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itHub\PFP-CC\PFP-C\"/>
    </mc:Choice>
  </mc:AlternateContent>
  <xr:revisionPtr revIDLastSave="0" documentId="13_ncr:1_{128664D9-007B-4E71-8B11-6298925C7CC9}" xr6:coauthVersionLast="47" xr6:coauthVersionMax="47" xr10:uidLastSave="{00000000-0000-0000-0000-000000000000}"/>
  <bookViews>
    <workbookView xWindow="-108" yWindow="-108" windowWidth="23256" windowHeight="12456" xr2:uid="{12159B0F-F211-4223-BF4C-B8D9BA69E4CF}"/>
  </bookViews>
  <sheets>
    <sheet name="LAA &amp; MILP" sheetId="3" r:id="rId1"/>
    <sheet name="Var Explanation" sheetId="8" r:id="rId2"/>
    <sheet name="Average" sheetId="4" r:id="rId3"/>
    <sheet name="LAA" sheetId="1" r:id="rId4"/>
    <sheet name="LAA Pivot" sheetId="7" r:id="rId5"/>
    <sheet name="MILP" sheetId="2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0" i="3" l="1"/>
  <c r="K2" i="3"/>
  <c r="L2" i="3"/>
  <c r="M2" i="3"/>
  <c r="K3" i="3"/>
  <c r="L3" i="3"/>
  <c r="M3" i="3"/>
  <c r="K4" i="3"/>
  <c r="L4" i="3"/>
  <c r="M4" i="3"/>
  <c r="K5" i="3"/>
  <c r="L5" i="3"/>
  <c r="M5" i="3"/>
  <c r="K6" i="3"/>
  <c r="L6" i="3"/>
  <c r="M6" i="3"/>
  <c r="K7" i="3"/>
  <c r="L7" i="3"/>
  <c r="M7" i="3"/>
  <c r="K8" i="3"/>
  <c r="L8" i="3"/>
  <c r="M8" i="3"/>
  <c r="K9" i="3"/>
  <c r="L9" i="3"/>
  <c r="M9" i="3"/>
  <c r="K10" i="3"/>
  <c r="L10" i="3"/>
  <c r="M10" i="3"/>
  <c r="K11" i="3"/>
  <c r="L11" i="3"/>
  <c r="M11" i="3"/>
  <c r="K12" i="3"/>
  <c r="L12" i="3"/>
  <c r="M12" i="3"/>
  <c r="K13" i="3"/>
  <c r="L13" i="3"/>
  <c r="M13" i="3"/>
  <c r="K14" i="3"/>
  <c r="L14" i="3"/>
  <c r="M14" i="3"/>
  <c r="K15" i="3"/>
  <c r="L15" i="3"/>
  <c r="M15" i="3"/>
  <c r="K16" i="3"/>
  <c r="L16" i="3"/>
  <c r="M16" i="3"/>
  <c r="K17" i="3"/>
  <c r="L17" i="3"/>
  <c r="M17" i="3"/>
  <c r="K18" i="3"/>
  <c r="L18" i="3"/>
  <c r="M18" i="3"/>
  <c r="K19" i="3"/>
  <c r="L19" i="3"/>
  <c r="M19" i="3"/>
  <c r="K20" i="3"/>
  <c r="L20" i="3"/>
  <c r="M20" i="3"/>
  <c r="K21" i="3"/>
  <c r="L21" i="3"/>
  <c r="M21" i="3"/>
  <c r="K22" i="3"/>
  <c r="L22" i="3"/>
  <c r="M22" i="3"/>
  <c r="K23" i="3"/>
  <c r="L23" i="3"/>
  <c r="M23" i="3"/>
  <c r="K24" i="3"/>
  <c r="L24" i="3"/>
  <c r="M24" i="3"/>
  <c r="K25" i="3"/>
  <c r="L25" i="3"/>
  <c r="M25" i="3"/>
  <c r="K26" i="3"/>
  <c r="L26" i="3"/>
  <c r="M26" i="3"/>
  <c r="K27" i="3"/>
  <c r="L27" i="3"/>
  <c r="M27" i="3"/>
  <c r="K28" i="3"/>
  <c r="L28" i="3"/>
  <c r="M28" i="3"/>
  <c r="K29" i="3"/>
  <c r="L29" i="3"/>
  <c r="M29" i="3"/>
  <c r="K30" i="3"/>
  <c r="L30" i="3"/>
  <c r="M30" i="3"/>
  <c r="K31" i="3"/>
  <c r="L31" i="3"/>
  <c r="M31" i="3"/>
  <c r="K32" i="3"/>
  <c r="L32" i="3"/>
  <c r="M32" i="3"/>
  <c r="K33" i="3"/>
  <c r="L33" i="3"/>
  <c r="M33" i="3"/>
  <c r="K34" i="3"/>
  <c r="L34" i="3"/>
  <c r="M34" i="3"/>
  <c r="K35" i="3"/>
  <c r="L35" i="3"/>
  <c r="M35" i="3"/>
  <c r="K36" i="3"/>
  <c r="L36" i="3"/>
  <c r="M36" i="3"/>
  <c r="K37" i="3"/>
  <c r="L37" i="3"/>
  <c r="M37" i="3"/>
  <c r="K38" i="3"/>
  <c r="L38" i="3"/>
  <c r="M38" i="3"/>
  <c r="K39" i="3"/>
  <c r="L39" i="3"/>
  <c r="M39" i="3"/>
  <c r="K40" i="3"/>
  <c r="L40" i="3"/>
  <c r="M40" i="3"/>
  <c r="K41" i="3"/>
  <c r="L41" i="3"/>
  <c r="M41" i="3"/>
  <c r="K42" i="3"/>
  <c r="L42" i="3"/>
  <c r="M42" i="3"/>
  <c r="K43" i="3"/>
  <c r="L43" i="3"/>
  <c r="M43" i="3"/>
  <c r="K44" i="3"/>
  <c r="L44" i="3"/>
  <c r="M44" i="3"/>
  <c r="K45" i="3"/>
  <c r="L45" i="3"/>
  <c r="M45" i="3"/>
  <c r="K46" i="3"/>
  <c r="L46" i="3"/>
  <c r="M46" i="3"/>
  <c r="K47" i="3"/>
  <c r="L47" i="3"/>
  <c r="M47" i="3"/>
  <c r="K48" i="3"/>
  <c r="L48" i="3"/>
  <c r="M48" i="3"/>
  <c r="K49" i="3"/>
  <c r="L49" i="3"/>
  <c r="M49" i="3"/>
  <c r="K50" i="3"/>
  <c r="L50" i="3"/>
  <c r="M50" i="3"/>
  <c r="K51" i="3"/>
  <c r="L51" i="3"/>
  <c r="M51" i="3"/>
  <c r="K52" i="3"/>
  <c r="L52" i="3"/>
  <c r="M52" i="3"/>
  <c r="K53" i="3"/>
  <c r="L53" i="3"/>
  <c r="M53" i="3"/>
  <c r="K54" i="3"/>
  <c r="L54" i="3"/>
  <c r="M54" i="3"/>
  <c r="K55" i="3"/>
  <c r="L55" i="3"/>
  <c r="M55" i="3"/>
  <c r="K56" i="3"/>
  <c r="L56" i="3"/>
  <c r="M56" i="3"/>
  <c r="K57" i="3"/>
  <c r="L57" i="3"/>
  <c r="M57" i="3"/>
  <c r="K58" i="3"/>
  <c r="L58" i="3"/>
  <c r="M58" i="3"/>
  <c r="K59" i="3"/>
  <c r="L59" i="3"/>
  <c r="M59" i="3"/>
  <c r="K60" i="3"/>
  <c r="L60" i="3"/>
  <c r="M60" i="3"/>
  <c r="K61" i="3"/>
  <c r="L61" i="3"/>
  <c r="M61" i="3"/>
  <c r="K62" i="3"/>
  <c r="L62" i="3"/>
  <c r="M62" i="3"/>
  <c r="K63" i="3"/>
  <c r="L63" i="3"/>
  <c r="M63" i="3"/>
  <c r="K64" i="3"/>
  <c r="L64" i="3"/>
  <c r="M64" i="3"/>
  <c r="K65" i="3"/>
  <c r="L65" i="3"/>
  <c r="M65" i="3"/>
  <c r="K66" i="3"/>
  <c r="L66" i="3"/>
  <c r="M66" i="3"/>
  <c r="K67" i="3"/>
  <c r="L67" i="3"/>
  <c r="M67" i="3"/>
  <c r="K68" i="3"/>
  <c r="L68" i="3"/>
  <c r="M68" i="3"/>
  <c r="K69" i="3"/>
  <c r="L69" i="3"/>
  <c r="M69" i="3"/>
  <c r="K70" i="3"/>
  <c r="L70" i="3"/>
  <c r="M70" i="3"/>
  <c r="K71" i="3"/>
  <c r="L71" i="3"/>
  <c r="M71" i="3"/>
  <c r="K72" i="3"/>
  <c r="L72" i="3"/>
  <c r="M72" i="3"/>
  <c r="K73" i="3"/>
  <c r="L73" i="3"/>
  <c r="M73" i="3"/>
  <c r="K74" i="3"/>
  <c r="L74" i="3"/>
  <c r="M74" i="3"/>
  <c r="K75" i="3"/>
  <c r="L75" i="3"/>
  <c r="M75" i="3"/>
  <c r="K76" i="3"/>
  <c r="L76" i="3"/>
  <c r="M76" i="3"/>
  <c r="K77" i="3"/>
  <c r="L77" i="3"/>
  <c r="M77" i="3"/>
  <c r="K78" i="3"/>
  <c r="L78" i="3"/>
  <c r="M78" i="3"/>
  <c r="K79" i="3"/>
  <c r="L79" i="3"/>
  <c r="M79" i="3"/>
  <c r="K80" i="3"/>
  <c r="L80" i="3"/>
  <c r="M80" i="3"/>
  <c r="K81" i="3"/>
  <c r="L81" i="3"/>
  <c r="M81" i="3"/>
  <c r="K82" i="3"/>
  <c r="L82" i="3"/>
  <c r="M82" i="3"/>
  <c r="K83" i="3"/>
  <c r="L83" i="3"/>
  <c r="M83" i="3"/>
  <c r="K84" i="3"/>
  <c r="L84" i="3"/>
  <c r="M84" i="3"/>
  <c r="K85" i="3"/>
  <c r="L85" i="3"/>
  <c r="M85" i="3"/>
  <c r="K86" i="3"/>
  <c r="L86" i="3"/>
  <c r="M86" i="3"/>
  <c r="K87" i="3"/>
  <c r="L87" i="3"/>
  <c r="M87" i="3"/>
  <c r="K88" i="3"/>
  <c r="L88" i="3"/>
  <c r="M88" i="3"/>
  <c r="K89" i="3"/>
  <c r="L89" i="3"/>
  <c r="M89" i="3"/>
  <c r="K90" i="3"/>
  <c r="L90" i="3"/>
  <c r="M90" i="3"/>
  <c r="K91" i="3"/>
  <c r="L91" i="3"/>
  <c r="M91" i="3"/>
  <c r="K92" i="3"/>
  <c r="L92" i="3"/>
  <c r="M92" i="3"/>
  <c r="K93" i="3"/>
  <c r="L93" i="3"/>
  <c r="M93" i="3"/>
  <c r="K94" i="3"/>
  <c r="L94" i="3"/>
  <c r="M94" i="3"/>
  <c r="K95" i="3"/>
  <c r="L95" i="3"/>
  <c r="M95" i="3"/>
  <c r="K96" i="3"/>
  <c r="L96" i="3"/>
  <c r="M96" i="3"/>
  <c r="K97" i="3"/>
  <c r="L97" i="3"/>
  <c r="M97" i="3"/>
  <c r="K98" i="3"/>
  <c r="L98" i="3"/>
  <c r="M98" i="3"/>
  <c r="K99" i="3"/>
  <c r="L99" i="3"/>
  <c r="M99" i="3"/>
  <c r="K100" i="3"/>
  <c r="L100" i="3"/>
  <c r="M100" i="3"/>
  <c r="K101" i="3"/>
  <c r="L101" i="3"/>
  <c r="M101" i="3"/>
  <c r="K102" i="3"/>
  <c r="L102" i="3"/>
  <c r="M102" i="3"/>
  <c r="K103" i="3"/>
  <c r="L103" i="3"/>
  <c r="M103" i="3"/>
  <c r="K104" i="3"/>
  <c r="L104" i="3"/>
  <c r="M104" i="3"/>
  <c r="K105" i="3"/>
  <c r="L105" i="3"/>
  <c r="M105" i="3"/>
  <c r="K106" i="3"/>
  <c r="L106" i="3"/>
  <c r="M106" i="3"/>
  <c r="K107" i="3"/>
  <c r="L107" i="3"/>
  <c r="M107" i="3"/>
  <c r="K108" i="3"/>
  <c r="L108" i="3"/>
  <c r="M108" i="3"/>
  <c r="K109" i="3"/>
  <c r="L109" i="3"/>
  <c r="M109" i="3"/>
  <c r="K110" i="3"/>
  <c r="L110" i="3"/>
  <c r="M110" i="3"/>
  <c r="K111" i="3"/>
  <c r="L111" i="3"/>
  <c r="M111" i="3"/>
  <c r="K112" i="3"/>
  <c r="L112" i="3"/>
  <c r="M112" i="3"/>
  <c r="K113" i="3"/>
  <c r="L113" i="3"/>
  <c r="M113" i="3"/>
  <c r="K114" i="3"/>
  <c r="L114" i="3"/>
  <c r="M114" i="3"/>
  <c r="K115" i="3"/>
  <c r="L115" i="3"/>
  <c r="M115" i="3"/>
  <c r="K116" i="3"/>
  <c r="L116" i="3"/>
  <c r="M116" i="3"/>
  <c r="K117" i="3"/>
  <c r="L117" i="3"/>
  <c r="M117" i="3"/>
  <c r="K118" i="3"/>
  <c r="L118" i="3"/>
  <c r="M118" i="3"/>
  <c r="K119" i="3"/>
  <c r="L119" i="3"/>
  <c r="M119" i="3"/>
  <c r="K120" i="3"/>
  <c r="L120" i="3"/>
  <c r="M120" i="3"/>
  <c r="K121" i="3"/>
  <c r="L121" i="3"/>
  <c r="M121" i="3"/>
  <c r="K122" i="3"/>
  <c r="L122" i="3"/>
  <c r="M122" i="3"/>
  <c r="K123" i="3"/>
  <c r="L123" i="3"/>
  <c r="M123" i="3"/>
  <c r="K124" i="3"/>
  <c r="L124" i="3"/>
  <c r="M124" i="3"/>
  <c r="K125" i="3"/>
  <c r="L125" i="3"/>
  <c r="M125" i="3"/>
  <c r="K126" i="3"/>
  <c r="L126" i="3"/>
  <c r="M126" i="3"/>
  <c r="K127" i="3"/>
  <c r="L127" i="3"/>
  <c r="M127" i="3"/>
  <c r="K128" i="3"/>
  <c r="L128" i="3"/>
  <c r="M128" i="3"/>
  <c r="K129" i="3"/>
  <c r="L129" i="3"/>
  <c r="M129" i="3"/>
  <c r="K130" i="3"/>
  <c r="L130" i="3"/>
  <c r="M130" i="3"/>
  <c r="K131" i="3"/>
  <c r="L131" i="3"/>
  <c r="M131" i="3"/>
  <c r="K132" i="3"/>
  <c r="L132" i="3"/>
  <c r="M132" i="3"/>
  <c r="K133" i="3"/>
  <c r="L133" i="3"/>
  <c r="M133" i="3"/>
  <c r="K134" i="3"/>
  <c r="L134" i="3"/>
  <c r="M134" i="3"/>
  <c r="K135" i="3"/>
  <c r="L135" i="3"/>
  <c r="M135" i="3"/>
  <c r="K136" i="3"/>
  <c r="L136" i="3"/>
  <c r="M136" i="3"/>
  <c r="K137" i="3"/>
  <c r="L137" i="3"/>
  <c r="M137" i="3"/>
  <c r="K138" i="3"/>
  <c r="L138" i="3"/>
  <c r="M138" i="3"/>
  <c r="K139" i="3"/>
  <c r="L139" i="3"/>
  <c r="M139" i="3"/>
  <c r="K140" i="3"/>
  <c r="L140" i="3"/>
  <c r="M140" i="3"/>
  <c r="K141" i="3"/>
  <c r="L141" i="3"/>
  <c r="M141" i="3"/>
  <c r="K142" i="3"/>
  <c r="L142" i="3"/>
  <c r="M142" i="3"/>
  <c r="K143" i="3"/>
  <c r="L143" i="3"/>
  <c r="M143" i="3"/>
  <c r="K144" i="3"/>
  <c r="L144" i="3"/>
  <c r="M144" i="3"/>
  <c r="K145" i="3"/>
  <c r="L145" i="3"/>
  <c r="M145" i="3"/>
  <c r="K146" i="3"/>
  <c r="L146" i="3"/>
  <c r="M146" i="3"/>
  <c r="K147" i="3"/>
  <c r="L147" i="3"/>
  <c r="M147" i="3"/>
  <c r="K148" i="3"/>
  <c r="L148" i="3"/>
  <c r="M148" i="3"/>
  <c r="K149" i="3"/>
  <c r="L149" i="3"/>
  <c r="M149" i="3"/>
  <c r="K150" i="3"/>
  <c r="L150" i="3"/>
  <c r="M150" i="3"/>
  <c r="K151" i="3"/>
  <c r="L151" i="3"/>
  <c r="M151" i="3"/>
  <c r="K152" i="3"/>
  <c r="L152" i="3"/>
  <c r="M152" i="3"/>
  <c r="K153" i="3"/>
  <c r="L153" i="3"/>
  <c r="M153" i="3"/>
  <c r="K154" i="3"/>
  <c r="L154" i="3"/>
  <c r="M154" i="3"/>
  <c r="K155" i="3"/>
  <c r="L155" i="3"/>
  <c r="M155" i="3"/>
  <c r="K156" i="3"/>
  <c r="L156" i="3"/>
  <c r="M156" i="3"/>
  <c r="K157" i="3"/>
  <c r="L157" i="3"/>
  <c r="M157" i="3"/>
  <c r="K158" i="3"/>
  <c r="L158" i="3"/>
  <c r="M158" i="3"/>
  <c r="K159" i="3"/>
  <c r="L159" i="3"/>
  <c r="M159" i="3"/>
  <c r="K160" i="3"/>
  <c r="L160" i="3"/>
  <c r="M160" i="3"/>
  <c r="K161" i="3"/>
  <c r="L161" i="3"/>
  <c r="M161" i="3"/>
  <c r="K162" i="3"/>
  <c r="L162" i="3"/>
  <c r="M162" i="3"/>
  <c r="K163" i="3"/>
  <c r="L163" i="3"/>
  <c r="M163" i="3"/>
  <c r="K164" i="3"/>
  <c r="L164" i="3"/>
  <c r="M164" i="3"/>
  <c r="K165" i="3"/>
  <c r="L165" i="3"/>
  <c r="M165" i="3"/>
  <c r="K166" i="3"/>
  <c r="L166" i="3"/>
  <c r="M166" i="3"/>
  <c r="K167" i="3"/>
  <c r="L167" i="3"/>
  <c r="M167" i="3"/>
  <c r="K168" i="3"/>
  <c r="L168" i="3"/>
  <c r="M168" i="3"/>
  <c r="K169" i="3"/>
  <c r="L169" i="3"/>
  <c r="M169" i="3"/>
  <c r="K170" i="3"/>
  <c r="L170" i="3"/>
  <c r="M170" i="3"/>
  <c r="K171" i="3"/>
  <c r="L171" i="3"/>
  <c r="M171" i="3"/>
  <c r="K172" i="3"/>
  <c r="L172" i="3"/>
  <c r="M172" i="3"/>
  <c r="K173" i="3"/>
  <c r="L173" i="3"/>
  <c r="M173" i="3"/>
  <c r="K174" i="3"/>
  <c r="L174" i="3"/>
  <c r="M174" i="3"/>
  <c r="K175" i="3"/>
  <c r="L175" i="3"/>
  <c r="M175" i="3"/>
  <c r="K176" i="3"/>
  <c r="L176" i="3"/>
  <c r="M176" i="3"/>
  <c r="K177" i="3"/>
  <c r="L177" i="3"/>
  <c r="M177" i="3"/>
  <c r="K178" i="3"/>
  <c r="L178" i="3"/>
  <c r="M178" i="3"/>
  <c r="K179" i="3"/>
  <c r="L179" i="3"/>
  <c r="M179" i="3"/>
  <c r="K180" i="3"/>
  <c r="L180" i="3"/>
  <c r="M180" i="3"/>
  <c r="K181" i="3"/>
  <c r="L181" i="3"/>
  <c r="M181" i="3"/>
  <c r="K182" i="3"/>
  <c r="L182" i="3"/>
  <c r="M182" i="3"/>
  <c r="K183" i="3"/>
  <c r="L183" i="3"/>
  <c r="M183" i="3"/>
  <c r="K184" i="3"/>
  <c r="L184" i="3"/>
  <c r="M184" i="3"/>
  <c r="K185" i="3"/>
  <c r="L185" i="3"/>
  <c r="M185" i="3"/>
  <c r="K186" i="3"/>
  <c r="L186" i="3"/>
  <c r="M186" i="3"/>
  <c r="K187" i="3"/>
  <c r="L187" i="3"/>
  <c r="M187" i="3"/>
  <c r="K188" i="3"/>
  <c r="L188" i="3"/>
  <c r="M188" i="3"/>
  <c r="K189" i="3"/>
  <c r="L189" i="3"/>
  <c r="M189" i="3"/>
  <c r="K190" i="3"/>
  <c r="L190" i="3"/>
  <c r="M190" i="3"/>
  <c r="K191" i="3"/>
  <c r="L191" i="3"/>
  <c r="M191" i="3"/>
  <c r="K192" i="3"/>
  <c r="L192" i="3"/>
  <c r="M192" i="3"/>
  <c r="K193" i="3"/>
  <c r="L193" i="3"/>
  <c r="M193" i="3"/>
  <c r="K194" i="3"/>
  <c r="L194" i="3"/>
  <c r="M194" i="3"/>
  <c r="K195" i="3"/>
  <c r="L195" i="3"/>
  <c r="M195" i="3"/>
  <c r="K196" i="3"/>
  <c r="L196" i="3"/>
  <c r="M196" i="3"/>
  <c r="K197" i="3"/>
  <c r="L197" i="3"/>
  <c r="M197" i="3"/>
  <c r="K198" i="3"/>
  <c r="L198" i="3"/>
  <c r="M198" i="3"/>
  <c r="K199" i="3"/>
  <c r="L199" i="3"/>
  <c r="M199" i="3"/>
  <c r="K200" i="3"/>
  <c r="L200" i="3"/>
  <c r="M200" i="3"/>
  <c r="K201" i="3"/>
  <c r="L201" i="3"/>
  <c r="M201" i="3"/>
  <c r="K202" i="3"/>
  <c r="L202" i="3"/>
  <c r="M202" i="3"/>
  <c r="K203" i="3"/>
  <c r="L203" i="3"/>
  <c r="M203" i="3"/>
  <c r="K204" i="3"/>
  <c r="L204" i="3"/>
  <c r="M204" i="3"/>
  <c r="K205" i="3"/>
  <c r="L205" i="3"/>
  <c r="M205" i="3"/>
  <c r="K206" i="3"/>
  <c r="L206" i="3"/>
  <c r="M206" i="3"/>
  <c r="K207" i="3"/>
  <c r="L207" i="3"/>
  <c r="M207" i="3"/>
  <c r="K208" i="3"/>
  <c r="L208" i="3"/>
  <c r="M208" i="3"/>
  <c r="K209" i="3"/>
  <c r="L209" i="3"/>
  <c r="M209" i="3"/>
  <c r="K210" i="3"/>
  <c r="L210" i="3"/>
  <c r="M210" i="3"/>
  <c r="K211" i="3"/>
  <c r="L211" i="3"/>
  <c r="M211" i="3"/>
  <c r="K212" i="3"/>
  <c r="L212" i="3"/>
  <c r="M212" i="3"/>
  <c r="K213" i="3"/>
  <c r="L213" i="3"/>
  <c r="M213" i="3"/>
  <c r="K214" i="3"/>
  <c r="L214" i="3"/>
  <c r="M214" i="3"/>
  <c r="K215" i="3"/>
  <c r="L215" i="3"/>
  <c r="M215" i="3"/>
  <c r="K216" i="3"/>
  <c r="L216" i="3"/>
  <c r="M216" i="3"/>
  <c r="K217" i="3"/>
  <c r="L217" i="3"/>
  <c r="M217" i="3"/>
  <c r="K218" i="3"/>
  <c r="L218" i="3"/>
  <c r="M218" i="3"/>
  <c r="K219" i="3"/>
  <c r="L219" i="3"/>
  <c r="M219" i="3"/>
  <c r="K220" i="3"/>
  <c r="L220" i="3"/>
  <c r="M220" i="3"/>
  <c r="K221" i="3"/>
  <c r="L221" i="3"/>
  <c r="M221" i="3"/>
  <c r="K222" i="3"/>
  <c r="L222" i="3"/>
  <c r="M222" i="3"/>
  <c r="K223" i="3"/>
  <c r="L223" i="3"/>
  <c r="M223" i="3"/>
  <c r="K224" i="3"/>
  <c r="L224" i="3"/>
  <c r="M224" i="3"/>
  <c r="K225" i="3"/>
  <c r="L225" i="3"/>
  <c r="M225" i="3"/>
  <c r="K226" i="3"/>
  <c r="L226" i="3"/>
  <c r="M226" i="3"/>
  <c r="K227" i="3"/>
  <c r="L227" i="3"/>
  <c r="M227" i="3"/>
  <c r="K228" i="3"/>
  <c r="L228" i="3"/>
  <c r="M228" i="3"/>
  <c r="K229" i="3"/>
  <c r="L229" i="3"/>
  <c r="M229" i="3"/>
  <c r="K230" i="3"/>
  <c r="L230" i="3"/>
  <c r="M230" i="3"/>
  <c r="K231" i="3"/>
  <c r="L231" i="3"/>
  <c r="M231" i="3"/>
  <c r="K232" i="3"/>
  <c r="L232" i="3"/>
  <c r="M232" i="3"/>
  <c r="K233" i="3"/>
  <c r="L233" i="3"/>
  <c r="M233" i="3"/>
  <c r="K234" i="3"/>
  <c r="L234" i="3"/>
  <c r="M234" i="3"/>
  <c r="K235" i="3"/>
  <c r="L235" i="3"/>
  <c r="M235" i="3"/>
  <c r="K236" i="3"/>
  <c r="L236" i="3"/>
  <c r="M236" i="3"/>
  <c r="K237" i="3"/>
  <c r="L237" i="3"/>
  <c r="M237" i="3"/>
  <c r="K238" i="3"/>
  <c r="L238" i="3"/>
  <c r="M238" i="3"/>
  <c r="K239" i="3"/>
  <c r="L239" i="3"/>
  <c r="M239" i="3"/>
  <c r="K240" i="3"/>
  <c r="L240" i="3"/>
  <c r="M240" i="3"/>
  <c r="K241" i="3"/>
  <c r="L241" i="3"/>
  <c r="M241" i="3"/>
  <c r="K242" i="3"/>
  <c r="L242" i="3"/>
  <c r="M242" i="3"/>
  <c r="K243" i="3"/>
  <c r="L243" i="3"/>
  <c r="K244" i="3"/>
  <c r="L244" i="3"/>
  <c r="M244" i="3"/>
  <c r="K245" i="3"/>
  <c r="L245" i="3"/>
  <c r="M245" i="3"/>
  <c r="K246" i="3"/>
  <c r="L246" i="3"/>
  <c r="M246" i="3"/>
  <c r="K247" i="3"/>
  <c r="L247" i="3"/>
  <c r="M247" i="3"/>
  <c r="K248" i="3"/>
  <c r="L248" i="3"/>
  <c r="M248" i="3"/>
  <c r="K249" i="3"/>
  <c r="L249" i="3"/>
  <c r="M249" i="3"/>
  <c r="K250" i="3"/>
  <c r="L250" i="3"/>
  <c r="M250" i="3"/>
  <c r="K251" i="3"/>
  <c r="L251" i="3"/>
  <c r="M251" i="3"/>
  <c r="K252" i="3"/>
  <c r="L252" i="3"/>
  <c r="M252" i="3"/>
  <c r="K253" i="3"/>
  <c r="L253" i="3"/>
  <c r="M253" i="3"/>
  <c r="K254" i="3"/>
  <c r="L254" i="3"/>
  <c r="M254" i="3"/>
  <c r="K255" i="3"/>
  <c r="L255" i="3"/>
  <c r="M255" i="3"/>
  <c r="K256" i="3"/>
  <c r="L256" i="3"/>
  <c r="M256" i="3"/>
  <c r="K257" i="3"/>
  <c r="L257" i="3"/>
  <c r="M257" i="3"/>
  <c r="K258" i="3"/>
  <c r="L258" i="3"/>
  <c r="M258" i="3"/>
  <c r="K259" i="3"/>
  <c r="L259" i="3"/>
  <c r="M259" i="3"/>
  <c r="K260" i="3"/>
  <c r="L260" i="3"/>
  <c r="M260" i="3"/>
  <c r="K261" i="3"/>
  <c r="L261" i="3"/>
  <c r="M261" i="3"/>
  <c r="K262" i="3"/>
  <c r="L262" i="3"/>
  <c r="K263" i="3"/>
  <c r="L263" i="3"/>
  <c r="M263" i="3"/>
  <c r="K264" i="3"/>
  <c r="L264" i="3"/>
  <c r="M264" i="3"/>
  <c r="K265" i="3"/>
  <c r="L265" i="3"/>
  <c r="M265" i="3"/>
  <c r="K266" i="3"/>
  <c r="L266" i="3"/>
  <c r="M266" i="3"/>
  <c r="K267" i="3"/>
  <c r="L267" i="3"/>
  <c r="M267" i="3"/>
  <c r="K268" i="3"/>
  <c r="L268" i="3"/>
  <c r="M268" i="3"/>
  <c r="K269" i="3"/>
  <c r="L269" i="3"/>
  <c r="M269" i="3"/>
  <c r="K270" i="3"/>
  <c r="L270" i="3"/>
  <c r="M270" i="3"/>
  <c r="K271" i="3"/>
  <c r="L271" i="3"/>
  <c r="M271" i="3"/>
  <c r="K272" i="3"/>
  <c r="L272" i="3"/>
  <c r="M272" i="3"/>
  <c r="K273" i="3"/>
  <c r="L273" i="3"/>
  <c r="M273" i="3"/>
  <c r="K274" i="3"/>
  <c r="L274" i="3"/>
  <c r="M274" i="3"/>
  <c r="K275" i="3"/>
  <c r="L275" i="3"/>
  <c r="M275" i="3"/>
  <c r="K276" i="3"/>
  <c r="L276" i="3"/>
  <c r="M276" i="3"/>
  <c r="K277" i="3"/>
  <c r="L277" i="3"/>
  <c r="M277" i="3"/>
  <c r="K278" i="3"/>
  <c r="L278" i="3"/>
  <c r="M278" i="3"/>
  <c r="K279" i="3"/>
  <c r="L279" i="3"/>
  <c r="M279" i="3"/>
  <c r="K280" i="3"/>
  <c r="L280" i="3"/>
  <c r="M280" i="3"/>
  <c r="K281" i="3"/>
  <c r="L281" i="3"/>
  <c r="K282" i="3"/>
  <c r="L282" i="3"/>
  <c r="M282" i="3"/>
  <c r="K283" i="3"/>
  <c r="L283" i="3"/>
  <c r="M283" i="3"/>
  <c r="K284" i="3"/>
  <c r="L284" i="3"/>
  <c r="M284" i="3"/>
  <c r="K285" i="3"/>
  <c r="L285" i="3"/>
  <c r="M285" i="3"/>
  <c r="K286" i="3"/>
  <c r="L286" i="3"/>
  <c r="M286" i="3"/>
  <c r="K287" i="3"/>
  <c r="L287" i="3"/>
  <c r="M287" i="3"/>
  <c r="K288" i="3"/>
  <c r="L288" i="3"/>
  <c r="M288" i="3"/>
  <c r="K289" i="3"/>
  <c r="L289" i="3"/>
  <c r="M289" i="3"/>
  <c r="K290" i="3"/>
  <c r="L290" i="3"/>
  <c r="M290" i="3"/>
  <c r="K291" i="3"/>
  <c r="L291" i="3"/>
  <c r="M291" i="3"/>
  <c r="K292" i="3"/>
  <c r="L292" i="3"/>
  <c r="M292" i="3"/>
  <c r="K293" i="3"/>
  <c r="L293" i="3"/>
  <c r="M293" i="3"/>
  <c r="K294" i="3"/>
  <c r="L294" i="3"/>
  <c r="M294" i="3"/>
  <c r="K295" i="3"/>
  <c r="L295" i="3"/>
  <c r="M295" i="3"/>
  <c r="K296" i="3"/>
  <c r="L296" i="3"/>
  <c r="M296" i="3"/>
  <c r="K297" i="3"/>
  <c r="L297" i="3"/>
  <c r="M297" i="3"/>
  <c r="K298" i="3"/>
  <c r="L298" i="3"/>
  <c r="M298" i="3"/>
  <c r="K299" i="3"/>
  <c r="L299" i="3"/>
  <c r="K300" i="3"/>
  <c r="L300" i="3"/>
  <c r="K301" i="3"/>
  <c r="L301" i="3"/>
  <c r="M301" i="3"/>
  <c r="K302" i="3"/>
  <c r="L302" i="3"/>
  <c r="M302" i="3"/>
  <c r="K303" i="3"/>
  <c r="L303" i="3"/>
  <c r="M303" i="3"/>
  <c r="K304" i="3"/>
  <c r="L304" i="3"/>
  <c r="M304" i="3"/>
  <c r="K305" i="3"/>
  <c r="L305" i="3"/>
  <c r="M305" i="3"/>
  <c r="K306" i="3"/>
  <c r="L306" i="3"/>
  <c r="M306" i="3"/>
  <c r="K307" i="3"/>
  <c r="L307" i="3"/>
  <c r="M307" i="3"/>
  <c r="K308" i="3"/>
  <c r="L308" i="3"/>
  <c r="M308" i="3"/>
  <c r="K309" i="3"/>
  <c r="L309" i="3"/>
  <c r="M309" i="3"/>
  <c r="K310" i="3"/>
  <c r="L310" i="3"/>
  <c r="M310" i="3"/>
  <c r="K311" i="3"/>
  <c r="L311" i="3"/>
  <c r="M311" i="3"/>
  <c r="K312" i="3"/>
  <c r="L312" i="3"/>
  <c r="M312" i="3"/>
  <c r="K313" i="3"/>
  <c r="L313" i="3"/>
  <c r="M313" i="3"/>
  <c r="K314" i="3"/>
  <c r="L314" i="3"/>
  <c r="M314" i="3"/>
  <c r="K315" i="3"/>
  <c r="L315" i="3"/>
  <c r="M315" i="3"/>
  <c r="K316" i="3"/>
  <c r="L316" i="3"/>
  <c r="M316" i="3"/>
  <c r="K317" i="3"/>
  <c r="L317" i="3"/>
  <c r="M317" i="3"/>
  <c r="K318" i="3"/>
  <c r="L318" i="3"/>
  <c r="M318" i="3"/>
  <c r="K319" i="3"/>
  <c r="L319" i="3"/>
  <c r="K320" i="3"/>
  <c r="L320" i="3"/>
  <c r="M320" i="3"/>
  <c r="K321" i="3"/>
  <c r="L321" i="3"/>
  <c r="M321" i="3"/>
  <c r="K322" i="3"/>
  <c r="L322" i="3"/>
  <c r="M322" i="3"/>
  <c r="K323" i="3"/>
  <c r="L323" i="3"/>
  <c r="M323" i="3"/>
  <c r="K324" i="3"/>
  <c r="L324" i="3"/>
  <c r="M324" i="3"/>
  <c r="K325" i="3"/>
  <c r="L325" i="3"/>
  <c r="M325" i="3"/>
  <c r="K326" i="3"/>
  <c r="L326" i="3"/>
  <c r="M326" i="3"/>
  <c r="K327" i="3"/>
  <c r="L327" i="3"/>
  <c r="M327" i="3"/>
  <c r="K328" i="3"/>
  <c r="L328" i="3"/>
  <c r="M328" i="3"/>
  <c r="K329" i="3"/>
  <c r="L329" i="3"/>
  <c r="M329" i="3"/>
  <c r="K330" i="3"/>
  <c r="L330" i="3"/>
  <c r="M330" i="3"/>
  <c r="K331" i="3"/>
  <c r="L331" i="3"/>
  <c r="M331" i="3"/>
  <c r="K332" i="3"/>
  <c r="L332" i="3"/>
  <c r="M332" i="3"/>
  <c r="K333" i="3"/>
  <c r="L333" i="3"/>
  <c r="M333" i="3"/>
  <c r="K334" i="3"/>
  <c r="L334" i="3"/>
  <c r="M334" i="3"/>
  <c r="K335" i="3"/>
  <c r="L335" i="3"/>
  <c r="M335" i="3"/>
  <c r="K336" i="3"/>
  <c r="L336" i="3"/>
  <c r="M336" i="3"/>
  <c r="K337" i="3"/>
  <c r="L337" i="3"/>
  <c r="M337" i="3"/>
  <c r="K338" i="3"/>
  <c r="L338" i="3"/>
  <c r="K339" i="3"/>
  <c r="L339" i="3"/>
  <c r="M339" i="3"/>
  <c r="K340" i="3"/>
  <c r="L340" i="3"/>
  <c r="M340" i="3"/>
  <c r="K341" i="3"/>
  <c r="L341" i="3"/>
  <c r="M341" i="3"/>
  <c r="K342" i="3"/>
  <c r="L342" i="3"/>
  <c r="M342" i="3"/>
  <c r="K343" i="3"/>
  <c r="L343" i="3"/>
  <c r="M343" i="3"/>
  <c r="K344" i="3"/>
  <c r="L344" i="3"/>
  <c r="M344" i="3"/>
  <c r="K345" i="3"/>
  <c r="L345" i="3"/>
  <c r="M345" i="3"/>
  <c r="K346" i="3"/>
  <c r="L346" i="3"/>
  <c r="M346" i="3"/>
  <c r="K347" i="3"/>
  <c r="L347" i="3"/>
  <c r="M347" i="3"/>
  <c r="K348" i="3"/>
  <c r="L348" i="3"/>
  <c r="M348" i="3"/>
  <c r="K349" i="3"/>
  <c r="L349" i="3"/>
  <c r="M349" i="3"/>
  <c r="K350" i="3"/>
  <c r="L350" i="3"/>
  <c r="M350" i="3"/>
  <c r="K351" i="3"/>
  <c r="L351" i="3"/>
  <c r="M351" i="3"/>
  <c r="K352" i="3"/>
  <c r="L352" i="3"/>
  <c r="M352" i="3"/>
  <c r="K353" i="3"/>
  <c r="L353" i="3"/>
  <c r="M353" i="3"/>
  <c r="K354" i="3"/>
  <c r="L354" i="3"/>
  <c r="M354" i="3"/>
  <c r="K355" i="3"/>
  <c r="L355" i="3"/>
  <c r="M355" i="3"/>
  <c r="K356" i="3"/>
  <c r="L356" i="3"/>
  <c r="M356" i="3"/>
  <c r="K357" i="3"/>
  <c r="L357" i="3"/>
  <c r="K358" i="3"/>
  <c r="L358" i="3"/>
  <c r="M358" i="3"/>
  <c r="K359" i="3"/>
  <c r="L359" i="3"/>
  <c r="M359" i="3"/>
  <c r="K360" i="3"/>
  <c r="L360" i="3"/>
  <c r="M360" i="3"/>
  <c r="K361" i="3"/>
  <c r="L361" i="3"/>
  <c r="M361" i="3"/>
  <c r="K362" i="3"/>
  <c r="L362" i="3"/>
  <c r="M362" i="3"/>
  <c r="K363" i="3"/>
  <c r="L363" i="3"/>
  <c r="M363" i="3"/>
  <c r="K364" i="3"/>
  <c r="L364" i="3"/>
  <c r="M364" i="3"/>
  <c r="K365" i="3"/>
  <c r="L365" i="3"/>
  <c r="M365" i="3"/>
  <c r="K366" i="3"/>
  <c r="L366" i="3"/>
  <c r="M366" i="3"/>
  <c r="K367" i="3"/>
  <c r="L367" i="3"/>
  <c r="M367" i="3"/>
  <c r="K368" i="3"/>
  <c r="L368" i="3"/>
  <c r="M368" i="3"/>
  <c r="K369" i="3"/>
  <c r="L369" i="3"/>
  <c r="M369" i="3"/>
  <c r="K370" i="3"/>
  <c r="L370" i="3"/>
  <c r="M370" i="3"/>
  <c r="K371" i="3"/>
  <c r="L371" i="3"/>
  <c r="M371" i="3"/>
  <c r="K372" i="3"/>
  <c r="L372" i="3"/>
  <c r="M372" i="3"/>
  <c r="K373" i="3"/>
  <c r="L373" i="3"/>
  <c r="M373" i="3"/>
  <c r="K374" i="3"/>
  <c r="L374" i="3"/>
  <c r="M374" i="3"/>
  <c r="K375" i="3"/>
  <c r="L375" i="3"/>
  <c r="M375" i="3"/>
  <c r="K376" i="3"/>
  <c r="L376" i="3"/>
  <c r="K377" i="3"/>
  <c r="L377" i="3"/>
  <c r="M377" i="3"/>
  <c r="K378" i="3"/>
  <c r="L378" i="3"/>
  <c r="M378" i="3"/>
  <c r="K379" i="3"/>
  <c r="L379" i="3"/>
  <c r="M379" i="3"/>
  <c r="K380" i="3"/>
  <c r="L380" i="3"/>
  <c r="M380" i="3"/>
  <c r="K381" i="3"/>
  <c r="L381" i="3"/>
  <c r="M381" i="3"/>
  <c r="K382" i="3"/>
  <c r="L382" i="3"/>
  <c r="K383" i="3"/>
  <c r="L383" i="3"/>
  <c r="K384" i="3"/>
  <c r="L384" i="3"/>
  <c r="K385" i="3"/>
  <c r="L385" i="3"/>
  <c r="K386" i="3"/>
  <c r="L386" i="3"/>
  <c r="K387" i="3"/>
  <c r="L387" i="3"/>
  <c r="K388" i="3"/>
  <c r="L388" i="3"/>
  <c r="K389" i="3"/>
  <c r="L389" i="3"/>
  <c r="K390" i="3"/>
  <c r="L390" i="3"/>
  <c r="K391" i="3"/>
  <c r="L391" i="3"/>
  <c r="K392" i="3"/>
  <c r="L392" i="3"/>
  <c r="K393" i="3"/>
  <c r="L393" i="3"/>
  <c r="K394" i="3"/>
  <c r="L394" i="3"/>
  <c r="K395" i="3"/>
  <c r="L395" i="3"/>
  <c r="K396" i="3"/>
  <c r="L396" i="3"/>
  <c r="K397" i="3"/>
  <c r="L397" i="3"/>
  <c r="K398" i="3"/>
  <c r="L398" i="3"/>
  <c r="K399" i="3"/>
  <c r="L399" i="3"/>
  <c r="K400" i="3"/>
  <c r="L400" i="3"/>
  <c r="K401" i="3"/>
  <c r="L401" i="3"/>
  <c r="K402" i="3"/>
  <c r="L402" i="3"/>
  <c r="K403" i="3"/>
  <c r="L403" i="3"/>
  <c r="K404" i="3"/>
  <c r="L404" i="3"/>
  <c r="K405" i="3"/>
  <c r="L405" i="3"/>
  <c r="K406" i="3"/>
  <c r="L406" i="3"/>
  <c r="K407" i="3"/>
  <c r="L407" i="3"/>
  <c r="K408" i="3"/>
  <c r="L408" i="3"/>
  <c r="K409" i="3"/>
  <c r="L409" i="3"/>
  <c r="K410" i="3"/>
  <c r="L410" i="3"/>
  <c r="K411" i="3"/>
  <c r="L411" i="3"/>
  <c r="K412" i="3"/>
  <c r="L412" i="3"/>
  <c r="K413" i="3"/>
  <c r="L413" i="3"/>
  <c r="K414" i="3"/>
  <c r="L414" i="3"/>
  <c r="K415" i="3"/>
  <c r="L415" i="3"/>
  <c r="K416" i="3"/>
  <c r="L416" i="3"/>
  <c r="K417" i="3"/>
  <c r="L417" i="3"/>
  <c r="K418" i="3"/>
  <c r="L418" i="3"/>
  <c r="K419" i="3"/>
  <c r="L419" i="3"/>
  <c r="K420" i="3"/>
  <c r="L420" i="3"/>
  <c r="K421" i="3"/>
  <c r="L421" i="3"/>
  <c r="K422" i="3"/>
  <c r="L422" i="3"/>
  <c r="K423" i="3"/>
  <c r="L423" i="3"/>
  <c r="K424" i="3"/>
  <c r="L424" i="3"/>
  <c r="K425" i="3"/>
  <c r="L425" i="3"/>
  <c r="K426" i="3"/>
  <c r="L426" i="3"/>
  <c r="K427" i="3"/>
  <c r="L427" i="3"/>
  <c r="K428" i="3"/>
  <c r="L428" i="3"/>
  <c r="K429" i="3"/>
  <c r="L429" i="3"/>
  <c r="K430" i="3"/>
  <c r="L430" i="3"/>
  <c r="K431" i="3"/>
  <c r="L431" i="3"/>
  <c r="K432" i="3"/>
  <c r="L432" i="3"/>
  <c r="K433" i="3"/>
  <c r="L433" i="3"/>
  <c r="K434" i="3"/>
  <c r="L434" i="3"/>
  <c r="K435" i="3"/>
  <c r="L435" i="3"/>
  <c r="K436" i="3"/>
  <c r="L436" i="3"/>
  <c r="K437" i="3"/>
  <c r="L437" i="3"/>
  <c r="K438" i="3"/>
  <c r="L438" i="3"/>
  <c r="K439" i="3"/>
  <c r="L439" i="3"/>
  <c r="K440" i="3"/>
  <c r="L440" i="3"/>
  <c r="K441" i="3"/>
  <c r="L441" i="3"/>
  <c r="K442" i="3"/>
  <c r="L442" i="3"/>
  <c r="K443" i="3"/>
  <c r="L443" i="3"/>
  <c r="K444" i="3"/>
  <c r="L444" i="3"/>
  <c r="K445" i="3"/>
  <c r="L445" i="3"/>
  <c r="K446" i="3"/>
  <c r="L446" i="3"/>
  <c r="K447" i="3"/>
  <c r="L447" i="3"/>
  <c r="K448" i="3"/>
  <c r="L448" i="3"/>
  <c r="K449" i="3"/>
  <c r="L449" i="3"/>
  <c r="K450" i="3"/>
  <c r="L450" i="3"/>
  <c r="K451" i="3"/>
  <c r="L451" i="3"/>
  <c r="K452" i="3"/>
  <c r="L452" i="3"/>
  <c r="K453" i="3"/>
  <c r="L453" i="3"/>
  <c r="K454" i="3"/>
  <c r="L454" i="3"/>
  <c r="K455" i="3"/>
  <c r="L455" i="3"/>
  <c r="K456" i="3"/>
  <c r="L456" i="3"/>
  <c r="K457" i="3"/>
  <c r="L457" i="3"/>
  <c r="K458" i="3"/>
  <c r="L458" i="3"/>
  <c r="K459" i="3"/>
  <c r="L459" i="3"/>
  <c r="K460" i="3"/>
  <c r="L460" i="3"/>
  <c r="K461" i="3"/>
  <c r="L461" i="3"/>
  <c r="K462" i="3"/>
  <c r="L462" i="3"/>
  <c r="K463" i="3"/>
  <c r="L463" i="3"/>
  <c r="K464" i="3"/>
  <c r="L464" i="3"/>
  <c r="K465" i="3"/>
  <c r="L465" i="3"/>
  <c r="K466" i="3"/>
  <c r="L466" i="3"/>
  <c r="K467" i="3"/>
  <c r="L467" i="3"/>
  <c r="K468" i="3"/>
  <c r="L468" i="3"/>
  <c r="K469" i="3"/>
  <c r="L469" i="3"/>
  <c r="K470" i="3"/>
  <c r="L470" i="3"/>
  <c r="K471" i="3"/>
  <c r="L471" i="3"/>
  <c r="K472" i="3"/>
  <c r="L472" i="3"/>
  <c r="K473" i="3"/>
  <c r="L473" i="3"/>
  <c r="K474" i="3"/>
  <c r="L474" i="3"/>
  <c r="K475" i="3"/>
  <c r="L475" i="3"/>
  <c r="K476" i="3"/>
  <c r="L476" i="3"/>
  <c r="K477" i="3"/>
  <c r="L477" i="3"/>
  <c r="K478" i="3"/>
  <c r="L478" i="3"/>
  <c r="K479" i="3"/>
  <c r="L479" i="3"/>
  <c r="K480" i="3"/>
  <c r="L480" i="3"/>
  <c r="K481" i="3"/>
  <c r="L481" i="3"/>
  <c r="K482" i="3"/>
  <c r="L482" i="3"/>
  <c r="K483" i="3"/>
  <c r="L483" i="3"/>
  <c r="K484" i="3"/>
  <c r="L484" i="3"/>
  <c r="K485" i="3"/>
  <c r="L485" i="3"/>
  <c r="K486" i="3"/>
  <c r="L486" i="3"/>
  <c r="K487" i="3"/>
  <c r="L487" i="3"/>
  <c r="K488" i="3"/>
  <c r="L488" i="3"/>
  <c r="K489" i="3"/>
  <c r="L489" i="3"/>
  <c r="K490" i="3"/>
  <c r="L490" i="3"/>
  <c r="K491" i="3"/>
  <c r="L491" i="3"/>
  <c r="K492" i="3"/>
  <c r="L492" i="3"/>
  <c r="K493" i="3"/>
  <c r="L493" i="3"/>
  <c r="K494" i="3"/>
  <c r="L494" i="3"/>
  <c r="K495" i="3"/>
  <c r="L495" i="3"/>
  <c r="K496" i="3"/>
  <c r="L496" i="3"/>
  <c r="K497" i="3"/>
  <c r="L497" i="3"/>
  <c r="K498" i="3"/>
  <c r="L498" i="3"/>
  <c r="K499" i="3"/>
  <c r="L499" i="3"/>
  <c r="K500" i="3"/>
  <c r="L500" i="3"/>
  <c r="K501" i="3"/>
  <c r="L501" i="3"/>
  <c r="K502" i="3"/>
  <c r="L502" i="3"/>
  <c r="K503" i="3"/>
  <c r="L503" i="3"/>
  <c r="K504" i="3"/>
  <c r="L504" i="3"/>
  <c r="K505" i="3"/>
  <c r="L505" i="3"/>
  <c r="K506" i="3"/>
  <c r="L506" i="3"/>
  <c r="K507" i="3"/>
  <c r="L507" i="3"/>
  <c r="K508" i="3"/>
  <c r="L508" i="3"/>
  <c r="K509" i="3"/>
  <c r="L509" i="3"/>
  <c r="K510" i="3"/>
  <c r="L510" i="3"/>
  <c r="K511" i="3"/>
  <c r="L511" i="3"/>
  <c r="K512" i="3"/>
  <c r="L512" i="3"/>
  <c r="K513" i="3"/>
  <c r="L513" i="3"/>
  <c r="K514" i="3"/>
  <c r="L514" i="3"/>
  <c r="K515" i="3"/>
  <c r="L515" i="3"/>
  <c r="K516" i="3"/>
  <c r="L516" i="3"/>
  <c r="K517" i="3"/>
  <c r="L517" i="3"/>
  <c r="K518" i="3"/>
  <c r="L518" i="3"/>
  <c r="K519" i="3"/>
  <c r="L519" i="3"/>
  <c r="K520" i="3"/>
  <c r="L520" i="3"/>
  <c r="K521" i="3"/>
  <c r="L521" i="3"/>
  <c r="K522" i="3"/>
  <c r="L522" i="3"/>
  <c r="K523" i="3"/>
  <c r="L523" i="3"/>
  <c r="K524" i="3"/>
  <c r="L524" i="3"/>
  <c r="K525" i="3"/>
  <c r="L525" i="3"/>
  <c r="K526" i="3"/>
  <c r="L526" i="3"/>
  <c r="K527" i="3"/>
  <c r="L527" i="3"/>
  <c r="K528" i="3"/>
  <c r="L528" i="3"/>
  <c r="K529" i="3"/>
  <c r="L529" i="3"/>
  <c r="K530" i="3"/>
  <c r="L530" i="3"/>
  <c r="K531" i="3"/>
  <c r="L531" i="3"/>
  <c r="K532" i="3"/>
  <c r="L532" i="3"/>
  <c r="K533" i="3"/>
  <c r="L533" i="3"/>
  <c r="K534" i="3"/>
  <c r="L534" i="3"/>
  <c r="K535" i="3"/>
  <c r="L535" i="3"/>
  <c r="K536" i="3"/>
  <c r="L536" i="3"/>
  <c r="K537" i="3"/>
  <c r="L537" i="3"/>
  <c r="K538" i="3"/>
  <c r="L538" i="3"/>
  <c r="K539" i="3"/>
  <c r="L539" i="3"/>
  <c r="K540" i="3"/>
  <c r="L540" i="3"/>
  <c r="K541" i="3"/>
  <c r="L541" i="3"/>
  <c r="K542" i="3"/>
  <c r="L542" i="3"/>
  <c r="K543" i="3"/>
  <c r="L543" i="3"/>
  <c r="K544" i="3"/>
  <c r="L544" i="3"/>
  <c r="K545" i="3"/>
  <c r="L545" i="3"/>
  <c r="K546" i="3"/>
  <c r="L546" i="3"/>
  <c r="K547" i="3"/>
  <c r="L547" i="3"/>
  <c r="K548" i="3"/>
  <c r="L548" i="3"/>
  <c r="K549" i="3"/>
  <c r="L549" i="3"/>
  <c r="K550" i="3"/>
  <c r="L550" i="3"/>
  <c r="K551" i="3"/>
  <c r="L551" i="3"/>
  <c r="K552" i="3"/>
  <c r="L552" i="3"/>
  <c r="K553" i="3"/>
  <c r="L553" i="3"/>
  <c r="K554" i="3"/>
  <c r="L554" i="3"/>
  <c r="K555" i="3"/>
  <c r="L555" i="3"/>
  <c r="K556" i="3"/>
  <c r="L556" i="3"/>
  <c r="K557" i="3"/>
  <c r="L557" i="3"/>
  <c r="K558" i="3"/>
  <c r="L558" i="3"/>
  <c r="K559" i="3"/>
  <c r="L559" i="3"/>
  <c r="K560" i="3"/>
  <c r="L560" i="3"/>
  <c r="K561" i="3"/>
  <c r="L561" i="3"/>
  <c r="K562" i="3"/>
  <c r="L562" i="3"/>
  <c r="K563" i="3"/>
  <c r="L563" i="3"/>
  <c r="K564" i="3"/>
  <c r="L564" i="3"/>
  <c r="K565" i="3"/>
  <c r="L565" i="3"/>
  <c r="K566" i="3"/>
  <c r="L566" i="3"/>
  <c r="K567" i="3"/>
  <c r="L567" i="3"/>
  <c r="K568" i="3"/>
  <c r="L568" i="3"/>
  <c r="K569" i="3"/>
  <c r="L569" i="3"/>
  <c r="K570" i="3"/>
  <c r="L570" i="3"/>
  <c r="K571" i="3"/>
  <c r="L571" i="3"/>
  <c r="K572" i="3"/>
  <c r="L572" i="3"/>
  <c r="K573" i="3"/>
  <c r="L573" i="3"/>
  <c r="K574" i="3"/>
  <c r="L574" i="3"/>
  <c r="K575" i="3"/>
  <c r="L575" i="3"/>
  <c r="K576" i="3"/>
  <c r="L576" i="3"/>
  <c r="K577" i="3"/>
  <c r="L577" i="3"/>
  <c r="K578" i="3"/>
  <c r="L578" i="3"/>
  <c r="K579" i="3"/>
  <c r="L579" i="3"/>
  <c r="K580" i="3"/>
  <c r="L580" i="3"/>
  <c r="K581" i="3"/>
  <c r="L581" i="3"/>
  <c r="K582" i="3"/>
  <c r="L582" i="3"/>
  <c r="K583" i="3"/>
  <c r="L583" i="3"/>
  <c r="K584" i="3"/>
  <c r="L584" i="3"/>
  <c r="K585" i="3"/>
  <c r="L585" i="3"/>
  <c r="K586" i="3"/>
  <c r="L586" i="3"/>
  <c r="K587" i="3"/>
  <c r="L587" i="3"/>
  <c r="K588" i="3"/>
  <c r="L588" i="3"/>
  <c r="K589" i="3"/>
  <c r="L589" i="3"/>
  <c r="K590" i="3"/>
  <c r="L590" i="3"/>
  <c r="K591" i="3"/>
  <c r="L591" i="3"/>
  <c r="K592" i="3"/>
  <c r="L592" i="3"/>
  <c r="K593" i="3"/>
  <c r="L593" i="3"/>
  <c r="K594" i="3"/>
  <c r="L594" i="3"/>
  <c r="K595" i="3"/>
  <c r="L595" i="3"/>
  <c r="K596" i="3"/>
  <c r="L596" i="3"/>
  <c r="K597" i="3"/>
  <c r="L597" i="3"/>
  <c r="K598" i="3"/>
  <c r="L598" i="3"/>
  <c r="K599" i="3"/>
  <c r="L599" i="3"/>
  <c r="K600" i="3"/>
  <c r="L600" i="3"/>
  <c r="K601" i="3"/>
  <c r="L601" i="3"/>
  <c r="K602" i="3"/>
  <c r="L602" i="3"/>
  <c r="K603" i="3"/>
  <c r="L603" i="3"/>
  <c r="K604" i="3"/>
  <c r="L604" i="3"/>
  <c r="K605" i="3"/>
  <c r="L605" i="3"/>
  <c r="K606" i="3"/>
  <c r="L606" i="3"/>
  <c r="K607" i="3"/>
  <c r="L607" i="3"/>
  <c r="K608" i="3"/>
  <c r="L608" i="3"/>
  <c r="K609" i="3"/>
  <c r="L609" i="3"/>
  <c r="K610" i="3"/>
  <c r="L610" i="3"/>
  <c r="K611" i="3"/>
  <c r="L611" i="3"/>
  <c r="K612" i="3"/>
  <c r="L612" i="3"/>
  <c r="K613" i="3"/>
  <c r="L613" i="3"/>
  <c r="K614" i="3"/>
  <c r="L614" i="3"/>
  <c r="K615" i="3"/>
  <c r="L615" i="3"/>
  <c r="K616" i="3"/>
  <c r="L616" i="3"/>
  <c r="K617" i="3"/>
  <c r="L617" i="3"/>
  <c r="K618" i="3"/>
  <c r="L618" i="3"/>
  <c r="K619" i="3"/>
  <c r="L619" i="3"/>
  <c r="K620" i="3"/>
  <c r="L620" i="3"/>
  <c r="K621" i="3"/>
  <c r="L621" i="3"/>
  <c r="K622" i="3"/>
  <c r="L622" i="3"/>
  <c r="K623" i="3"/>
  <c r="L623" i="3"/>
  <c r="K624" i="3"/>
  <c r="L624" i="3"/>
  <c r="K625" i="3"/>
  <c r="L625" i="3"/>
  <c r="K626" i="3"/>
  <c r="L626" i="3"/>
  <c r="K627" i="3"/>
  <c r="L627" i="3"/>
  <c r="K628" i="3"/>
  <c r="L628" i="3"/>
  <c r="K629" i="3"/>
  <c r="L629" i="3"/>
  <c r="K630" i="3"/>
  <c r="L630" i="3"/>
  <c r="K631" i="3"/>
  <c r="L631" i="3"/>
  <c r="K632" i="3"/>
  <c r="L632" i="3"/>
  <c r="K633" i="3"/>
  <c r="L633" i="3"/>
  <c r="K634" i="3"/>
  <c r="L634" i="3"/>
  <c r="K635" i="3"/>
  <c r="L635" i="3"/>
  <c r="K636" i="3"/>
  <c r="L636" i="3"/>
  <c r="K637" i="3"/>
  <c r="L637" i="3"/>
  <c r="K638" i="3"/>
  <c r="L638" i="3"/>
  <c r="K639" i="3"/>
  <c r="L639" i="3"/>
  <c r="K640" i="3"/>
  <c r="L640" i="3"/>
  <c r="K641" i="3"/>
  <c r="L641" i="3"/>
  <c r="K642" i="3"/>
  <c r="L642" i="3"/>
  <c r="K643" i="3"/>
  <c r="L643" i="3"/>
  <c r="K644" i="3"/>
  <c r="L644" i="3"/>
  <c r="K645" i="3"/>
  <c r="L645" i="3"/>
  <c r="K646" i="3"/>
  <c r="L646" i="3"/>
  <c r="K647" i="3"/>
  <c r="L647" i="3"/>
  <c r="K648" i="3"/>
  <c r="L648" i="3"/>
  <c r="K649" i="3"/>
  <c r="L649" i="3"/>
  <c r="K650" i="3"/>
  <c r="L650" i="3"/>
  <c r="K651" i="3"/>
  <c r="L651" i="3"/>
  <c r="K652" i="3"/>
  <c r="L652" i="3"/>
  <c r="K653" i="3"/>
  <c r="L653" i="3"/>
  <c r="K654" i="3"/>
  <c r="L654" i="3"/>
  <c r="K655" i="3"/>
  <c r="L655" i="3"/>
  <c r="K656" i="3"/>
  <c r="L656" i="3"/>
  <c r="K657" i="3"/>
  <c r="L657" i="3"/>
  <c r="K658" i="3"/>
  <c r="L658" i="3"/>
  <c r="K659" i="3"/>
  <c r="L659" i="3"/>
  <c r="K660" i="3"/>
  <c r="L660" i="3"/>
  <c r="K661" i="3"/>
  <c r="L661" i="3"/>
  <c r="K662" i="3"/>
  <c r="L662" i="3"/>
  <c r="K663" i="3"/>
  <c r="L663" i="3"/>
  <c r="K664" i="3"/>
  <c r="L664" i="3"/>
  <c r="K665" i="3"/>
  <c r="L665" i="3"/>
  <c r="K666" i="3"/>
  <c r="L666" i="3"/>
  <c r="AL21" i="4" l="1"/>
  <c r="AL22" i="4" s="1"/>
  <c r="AL23" i="4" s="1"/>
  <c r="AL24" i="4" s="1"/>
  <c r="AL40" i="4"/>
  <c r="AL41" i="4"/>
  <c r="AL59" i="4"/>
  <c r="AL60" i="4" s="1"/>
  <c r="AL78" i="4"/>
  <c r="AL79" i="4" s="1"/>
  <c r="AL80" i="4" s="1"/>
  <c r="AL81" i="4" s="1"/>
  <c r="AL82" i="4" s="1"/>
  <c r="AL83" i="4" s="1"/>
  <c r="AL97" i="4"/>
  <c r="AL98" i="4"/>
  <c r="AL99" i="4" s="1"/>
  <c r="AL116" i="4"/>
  <c r="AL117" i="4" s="1"/>
  <c r="AL118" i="4" s="1"/>
  <c r="AL2" i="4"/>
  <c r="AL3" i="4" s="1"/>
  <c r="AL4" i="4" s="1"/>
  <c r="AL119" i="4" l="1"/>
  <c r="AL120" i="4" s="1"/>
  <c r="AL61" i="4"/>
  <c r="AL5" i="4"/>
  <c r="AL42" i="4"/>
  <c r="AL121" i="4"/>
  <c r="AL25" i="4"/>
  <c r="AL100" i="4"/>
  <c r="AL84" i="4"/>
  <c r="AL43" i="4" l="1"/>
  <c r="AL6" i="4"/>
  <c r="AL62" i="4"/>
  <c r="AL26" i="4"/>
  <c r="AL101" i="4"/>
  <c r="AL85" i="4"/>
  <c r="AL122" i="4"/>
  <c r="AL7" i="4" l="1"/>
  <c r="AL63" i="4"/>
  <c r="AL44" i="4"/>
  <c r="AL102" i="4"/>
  <c r="AL123" i="4"/>
  <c r="AL86" i="4"/>
  <c r="AL27" i="4"/>
  <c r="AL45" i="4" l="1"/>
  <c r="AL64" i="4"/>
  <c r="AL8" i="4"/>
  <c r="AL28" i="4"/>
  <c r="AL87" i="4"/>
  <c r="AL124" i="4"/>
  <c r="AL103" i="4"/>
  <c r="AL9" i="4" l="1"/>
  <c r="AL65" i="4"/>
  <c r="AL46" i="4"/>
  <c r="AL104" i="4"/>
  <c r="AL125" i="4"/>
  <c r="AL88" i="4"/>
  <c r="AL29" i="4"/>
  <c r="AL47" i="4" l="1"/>
  <c r="AL66" i="4"/>
  <c r="AL10" i="4"/>
  <c r="AL30" i="4"/>
  <c r="AL89" i="4"/>
  <c r="AL126" i="4"/>
  <c r="AL105" i="4"/>
  <c r="AL11" i="4" l="1"/>
  <c r="AL67" i="4"/>
  <c r="AL48" i="4"/>
  <c r="AL90" i="4"/>
  <c r="AL106" i="4"/>
  <c r="AL127" i="4"/>
  <c r="AL31" i="4"/>
  <c r="AL49" i="4" l="1"/>
  <c r="AL68" i="4"/>
  <c r="AL12" i="4"/>
  <c r="AL32" i="4"/>
  <c r="AL128" i="4"/>
  <c r="AL107" i="4"/>
  <c r="AL91" i="4"/>
  <c r="AL13" i="4" l="1"/>
  <c r="AL69" i="4"/>
  <c r="AL50" i="4"/>
  <c r="AL92" i="4"/>
  <c r="AL108" i="4"/>
  <c r="AL129" i="4"/>
  <c r="AL33" i="4"/>
  <c r="AL14" i="4" l="1"/>
  <c r="AL51" i="4"/>
  <c r="AL70" i="4"/>
  <c r="AL34" i="4"/>
  <c r="AL130" i="4"/>
  <c r="AL109" i="4"/>
  <c r="AL93" i="4"/>
  <c r="AL71" i="4" l="1"/>
  <c r="AL15" i="4"/>
  <c r="AL52" i="4"/>
  <c r="AL35" i="4"/>
  <c r="AL94" i="4"/>
  <c r="AL110" i="4"/>
  <c r="AL131" i="4"/>
  <c r="AL53" i="4" l="1"/>
  <c r="AL16" i="4"/>
  <c r="AL72" i="4"/>
  <c r="AL111" i="4"/>
  <c r="AL132" i="4"/>
  <c r="AL95" i="4"/>
  <c r="AL36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2" i="3"/>
  <c r="O3" i="3"/>
  <c r="O4" i="3"/>
  <c r="O5" i="3"/>
  <c r="O6" i="3"/>
  <c r="O7" i="3"/>
  <c r="O8" i="3"/>
  <c r="O9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" i="3"/>
  <c r="P22" i="3"/>
  <c r="P54" i="3"/>
  <c r="P70" i="3"/>
  <c r="P86" i="3"/>
  <c r="P102" i="3"/>
  <c r="P118" i="3"/>
  <c r="P134" i="3"/>
  <c r="P150" i="3"/>
  <c r="P166" i="3"/>
  <c r="P182" i="3"/>
  <c r="P198" i="3"/>
  <c r="P214" i="3"/>
  <c r="P230" i="3"/>
  <c r="P257" i="3"/>
  <c r="P268" i="3"/>
  <c r="P295" i="3"/>
  <c r="Q301" i="3"/>
  <c r="Q317" i="3"/>
  <c r="P328" i="3"/>
  <c r="P339" i="3"/>
  <c r="P355" i="3"/>
  <c r="Q366" i="3"/>
  <c r="P377" i="3"/>
  <c r="P482" i="3"/>
  <c r="P490" i="3"/>
  <c r="P498" i="3"/>
  <c r="P506" i="3"/>
  <c r="P514" i="3"/>
  <c r="P522" i="3"/>
  <c r="P530" i="3"/>
  <c r="P538" i="3"/>
  <c r="P546" i="3"/>
  <c r="P554" i="3"/>
  <c r="P562" i="3"/>
  <c r="P570" i="3"/>
  <c r="P578" i="3"/>
  <c r="P586" i="3"/>
  <c r="P594" i="3"/>
  <c r="P602" i="3"/>
  <c r="P610" i="3"/>
  <c r="P618" i="3"/>
  <c r="P626" i="3"/>
  <c r="P634" i="3"/>
  <c r="P642" i="3"/>
  <c r="P650" i="3"/>
  <c r="P658" i="3"/>
  <c r="P666" i="3"/>
  <c r="AL73" i="4" l="1"/>
  <c r="AL17" i="4"/>
  <c r="AL54" i="4"/>
  <c r="AL37" i="4"/>
  <c r="AL96" i="4"/>
  <c r="AL133" i="4"/>
  <c r="AL112" i="4"/>
  <c r="P665" i="3"/>
  <c r="P657" i="3"/>
  <c r="P649" i="3"/>
  <c r="P641" i="3"/>
  <c r="P633" i="3"/>
  <c r="P625" i="3"/>
  <c r="P617" i="3"/>
  <c r="P609" i="3"/>
  <c r="P601" i="3"/>
  <c r="P593" i="3"/>
  <c r="P585" i="3"/>
  <c r="P577" i="3"/>
  <c r="P569" i="3"/>
  <c r="P561" i="3"/>
  <c r="P553" i="3"/>
  <c r="P545" i="3"/>
  <c r="P537" i="3"/>
  <c r="P529" i="3"/>
  <c r="P521" i="3"/>
  <c r="P513" i="3"/>
  <c r="P505" i="3"/>
  <c r="P497" i="3"/>
  <c r="P489" i="3"/>
  <c r="P481" i="3"/>
  <c r="P473" i="3"/>
  <c r="P465" i="3"/>
  <c r="P457" i="3"/>
  <c r="P449" i="3"/>
  <c r="P441" i="3"/>
  <c r="P433" i="3"/>
  <c r="P425" i="3"/>
  <c r="P381" i="3"/>
  <c r="P343" i="3"/>
  <c r="P305" i="3"/>
  <c r="P283" i="3"/>
  <c r="P272" i="3"/>
  <c r="P261" i="3"/>
  <c r="P245" i="3"/>
  <c r="P234" i="3"/>
  <c r="P218" i="3"/>
  <c r="P202" i="3"/>
  <c r="P186" i="3"/>
  <c r="P170" i="3"/>
  <c r="P154" i="3"/>
  <c r="P341" i="3"/>
  <c r="P259" i="3"/>
  <c r="P232" i="3"/>
  <c r="P216" i="3"/>
  <c r="P200" i="3"/>
  <c r="P184" i="3"/>
  <c r="P168" i="3"/>
  <c r="P152" i="3"/>
  <c r="P136" i="3"/>
  <c r="P120" i="3"/>
  <c r="P104" i="3"/>
  <c r="P88" i="3"/>
  <c r="P72" i="3"/>
  <c r="P56" i="3"/>
  <c r="P40" i="3"/>
  <c r="P6" i="3"/>
  <c r="Q73" i="3"/>
  <c r="Q309" i="3"/>
  <c r="Q241" i="3"/>
  <c r="Q225" i="3"/>
  <c r="Q193" i="3"/>
  <c r="Q177" i="3"/>
  <c r="Q161" i="3"/>
  <c r="Q129" i="3"/>
  <c r="Q113" i="3"/>
  <c r="Q97" i="3"/>
  <c r="Q65" i="3"/>
  <c r="Q49" i="3"/>
  <c r="P38" i="3"/>
  <c r="Q57" i="3"/>
  <c r="Q9" i="3"/>
  <c r="Q365" i="3"/>
  <c r="Q373" i="3"/>
  <c r="Q334" i="3"/>
  <c r="Q36" i="3"/>
  <c r="Q20" i="3"/>
  <c r="Q33" i="3"/>
  <c r="P2" i="3"/>
  <c r="P370" i="3"/>
  <c r="P363" i="3"/>
  <c r="P352" i="3"/>
  <c r="P325" i="3"/>
  <c r="P314" i="3"/>
  <c r="P265" i="3"/>
  <c r="P254" i="3"/>
  <c r="P227" i="3"/>
  <c r="P211" i="3"/>
  <c r="P195" i="3"/>
  <c r="P179" i="3"/>
  <c r="P163" i="3"/>
  <c r="P147" i="3"/>
  <c r="P131" i="3"/>
  <c r="P115" i="3"/>
  <c r="P99" i="3"/>
  <c r="P83" i="3"/>
  <c r="P67" i="3"/>
  <c r="P474" i="3"/>
  <c r="P466" i="3"/>
  <c r="P458" i="3"/>
  <c r="P450" i="3"/>
  <c r="P442" i="3"/>
  <c r="P434" i="3"/>
  <c r="P426" i="3"/>
  <c r="P418" i="3"/>
  <c r="P410" i="3"/>
  <c r="P663" i="3"/>
  <c r="P655" i="3"/>
  <c r="P647" i="3"/>
  <c r="P631" i="3"/>
  <c r="P615" i="3"/>
  <c r="P599" i="3"/>
  <c r="P583" i="3"/>
  <c r="P567" i="3"/>
  <c r="P551" i="3"/>
  <c r="P535" i="3"/>
  <c r="P519" i="3"/>
  <c r="P503" i="3"/>
  <c r="P487" i="3"/>
  <c r="P471" i="3"/>
  <c r="P455" i="3"/>
  <c r="P439" i="3"/>
  <c r="P423" i="3"/>
  <c r="P407" i="3"/>
  <c r="P391" i="3"/>
  <c r="P334" i="3"/>
  <c r="P24" i="3"/>
  <c r="P51" i="3"/>
  <c r="P402" i="3"/>
  <c r="P394" i="3"/>
  <c r="P386" i="3"/>
  <c r="P281" i="3"/>
  <c r="P326" i="3"/>
  <c r="P35" i="3"/>
  <c r="P19" i="3"/>
  <c r="P148" i="3"/>
  <c r="P132" i="3"/>
  <c r="P116" i="3"/>
  <c r="P100" i="3"/>
  <c r="P84" i="3"/>
  <c r="P68" i="3"/>
  <c r="P52" i="3"/>
  <c r="P8" i="3"/>
  <c r="P661" i="3"/>
  <c r="P653" i="3"/>
  <c r="P645" i="3"/>
  <c r="P637" i="3"/>
  <c r="P629" i="3"/>
  <c r="P621" i="3"/>
  <c r="P613" i="3"/>
  <c r="P605" i="3"/>
  <c r="P597" i="3"/>
  <c r="P589" i="3"/>
  <c r="P581" i="3"/>
  <c r="P573" i="3"/>
  <c r="P565" i="3"/>
  <c r="P557" i="3"/>
  <c r="P549" i="3"/>
  <c r="P541" i="3"/>
  <c r="P533" i="3"/>
  <c r="P525" i="3"/>
  <c r="P517" i="3"/>
  <c r="P509" i="3"/>
  <c r="P501" i="3"/>
  <c r="P493" i="3"/>
  <c r="P485" i="3"/>
  <c r="P477" i="3"/>
  <c r="P469" i="3"/>
  <c r="P461" i="3"/>
  <c r="P453" i="3"/>
  <c r="P445" i="3"/>
  <c r="P437" i="3"/>
  <c r="P429" i="3"/>
  <c r="P421" i="3"/>
  <c r="P413" i="3"/>
  <c r="P405" i="3"/>
  <c r="P397" i="3"/>
  <c r="P389" i="3"/>
  <c r="P138" i="3"/>
  <c r="P122" i="3"/>
  <c r="P106" i="3"/>
  <c r="P90" i="3"/>
  <c r="P3" i="3"/>
  <c r="P496" i="3"/>
  <c r="P376" i="3"/>
  <c r="P354" i="3"/>
  <c r="P338" i="3"/>
  <c r="P327" i="3"/>
  <c r="P316" i="3"/>
  <c r="P294" i="3"/>
  <c r="P267" i="3"/>
  <c r="P256" i="3"/>
  <c r="P229" i="3"/>
  <c r="P213" i="3"/>
  <c r="P197" i="3"/>
  <c r="P181" i="3"/>
  <c r="P165" i="3"/>
  <c r="P149" i="3"/>
  <c r="P133" i="3"/>
  <c r="P117" i="3"/>
  <c r="P101" i="3"/>
  <c r="P85" i="3"/>
  <c r="P69" i="3"/>
  <c r="P53" i="3"/>
  <c r="P37" i="3"/>
  <c r="P21" i="3"/>
  <c r="P5" i="3"/>
  <c r="P480" i="3"/>
  <c r="P300" i="3"/>
  <c r="P74" i="3"/>
  <c r="P36" i="3"/>
  <c r="P58" i="3"/>
  <c r="P299" i="3"/>
  <c r="P250" i="3"/>
  <c r="P660" i="3"/>
  <c r="P652" i="3"/>
  <c r="P644" i="3"/>
  <c r="P636" i="3"/>
  <c r="P628" i="3"/>
  <c r="P620" i="3"/>
  <c r="P612" i="3"/>
  <c r="P604" i="3"/>
  <c r="P596" i="3"/>
  <c r="P588" i="3"/>
  <c r="P580" i="3"/>
  <c r="P572" i="3"/>
  <c r="P564" i="3"/>
  <c r="P556" i="3"/>
  <c r="P548" i="3"/>
  <c r="P540" i="3"/>
  <c r="P532" i="3"/>
  <c r="P524" i="3"/>
  <c r="P516" i="3"/>
  <c r="P508" i="3"/>
  <c r="P500" i="3"/>
  <c r="P492" i="3"/>
  <c r="P484" i="3"/>
  <c r="P476" i="3"/>
  <c r="P468" i="3"/>
  <c r="P460" i="3"/>
  <c r="P452" i="3"/>
  <c r="P444" i="3"/>
  <c r="P4" i="3"/>
  <c r="P380" i="3"/>
  <c r="P369" i="3"/>
  <c r="P331" i="3"/>
  <c r="P304" i="3"/>
  <c r="P298" i="3"/>
  <c r="P282" i="3"/>
  <c r="P271" i="3"/>
  <c r="P260" i="3"/>
  <c r="P244" i="3"/>
  <c r="P233" i="3"/>
  <c r="P217" i="3"/>
  <c r="P201" i="3"/>
  <c r="P185" i="3"/>
  <c r="P169" i="3"/>
  <c r="P153" i="3"/>
  <c r="P137" i="3"/>
  <c r="P121" i="3"/>
  <c r="P105" i="3"/>
  <c r="P659" i="3"/>
  <c r="P651" i="3"/>
  <c r="P643" i="3"/>
  <c r="P635" i="3"/>
  <c r="P627" i="3"/>
  <c r="P619" i="3"/>
  <c r="P611" i="3"/>
  <c r="P603" i="3"/>
  <c r="P595" i="3"/>
  <c r="P587" i="3"/>
  <c r="P579" i="3"/>
  <c r="P571" i="3"/>
  <c r="P563" i="3"/>
  <c r="P555" i="3"/>
  <c r="P547" i="3"/>
  <c r="P539" i="3"/>
  <c r="P531" i="3"/>
  <c r="P523" i="3"/>
  <c r="P515" i="3"/>
  <c r="P507" i="3"/>
  <c r="P499" i="3"/>
  <c r="P491" i="3"/>
  <c r="P483" i="3"/>
  <c r="P475" i="3"/>
  <c r="P467" i="3"/>
  <c r="P459" i="3"/>
  <c r="P451" i="3"/>
  <c r="P443" i="3"/>
  <c r="P435" i="3"/>
  <c r="P427" i="3"/>
  <c r="P419" i="3"/>
  <c r="P411" i="3"/>
  <c r="P403" i="3"/>
  <c r="P395" i="3"/>
  <c r="P387" i="3"/>
  <c r="P374" i="3"/>
  <c r="P358" i="3"/>
  <c r="P347" i="3"/>
  <c r="P336" i="3"/>
  <c r="P320" i="3"/>
  <c r="P287" i="3"/>
  <c r="P276" i="3"/>
  <c r="P249" i="3"/>
  <c r="P238" i="3"/>
  <c r="P222" i="3"/>
  <c r="P206" i="3"/>
  <c r="P190" i="3"/>
  <c r="P174" i="3"/>
  <c r="P158" i="3"/>
  <c r="P142" i="3"/>
  <c r="P126" i="3"/>
  <c r="P110" i="3"/>
  <c r="P94" i="3"/>
  <c r="P78" i="3"/>
  <c r="P62" i="3"/>
  <c r="Q341" i="3"/>
  <c r="Q259" i="3"/>
  <c r="P357" i="3"/>
  <c r="P308" i="3"/>
  <c r="P275" i="3"/>
  <c r="P417" i="3"/>
  <c r="P409" i="3"/>
  <c r="P401" i="3"/>
  <c r="P362" i="3"/>
  <c r="P351" i="3"/>
  <c r="P324" i="3"/>
  <c r="P313" i="3"/>
  <c r="P291" i="3"/>
  <c r="P280" i="3"/>
  <c r="P264" i="3"/>
  <c r="P242" i="3"/>
  <c r="P226" i="3"/>
  <c r="P210" i="3"/>
  <c r="P194" i="3"/>
  <c r="P178" i="3"/>
  <c r="P162" i="3"/>
  <c r="P146" i="3"/>
  <c r="P130" i="3"/>
  <c r="P114" i="3"/>
  <c r="P98" i="3"/>
  <c r="P82" i="3"/>
  <c r="P66" i="3"/>
  <c r="P50" i="3"/>
  <c r="P34" i="3"/>
  <c r="P18" i="3"/>
  <c r="Q201" i="3"/>
  <c r="P378" i="3"/>
  <c r="P367" i="3"/>
  <c r="P356" i="3"/>
  <c r="P340" i="3"/>
  <c r="P329" i="3"/>
  <c r="P318" i="3"/>
  <c r="P302" i="3"/>
  <c r="P296" i="3"/>
  <c r="P269" i="3"/>
  <c r="P258" i="3"/>
  <c r="P231" i="3"/>
  <c r="P215" i="3"/>
  <c r="P199" i="3"/>
  <c r="P183" i="3"/>
  <c r="P167" i="3"/>
  <c r="P151" i="3"/>
  <c r="P135" i="3"/>
  <c r="P119" i="3"/>
  <c r="P103" i="3"/>
  <c r="P87" i="3"/>
  <c r="P71" i="3"/>
  <c r="P55" i="3"/>
  <c r="P39" i="3"/>
  <c r="P23" i="3"/>
  <c r="P7" i="3"/>
  <c r="Q137" i="3"/>
  <c r="P664" i="3"/>
  <c r="P656" i="3"/>
  <c r="P648" i="3"/>
  <c r="P640" i="3"/>
  <c r="P632" i="3"/>
  <c r="P624" i="3"/>
  <c r="P616" i="3"/>
  <c r="P608" i="3"/>
  <c r="P600" i="3"/>
  <c r="P592" i="3"/>
  <c r="P584" i="3"/>
  <c r="P576" i="3"/>
  <c r="P568" i="3"/>
  <c r="P560" i="3"/>
  <c r="P552" i="3"/>
  <c r="P544" i="3"/>
  <c r="P536" i="3"/>
  <c r="P528" i="3"/>
  <c r="P520" i="3"/>
  <c r="P512" i="3"/>
  <c r="P504" i="3"/>
  <c r="P488" i="3"/>
  <c r="P472" i="3"/>
  <c r="P464" i="3"/>
  <c r="P456" i="3"/>
  <c r="P448" i="3"/>
  <c r="P440" i="3"/>
  <c r="P432" i="3"/>
  <c r="P424" i="3"/>
  <c r="P416" i="3"/>
  <c r="P408" i="3"/>
  <c r="P400" i="3"/>
  <c r="P392" i="3"/>
  <c r="P384" i="3"/>
  <c r="Q209" i="3"/>
  <c r="Q145" i="3"/>
  <c r="Q81" i="3"/>
  <c r="Q17" i="3"/>
  <c r="P350" i="3"/>
  <c r="P344" i="3"/>
  <c r="P333" i="3"/>
  <c r="P306" i="3"/>
  <c r="P284" i="3"/>
  <c r="P273" i="3"/>
  <c r="P246" i="3"/>
  <c r="P235" i="3"/>
  <c r="P219" i="3"/>
  <c r="P203" i="3"/>
  <c r="P187" i="3"/>
  <c r="P171" i="3"/>
  <c r="P155" i="3"/>
  <c r="P139" i="3"/>
  <c r="P123" i="3"/>
  <c r="P107" i="3"/>
  <c r="P91" i="3"/>
  <c r="P75" i="3"/>
  <c r="P59" i="3"/>
  <c r="P43" i="3"/>
  <c r="P27" i="3"/>
  <c r="P11" i="3"/>
  <c r="P371" i="3"/>
  <c r="P662" i="3"/>
  <c r="P654" i="3"/>
  <c r="P646" i="3"/>
  <c r="P638" i="3"/>
  <c r="P630" i="3"/>
  <c r="P622" i="3"/>
  <c r="P614" i="3"/>
  <c r="P606" i="3"/>
  <c r="P598" i="3"/>
  <c r="P590" i="3"/>
  <c r="P582" i="3"/>
  <c r="P574" i="3"/>
  <c r="P566" i="3"/>
  <c r="P558" i="3"/>
  <c r="P550" i="3"/>
  <c r="P542" i="3"/>
  <c r="P534" i="3"/>
  <c r="P526" i="3"/>
  <c r="P518" i="3"/>
  <c r="P510" i="3"/>
  <c r="P502" i="3"/>
  <c r="P494" i="3"/>
  <c r="P486" i="3"/>
  <c r="P478" i="3"/>
  <c r="P470" i="3"/>
  <c r="P527" i="3"/>
  <c r="P431" i="3"/>
  <c r="P462" i="3"/>
  <c r="P454" i="3"/>
  <c r="P446" i="3"/>
  <c r="P438" i="3"/>
  <c r="P430" i="3"/>
  <c r="P422" i="3"/>
  <c r="P414" i="3"/>
  <c r="P406" i="3"/>
  <c r="P398" i="3"/>
  <c r="P390" i="3"/>
  <c r="P382" i="3"/>
  <c r="P366" i="3"/>
  <c r="P360" i="3"/>
  <c r="Q349" i="3"/>
  <c r="P322" i="3"/>
  <c r="P317" i="3"/>
  <c r="P311" i="3"/>
  <c r="P301" i="3"/>
  <c r="P289" i="3"/>
  <c r="P278" i="3"/>
  <c r="P262" i="3"/>
  <c r="P251" i="3"/>
  <c r="P240" i="3"/>
  <c r="P224" i="3"/>
  <c r="P208" i="3"/>
  <c r="P192" i="3"/>
  <c r="P176" i="3"/>
  <c r="P160" i="3"/>
  <c r="P144" i="3"/>
  <c r="P128" i="3"/>
  <c r="P112" i="3"/>
  <c r="P96" i="3"/>
  <c r="P80" i="3"/>
  <c r="P64" i="3"/>
  <c r="P48" i="3"/>
  <c r="P32" i="3"/>
  <c r="P16" i="3"/>
  <c r="Q325" i="3"/>
  <c r="Q258" i="3"/>
  <c r="Q194" i="3"/>
  <c r="Q130" i="3"/>
  <c r="Q66" i="3"/>
  <c r="P332" i="3"/>
  <c r="P42" i="3"/>
  <c r="P26" i="3"/>
  <c r="P10" i="3"/>
  <c r="Q324" i="3"/>
  <c r="Q250" i="3"/>
  <c r="P543" i="3"/>
  <c r="P479" i="3"/>
  <c r="P375" i="3"/>
  <c r="P359" i="3"/>
  <c r="P348" i="3"/>
  <c r="P337" i="3"/>
  <c r="P321" i="3"/>
  <c r="P310" i="3"/>
  <c r="P288" i="3"/>
  <c r="P277" i="3"/>
  <c r="P239" i="3"/>
  <c r="P223" i="3"/>
  <c r="P207" i="3"/>
  <c r="P191" i="3"/>
  <c r="P175" i="3"/>
  <c r="P159" i="3"/>
  <c r="P143" i="3"/>
  <c r="P127" i="3"/>
  <c r="P111" i="3"/>
  <c r="P95" i="3"/>
  <c r="P79" i="3"/>
  <c r="P63" i="3"/>
  <c r="P47" i="3"/>
  <c r="P31" i="3"/>
  <c r="P15" i="3"/>
  <c r="P309" i="3"/>
  <c r="Q185" i="3"/>
  <c r="Q121" i="3"/>
  <c r="P591" i="3"/>
  <c r="P399" i="3"/>
  <c r="P436" i="3"/>
  <c r="P428" i="3"/>
  <c r="P420" i="3"/>
  <c r="P412" i="3"/>
  <c r="P404" i="3"/>
  <c r="P396" i="3"/>
  <c r="P388" i="3"/>
  <c r="P364" i="3"/>
  <c r="P353" i="3"/>
  <c r="Q326" i="3"/>
  <c r="P315" i="3"/>
  <c r="P293" i="3"/>
  <c r="P266" i="3"/>
  <c r="P255" i="3"/>
  <c r="P228" i="3"/>
  <c r="P212" i="3"/>
  <c r="P196" i="3"/>
  <c r="P180" i="3"/>
  <c r="P164" i="3"/>
  <c r="Q148" i="3"/>
  <c r="Q132" i="3"/>
  <c r="Q116" i="3"/>
  <c r="Q100" i="3"/>
  <c r="Q84" i="3"/>
  <c r="Q68" i="3"/>
  <c r="Q52" i="3"/>
  <c r="Q308" i="3"/>
  <c r="Q242" i="3"/>
  <c r="Q178" i="3"/>
  <c r="Q114" i="3"/>
  <c r="Q50" i="3"/>
  <c r="Q342" i="3"/>
  <c r="P89" i="3"/>
  <c r="P73" i="3"/>
  <c r="P57" i="3"/>
  <c r="P41" i="3"/>
  <c r="P25" i="3"/>
  <c r="P9" i="3"/>
  <c r="P495" i="3"/>
  <c r="P46" i="3"/>
  <c r="P30" i="3"/>
  <c r="P20" i="3"/>
  <c r="P14" i="3"/>
  <c r="Q374" i="3"/>
  <c r="P623" i="3"/>
  <c r="P463" i="3"/>
  <c r="P383" i="3"/>
  <c r="Q292" i="3"/>
  <c r="P292" i="3"/>
  <c r="Q233" i="3"/>
  <c r="Q169" i="3"/>
  <c r="Q105" i="3"/>
  <c r="Q41" i="3"/>
  <c r="P559" i="3"/>
  <c r="P447" i="3"/>
  <c r="P379" i="3"/>
  <c r="P368" i="3"/>
  <c r="P330" i="3"/>
  <c r="P303" i="3"/>
  <c r="P297" i="3"/>
  <c r="P270" i="3"/>
  <c r="Q291" i="3"/>
  <c r="Q226" i="3"/>
  <c r="Q162" i="3"/>
  <c r="Q98" i="3"/>
  <c r="Q34" i="3"/>
  <c r="P639" i="3"/>
  <c r="P575" i="3"/>
  <c r="P511" i="3"/>
  <c r="P373" i="3"/>
  <c r="P346" i="3"/>
  <c r="P335" i="3"/>
  <c r="P319" i="3"/>
  <c r="P286" i="3"/>
  <c r="P248" i="3"/>
  <c r="P243" i="3"/>
  <c r="P237" i="3"/>
  <c r="P221" i="3"/>
  <c r="P205" i="3"/>
  <c r="P189" i="3"/>
  <c r="P173" i="3"/>
  <c r="P157" i="3"/>
  <c r="P141" i="3"/>
  <c r="P125" i="3"/>
  <c r="P109" i="3"/>
  <c r="P93" i="3"/>
  <c r="P77" i="3"/>
  <c r="P61" i="3"/>
  <c r="P45" i="3"/>
  <c r="P29" i="3"/>
  <c r="P13" i="3"/>
  <c r="P393" i="3"/>
  <c r="P385" i="3"/>
  <c r="P253" i="3"/>
  <c r="Q358" i="3"/>
  <c r="Q275" i="3"/>
  <c r="P415" i="3"/>
  <c r="Q217" i="3"/>
  <c r="Q153" i="3"/>
  <c r="Q89" i="3"/>
  <c r="Q25" i="3"/>
  <c r="P607" i="3"/>
  <c r="P372" i="3"/>
  <c r="P345" i="3"/>
  <c r="P307" i="3"/>
  <c r="P285" i="3"/>
  <c r="P274" i="3"/>
  <c r="P247" i="3"/>
  <c r="P236" i="3"/>
  <c r="P220" i="3"/>
  <c r="P204" i="3"/>
  <c r="P188" i="3"/>
  <c r="P172" i="3"/>
  <c r="P156" i="3"/>
  <c r="P140" i="3"/>
  <c r="P124" i="3"/>
  <c r="P108" i="3"/>
  <c r="P92" i="3"/>
  <c r="P76" i="3"/>
  <c r="P60" i="3"/>
  <c r="P44" i="3"/>
  <c r="P28" i="3"/>
  <c r="P12" i="3"/>
  <c r="Q274" i="3"/>
  <c r="Q210" i="3"/>
  <c r="Q146" i="3"/>
  <c r="Q82" i="3"/>
  <c r="Q18" i="3"/>
  <c r="P361" i="3"/>
  <c r="Q350" i="3"/>
  <c r="P323" i="3"/>
  <c r="P312" i="3"/>
  <c r="P290" i="3"/>
  <c r="P279" i="3"/>
  <c r="P263" i="3"/>
  <c r="P252" i="3"/>
  <c r="P241" i="3"/>
  <c r="P225" i="3"/>
  <c r="P209" i="3"/>
  <c r="P193" i="3"/>
  <c r="P177" i="3"/>
  <c r="P161" i="3"/>
  <c r="P145" i="3"/>
  <c r="P129" i="3"/>
  <c r="P113" i="3"/>
  <c r="P97" i="3"/>
  <c r="P81" i="3"/>
  <c r="P65" i="3"/>
  <c r="P49" i="3"/>
  <c r="P33" i="3"/>
  <c r="P17" i="3"/>
  <c r="P342" i="3"/>
  <c r="Q266" i="3"/>
  <c r="Q332" i="3"/>
  <c r="Q381" i="3"/>
  <c r="P365" i="3"/>
  <c r="Q356" i="3"/>
  <c r="Q348" i="3"/>
  <c r="Q340" i="3"/>
  <c r="Q315" i="3"/>
  <c r="Q307" i="3"/>
  <c r="Q298" i="3"/>
  <c r="Q290" i="3"/>
  <c r="Q282" i="3"/>
  <c r="Q257" i="3"/>
  <c r="Q249" i="3"/>
  <c r="Q2" i="3"/>
  <c r="Q372" i="3"/>
  <c r="Q364" i="3"/>
  <c r="Q331" i="3"/>
  <c r="Q323" i="3"/>
  <c r="Q273" i="3"/>
  <c r="Q265" i="3"/>
  <c r="Q240" i="3"/>
  <c r="Q232" i="3"/>
  <c r="Q224" i="3"/>
  <c r="Q216" i="3"/>
  <c r="Q208" i="3"/>
  <c r="Q200" i="3"/>
  <c r="Q192" i="3"/>
  <c r="Q184" i="3"/>
  <c r="Q176" i="3"/>
  <c r="Q168" i="3"/>
  <c r="Q160" i="3"/>
  <c r="Q152" i="3"/>
  <c r="Q144" i="3"/>
  <c r="Q136" i="3"/>
  <c r="Q128" i="3"/>
  <c r="Q120" i="3"/>
  <c r="Q112" i="3"/>
  <c r="Q104" i="3"/>
  <c r="Q96" i="3"/>
  <c r="Q88" i="3"/>
  <c r="Q80" i="3"/>
  <c r="Q72" i="3"/>
  <c r="Q64" i="3"/>
  <c r="Q56" i="3"/>
  <c r="Q48" i="3"/>
  <c r="Q40" i="3"/>
  <c r="Q32" i="3"/>
  <c r="Q24" i="3"/>
  <c r="Q16" i="3"/>
  <c r="Q8" i="3"/>
  <c r="Q380" i="3"/>
  <c r="Q355" i="3"/>
  <c r="Q347" i="3"/>
  <c r="Q339" i="3"/>
  <c r="Q314" i="3"/>
  <c r="Q306" i="3"/>
  <c r="Q297" i="3"/>
  <c r="Q289" i="3"/>
  <c r="Q256" i="3"/>
  <c r="Q248" i="3"/>
  <c r="Q371" i="3"/>
  <c r="Q363" i="3"/>
  <c r="Q330" i="3"/>
  <c r="Q322" i="3"/>
  <c r="Q280" i="3"/>
  <c r="Q272" i="3"/>
  <c r="Q264" i="3"/>
  <c r="Q239" i="3"/>
  <c r="Q231" i="3"/>
  <c r="Q223" i="3"/>
  <c r="Q215" i="3"/>
  <c r="Q207" i="3"/>
  <c r="Q199" i="3"/>
  <c r="Q191" i="3"/>
  <c r="Q183" i="3"/>
  <c r="Q175" i="3"/>
  <c r="Q167" i="3"/>
  <c r="Q159" i="3"/>
  <c r="Q151" i="3"/>
  <c r="Q143" i="3"/>
  <c r="Q135" i="3"/>
  <c r="Q127" i="3"/>
  <c r="Q119" i="3"/>
  <c r="Q111" i="3"/>
  <c r="Q103" i="3"/>
  <c r="Q95" i="3"/>
  <c r="Q87" i="3"/>
  <c r="Q79" i="3"/>
  <c r="Q71" i="3"/>
  <c r="Q63" i="3"/>
  <c r="Q55" i="3"/>
  <c r="Q47" i="3"/>
  <c r="Q39" i="3"/>
  <c r="Q31" i="3"/>
  <c r="Q23" i="3"/>
  <c r="Q15" i="3"/>
  <c r="Q7" i="3"/>
  <c r="Q379" i="3"/>
  <c r="Q354" i="3"/>
  <c r="Q346" i="3"/>
  <c r="Q313" i="3"/>
  <c r="Q305" i="3"/>
  <c r="Q296" i="3"/>
  <c r="Q288" i="3"/>
  <c r="Q255" i="3"/>
  <c r="Q247" i="3"/>
  <c r="P349" i="3"/>
  <c r="Q370" i="3"/>
  <c r="Q362" i="3"/>
  <c r="Q337" i="3"/>
  <c r="Q329" i="3"/>
  <c r="Q321" i="3"/>
  <c r="Q279" i="3"/>
  <c r="Q271" i="3"/>
  <c r="Q263" i="3"/>
  <c r="Q238" i="3"/>
  <c r="Q230" i="3"/>
  <c r="Q222" i="3"/>
  <c r="Q214" i="3"/>
  <c r="Q206" i="3"/>
  <c r="Q198" i="3"/>
  <c r="Q190" i="3"/>
  <c r="Q182" i="3"/>
  <c r="Q174" i="3"/>
  <c r="Q166" i="3"/>
  <c r="Q158" i="3"/>
  <c r="Q150" i="3"/>
  <c r="Q142" i="3"/>
  <c r="Q134" i="3"/>
  <c r="Q126" i="3"/>
  <c r="Q118" i="3"/>
  <c r="Q110" i="3"/>
  <c r="Q102" i="3"/>
  <c r="Q94" i="3"/>
  <c r="Q86" i="3"/>
  <c r="Q78" i="3"/>
  <c r="Q70" i="3"/>
  <c r="Q62" i="3"/>
  <c r="Q54" i="3"/>
  <c r="Q46" i="3"/>
  <c r="Q38" i="3"/>
  <c r="Q30" i="3"/>
  <c r="Q22" i="3"/>
  <c r="Q14" i="3"/>
  <c r="Q6" i="3"/>
  <c r="Q378" i="3"/>
  <c r="Q353" i="3"/>
  <c r="Q345" i="3"/>
  <c r="Q312" i="3"/>
  <c r="Q304" i="3"/>
  <c r="Q295" i="3"/>
  <c r="Q287" i="3"/>
  <c r="Q254" i="3"/>
  <c r="Q246" i="3"/>
  <c r="Q369" i="3"/>
  <c r="Q361" i="3"/>
  <c r="Q336" i="3"/>
  <c r="Q328" i="3"/>
  <c r="Q320" i="3"/>
  <c r="Q278" i="3"/>
  <c r="Q270" i="3"/>
  <c r="Q237" i="3"/>
  <c r="Q229" i="3"/>
  <c r="Q221" i="3"/>
  <c r="Q213" i="3"/>
  <c r="Q205" i="3"/>
  <c r="Q197" i="3"/>
  <c r="Q189" i="3"/>
  <c r="Q181" i="3"/>
  <c r="Q173" i="3"/>
  <c r="Q165" i="3"/>
  <c r="Q157" i="3"/>
  <c r="Q149" i="3"/>
  <c r="Q141" i="3"/>
  <c r="Q133" i="3"/>
  <c r="Q125" i="3"/>
  <c r="Q117" i="3"/>
  <c r="Q109" i="3"/>
  <c r="Q101" i="3"/>
  <c r="Q93" i="3"/>
  <c r="Q85" i="3"/>
  <c r="Q77" i="3"/>
  <c r="Q69" i="3"/>
  <c r="Q61" i="3"/>
  <c r="Q53" i="3"/>
  <c r="Q45" i="3"/>
  <c r="Q37" i="3"/>
  <c r="Q29" i="3"/>
  <c r="Q21" i="3"/>
  <c r="Q13" i="3"/>
  <c r="Q5" i="3"/>
  <c r="Q377" i="3"/>
  <c r="Q352" i="3"/>
  <c r="Q344" i="3"/>
  <c r="Q311" i="3"/>
  <c r="Q303" i="3"/>
  <c r="Q294" i="3"/>
  <c r="Q286" i="3"/>
  <c r="Q261" i="3"/>
  <c r="Q253" i="3"/>
  <c r="Q245" i="3"/>
  <c r="Q368" i="3"/>
  <c r="Q360" i="3"/>
  <c r="Q335" i="3"/>
  <c r="Q327" i="3"/>
  <c r="Q277" i="3"/>
  <c r="Q269" i="3"/>
  <c r="Q236" i="3"/>
  <c r="Q228" i="3"/>
  <c r="Q220" i="3"/>
  <c r="Q212" i="3"/>
  <c r="Q204" i="3"/>
  <c r="Q196" i="3"/>
  <c r="Q188" i="3"/>
  <c r="Q180" i="3"/>
  <c r="Q172" i="3"/>
  <c r="Q164" i="3"/>
  <c r="Q156" i="3"/>
  <c r="Q140" i="3"/>
  <c r="Q124" i="3"/>
  <c r="Q108" i="3"/>
  <c r="Q92" i="3"/>
  <c r="Q76" i="3"/>
  <c r="Q60" i="3"/>
  <c r="Q44" i="3"/>
  <c r="Q28" i="3"/>
  <c r="Q12" i="3"/>
  <c r="Q4" i="3"/>
  <c r="Q351" i="3"/>
  <c r="Q343" i="3"/>
  <c r="Q318" i="3"/>
  <c r="Q310" i="3"/>
  <c r="Q302" i="3"/>
  <c r="Q293" i="3"/>
  <c r="Q285" i="3"/>
  <c r="Q260" i="3"/>
  <c r="Q252" i="3"/>
  <c r="Q244" i="3"/>
  <c r="Q375" i="3"/>
  <c r="Q367" i="3"/>
  <c r="Q359" i="3"/>
  <c r="Q276" i="3"/>
  <c r="Q268" i="3"/>
  <c r="Q235" i="3"/>
  <c r="Q227" i="3"/>
  <c r="Q219" i="3"/>
  <c r="Q211" i="3"/>
  <c r="Q203" i="3"/>
  <c r="Q195" i="3"/>
  <c r="Q187" i="3"/>
  <c r="Q179" i="3"/>
  <c r="Q171" i="3"/>
  <c r="Q163" i="3"/>
  <c r="Q155" i="3"/>
  <c r="Q147" i="3"/>
  <c r="Q139" i="3"/>
  <c r="Q131" i="3"/>
  <c r="Q123" i="3"/>
  <c r="Q115" i="3"/>
  <c r="Q107" i="3"/>
  <c r="Q99" i="3"/>
  <c r="Q91" i="3"/>
  <c r="Q83" i="3"/>
  <c r="Q75" i="3"/>
  <c r="Q67" i="3"/>
  <c r="Q59" i="3"/>
  <c r="Q51" i="3"/>
  <c r="Q43" i="3"/>
  <c r="Q35" i="3"/>
  <c r="Q27" i="3"/>
  <c r="Q19" i="3"/>
  <c r="Q11" i="3"/>
  <c r="Q3" i="3"/>
  <c r="Q284" i="3"/>
  <c r="Q251" i="3"/>
  <c r="Q333" i="3"/>
  <c r="Q267" i="3"/>
  <c r="Q234" i="3"/>
  <c r="Q218" i="3"/>
  <c r="Q202" i="3"/>
  <c r="Q186" i="3"/>
  <c r="Q170" i="3"/>
  <c r="Q154" i="3"/>
  <c r="Q138" i="3"/>
  <c r="Q122" i="3"/>
  <c r="Q106" i="3"/>
  <c r="Q90" i="3"/>
  <c r="Q74" i="3"/>
  <c r="Q58" i="3"/>
  <c r="Q42" i="3"/>
  <c r="Q26" i="3"/>
  <c r="Q10" i="3"/>
  <c r="Q316" i="3"/>
  <c r="Q283" i="3"/>
  <c r="AL55" i="4" l="1"/>
  <c r="AL18" i="4"/>
  <c r="AL74" i="4"/>
  <c r="AL113" i="4"/>
  <c r="AL134" i="4"/>
  <c r="AL38" i="4"/>
  <c r="AL19" i="4" l="1"/>
  <c r="AL75" i="4"/>
  <c r="AL56" i="4"/>
  <c r="AL39" i="4"/>
  <c r="AL114" i="4"/>
  <c r="AL57" i="4" l="1"/>
  <c r="AL76" i="4"/>
  <c r="AL20" i="4"/>
  <c r="AL115" i="4"/>
  <c r="AL77" i="4" l="1"/>
  <c r="AL58" i="4"/>
</calcChain>
</file>

<file path=xl/sharedStrings.xml><?xml version="1.0" encoding="utf-8"?>
<sst xmlns="http://schemas.openxmlformats.org/spreadsheetml/2006/main" count="35802" uniqueCount="994">
  <si>
    <t>'']</t>
  </si>
  <si>
    <t>mean_delay_to_entry_(minute)</t>
  </si>
  <si>
    <t>mean_sum_waiting_platoon_(minute)</t>
  </si>
  <si>
    <t>mean_Saving_energy</t>
  </si>
  <si>
    <t>mean_Saving_energy(%)</t>
  </si>
  <si>
    <t>mean_before_due_time_(minute)</t>
  </si>
  <si>
    <t>mean_duration_trip_alone_(minute)</t>
  </si>
  <si>
    <t>mean_Saving_time_(minute)</t>
  </si>
  <si>
    <t>mean_Saving_time(%)</t>
  </si>
  <si>
    <t>std_delay_to_entry_(minute)</t>
  </si>
  <si>
    <t>std_sum_waiting_platoon_(minute)</t>
  </si>
  <si>
    <t>std_Saving_energy</t>
  </si>
  <si>
    <t>std_Saving_energy(%)</t>
  </si>
  <si>
    <t>std_before_due_time_(minute)</t>
  </si>
  <si>
    <t>std_duration_trip_alone_(minute)</t>
  </si>
  <si>
    <t>std_Saving_time_(minute)</t>
  </si>
  <si>
    <t>std_Saving_time(%)</t>
  </si>
  <si>
    <t>min_delay_to_entry_(minute)</t>
  </si>
  <si>
    <t>min_sum_waiting_platoon_(minute)</t>
  </si>
  <si>
    <t>min_Saving_energy</t>
  </si>
  <si>
    <t>min_Saving_energy(%)</t>
  </si>
  <si>
    <t>min_before_due_time_(minute)</t>
  </si>
  <si>
    <t>min_duration_trip_alone_(minute)</t>
  </si>
  <si>
    <t>min_Saving_time_(minute)</t>
  </si>
  <si>
    <t>min_Saving_time(%)</t>
  </si>
  <si>
    <t>max_delay_to_entry_(minute)</t>
  </si>
  <si>
    <t>max_sum_waiting_platoon_(minute)</t>
  </si>
  <si>
    <t>max_Saving_energy</t>
  </si>
  <si>
    <t>max_Saving_energy(%)</t>
  </si>
  <si>
    <t>max_before_due_time_(minute)</t>
  </si>
  <si>
    <t>max_duration_trip_alone_(minute)</t>
  </si>
  <si>
    <t>max_Saving_time_(minute)</t>
  </si>
  <si>
    <t>max_Saving_time(%)</t>
  </si>
  <si>
    <t>case</t>
  </si>
  <si>
    <t>LOOK AHEAD</t>
  </si>
  <si>
    <t>e_forward</t>
  </si>
  <si>
    <t>e_backward</t>
  </si>
  <si>
    <t>lower_bound</t>
  </si>
  <si>
    <t>lower_bound_f</t>
  </si>
  <si>
    <t>CPU LOOK AHEAD</t>
  </si>
  <si>
    <t>cpu_forward</t>
  </si>
  <si>
    <t>cpu_backward</t>
  </si>
  <si>
    <t>time.time()-start_data_time</t>
  </si>
  <si>
    <t>seed</t>
  </si>
  <si>
    <t>nV</t>
  </si>
  <si>
    <t>uvl</t>
  </si>
  <si>
    <t>fsd</t>
  </si>
  <si>
    <t>N</t>
  </si>
  <si>
    <t>dc</t>
  </si>
  <si>
    <t>charging_speed</t>
  </si>
  <si>
    <t>dwl</t>
  </si>
  <si>
    <t>ad</t>
  </si>
  <si>
    <t>'Run_all_with_output'</t>
  </si>
  <si>
    <t>max_cc_5</t>
  </si>
  <si>
    <t>max_cc_15</t>
  </si>
  <si>
    <t>max_cc_10</t>
  </si>
  <si>
    <t>max_cc_20</t>
  </si>
  <si>
    <t>max_cc_25</t>
  </si>
  <si>
    <t>max_cc_30</t>
  </si>
  <si>
    <t>'p0'</t>
  </si>
  <si>
    <t>'42.45500000000001'</t>
  </si>
  <si>
    <t>'p5'</t>
  </si>
  <si>
    <t>'40.8475'</t>
  </si>
  <si>
    <t>'40.469'</t>
  </si>
  <si>
    <t>'40.199'</t>
  </si>
  <si>
    <t>'40.2215'</t>
  </si>
  <si>
    <t>'p8'</t>
  </si>
  <si>
    <t>'40.22449999999999'</t>
  </si>
  <si>
    <t>'p14'</t>
  </si>
  <si>
    <t>'40.239999999999995'</t>
  </si>
  <si>
    <t>'p30'</t>
  </si>
  <si>
    <t>'40.2265'</t>
  </si>
  <si>
    <t>'p7'</t>
  </si>
  <si>
    <t>'40.209500000000006'</t>
  </si>
  <si>
    <t>'40.2095'</t>
  </si>
  <si>
    <t>'39.63'</t>
  </si>
  <si>
    <t>'p9'</t>
  </si>
  <si>
    <t>'39.231500000000004'</t>
  </si>
  <si>
    <t>'38.9875'</t>
  </si>
  <si>
    <t>'47.825'</t>
  </si>
  <si>
    <t>'p2'</t>
  </si>
  <si>
    <t>'45.798'</t>
  </si>
  <si>
    <t>'45.2695'</t>
  </si>
  <si>
    <t>'45.21200000000001'</t>
  </si>
  <si>
    <t>'45.151'</t>
  </si>
  <si>
    <t>'p10'</t>
  </si>
  <si>
    <t>'45.278000000000006'</t>
  </si>
  <si>
    <t>'p11'</t>
  </si>
  <si>
    <t>'45.182'</t>
  </si>
  <si>
    <t>'45.38350000000001'</t>
  </si>
  <si>
    <t>'p3'</t>
  </si>
  <si>
    <t>'45.28799999999999'</t>
  </si>
  <si>
    <t>'45.12500000000001'</t>
  </si>
  <si>
    <t>'45.3475'</t>
  </si>
  <si>
    <t>'44.58250000000001'</t>
  </si>
  <si>
    <t>'43.96600000000001'</t>
  </si>
  <si>
    <t>'43.852999999999994'</t>
  </si>
  <si>
    <t>'45.724999999999994'</t>
  </si>
  <si>
    <t>'p1'</t>
  </si>
  <si>
    <t>'43.86150000000001'</t>
  </si>
  <si>
    <t>'43.4015'</t>
  </si>
  <si>
    <t>'43.373'</t>
  </si>
  <si>
    <t>'43.302'</t>
  </si>
  <si>
    <t>'43.417'</t>
  </si>
  <si>
    <t>'43.3795'</t>
  </si>
  <si>
    <t>'43.44900000000001'</t>
  </si>
  <si>
    <t>'p24'</t>
  </si>
  <si>
    <t>'43.403000000000006'</t>
  </si>
  <si>
    <t>'43.407'</t>
  </si>
  <si>
    <t>'43.4065'</t>
  </si>
  <si>
    <t>'p6'</t>
  </si>
  <si>
    <t>'42.644999999999996'</t>
  </si>
  <si>
    <t>'42.262499999999996'</t>
  </si>
  <si>
    <t>'42.00700000000001'</t>
  </si>
  <si>
    <t>'40.52'</t>
  </si>
  <si>
    <t>'38.684'</t>
  </si>
  <si>
    <t>'38.323'</t>
  </si>
  <si>
    <t>'38.221'</t>
  </si>
  <si>
    <t>'38.2525'</t>
  </si>
  <si>
    <t>'38.219'</t>
  </si>
  <si>
    <t>'p32'</t>
  </si>
  <si>
    <t>'38.284000000000006'</t>
  </si>
  <si>
    <t>'38.132'</t>
  </si>
  <si>
    <t>'38.275'</t>
  </si>
  <si>
    <t>'37.5415'</t>
  </si>
  <si>
    <t>'37.19649999999999'</t>
  </si>
  <si>
    <t>'37.10699999999999'</t>
  </si>
  <si>
    <t>'44.285000000000004'</t>
  </si>
  <si>
    <t>'42.33600000000002'</t>
  </si>
  <si>
    <t>'41.93150000000001'</t>
  </si>
  <si>
    <t>'41.82150000000001'</t>
  </si>
  <si>
    <t>'41.8605'</t>
  </si>
  <si>
    <t>'41.92400000000001'</t>
  </si>
  <si>
    <t>'p17'</t>
  </si>
  <si>
    <t>'41.8155'</t>
  </si>
  <si>
    <t>'p38'</t>
  </si>
  <si>
    <t>'41.8485'</t>
  </si>
  <si>
    <t>'41.924499999999995'</t>
  </si>
  <si>
    <t>'p4'</t>
  </si>
  <si>
    <t>'41.821'</t>
  </si>
  <si>
    <t>'41.1395'</t>
  </si>
  <si>
    <t>'40.7565'</t>
  </si>
  <si>
    <t>'40.641999999999996'</t>
  </si>
  <si>
    <t>'92.735'</t>
  </si>
  <si>
    <t>'88.4255'</t>
  </si>
  <si>
    <t>'87.24700000000003'</t>
  </si>
  <si>
    <t>'87.04850000000002'</t>
  </si>
  <si>
    <t>'86.72850000000001'</t>
  </si>
  <si>
    <t>'86.47850000000003'</t>
  </si>
  <si>
    <t>'86.52700000000002'</t>
  </si>
  <si>
    <t>'86.4435'</t>
  </si>
  <si>
    <t>'86.70450000000001'</t>
  </si>
  <si>
    <t>'p16'</t>
  </si>
  <si>
    <t>'86.87100000000001'</t>
  </si>
  <si>
    <t>'86.91850000000002'</t>
  </si>
  <si>
    <t>'86.54599999999999'</t>
  </si>
  <si>
    <t>'86.74150000000003'</t>
  </si>
  <si>
    <t>'85.28300000000004'</t>
  </si>
  <si>
    <t>'84.77350000000006'</t>
  </si>
  <si>
    <t>'84.68250000000002'</t>
  </si>
  <si>
    <t>'91.65000000000002'</t>
  </si>
  <si>
    <t>'87.561'</t>
  </si>
  <si>
    <t>'86.19749999999999'</t>
  </si>
  <si>
    <t>'85.73450000000003'</t>
  </si>
  <si>
    <t>'85.49499999999999'</t>
  </si>
  <si>
    <t>'85.36699999999999'</t>
  </si>
  <si>
    <t>'85.33800000000002'</t>
  </si>
  <si>
    <t>'85.744'</t>
  </si>
  <si>
    <t>'85.73400000000001'</t>
  </si>
  <si>
    <t>'85.6395'</t>
  </si>
  <si>
    <t>'85.5245'</t>
  </si>
  <si>
    <t>'85.62'</t>
  </si>
  <si>
    <t>'84.25649999999999'</t>
  </si>
  <si>
    <t>'83.76050000000001'</t>
  </si>
  <si>
    <t>'83.67999999999995'</t>
  </si>
  <si>
    <t>'89.71500000000003'</t>
  </si>
  <si>
    <t>'85.62400000000004'</t>
  </si>
  <si>
    <t>'84.58650000000003'</t>
  </si>
  <si>
    <t>'84.29250000000002'</t>
  </si>
  <si>
    <t>'84.19450000000003'</t>
  </si>
  <si>
    <t>'84.1605'</t>
  </si>
  <si>
    <t>'84.1885'</t>
  </si>
  <si>
    <t>'84.321'</t>
  </si>
  <si>
    <t>'84.08800000000001'</t>
  </si>
  <si>
    <t>'84.37450000000003'</t>
  </si>
  <si>
    <t>'84.423'</t>
  </si>
  <si>
    <t>'84.18499999999999'</t>
  </si>
  <si>
    <t>'84.144'</t>
  </si>
  <si>
    <t>'82.74700000000004'</t>
  </si>
  <si>
    <t>'82.09000000000003'</t>
  </si>
  <si>
    <t>'81.90150000000003'</t>
  </si>
  <si>
    <t>'79.91000000000003'</t>
  </si>
  <si>
    <t>'76.1915'</t>
  </si>
  <si>
    <t>'75.16399999999999'</t>
  </si>
  <si>
    <t>'74.82600000000002'</t>
  </si>
  <si>
    <t>'74.64200000000001'</t>
  </si>
  <si>
    <t>'74.45800000000003'</t>
  </si>
  <si>
    <t>'74.48400000000001'</t>
  </si>
  <si>
    <t>'74.30400000000002'</t>
  </si>
  <si>
    <t>'74.606'</t>
  </si>
  <si>
    <t>'74.72650000000002'</t>
  </si>
  <si>
    <t>'p27'</t>
  </si>
  <si>
    <t>'74.75600000000003'</t>
  </si>
  <si>
    <t>'74.39349999999999'</t>
  </si>
  <si>
    <t>'74.5775'</t>
  </si>
  <si>
    <t>'73.53400000000002'</t>
  </si>
  <si>
    <t>'73.05400000000003'</t>
  </si>
  <si>
    <t>'72.90750000000001'</t>
  </si>
  <si>
    <t>'90.65999999999995'</t>
  </si>
  <si>
    <t>'86.33199999999998'</t>
  </si>
  <si>
    <t>'85.206'</t>
  </si>
  <si>
    <t>'84.68'</t>
  </si>
  <si>
    <t>'84.50099999999998'</t>
  </si>
  <si>
    <t>'84.39199999999995'</t>
  </si>
  <si>
    <t>'84.31'</t>
  </si>
  <si>
    <t>'84.25499999999997'</t>
  </si>
  <si>
    <t>'84.23999999999998'</t>
  </si>
  <si>
    <t>'84.17200000000001'</t>
  </si>
  <si>
    <t>'84.52099999999999'</t>
  </si>
  <si>
    <t>'84.40549999999999'</t>
  </si>
  <si>
    <t>'84.463'</t>
  </si>
  <si>
    <t>'84.3235'</t>
  </si>
  <si>
    <t>'83.3555'</t>
  </si>
  <si>
    <t>'82.8285'</t>
  </si>
  <si>
    <t>'82.6775'</t>
  </si>
  <si>
    <t>'169.6050000000001'</t>
  </si>
  <si>
    <t>'161.4275'</t>
  </si>
  <si>
    <t>'158.97450000000012'</t>
  </si>
  <si>
    <t>'157.75550000000004'</t>
  </si>
  <si>
    <t>'157.2245000000001'</t>
  </si>
  <si>
    <t>'157.07450000000009'</t>
  </si>
  <si>
    <t>'157.0035000000001'</t>
  </si>
  <si>
    <t>'156.8035000000001'</t>
  </si>
  <si>
    <t>'156.73800000000008'</t>
  </si>
  <si>
    <t>'156.5555000000001'</t>
  </si>
  <si>
    <t>'156.60100000000006'</t>
  </si>
  <si>
    <t>'157.0555'</t>
  </si>
  <si>
    <t>'157.24250000000012'</t>
  </si>
  <si>
    <t>'157.19499999999994'</t>
  </si>
  <si>
    <t>'156.80750000000006'</t>
  </si>
  <si>
    <t>'157.19100000000006'</t>
  </si>
  <si>
    <t>'155.1380000000001'</t>
  </si>
  <si>
    <t>'154.74299999999997'</t>
  </si>
  <si>
    <t>'154.65400000000002'</t>
  </si>
  <si>
    <t>'174.86499999999998'</t>
  </si>
  <si>
    <t>'166.2845'</t>
  </si>
  <si>
    <t>'163.80400000000006'</t>
  </si>
  <si>
    <t>'162.62350000000004'</t>
  </si>
  <si>
    <t>'162.02549999999997'</t>
  </si>
  <si>
    <t>'161.76649999999995'</t>
  </si>
  <si>
    <t>'161.57600000000005'</t>
  </si>
  <si>
    <t>'161.55200000000008'</t>
  </si>
  <si>
    <t>'161.36049999999994'</t>
  </si>
  <si>
    <t>'161.49'</t>
  </si>
  <si>
    <t>'161.73100000000008'</t>
  </si>
  <si>
    <t>'161.77700000000004'</t>
  </si>
  <si>
    <t>'161.98300000000012'</t>
  </si>
  <si>
    <t>'161.84599999999998'</t>
  </si>
  <si>
    <t>'161.95050000000015'</t>
  </si>
  <si>
    <t>'161.92750000000007'</t>
  </si>
  <si>
    <t>'159.7330000000001'</t>
  </si>
  <si>
    <t>'159.32699999999988'</t>
  </si>
  <si>
    <t>'159.23999999999984'</t>
  </si>
  <si>
    <t>'172.74999999999997'</t>
  </si>
  <si>
    <t>'164.3565'</t>
  </si>
  <si>
    <t>'161.84500000000006'</t>
  </si>
  <si>
    <t>'160.77700000000004'</t>
  </si>
  <si>
    <t>'160.11200000000005'</t>
  </si>
  <si>
    <t>'159.692'</t>
  </si>
  <si>
    <t>'159.6485000000001'</t>
  </si>
  <si>
    <t>'159.60299999999998'</t>
  </si>
  <si>
    <t>'159.71249999999998'</t>
  </si>
  <si>
    <t>'159.6890000000001'</t>
  </si>
  <si>
    <t>'160.07649999999995'</t>
  </si>
  <si>
    <t>'159.93000000000006'</t>
  </si>
  <si>
    <t>'160.32999999999998'</t>
  </si>
  <si>
    <t>'p29'</t>
  </si>
  <si>
    <t>'160.4125'</t>
  </si>
  <si>
    <t>'160.07299999999998'</t>
  </si>
  <si>
    <t>'159.7625'</t>
  </si>
  <si>
    <t>'157.88049999999998'</t>
  </si>
  <si>
    <t>'157.56699999999995'</t>
  </si>
  <si>
    <t>'157.43200000000002'</t>
  </si>
  <si>
    <t>'165.52499999999998'</t>
  </si>
  <si>
    <t>'157.43499999999997'</t>
  </si>
  <si>
    <t>'155.00100000000003'</t>
  </si>
  <si>
    <t>'153.91049999999998'</t>
  </si>
  <si>
    <t>'153.21799999999993'</t>
  </si>
  <si>
    <t>'152.84749999999997'</t>
  </si>
  <si>
    <t>'152.75849999999997'</t>
  </si>
  <si>
    <t>'152.77599999999995'</t>
  </si>
  <si>
    <t>'152.69'</t>
  </si>
  <si>
    <t>'152.6275'</t>
  </si>
  <si>
    <t>'152.5825'</t>
  </si>
  <si>
    <t>'153.07449999999994'</t>
  </si>
  <si>
    <t>'153.2750000000001'</t>
  </si>
  <si>
    <t>'153.45449999999997'</t>
  </si>
  <si>
    <t>'152.82300000000004'</t>
  </si>
  <si>
    <t>'152.94500000000002'</t>
  </si>
  <si>
    <t>'151.24400000000003'</t>
  </si>
  <si>
    <t>'150.83499999999998'</t>
  </si>
  <si>
    <t>'150.7219999999999'</t>
  </si>
  <si>
    <t>'187.48999999999987'</t>
  </si>
  <si>
    <t>'178.31900000000007'</t>
  </si>
  <si>
    <t>'175.48250000000002'</t>
  </si>
  <si>
    <t>'174.43149999999991'</t>
  </si>
  <si>
    <t>'173.79299999999995'</t>
  </si>
  <si>
    <t>'173.5100000000001'</t>
  </si>
  <si>
    <t>'173.2985'</t>
  </si>
  <si>
    <t>'173.32700000000006'</t>
  </si>
  <si>
    <t>'173.29700000000008'</t>
  </si>
  <si>
    <t>'173.2315000000001'</t>
  </si>
  <si>
    <t>'173.38100000000003'</t>
  </si>
  <si>
    <t>'173.22749999999996'</t>
  </si>
  <si>
    <t>'p18'</t>
  </si>
  <si>
    <t>'173.63799999999998'</t>
  </si>
  <si>
    <t>'173.55499999999995'</t>
  </si>
  <si>
    <t>'173.466'</t>
  </si>
  <si>
    <t>'173.5325'</t>
  </si>
  <si>
    <t>'171.37799999999996'</t>
  </si>
  <si>
    <t>'170.99299999999997'</t>
  </si>
  <si>
    <t>'170.77049999999994'</t>
  </si>
  <si>
    <t>'350.65500000000026'</t>
  </si>
  <si>
    <t>'333.21699999999987'</t>
  </si>
  <si>
    <t>'327.72349999999994'</t>
  </si>
  <si>
    <t>'325.34700000000004'</t>
  </si>
  <si>
    <t>'323.84850000000006'</t>
  </si>
  <si>
    <t>'322.68750000000006'</t>
  </si>
  <si>
    <t>'322.3865000000001'</t>
  </si>
  <si>
    <t>'321.55800000000005'</t>
  </si>
  <si>
    <t>'321.80450000000013'</t>
  </si>
  <si>
    <t>'321.3160000000002'</t>
  </si>
  <si>
    <t>'321.51400000000024'</t>
  </si>
  <si>
    <t>'321.84000000000015'</t>
  </si>
  <si>
    <t>'322.7405000000002'</t>
  </si>
  <si>
    <t>'322.58649999999994'</t>
  </si>
  <si>
    <t>'321.90800000000024'</t>
  </si>
  <si>
    <t>'321.50700000000006'</t>
  </si>
  <si>
    <t>'319.7915000000001'</t>
  </si>
  <si>
    <t>'319.31049999999993'</t>
  </si>
  <si>
    <t>'319.188'</t>
  </si>
  <si>
    <t>'372.53500000000025'</t>
  </si>
  <si>
    <t>'353.9645000000003'</t>
  </si>
  <si>
    <t>'348.0260000000001'</t>
  </si>
  <si>
    <t>'345.00950000000006'</t>
  </si>
  <si>
    <t>'343.444'</t>
  </si>
  <si>
    <t>'342.6215000000001'</t>
  </si>
  <si>
    <t>'342.06700000000006'</t>
  </si>
  <si>
    <t>'341.7705000000002'</t>
  </si>
  <si>
    <t>'341.5930000000002'</t>
  </si>
  <si>
    <t>'341.18850000000015'</t>
  </si>
  <si>
    <t>'341.0615'</t>
  </si>
  <si>
    <t>'341.6595'</t>
  </si>
  <si>
    <t>'341.89400000000023'</t>
  </si>
  <si>
    <t>'341.99249999999995'</t>
  </si>
  <si>
    <t>'341.17150000000004'</t>
  </si>
  <si>
    <t>'341.5425000000002'</t>
  </si>
  <si>
    <t>'339.45550000000003'</t>
  </si>
  <si>
    <t>'339.1044999999996'</t>
  </si>
  <si>
    <t>'339.0789999999995'</t>
  </si>
  <si>
    <t>'353.4399999999998'</t>
  </si>
  <si>
    <t>'335.79099999999994'</t>
  </si>
  <si>
    <t>'330.3095000000002'</t>
  </si>
  <si>
    <t>'327.7795000000001'</t>
  </si>
  <si>
    <t>'326.4435000000002'</t>
  </si>
  <si>
    <t>'325.39350000000013'</t>
  </si>
  <si>
    <t>'324.56750000000017'</t>
  </si>
  <si>
    <t>'324.4465000000002'</t>
  </si>
  <si>
    <t>'324.2025000000002'</t>
  </si>
  <si>
    <t>'323.85450000000014'</t>
  </si>
  <si>
    <t>'324.83550000000025'</t>
  </si>
  <si>
    <t>'324.33400000000006'</t>
  </si>
  <si>
    <t>'324.7009999999998'</t>
  </si>
  <si>
    <t>'325.05650000000026'</t>
  </si>
  <si>
    <t>'324.42950000000025'</t>
  </si>
  <si>
    <t>'324.4810000000003'</t>
  </si>
  <si>
    <t>'322.2689999999996'</t>
  </si>
  <si>
    <t>'321.81299999999953'</t>
  </si>
  <si>
    <t>'321.68200000000024'</t>
  </si>
  <si>
    <t>'329.1249999999993'</t>
  </si>
  <si>
    <t>'312.7999999999999'</t>
  </si>
  <si>
    <t>'307.5824999999998'</t>
  </si>
  <si>
    <t>'304.9680000000001'</t>
  </si>
  <si>
    <t>'303.4945'</t>
  </si>
  <si>
    <t>'302.7305'</t>
  </si>
  <si>
    <t>'302.091'</t>
  </si>
  <si>
    <t>'302.00550000000004'</t>
  </si>
  <si>
    <t>'301.62'</t>
  </si>
  <si>
    <t>'301.54600000000005'</t>
  </si>
  <si>
    <t>'301.4710000000001'</t>
  </si>
  <si>
    <t>'301.8604999999999'</t>
  </si>
  <si>
    <t>'302.22000000000014'</t>
  </si>
  <si>
    <t>'302.30849999999987'</t>
  </si>
  <si>
    <t>'301.32750000000004'</t>
  </si>
  <si>
    <t>'301.764'</t>
  </si>
  <si>
    <t>'299.846'</t>
  </si>
  <si>
    <t>'299.6719999999996'</t>
  </si>
  <si>
    <t>'299.5905'</t>
  </si>
  <si>
    <t>'355.5199999999997'</t>
  </si>
  <si>
    <t>'337.8315000000001'</t>
  </si>
  <si>
    <t>'332.22750000000025'</t>
  </si>
  <si>
    <t>'329.7265000000003'</t>
  </si>
  <si>
    <t>'327.9315'</t>
  </si>
  <si>
    <t>'327.23750000000035'</t>
  </si>
  <si>
    <t>'326.4010000000003'</t>
  </si>
  <si>
    <t>'326.2700000000002'</t>
  </si>
  <si>
    <t>'325.89550000000025'</t>
  </si>
  <si>
    <t>'325.70750000000004'</t>
  </si>
  <si>
    <t>'325.38600000000025'</t>
  </si>
  <si>
    <t>'325.2560000000003'</t>
  </si>
  <si>
    <t>'326.0580000000001'</t>
  </si>
  <si>
    <t>'326.18400000000014'</t>
  </si>
  <si>
    <t>'326.0659999999999'</t>
  </si>
  <si>
    <t>'325.43150000000026'</t>
  </si>
  <si>
    <t>'324.01300000000003'</t>
  </si>
  <si>
    <t>'323.71749999999986'</t>
  </si>
  <si>
    <t>'323.5879999999999'</t>
  </si>
  <si>
    <t>'887.2549999999984'</t>
  </si>
  <si>
    <t>'842.9315000000007'</t>
  </si>
  <si>
    <t>'828.2565000000002'</t>
  </si>
  <si>
    <t>'821.4155000000007'</t>
  </si>
  <si>
    <t>'817.4185000000009'</t>
  </si>
  <si>
    <t>'814.9354999999985'</t>
  </si>
  <si>
    <t>'812.8984999999974'</t>
  </si>
  <si>
    <t>'811.5209999999979'</t>
  </si>
  <si>
    <t>'810.2584999999974'</t>
  </si>
  <si>
    <t>'809.8144999999979'</t>
  </si>
  <si>
    <t>'809.308499999998'</t>
  </si>
  <si>
    <t>'810.1694999999983'</t>
  </si>
  <si>
    <t>'810.489999999998'</t>
  </si>
  <si>
    <t>'809.5534999999988'</t>
  </si>
  <si>
    <t>'810.0699999999979'</t>
  </si>
  <si>
    <t>'809.2034999999989'</t>
  </si>
  <si>
    <t>'807.8449999999973'</t>
  </si>
  <si>
    <t>'807.5054999999975'</t>
  </si>
  <si>
    <t>'807.4834999999973'</t>
  </si>
  <si>
    <t>'915.9849999999968'</t>
  </si>
  <si>
    <t>'870.2444999999989'</t>
  </si>
  <si>
    <t>'855.068499999999'</t>
  </si>
  <si>
    <t>'847.5509999999986'</t>
  </si>
  <si>
    <t>'843.2145000000025'</t>
  </si>
  <si>
    <t>'840.4759999999993'</t>
  </si>
  <si>
    <t>'838.415999999998'</t>
  </si>
  <si>
    <t>'837.0774999999975'</t>
  </si>
  <si>
    <t>'835.8894999999998'</t>
  </si>
  <si>
    <t>'834.9409999999996'</t>
  </si>
  <si>
    <t>'835.0745000000002'</t>
  </si>
  <si>
    <t>'835.9504999999999'</t>
  </si>
  <si>
    <t>'835.9034999999976'</t>
  </si>
  <si>
    <t>'834.9104999999969'</t>
  </si>
  <si>
    <t>'835.4024999999997'</t>
  </si>
  <si>
    <t>'835.2369999999999'</t>
  </si>
  <si>
    <t>'833.7384999999977'</t>
  </si>
  <si>
    <t>'833.6094999999975'</t>
  </si>
  <si>
    <t>'833.6094999999974'</t>
  </si>
  <si>
    <t>'877.139999999998'</t>
  </si>
  <si>
    <t>'833.3340000000007'</t>
  </si>
  <si>
    <t>'818.8119999999998'</t>
  </si>
  <si>
    <t>'811.7405000000001'</t>
  </si>
  <si>
    <t>'808.1750000000006'</t>
  </si>
  <si>
    <t>'805.408499999999'</t>
  </si>
  <si>
    <t>'804.0280000000016'</t>
  </si>
  <si>
    <t>'802.2665000000019'</t>
  </si>
  <si>
    <t>'801.1445000000019'</t>
  </si>
  <si>
    <t>'800.5050000000018'</t>
  </si>
  <si>
    <t>'800.8754999999983'</t>
  </si>
  <si>
    <t>'800.698500000002'</t>
  </si>
  <si>
    <t>'801.2375000000006'</t>
  </si>
  <si>
    <t>'800.9110000000012'</t>
  </si>
  <si>
    <t>'801.350000000002'</t>
  </si>
  <si>
    <t>'800.2044999999989'</t>
  </si>
  <si>
    <t>'798.5850000000015'</t>
  </si>
  <si>
    <t>'798.2614999999997'</t>
  </si>
  <si>
    <t>'798.2615'</t>
  </si>
  <si>
    <t>'806.9949999999995'</t>
  </si>
  <si>
    <t>'766.6925000000007'</t>
  </si>
  <si>
    <t>'753.3639999999991'</t>
  </si>
  <si>
    <t>'746.8839999999993'</t>
  </si>
  <si>
    <t>'743.1949999999999'</t>
  </si>
  <si>
    <t>'740.5800000000004'</t>
  </si>
  <si>
    <t>'739.296500000001'</t>
  </si>
  <si>
    <t>'737.8854999999999'</t>
  </si>
  <si>
    <t>'737.0070000000012'</t>
  </si>
  <si>
    <t>'736.266500000001'</t>
  </si>
  <si>
    <t>'736.1765000000009'</t>
  </si>
  <si>
    <t>'736.3470000000012'</t>
  </si>
  <si>
    <t>'736.7389999999995'</t>
  </si>
  <si>
    <t>'736.0555000000028'</t>
  </si>
  <si>
    <t>'735.7944999999993'</t>
  </si>
  <si>
    <t>'735.6254999999996'</t>
  </si>
  <si>
    <t>'734.5294999999974'</t>
  </si>
  <si>
    <t>'734.3794999999975'</t>
  </si>
  <si>
    <t>'911.045000000003'</t>
  </si>
  <si>
    <t>'865.5224999999996'</t>
  </si>
  <si>
    <t>'850.5510000000005'</t>
  </si>
  <si>
    <t>'843.1774999999984'</t>
  </si>
  <si>
    <t>'838.9334999999994'</t>
  </si>
  <si>
    <t>'836.2249999999997'</t>
  </si>
  <si>
    <t>'834.4759999999983'</t>
  </si>
  <si>
    <t>'833.0164999999988'</t>
  </si>
  <si>
    <t>'832.0394999999985'</t>
  </si>
  <si>
    <t>'830.9449999999988'</t>
  </si>
  <si>
    <t>'830.8034999999993'</t>
  </si>
  <si>
    <t>'831.0039999999995'</t>
  </si>
  <si>
    <t>'830.6504999999994'</t>
  </si>
  <si>
    <t>'831.5574999999967'</t>
  </si>
  <si>
    <t>'830.520999999999'</t>
  </si>
  <si>
    <t>'829.3979999999967'</t>
  </si>
  <si>
    <t>'829.0799999999992'</t>
  </si>
  <si>
    <t>'829.0799999999969'</t>
  </si>
  <si>
    <t>'1725.699999999985'</t>
  </si>
  <si>
    <t>'1639.478499999997'</t>
  </si>
  <si>
    <t>'1610.806999999998'</t>
  </si>
  <si>
    <t>'1596.5379999999964'</t>
  </si>
  <si>
    <t>'1588.0304999999944'</t>
  </si>
  <si>
    <t>'1582.9909999999936'</t>
  </si>
  <si>
    <t>'1579.2814999999941'</t>
  </si>
  <si>
    <t>'1576.2649999999917'</t>
  </si>
  <si>
    <t>'1574.499499999993'</t>
  </si>
  <si>
    <t>'1572.5340000000015'</t>
  </si>
  <si>
    <t>'1572.346499999994'</t>
  </si>
  <si>
    <t>'1574.5095000000028'</t>
  </si>
  <si>
    <t>'1574.4764999999938'</t>
  </si>
  <si>
    <t>'1572.531000000009'</t>
  </si>
  <si>
    <t>'1574.4280000000024'</t>
  </si>
  <si>
    <t>'1572.5475000000029'</t>
  </si>
  <si>
    <t>'1570.4994999999883'</t>
  </si>
  <si>
    <t>'1570.4684999999836'</t>
  </si>
  <si>
    <t>'1570.4684999999838'</t>
  </si>
  <si>
    <t>'1832.2449999999901'</t>
  </si>
  <si>
    <t>'1740.6519999999991'</t>
  </si>
  <si>
    <t>'1710.1919999999975'</t>
  </si>
  <si>
    <t>'1694.9414999999995'</t>
  </si>
  <si>
    <t>'1685.9104999999968'</t>
  </si>
  <si>
    <t>'1680.032999999998'</t>
  </si>
  <si>
    <t>'1676.0889999999895'</t>
  </si>
  <si>
    <t>'1672.9254999999882'</t>
  </si>
  <si>
    <t>'1670.542499999988'</t>
  </si>
  <si>
    <t>'1668.5489999999895'</t>
  </si>
  <si>
    <t>'1669.0404999999935'</t>
  </si>
  <si>
    <t>'1670.102999999995'</t>
  </si>
  <si>
    <t>'1671.0235000000011'</t>
  </si>
  <si>
    <t>'1668.543999999997'</t>
  </si>
  <si>
    <t>'1669.7619999999945'</t>
  </si>
  <si>
    <t>'1669.1879999999946'</t>
  </si>
  <si>
    <t>'1667.3854999999955'</t>
  </si>
  <si>
    <t>'1667.385499999988'</t>
  </si>
  <si>
    <t>'1667.3854999999871'</t>
  </si>
  <si>
    <t>'1784.0949999999993'</t>
  </si>
  <si>
    <t>'1694.942999999999'</t>
  </si>
  <si>
    <t>'1665.289000000001'</t>
  </si>
  <si>
    <t>'1650.5384999999992'</t>
  </si>
  <si>
    <t>'1641.8574999999985'</t>
  </si>
  <si>
    <t>'1636.5495000000012'</t>
  </si>
  <si>
    <t>'1632.5299999999934'</t>
  </si>
  <si>
    <t>'1629.5830000000005'</t>
  </si>
  <si>
    <t>'1627.5004999999996'</t>
  </si>
  <si>
    <t>'1625.8729999999932'</t>
  </si>
  <si>
    <t>'1625.7985000000024'</t>
  </si>
  <si>
    <t>'1627.877999999998'</t>
  </si>
  <si>
    <t>'1627.906000000004'</t>
  </si>
  <si>
    <t>'1626.414000000002'</t>
  </si>
  <si>
    <t>'1627.3434999999945'</t>
  </si>
  <si>
    <t>'1626.2965000000036'</t>
  </si>
  <si>
    <t>'1623.5969999999966'</t>
  </si>
  <si>
    <t>'1623.5969999999952'</t>
  </si>
  <si>
    <t>'1623.5969999999927'</t>
  </si>
  <si>
    <t>'1626.1049999999923'</t>
  </si>
  <si>
    <t>'1544.8089999999997'</t>
  </si>
  <si>
    <t>'1517.8089999999997'</t>
  </si>
  <si>
    <t>'1504.3395000000014'</t>
  </si>
  <si>
    <t>'1496.4525000000003'</t>
  </si>
  <si>
    <t>'1491.3970000000015'</t>
  </si>
  <si>
    <t>'1487.6475000000028'</t>
  </si>
  <si>
    <t>'1484.8140000000024'</t>
  </si>
  <si>
    <t>'1483.0210000000034'</t>
  </si>
  <si>
    <t>'1481.470500000003'</t>
  </si>
  <si>
    <t>'1481.215500000003'</t>
  </si>
  <si>
    <t>'1481.7875000000054'</t>
  </si>
  <si>
    <t>'1483.036500000003'</t>
  </si>
  <si>
    <t>'1481.1105000000073'</t>
  </si>
  <si>
    <t>'1481.511500000001'</t>
  </si>
  <si>
    <t>'1480.694500000001'</t>
  </si>
  <si>
    <t>'1479.8110000000024'</t>
  </si>
  <si>
    <t>'1479.810999999999'</t>
  </si>
  <si>
    <t>'1479.8109999999979'</t>
  </si>
  <si>
    <t>'1828.6950000000036'</t>
  </si>
  <si>
    <t>'1737.3004999999991'</t>
  </si>
  <si>
    <t>'1706.9695000000027'</t>
  </si>
  <si>
    <t>'1691.781000000001'</t>
  </si>
  <si>
    <t>'1682.858500000002'</t>
  </si>
  <si>
    <t>'1677.104000000003'</t>
  </si>
  <si>
    <t>'1672.846000000004'</t>
  </si>
  <si>
    <t>'1669.9025000000047'</t>
  </si>
  <si>
    <t>'1667.5955000000042'</t>
  </si>
  <si>
    <t>'1665.8370000000093'</t>
  </si>
  <si>
    <t>'1665.7484999999915'</t>
  </si>
  <si>
    <t>'1666.647499999991'</t>
  </si>
  <si>
    <t>'1666.821500000004'</t>
  </si>
  <si>
    <t>'1665.6470000000018'</t>
  </si>
  <si>
    <t>'1667.1165000000094'</t>
  </si>
  <si>
    <t>'1665.861999999991'</t>
  </si>
  <si>
    <t>'1664.224'</t>
  </si>
  <si>
    <t>'1664.1939999999913'</t>
  </si>
  <si>
    <t>'1664.1939999999904'</t>
  </si>
  <si>
    <t>'3484.7450000000117'</t>
  </si>
  <si>
    <t>'3310.5324999999666'</t>
  </si>
  <si>
    <t>'3252.5899999999992'</t>
  </si>
  <si>
    <t>'3223.597999999997'</t>
  </si>
  <si>
    <t>'3206.4249999999956'</t>
  </si>
  <si>
    <t>'3195.051999999996'</t>
  </si>
  <si>
    <t>'3187.0544999999925'</t>
  </si>
  <si>
    <t>'3181.367499999974'</t>
  </si>
  <si>
    <t>'3176.590999999972'</t>
  </si>
  <si>
    <t>'3173.3299999999676'</t>
  </si>
  <si>
    <t>'3173.104000000002'</t>
  </si>
  <si>
    <t>'3175.789000000007'</t>
  </si>
  <si>
    <t>'3176.9969999999685'</t>
  </si>
  <si>
    <t>'3174.2555000000193'</t>
  </si>
  <si>
    <t>'3175.4715000000006'</t>
  </si>
  <si>
    <t>'3174.045999999975'</t>
  </si>
  <si>
    <t>'3171.1974999999916'</t>
  </si>
  <si>
    <t>'3171.1974999999557'</t>
  </si>
  <si>
    <t>'3677.539999999977'</t>
  </si>
  <si>
    <t>'3493.662999999974'</t>
  </si>
  <si>
    <t>'3432.4649999999915'</t>
  </si>
  <si>
    <t>'3401.7824999999916'</t>
  </si>
  <si>
    <t>'3383.440499999996'</t>
  </si>
  <si>
    <t>'3371.3409999999944'</t>
  </si>
  <si>
    <t>'3362.7284999999956'</t>
  </si>
  <si>
    <t>'3356.427999999999'</t>
  </si>
  <si>
    <t>'3351.9404999999933'</t>
  </si>
  <si>
    <t>'3347.9109999999982'</t>
  </si>
  <si>
    <t>'3348.206999999975'</t>
  </si>
  <si>
    <t>'3350.5874999999824'</t>
  </si>
  <si>
    <t>'3352.180500000001'</t>
  </si>
  <si>
    <t>'3348.2585000000267'</t>
  </si>
  <si>
    <t>'3350.213499999978'</t>
  </si>
  <si>
    <t>'3349.977499999973'</t>
  </si>
  <si>
    <t>'3346.6054999999747'</t>
  </si>
  <si>
    <t>'3346.60549999997'</t>
  </si>
  <si>
    <t>'3346.6054999999715'</t>
  </si>
  <si>
    <t>'3570.3850000000475'</t>
  </si>
  <si>
    <t>'3391.879500000004'</t>
  </si>
  <si>
    <t>'3332.4690000000005'</t>
  </si>
  <si>
    <t>'3302.690999999993'</t>
  </si>
  <si>
    <t>'3285.0464999999904'</t>
  </si>
  <si>
    <t>'3273.335999999986'</t>
  </si>
  <si>
    <t>'3265.2839999999833'</t>
  </si>
  <si>
    <t>'3259.494499999976'</t>
  </si>
  <si>
    <t>'3254.5449999999682'</t>
  </si>
  <si>
    <t>'3250.708499999969'</t>
  </si>
  <si>
    <t>'3251.507999999996'</t>
  </si>
  <si>
    <t>'3253.9149999999963'</t>
  </si>
  <si>
    <t>'3255.3519999999817'</t>
  </si>
  <si>
    <t>'3253.6354999999908'</t>
  </si>
  <si>
    <t>'3252.949000000002'</t>
  </si>
  <si>
    <t>'3252.691500000013'</t>
  </si>
  <si>
    <t>'3249.121999999976'</t>
  </si>
  <si>
    <t>'3249.121999999975'</t>
  </si>
  <si>
    <t>'3249.1219999999703'</t>
  </si>
  <si>
    <t>'3231.380000000042'</t>
  </si>
  <si>
    <t>'3069.857000000004'</t>
  </si>
  <si>
    <t>'3016.0445000000036'</t>
  </si>
  <si>
    <t>'2989.0745000000065'</t>
  </si>
  <si>
    <t>'2973.090500000006'</t>
  </si>
  <si>
    <t>'2962.367500000003'</t>
  </si>
  <si>
    <t>'2955.000000000015'</t>
  </si>
  <si>
    <t>'2949.533000000013'</t>
  </si>
  <si>
    <t>'2945.552999999994'</t>
  </si>
  <si>
    <t>'2942.046499999994'</t>
  </si>
  <si>
    <t>'2941.8964999999944'</t>
  </si>
  <si>
    <t>'2942.4765'</t>
  </si>
  <si>
    <t>'2944.5794999999785'</t>
  </si>
  <si>
    <t>'2942.7030000000136'</t>
  </si>
  <si>
    <t>'2943.1114999999872'</t>
  </si>
  <si>
    <t>'2942.404499999994'</t>
  </si>
  <si>
    <t>'2940.6234999999706'</t>
  </si>
  <si>
    <t>'2940.623499999971'</t>
  </si>
  <si>
    <t>'2940.623499999972'</t>
  </si>
  <si>
    <t>'3679.8349999999928'</t>
  </si>
  <si>
    <t>'3495.902'</t>
  </si>
  <si>
    <t>'3434.5805000000014'</t>
  </si>
  <si>
    <t>'3404.0405'</t>
  </si>
  <si>
    <t>'3385.720000000006'</t>
  </si>
  <si>
    <t>'3373.6955000000075'</t>
  </si>
  <si>
    <t>'3364.977000000001'</t>
  </si>
  <si>
    <t>'3358.7115000000144'</t>
  </si>
  <si>
    <t>'3353.678500000015'</t>
  </si>
  <si>
    <t>'3349.9590000000176'</t>
  </si>
  <si>
    <t>'3350.380999999971'</t>
  </si>
  <si>
    <t>'3351.9374999999773'</t>
  </si>
  <si>
    <t>'3353.2229999999818'</t>
  </si>
  <si>
    <t>'3351.267500000019'</t>
  </si>
  <si>
    <t>'3351.6805000000104'</t>
  </si>
  <si>
    <t>'3352.063999999969'</t>
  </si>
  <si>
    <t>'3348.719'</t>
  </si>
  <si>
    <t>'3348.7189999999746'</t>
  </si>
  <si>
    <t>'3348.7189999999737'</t>
  </si>
  <si>
    <t>min_p_middle</t>
  </si>
  <si>
    <t>min_p_middle_value</t>
  </si>
  <si>
    <t>obj MILP</t>
  </si>
  <si>
    <t>CPU MILP</t>
  </si>
  <si>
    <t>GAP MILP</t>
  </si>
  <si>
    <t>NumVars</t>
  </si>
  <si>
    <t>NumConstrs</t>
  </si>
  <si>
    <t>NumSOS</t>
  </si>
  <si>
    <t>NumQConstrs</t>
  </si>
  <si>
    <t>NumGenConstrs</t>
  </si>
  <si>
    <t>NumNZs</t>
  </si>
  <si>
    <t>DNumNZs</t>
  </si>
  <si>
    <t>NumQNZs</t>
  </si>
  <si>
    <t>NumQCNZs</t>
  </si>
  <si>
    <t>NumIntVars</t>
  </si>
  <si>
    <t>NumBinVars</t>
  </si>
  <si>
    <t>NumPWLObjVars</t>
  </si>
  <si>
    <t>ModelName</t>
  </si>
  <si>
    <t>ModelSense</t>
  </si>
  <si>
    <t>ObjCon</t>
  </si>
  <si>
    <t>Fingerprint</t>
  </si>
  <si>
    <t>ObjVal</t>
  </si>
  <si>
    <t>ObjBound</t>
  </si>
  <si>
    <t>ObjBoundC</t>
  </si>
  <si>
    <t>PoolObjBound</t>
  </si>
  <si>
    <t>PoolObjVal</t>
  </si>
  <si>
    <t>MIP Gap</t>
  </si>
  <si>
    <t>Runtime</t>
  </si>
  <si>
    <t>Work</t>
  </si>
  <si>
    <t>Status</t>
  </si>
  <si>
    <t>SolCount</t>
  </si>
  <si>
    <t>IterCount</t>
  </si>
  <si>
    <t>BarIterCount</t>
  </si>
  <si>
    <t>NodeCount</t>
  </si>
  <si>
    <t>OpenNodeCount</t>
  </si>
  <si>
    <t>ConcurrentWinMethod</t>
  </si>
  <si>
    <t>IsMIP</t>
  </si>
  <si>
    <t>IsQP</t>
  </si>
  <si>
    <t>IsQCP</t>
  </si>
  <si>
    <t>IsMultiObj</t>
  </si>
  <si>
    <t>IISMinimal</t>
  </si>
  <si>
    <t>MaxCoeff</t>
  </si>
  <si>
    <t>MinCoeff</t>
  </si>
  <si>
    <t>MaxBound</t>
  </si>
  <si>
    <t>MinBound</t>
  </si>
  <si>
    <t>MaxObjCoeff</t>
  </si>
  <si>
    <t>MinObjCoeff</t>
  </si>
  <si>
    <t>MaxRHS</t>
  </si>
  <si>
    <t>MinRHS</t>
  </si>
  <si>
    <t>MaxQCCoeff</t>
  </si>
  <si>
    <t>MinQCCoeff</t>
  </si>
  <si>
    <t>MaxQCRHS</t>
  </si>
  <si>
    <t>MinQCRHS</t>
  </si>
  <si>
    <t>MaxQObjCoeff</t>
  </si>
  <si>
    <t>MinQObjCoeff</t>
  </si>
  <si>
    <t>Kappa</t>
  </si>
  <si>
    <t>KappaExact</t>
  </si>
  <si>
    <t>FarkasProof</t>
  </si>
  <si>
    <t>TuneResultCount</t>
  </si>
  <si>
    <t>NumStart</t>
  </si>
  <si>
    <t>LicenseExpiration</t>
  </si>
  <si>
    <t>LB</t>
  </si>
  <si>
    <t>UB</t>
  </si>
  <si>
    <t>Obj</t>
  </si>
  <si>
    <t>VType</t>
  </si>
  <si>
    <t>VarName</t>
  </si>
  <si>
    <t>VTag</t>
  </si>
  <si>
    <t>X</t>
  </si>
  <si>
    <t>Xn</t>
  </si>
  <si>
    <t>RC</t>
  </si>
  <si>
    <t>BarX</t>
  </si>
  <si>
    <t>Start</t>
  </si>
  <si>
    <t>VarHintVal</t>
  </si>
  <si>
    <t>VarHintPri</t>
  </si>
  <si>
    <t>BranchPriority</t>
  </si>
  <si>
    <t>Partition</t>
  </si>
  <si>
    <t>VBasis</t>
  </si>
  <si>
    <t>PStart</t>
  </si>
  <si>
    <t>IISLB</t>
  </si>
  <si>
    <t>IISUB</t>
  </si>
  <si>
    <t>IISLBForce</t>
  </si>
  <si>
    <t>IISUBForce</t>
  </si>
  <si>
    <t>PoolIgnore</t>
  </si>
  <si>
    <t>PWLObjCvx</t>
  </si>
  <si>
    <t>SAObjLow</t>
  </si>
  <si>
    <t>SAObjUp</t>
  </si>
  <si>
    <t>SALBLow</t>
  </si>
  <si>
    <t>SALBUp</t>
  </si>
  <si>
    <t>SAUBLow</t>
  </si>
  <si>
    <t>SAUBUp</t>
  </si>
  <si>
    <t>UnbdRay</t>
  </si>
  <si>
    <t>Sense</t>
  </si>
  <si>
    <t>RHS</t>
  </si>
  <si>
    <t>ConstrName</t>
  </si>
  <si>
    <t>CTag</t>
  </si>
  <si>
    <t>Pi</t>
  </si>
  <si>
    <t>Slack</t>
  </si>
  <si>
    <t>CBasis</t>
  </si>
  <si>
    <t>DStart</t>
  </si>
  <si>
    <t>Lazy</t>
  </si>
  <si>
    <t>IISConstr</t>
  </si>
  <si>
    <t>IISConstrForce</t>
  </si>
  <si>
    <t>SARHSLow</t>
  </si>
  <si>
    <t>SARHSUp</t>
  </si>
  <si>
    <t>FarkasDual</t>
  </si>
  <si>
    <t>IISSOS</t>
  </si>
  <si>
    <t>IISSOSForce</t>
  </si>
  <si>
    <t>QCSense</t>
  </si>
  <si>
    <t>QCRHS</t>
  </si>
  <si>
    <t>QCName</t>
  </si>
  <si>
    <t>QCPi</t>
  </si>
  <si>
    <t>QCSlack</t>
  </si>
  <si>
    <t>QCTag</t>
  </si>
  <si>
    <t>IISQConstr</t>
  </si>
  <si>
    <t>IISQConstrForce</t>
  </si>
  <si>
    <t>FuncPieceError</t>
  </si>
  <si>
    <t>FuncPieceLength</t>
  </si>
  <si>
    <t>FuncPieceRatio</t>
  </si>
  <si>
    <t>FuncPieces</t>
  </si>
  <si>
    <t>GenConstrType</t>
  </si>
  <si>
    <t>GenConstrName</t>
  </si>
  <si>
    <t>IISGenConstr</t>
  </si>
  <si>
    <t>IISGenConstrForce</t>
  </si>
  <si>
    <t>MaxVio</t>
  </si>
  <si>
    <t>BoundVio</t>
  </si>
  <si>
    <t>BoundSVio</t>
  </si>
  <si>
    <t>BoundVioIndex</t>
  </si>
  <si>
    <t>BoundSVioIndex</t>
  </si>
  <si>
    <t>BoundVioSum</t>
  </si>
  <si>
    <t>BoundSVioSum</t>
  </si>
  <si>
    <t>ConstrVio</t>
  </si>
  <si>
    <t>ConstrSVio</t>
  </si>
  <si>
    <t>ConstrVioIndex</t>
  </si>
  <si>
    <t>ConstrSVioIndex</t>
  </si>
  <si>
    <t>ConstrVioSum</t>
  </si>
  <si>
    <t>ConstrSVioSum</t>
  </si>
  <si>
    <t>ConstrResidual</t>
  </si>
  <si>
    <t>ConstrSResidual</t>
  </si>
  <si>
    <t>ConstrResidualIndex</t>
  </si>
  <si>
    <t>ConstrSResidualIndex</t>
  </si>
  <si>
    <t>ConstrResidualSum</t>
  </si>
  <si>
    <t>ConstrSResidualSum</t>
  </si>
  <si>
    <t>DualVio</t>
  </si>
  <si>
    <t>DualSVio</t>
  </si>
  <si>
    <t>DualVioIndex</t>
  </si>
  <si>
    <t>DualSVioIndex</t>
  </si>
  <si>
    <t>DualVioSum</t>
  </si>
  <si>
    <t>DualSVioSum</t>
  </si>
  <si>
    <t>DualResidual</t>
  </si>
  <si>
    <t>DualSResidual</t>
  </si>
  <si>
    <t>DualResidualIndex</t>
  </si>
  <si>
    <t>DualSResidualIndex</t>
  </si>
  <si>
    <t>DualResidualSum</t>
  </si>
  <si>
    <t>DualSResidualSum</t>
  </si>
  <si>
    <t>ComplVio</t>
  </si>
  <si>
    <t>ComplVioIndex</t>
  </si>
  <si>
    <t>ComplVioSum</t>
  </si>
  <si>
    <t>IntVio</t>
  </si>
  <si>
    <t>IntVioIndex</t>
  </si>
  <si>
    <t>IntVioSum</t>
  </si>
  <si>
    <t>ObjN</t>
  </si>
  <si>
    <t>ObjNCon</t>
  </si>
  <si>
    <t>ObjNPriority</t>
  </si>
  <si>
    <t>ObjNWeight</t>
  </si>
  <si>
    <t>ObjNRelTol</t>
  </si>
  <si>
    <t>ObjNAbsTol</t>
  </si>
  <si>
    <t>ObjNVal</t>
  </si>
  <si>
    <t>ObjNName</t>
  </si>
  <si>
    <t>NumObj</t>
  </si>
  <si>
    <t>ScenNLB</t>
  </si>
  <si>
    <t>ScenNUB</t>
  </si>
  <si>
    <t>ScenNObj</t>
  </si>
  <si>
    <t>ScenNRHS</t>
  </si>
  <si>
    <t>ScenNName</t>
  </si>
  <si>
    <t>ScenNObjBound</t>
  </si>
  <si>
    <t>ScenNObjVal</t>
  </si>
  <si>
    <t>ScenNX</t>
  </si>
  <si>
    <t>NumScenarios</t>
  </si>
  <si>
    <t>BatchErrorCode</t>
  </si>
  <si>
    <t>BatchErrorMessage</t>
  </si>
  <si>
    <t>BatchID</t>
  </si>
  <si>
    <t>BatchStatus</t>
  </si>
  <si>
    <t>Note</t>
  </si>
  <si>
    <t>'Platoon_Tree'</t>
  </si>
  <si>
    <t>'L'</t>
  </si>
  <si>
    <t>'line']</t>
  </si>
  <si>
    <t>Gurobi Status</t>
  </si>
  <si>
    <r>
      <t>9</t>
    </r>
    <r>
      <rPr>
        <sz val="11"/>
        <color rgb="FF444444"/>
        <rFont val="Courier New"/>
        <family val="3"/>
      </rPr>
      <t xml:space="preserve">: </t>
    </r>
    <r>
      <rPr>
        <sz val="11"/>
        <color rgb="FF880000"/>
        <rFont val="Courier New"/>
        <family val="3"/>
      </rPr>
      <t>'TIME_LIMIT'</t>
    </r>
  </si>
  <si>
    <t>OBJ_LB</t>
  </si>
  <si>
    <t>OBJ_LAA</t>
  </si>
  <si>
    <t>OBJ_MILP</t>
  </si>
  <si>
    <t>CPU_time_LAA</t>
  </si>
  <si>
    <t>CPU_time_MILP</t>
  </si>
  <si>
    <t>RD_LAA_to_LB(%)</t>
  </si>
  <si>
    <t>RD_LAA_to_MILP(%)</t>
  </si>
  <si>
    <t>MILP GAP</t>
  </si>
  <si>
    <t>Ered</t>
  </si>
  <si>
    <t xml:space="preserve"> 'rd2LB'</t>
  </si>
  <si>
    <t xml:space="preserve"> 'rd2MILP'</t>
  </si>
  <si>
    <t xml:space="preserve"> 'rdMILP2LB'</t>
  </si>
  <si>
    <t xml:space="preserve"> 'CPU MILP'</t>
  </si>
  <si>
    <t xml:space="preserve"> 'GAP MILP'</t>
  </si>
  <si>
    <t>max_CPULLA</t>
  </si>
  <si>
    <t>max_CPUF</t>
  </si>
  <si>
    <t>max_RD</t>
  </si>
  <si>
    <t xml:space="preserve"> nan</t>
  </si>
  <si>
    <t>mean_cc_5</t>
  </si>
  <si>
    <t>mean_cc_10</t>
  </si>
  <si>
    <t>mean_cc_15</t>
  </si>
  <si>
    <t>mean_cc_20</t>
  </si>
  <si>
    <t>mean_cc_25</t>
  </si>
  <si>
    <t>mean_cc_30</t>
  </si>
  <si>
    <t>Column16</t>
  </si>
  <si>
    <t>Column17</t>
  </si>
  <si>
    <t>Values</t>
  </si>
  <si>
    <t>Average of mean_delay_to_entry_(minute)</t>
  </si>
  <si>
    <t>Average of mean_sum_waiting_platoon_(minute)</t>
  </si>
  <si>
    <t>Average of mean_Saving_energy</t>
  </si>
  <si>
    <t>Average of mean_Saving_energy(%)</t>
  </si>
  <si>
    <t>Average of mean_before_due_time_(minute)</t>
  </si>
  <si>
    <t>Average of mean_duration_trip_alone_(minute)</t>
  </si>
  <si>
    <t>Average of mean_Saving_time_(minute)</t>
  </si>
  <si>
    <t>Average of mean_Saving_time(%)</t>
  </si>
  <si>
    <t>Average of std_delay_to_entry_(minute)</t>
  </si>
  <si>
    <t>Average of max_Saving_time(%)</t>
  </si>
  <si>
    <t>Average of max_Saving_time_(minute)</t>
  </si>
  <si>
    <t>Average of max_Saving_energy(%)</t>
  </si>
  <si>
    <t>Average of max_duration_trip_alone_(minute)</t>
  </si>
  <si>
    <t>Average of max_Saving_energy</t>
  </si>
  <si>
    <t>Average of max_before_due_time_(minute)</t>
  </si>
  <si>
    <t>Average of std_duration_trip_alone_(minute)</t>
  </si>
  <si>
    <t>Average of std_before_due_time_(minute)</t>
  </si>
  <si>
    <t>Average of std_Saving_energy(%)</t>
  </si>
  <si>
    <t>Average of std_Saving_energy</t>
  </si>
  <si>
    <t>Average of min_duration_trip_alone_(minute)</t>
  </si>
  <si>
    <t>Average of min_Saving_time_(minute)</t>
  </si>
  <si>
    <t>Average of min_Saving_time(%)</t>
  </si>
  <si>
    <t>Average of max_delay_to_entry_(minute)</t>
  </si>
  <si>
    <t>Average of max_sum_waiting_platoon_(minute)</t>
  </si>
  <si>
    <t>Average of min_before_due_time_(minute)</t>
  </si>
  <si>
    <t>Average of min_Saving_energy(%)</t>
  </si>
  <si>
    <t>Average of min_Saving_energy</t>
  </si>
  <si>
    <t>Average of min_sum_waiting_platoon_(minute)</t>
  </si>
  <si>
    <t>Average of min_delay_to_entry_(minute)</t>
  </si>
  <si>
    <t>Average of std_Saving_time(%)</t>
  </si>
  <si>
    <t>Average of std_Saving_time_(minute)</t>
  </si>
  <si>
    <t>Average of std_sum_waiting_platoon_(minute)</t>
  </si>
  <si>
    <t>platoon_size_1</t>
  </si>
  <si>
    <t>platoon_size_2</t>
  </si>
  <si>
    <t>platoon_size_3</t>
  </si>
  <si>
    <t>platoon_size_4</t>
  </si>
  <si>
    <t>platoon_size_5</t>
  </si>
  <si>
    <t>platoon_size_6</t>
  </si>
  <si>
    <t>platoon_size_7</t>
  </si>
  <si>
    <t>platoon_size_8</t>
  </si>
  <si>
    <t>platoon_size_9</t>
  </si>
  <si>
    <t>platoon_size_10</t>
  </si>
  <si>
    <t>Average of platoon_size_1</t>
  </si>
  <si>
    <t>Average of platoon_size_2</t>
  </si>
  <si>
    <t>Average of platoon_size_3</t>
  </si>
  <si>
    <t>Average of platoon_size_4</t>
  </si>
  <si>
    <t>Average of platoon_size_5</t>
  </si>
  <si>
    <t>Average of platoon_size_6</t>
  </si>
  <si>
    <t>Average of platoon_size_7</t>
  </si>
  <si>
    <t>Average of platoon_size_8</t>
  </si>
  <si>
    <t>Average of platoon_size_9</t>
  </si>
  <si>
    <t>Average of platoon_size_10</t>
  </si>
  <si>
    <t>Parameter Description and Data Source</t>
  </si>
  <si>
    <r>
      <t>Seed / Seed ID</t>
    </r>
    <r>
      <rPr>
        <sz val="11"/>
        <color theme="1"/>
        <rFont val="Aptos Narrow"/>
        <family val="2"/>
        <scheme val="minor"/>
      </rPr>
      <t>: Controls randomness for reproducibility.</t>
    </r>
  </si>
  <si>
    <r>
      <t>(nV) Number of Vehicles</t>
    </r>
    <r>
      <rPr>
        <sz val="11"/>
        <color theme="1"/>
        <rFont val="Aptos Narrow"/>
        <family val="2"/>
        <scheme val="minor"/>
      </rPr>
      <t>: Total vehicles traveling on the highway, derived from input data (e.g., arrival times and trip details).</t>
    </r>
  </si>
  <si>
    <r>
      <t>(fsd) Fraction of Short-Distance Vehicles</t>
    </r>
    <r>
      <rPr>
        <sz val="11"/>
        <color theme="1"/>
        <rFont val="Aptos Narrow"/>
        <family val="2"/>
        <scheme val="minor"/>
      </rPr>
      <t>: Determines the proportion of short- vs long-distance vehicles (e.g., 0 → 25% short-distance, 1 → 50%, 2 → 75%).</t>
    </r>
  </si>
  <si>
    <r>
      <t>(dc) Charging Point Frequency</t>
    </r>
    <r>
      <rPr>
        <sz val="11"/>
        <color theme="1"/>
        <rFont val="Aptos Narrow"/>
        <family val="2"/>
        <scheme val="minor"/>
      </rPr>
      <t>: Defines how often charging stations appear relative to platoon points (e.g., 1: every point, 2: every two points, etc.).</t>
    </r>
  </si>
  <si>
    <r>
      <t>(ad) Average Distance</t>
    </r>
    <r>
      <rPr>
        <sz val="11"/>
        <color theme="1"/>
        <rFont val="Aptos Narrow"/>
        <family val="2"/>
        <scheme val="minor"/>
      </rPr>
      <t>: Average spacing between platoon points, based on the dataset.</t>
    </r>
  </si>
  <si>
    <r>
      <t>(uvl) % of Follower Energy Reduction</t>
    </r>
    <r>
      <rPr>
        <sz val="11"/>
        <color theme="1"/>
        <rFont val="Aptos Narrow"/>
        <family val="2"/>
        <scheme val="minor"/>
      </rPr>
      <t>: Assumed energy savings for follower vehicles (e.g., a follower consumes 1% less energy than the leader).</t>
    </r>
  </si>
  <si>
    <r>
      <t>(N) Maximum Platoon Size</t>
    </r>
    <r>
      <rPr>
        <sz val="11"/>
        <color theme="1"/>
        <rFont val="Aptos Narrow"/>
        <family val="2"/>
        <scheme val="minor"/>
      </rPr>
      <t>: Upper limit on the number of vehicles in a platoon.</t>
    </r>
  </si>
  <si>
    <t>cs</t>
  </si>
  <si>
    <t>(cs) Charging speed</t>
  </si>
  <si>
    <r>
      <t>OBJ_LB:</t>
    </r>
    <r>
      <rPr>
        <sz val="11"/>
        <color theme="1"/>
        <rFont val="Aptos Narrow"/>
        <family val="2"/>
        <scheme val="minor"/>
      </rPr>
      <t xml:space="preserve"> Lower bound of objective value</t>
    </r>
  </si>
  <si>
    <r>
      <t>OBJ_LAA:</t>
    </r>
    <r>
      <rPr>
        <sz val="11"/>
        <color theme="1"/>
        <rFont val="Aptos Narrow"/>
        <family val="2"/>
        <scheme val="minor"/>
      </rPr>
      <t xml:space="preserve"> Objective value obtain from Look Ahead Algorithm method</t>
    </r>
  </si>
  <si>
    <r>
      <t>OBJ_MILP:</t>
    </r>
    <r>
      <rPr>
        <sz val="11"/>
        <color theme="1"/>
        <rFont val="Aptos Narrow"/>
        <family val="2"/>
        <scheme val="minor"/>
      </rPr>
      <t xml:space="preserve"> Objective value obtain from MILP method</t>
    </r>
  </si>
  <si>
    <r>
      <t>(RD_LAA_to_LB(%)):</t>
    </r>
    <r>
      <rPr>
        <sz val="11"/>
        <color theme="1"/>
        <rFont val="Aptos Narrow"/>
        <family val="2"/>
        <scheme val="minor"/>
      </rPr>
      <t xml:space="preserve"> Relative difference of LAA's objective value to LB's objective value</t>
    </r>
  </si>
  <si>
    <r>
      <t>(RD_LAA_to_MILP(%)):</t>
    </r>
    <r>
      <rPr>
        <sz val="11"/>
        <color theme="1"/>
        <rFont val="Aptos Narrow"/>
        <family val="2"/>
        <scheme val="minor"/>
      </rPr>
      <t xml:space="preserve"> Relative difference of LAA's objective value to MILP's objective value</t>
    </r>
  </si>
  <si>
    <t>OBJ_IPFA_F</t>
  </si>
  <si>
    <t>OBJ_IPFA_B</t>
  </si>
  <si>
    <t>CPU_LAA</t>
  </si>
  <si>
    <t>CPU_IPFA_F</t>
  </si>
  <si>
    <t>CPU_IPFA_B</t>
  </si>
  <si>
    <t>OBJ_alone</t>
  </si>
  <si>
    <t>CPU_MILP</t>
  </si>
  <si>
    <t>CPU_LLA</t>
  </si>
  <si>
    <t>RD MILP to LB</t>
  </si>
  <si>
    <t>RD LLA to MILP</t>
  </si>
  <si>
    <t>RD LLA to LB</t>
  </si>
  <si>
    <r>
      <t>CPU_time:</t>
    </r>
    <r>
      <rPr>
        <sz val="11"/>
        <color theme="1"/>
        <rFont val="Aptos Narrow"/>
        <family val="2"/>
        <scheme val="minor"/>
      </rPr>
      <t xml:space="preserve"> computer computational time</t>
    </r>
    <r>
      <rPr>
        <b/>
        <sz val="11"/>
        <color theme="1"/>
        <rFont val="Aptos Narrow"/>
        <family val="2"/>
        <scheme val="minor"/>
      </rPr>
      <t xml:space="preserve"> in seconds</t>
    </r>
  </si>
  <si>
    <r>
      <t>(dwl) Due Window Length</t>
    </r>
    <r>
      <rPr>
        <sz val="11"/>
        <color theme="1"/>
        <rFont val="Aptos Narrow"/>
        <family val="2"/>
        <scheme val="minor"/>
      </rPr>
      <t>: Additional allowable travel time (minute) for vehicles, derived from input conditions.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</si>
</sst>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sz val="11"/>
      <color theme="1"/>
      <name val="Var(--jp-code-font-family)"/>
    </font>
    <font>
      <b/>
      <sz val="11"/>
      <color rgb="FFFF0000"/>
      <name val="Var(--jp-code-font-family)"/>
    </font>
    <font>
      <b/>
      <sz val="11"/>
      <color rgb="FFFF0000"/>
      <name val="Calibri"/>
    </font>
    <font>
      <sz val="11"/>
      <color rgb="FF444444"/>
      <name val="Courier New"/>
      <family val="3"/>
    </font>
    <font>
      <sz val="11"/>
      <color rgb="FF880000"/>
      <name val="Courier New"/>
      <family val="3"/>
    </font>
    <font>
      <b/>
      <sz val="13.5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3">
    <xf numFmtId="0" fontId="0" fillId="0" borderId="0" xfId="0"/>
    <xf numFmtId="11" fontId="0" fillId="0" borderId="0" xfId="0" applyNumberFormat="1"/>
    <xf numFmtId="0" fontId="0" fillId="0" borderId="0" xfId="0" quotePrefix="1"/>
    <xf numFmtId="0" fontId="2" fillId="0" borderId="1" xfId="0" applyFont="1" applyBorder="1" applyAlignment="1">
      <alignment horizontal="center" vertical="top"/>
    </xf>
    <xf numFmtId="0" fontId="0" fillId="3" borderId="0" xfId="0" applyFill="1"/>
    <xf numFmtId="0" fontId="1" fillId="0" borderId="0" xfId="0" applyFont="1"/>
    <xf numFmtId="0" fontId="0" fillId="4" borderId="0" xfId="0" applyFill="1"/>
    <xf numFmtId="0" fontId="2" fillId="5" borderId="1" xfId="0" applyFont="1" applyFill="1" applyBorder="1" applyAlignment="1">
      <alignment horizontal="center" vertical="top"/>
    </xf>
    <xf numFmtId="0" fontId="0" fillId="5" borderId="0" xfId="0" applyFill="1"/>
    <xf numFmtId="0" fontId="2" fillId="3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10" fillId="0" borderId="2" xfId="0" applyFont="1" applyBorder="1" applyAlignment="1">
      <alignment horizontal="left" vertical="center" indent="1" readingOrder="1"/>
    </xf>
    <xf numFmtId="0" fontId="2" fillId="0" borderId="0" xfId="0" applyFont="1" applyAlignment="1">
      <alignment horizontal="center" vertical="top"/>
    </xf>
    <xf numFmtId="10" fontId="0" fillId="0" borderId="0" xfId="1" applyNumberFormat="1" applyFont="1"/>
    <xf numFmtId="2" fontId="0" fillId="0" borderId="0" xfId="0" applyNumberFormat="1"/>
    <xf numFmtId="0" fontId="5" fillId="3" borderId="1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1" fillId="0" borderId="0" xfId="0" applyFont="1" applyAlignment="1">
      <alignment vertical="center"/>
    </xf>
    <xf numFmtId="0" fontId="4" fillId="7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4" fillId="6" borderId="0" xfId="0" applyFont="1" applyFill="1" applyAlignment="1">
      <alignment horizontal="left" vertical="center" indent="1"/>
    </xf>
    <xf numFmtId="0" fontId="5" fillId="0" borderId="1" xfId="0" applyFont="1" applyFill="1" applyBorder="1" applyAlignment="1">
      <alignment horizontal="center" vertical="top"/>
    </xf>
    <xf numFmtId="0" fontId="5" fillId="0" borderId="0" xfId="0" applyFont="1" applyFill="1" applyAlignment="1">
      <alignment horizontal="center" vertical="top"/>
    </xf>
    <xf numFmtId="0" fontId="12" fillId="0" borderId="0" xfId="0" applyFont="1" applyFill="1"/>
    <xf numFmtId="10" fontId="2" fillId="0" borderId="0" xfId="1" applyNumberFormat="1" applyFont="1" applyFill="1" applyAlignment="1">
      <alignment horizontal="center" vertical="top"/>
    </xf>
    <xf numFmtId="0" fontId="2" fillId="0" borderId="0" xfId="0" applyFont="1" applyFill="1" applyAlignment="1">
      <alignment horizontal="center" vertical="top"/>
    </xf>
    <xf numFmtId="2" fontId="12" fillId="0" borderId="0" xfId="0" applyNumberFormat="1" applyFont="1" applyFill="1"/>
    <xf numFmtId="10" fontId="12" fillId="0" borderId="0" xfId="1" applyNumberFormat="1" applyFont="1" applyFill="1"/>
    <xf numFmtId="10" fontId="12" fillId="0" borderId="0" xfId="0" applyNumberFormat="1" applyFont="1" applyFill="1"/>
    <xf numFmtId="0" fontId="5" fillId="8" borderId="1" xfId="0" applyFont="1" applyFill="1" applyBorder="1" applyAlignment="1">
      <alignment horizontal="center" vertical="top"/>
    </xf>
    <xf numFmtId="0" fontId="12" fillId="8" borderId="0" xfId="0" applyFont="1" applyFill="1"/>
    <xf numFmtId="0" fontId="0" fillId="8" borderId="0" xfId="0" applyFill="1"/>
    <xf numFmtId="0" fontId="12" fillId="3" borderId="0" xfId="0" applyFont="1" applyFill="1"/>
    <xf numFmtId="0" fontId="5" fillId="9" borderId="0" xfId="0" applyFont="1" applyFill="1" applyAlignment="1">
      <alignment horizontal="center" vertical="top"/>
    </xf>
    <xf numFmtId="2" fontId="12" fillId="9" borderId="0" xfId="0" applyNumberFormat="1" applyFont="1" applyFill="1"/>
    <xf numFmtId="0" fontId="0" fillId="9" borderId="0" xfId="0" applyFill="1"/>
  </cellXfs>
  <cellStyles count="2">
    <cellStyle name="Normal" xfId="0" builtinId="0"/>
    <cellStyle name="Percent" xfId="1" builtinId="5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80.776030671295" createdVersion="8" refreshedVersion="8" minRefreshableVersion="3" recordCount="647" xr:uid="{354B9164-6735-4C6D-9075-8371D0702873}">
  <cacheSource type="worksheet">
    <worksheetSource ref="C1:BY648" sheet="LAA"/>
  </cacheSource>
  <cacheFields count="96">
    <cacheField name="rho" numFmtId="0">
      <sharedItems containsSemiMixedTypes="0" containsString="0" containsNumber="1" containsInteger="1" minValue="1" maxValue="1"/>
    </cacheField>
    <cacheField name="eps" numFmtId="0">
      <sharedItems containsSemiMixedTypes="0" containsString="0" containsNumber="1" containsInteger="1" minValue="1" maxValue="1"/>
    </cacheField>
    <cacheField name="nV" numFmtId="0">
      <sharedItems containsSemiMixedTypes="0" containsString="0" containsNumber="1" containsInteger="1" minValue="25" maxValue="2000" count="7">
        <n v="25"/>
        <n v="50"/>
        <n v="100"/>
        <n v="200"/>
        <n v="500"/>
        <n v="1000"/>
        <n v="2000"/>
      </sharedItems>
    </cacheField>
    <cacheField name="uvl" numFmtId="0">
      <sharedItems containsSemiMixedTypes="0" containsString="0" containsNumber="1" minValue="5.0000000000000001E-3" maxValue="5.0000000000000001E-3" count="1">
        <n v="5.0000000000000001E-3"/>
      </sharedItems>
    </cacheField>
    <cacheField name="fsd" numFmtId="0">
      <sharedItems containsSemiMixedTypes="0" containsString="0" containsNumber="1" containsInteger="1" minValue="1" maxValue="1" count="1">
        <n v="1"/>
      </sharedItems>
    </cacheField>
    <cacheField name="N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dc" numFmtId="0">
      <sharedItems containsSemiMixedTypes="0" containsString="0" containsNumber="1" containsInteger="1" minValue="1" maxValue="3" count="3">
        <n v="3"/>
        <n v="2"/>
        <n v="1"/>
      </sharedItems>
    </cacheField>
    <cacheField name="charging_speed" numFmtId="0">
      <sharedItems containsSemiMixedTypes="0" containsString="0" containsNumber="1" minValue="3.3300000000000003E-2" maxValue="3.3300000000000003E-2" count="1">
        <n v="3.3300000000000003E-2"/>
      </sharedItems>
    </cacheField>
    <cacheField name="dwl" numFmtId="0">
      <sharedItems containsSemiMixedTypes="0" containsString="0" containsNumber="1" containsInteger="1" minValue="30" maxValue="120" count="4">
        <n v="30"/>
        <n v="60"/>
        <n v="90"/>
        <n v="120"/>
      </sharedItems>
    </cacheField>
    <cacheField name="ad" numFmtId="0">
      <sharedItems containsSemiMixedTypes="0" containsString="0" containsNumber="1" containsInteger="1" minValue="10" maxValue="50" count="5">
        <n v="50"/>
        <n v="40"/>
        <n v="30"/>
        <n v="20"/>
        <n v="10"/>
      </sharedItems>
    </cacheField>
    <cacheField name="Column1" numFmtId="0">
      <sharedItems/>
    </cacheField>
    <cacheField name="Column2" numFmtId="0">
      <sharedItems containsSemiMixedTypes="0" containsString="0" containsNumber="1" containsInteger="1" minValue="0" maxValue="646"/>
    </cacheField>
    <cacheField name="Column3" numFmtId="0">
      <sharedItems containsSemiMixedTypes="0" containsString="0" containsNumber="1" containsInteger="1" minValue="0" maxValue="0"/>
    </cacheField>
    <cacheField name="Column4" numFmtId="0">
      <sharedItems containsSemiMixedTypes="0" containsString="0" containsNumber="1" containsInteger="1" minValue="0" maxValue="0"/>
    </cacheField>
    <cacheField name="Column5" numFmtId="0">
      <sharedItems containsSemiMixedTypes="0" containsString="0" containsNumber="1" containsInteger="1" minValue="1" maxValue="5"/>
    </cacheField>
    <cacheField name="Column6" numFmtId="0">
      <sharedItems containsSemiMixedTypes="0" containsString="0" containsNumber="1" containsInteger="1" minValue="1" maxValue="1"/>
    </cacheField>
    <cacheField name="Column7" numFmtId="0">
      <sharedItems containsSemiMixedTypes="0" containsString="0" containsNumber="1" containsInteger="1" minValue="1" maxValue="1"/>
    </cacheField>
    <cacheField name="Column8" numFmtId="0">
      <sharedItems containsSemiMixedTypes="0" containsString="0" containsNumber="1" containsInteger="1" minValue="25" maxValue="2000"/>
    </cacheField>
    <cacheField name="Column9" numFmtId="0">
      <sharedItems containsSemiMixedTypes="0" containsString="0" containsNumber="1" minValue="5.0000000000000001E-3" maxValue="5.0000000000000001E-3"/>
    </cacheField>
    <cacheField name="Column10" numFmtId="0">
      <sharedItems containsSemiMixedTypes="0" containsString="0" containsNumber="1" containsInteger="1" minValue="1" maxValue="1"/>
    </cacheField>
    <cacheField name="Column11" numFmtId="0">
      <sharedItems containsSemiMixedTypes="0" containsString="0" containsNumber="1" containsInteger="1" minValue="1" maxValue="10"/>
    </cacheField>
    <cacheField name="Column12" numFmtId="0">
      <sharedItems containsSemiMixedTypes="0" containsString="0" containsNumber="1" containsInteger="1" minValue="1" maxValue="3"/>
    </cacheField>
    <cacheField name="Column13" numFmtId="0">
      <sharedItems containsSemiMixedTypes="0" containsString="0" containsNumber="1" minValue="3.3300000000000003E-2" maxValue="3.3300000000000003E-2"/>
    </cacheField>
    <cacheField name="Column14" numFmtId="0">
      <sharedItems containsSemiMixedTypes="0" containsString="0" containsNumber="1" containsInteger="1" minValue="30" maxValue="120"/>
    </cacheField>
    <cacheField name="Column15" numFmtId="0">
      <sharedItems containsSemiMixedTypes="0" containsString="0" containsNumber="1" containsInteger="1" minValue="10" maxValue="50"/>
    </cacheField>
    <cacheField name="dt_string" numFmtId="0">
      <sharedItems/>
    </cacheField>
    <cacheField name="device" numFmtId="0">
      <sharedItems/>
    </cacheField>
    <cacheField name="case" numFmtId="0">
      <sharedItems containsSemiMixedTypes="0" containsString="0" containsNumber="1" containsInteger="1" minValue="0" maxValue="646"/>
    </cacheField>
    <cacheField name="mode_opt" numFmtId="0">
      <sharedItems/>
    </cacheField>
    <cacheField name="LOOK AHEAD" numFmtId="0">
      <sharedItems containsSemiMixedTypes="0" containsString="0" containsNumber="1" minValue="37.1069999999999" maxValue="3679.83499999999"/>
    </cacheField>
    <cacheField name="e_forward" numFmtId="0">
      <sharedItems containsSemiMixedTypes="0" containsString="0" containsNumber="1" minValue="37.1965" maxValue="3679.83499999999"/>
    </cacheField>
    <cacheField name="e_backward" numFmtId="0">
      <sharedItems containsSemiMixedTypes="0" containsString="0" containsNumber="1" minValue="37.256" maxValue="3679.83499999999"/>
    </cacheField>
    <cacheField name="lower_bound" numFmtId="0">
      <sharedItems containsSemiMixedTypes="0" containsString="0" containsNumber="1" minValue="37.038499999999999" maxValue="3679.83499999999"/>
    </cacheField>
    <cacheField name="lower_bound_f" numFmtId="0">
      <sharedItems containsSemiMixedTypes="0" containsString="0" containsNumber="1" minValue="37.038499999999999" maxValue="3679.83499999999"/>
    </cacheField>
    <cacheField name="CPU LOOK AHEAD" numFmtId="0">
      <sharedItems containsSemiMixedTypes="0" containsString="0" containsNumber="1" minValue="0" maxValue="1275.2545783519699"/>
    </cacheField>
    <cacheField name="cpu_forward" numFmtId="0">
      <sharedItems containsSemiMixedTypes="0" containsString="0" containsNumber="1" minValue="0" maxValue="1.9848661422729399"/>
    </cacheField>
    <cacheField name="cpu_backward" numFmtId="0">
      <sharedItems containsSemiMixedTypes="0" containsString="0" containsNumber="1" minValue="0" maxValue="70.148461580276404"/>
    </cacheField>
    <cacheField name="time.time()-start_data_time" numFmtId="0">
      <sharedItems containsSemiMixedTypes="0" containsString="0" containsNumber="1" minValue="0.77141857147216797" maxValue="5884.5155041217804"/>
    </cacheField>
    <cacheField name="min_p_middle" numFmtId="0">
      <sharedItems/>
    </cacheField>
    <cacheField name="min_p_middle_value" numFmtId="0">
      <sharedItems/>
    </cacheField>
    <cacheField name="mean_delay_to_entry_(minute)" numFmtId="0">
      <sharedItems containsSemiMixedTypes="0" containsString="0" containsNumber="1" minValue="0" maxValue="189.69290878916399"/>
    </cacheField>
    <cacheField name="mean_sum_waiting_platoon_(minute)" numFmtId="0">
      <sharedItems containsSemiMixedTypes="0" containsString="0" containsNumber="1" minValue="0" maxValue="319.84435297851297"/>
    </cacheField>
    <cacheField name="mean_Saving_energy" numFmtId="0">
      <sharedItems containsSemiMixedTypes="0" containsString="0" containsNumber="1" minValue="0" maxValue="0.16767499999999899"/>
    </cacheField>
    <cacheField name="mean_Saving_energy(%)" numFmtId="0">
      <sharedItems containsSemiMixedTypes="0" containsString="0" containsNumber="1" minValue="0" maxValue="8.9928759122948794"/>
    </cacheField>
    <cacheField name="mean_before_due_time_(minute)" numFmtId="0">
      <sharedItems containsSemiMixedTypes="0" containsString="0" containsNumber="1" minValue="-19.2084424236606" maxValue="0"/>
    </cacheField>
    <cacheField name="mean_duration_trip_alone_(minute)" numFmtId="0">
      <sharedItems containsSemiMixedTypes="0" containsString="0" containsNumber="1" minValue="278.16843843843799" maxValue="342.43948948948901"/>
    </cacheField>
    <cacheField name="mean_Saving_time_(minute)" numFmtId="0">
      <sharedItems containsSemiMixedTypes="0" containsString="0" containsNumber="1" minValue="0" maxValue="5.0352852852852701"/>
    </cacheField>
    <cacheField name="mean_Saving_time(%)" numFmtId="0">
      <sharedItems containsSemiMixedTypes="0" containsString="0" containsNumber="1" minValue="0" maxValue="1.5509600105272801"/>
    </cacheField>
    <cacheField name="std_delay_to_entry_(minute)" numFmtId="0">
      <sharedItems containsSemiMixedTypes="0" containsString="0" containsNumber="1" minValue="0" maxValue="194.51921942551999"/>
    </cacheField>
    <cacheField name="std_sum_waiting_platoon_(minute)" numFmtId="0">
      <sharedItems containsSemiMixedTypes="0" containsString="0" containsNumber="1" minValue="0" maxValue="140.20666562029001"/>
    </cacheField>
    <cacheField name="std_Saving_energy" numFmtId="0">
      <sharedItems containsSemiMixedTypes="0" containsString="0" containsNumber="1" minValue="0" maxValue="8.2546259757786802E-2"/>
    </cacheField>
    <cacheField name="std_Saving_energy(%)" numFmtId="0">
      <sharedItems containsSemiMixedTypes="0" containsString="0" containsNumber="1" minValue="0" maxValue="3.9156167675705298"/>
    </cacheField>
    <cacheField name="std_before_due_time_(minute)" numFmtId="0">
      <sharedItems containsSemiMixedTypes="0" containsString="0" containsNumber="1" minValue="0" maxValue="33.228731561885397"/>
    </cacheField>
    <cacheField name="std_duration_trip_alone_(minute)" numFmtId="0">
      <sharedItems containsSemiMixedTypes="0" containsString="0" containsNumber="1" minValue="55.1804035729186" maxValue="98.668985138494193"/>
    </cacheField>
    <cacheField name="std_Saving_time_(minute)" numFmtId="0">
      <sharedItems containsSemiMixedTypes="0" containsString="0" containsNumber="1" minValue="0" maxValue="2.47886665939299"/>
    </cacheField>
    <cacheField name="std_Saving_time(%)" numFmtId="0">
      <sharedItems containsSemiMixedTypes="0" containsString="0" containsNumber="1" minValue="0" maxValue="0.66662271013836405"/>
    </cacheField>
    <cacheField name="min_delay_to_entry_(minute)" numFmtId="0">
      <sharedItems containsSemiMixedTypes="0" containsString="0" containsNumber="1" minValue="-1.1368684000000001E-13" maxValue="0"/>
    </cacheField>
    <cacheField name="min_sum_waiting_platoon_(minute)" numFmtId="0">
      <sharedItems containsSemiMixedTypes="0" containsString="0" containsNumber="1" minValue="-47.615769770412001" maxValue="118.076747013332"/>
    </cacheField>
    <cacheField name="min_Saving_energy" numFmtId="0">
      <sharedItems containsSemiMixedTypes="0" containsString="0" containsNumber="1" minValue="0" maxValue="7.7999999999999806E-2"/>
    </cacheField>
    <cacheField name="min_Saving_energy(%)" numFmtId="0">
      <sharedItems containsSemiMixedTypes="0" containsString="0" containsNumber="1" minValue="0" maxValue="4.7999999999999901"/>
    </cacheField>
    <cacheField name="min_before_due_time_(minute)" numFmtId="0">
      <sharedItems containsSemiMixedTypes="0" containsString="0" containsNumber="1" minValue="-117.19871933726201" maxValue="0"/>
    </cacheField>
    <cacheField name="min_duration_trip_alone_(minute)" numFmtId="0">
      <sharedItems containsSemiMixedTypes="0" containsString="0" containsNumber="1" minValue="138.75" maxValue="204.334084084084"/>
    </cacheField>
    <cacheField name="min_Saving_time_(minute)" numFmtId="0">
      <sharedItems containsSemiMixedTypes="0" containsString="0" containsNumber="1" minValue="0" maxValue="2.34234234234233"/>
    </cacheField>
    <cacheField name="min_Saving_time(%)" numFmtId="0">
      <sharedItems containsSemiMixedTypes="0" containsString="0" containsNumber="1" minValue="0" maxValue="0.81641113280217104"/>
    </cacheField>
    <cacheField name="max_delay_to_entry_(minute)" numFmtId="0">
      <sharedItems containsSemiMixedTypes="0" containsString="0" containsNumber="1" minValue="0" maxValue="764.92877913038103"/>
    </cacheField>
    <cacheField name="max_sum_waiting_platoon_(minute)" numFmtId="0">
      <sharedItems containsSemiMixedTypes="0" containsString="0" containsNumber="1" minValue="0" maxValue="602.83500139452997"/>
    </cacheField>
    <cacheField name="max_Saving_energy" numFmtId="0">
      <sharedItems containsSemiMixedTypes="0" containsString="0" containsNumber="1" minValue="0" maxValue="0.25"/>
    </cacheField>
    <cacheField name="max_Saving_energy(%)" numFmtId="0">
      <sharedItems containsSemiMixedTypes="0" containsString="0" containsNumber="1" minValue="0" maxValue="10"/>
    </cacheField>
    <cacheField name="max_before_due_time_(minute)" numFmtId="0">
      <sharedItems containsSemiMixedTypes="0" containsString="0" containsNumber="1" containsInteger="1" minValue="0" maxValue="0"/>
    </cacheField>
    <cacheField name="max_duration_trip_alone_(minute)" numFmtId="0">
      <sharedItems containsSemiMixedTypes="0" containsString="0" containsNumber="1" minValue="389.45495495495499" maxValue="472.59759759759697"/>
    </cacheField>
    <cacheField name="max_Saving_time_(minute)" numFmtId="0">
      <sharedItems containsSemiMixedTypes="0" containsString="0" containsNumber="1" minValue="0" maxValue="7.5075075075075297"/>
    </cacheField>
    <cacheField name="max_Saving_time(%)" numFmtId="0">
      <sharedItems containsSemiMixedTypes="0" containsString="0" containsNumber="1" minValue="0" maxValue="1.9575165992117001"/>
    </cacheField>
    <cacheField name="max_cc_5" numFmtId="0">
      <sharedItems containsSemiMixedTypes="0" containsString="0" containsNumber="1" containsInteger="1" minValue="3" maxValue="270"/>
    </cacheField>
    <cacheField name="mean_cc_5" numFmtId="0">
      <sharedItems containsSemiMixedTypes="0" containsString="0" containsNumber="1" containsInteger="1" minValue="1" maxValue="102"/>
    </cacheField>
    <cacheField name="max_cc_10" numFmtId="0">
      <sharedItems containsSemiMixedTypes="0" containsString="0" containsNumber="1" containsInteger="1" minValue="4" maxValue="310"/>
    </cacheField>
    <cacheField name="mean_cc_10" numFmtId="0">
      <sharedItems containsSemiMixedTypes="0" containsString="0" containsNumber="1" containsInteger="1" minValue="1" maxValue="120"/>
    </cacheField>
    <cacheField name="max_cc_15" numFmtId="0">
      <sharedItems containsSemiMixedTypes="0" containsString="0" containsNumber="1" containsInteger="1" minValue="4" maxValue="340"/>
    </cacheField>
    <cacheField name="mean_cc_15" numFmtId="0">
      <sharedItems containsSemiMixedTypes="0" containsString="0" containsNumber="1" containsInteger="1" minValue="1" maxValue="139"/>
    </cacheField>
    <cacheField name="max_cc_20" numFmtId="0">
      <sharedItems containsSemiMixedTypes="0" containsString="0" containsNumber="1" containsInteger="1" minValue="4" maxValue="350"/>
    </cacheField>
    <cacheField name="mean_cc_20" numFmtId="0">
      <sharedItems containsSemiMixedTypes="0" containsString="0" containsNumber="1" containsInteger="1" minValue="2" maxValue="159"/>
    </cacheField>
    <cacheField name="max_cc_25" numFmtId="0">
      <sharedItems containsSemiMixedTypes="0" containsString="0" containsNumber="1" containsInteger="1" minValue="4" maxValue="400"/>
    </cacheField>
    <cacheField name="mean_cc_25" numFmtId="0">
      <sharedItems containsSemiMixedTypes="0" containsString="0" containsNumber="1" containsInteger="1" minValue="2" maxValue="174"/>
    </cacheField>
    <cacheField name="max_cc_30" numFmtId="0">
      <sharedItems containsSemiMixedTypes="0" containsString="0" containsNumber="1" containsInteger="1" minValue="5" maxValue="430"/>
    </cacheField>
    <cacheField name="mean_cc_30" numFmtId="0">
      <sharedItems containsSemiMixedTypes="0" containsString="0" containsNumber="1" containsInteger="1" minValue="2" maxValue="191"/>
    </cacheField>
    <cacheField name="Column16" numFmtId="0">
      <sharedItems/>
    </cacheField>
    <cacheField name="Column17" numFmtId="0">
      <sharedItems/>
    </cacheField>
    <cacheField name="platoon_size_1" numFmtId="0">
      <sharedItems containsSemiMixedTypes="0" containsString="0" containsNumber="1" minValue="0" maxValue="1"/>
    </cacheField>
    <cacheField name="platoon_size_2" numFmtId="0">
      <sharedItems containsSemiMixedTypes="0" containsString="0" containsNumber="1" minValue="0" maxValue="1"/>
    </cacheField>
    <cacheField name="platoon_size_3" numFmtId="0">
      <sharedItems containsSemiMixedTypes="0" containsString="0" containsNumber="1" minValue="0" maxValue="0.99907076483202284"/>
    </cacheField>
    <cacheField name="platoon_size_4" numFmtId="0">
      <sharedItems containsSemiMixedTypes="0" containsString="0" containsNumber="1" minValue="0" maxValue="0.99928520371694063"/>
    </cacheField>
    <cacheField name="platoon_size_5" numFmtId="0">
      <sharedItems containsSemiMixedTypes="0" containsString="0" containsNumber="1" minValue="0" maxValue="0.99857040743388137"/>
    </cacheField>
    <cacheField name="platoon_size_6" numFmtId="0">
      <sharedItems containsSemiMixedTypes="0" containsString="0" containsNumber="1" minValue="0" maxValue="0.99585418155825589"/>
    </cacheField>
    <cacheField name="platoon_size_7" numFmtId="0">
      <sharedItems containsSemiMixedTypes="0" containsString="0" containsNumber="1" minValue="0" maxValue="0.99124820659971302"/>
    </cacheField>
    <cacheField name="platoon_size_8" numFmtId="0">
      <sharedItems containsSemiMixedTypes="0" containsString="0" containsNumber="1" minValue="0" maxValue="0.99167862266857965"/>
    </cacheField>
    <cacheField name="platoon_size_9" numFmtId="0">
      <sharedItems containsSemiMixedTypes="0" containsString="0" containsNumber="1" minValue="0" maxValue="0.99717969379532634"/>
    </cacheField>
    <cacheField name="platoon_size_10" numFmtId="0">
      <sharedItems containsSemiMixedTypes="0" containsString="0" containsNumber="1" minValue="0" maxValue="0.998570407433881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7">
  <r>
    <n v="1"/>
    <n v="1"/>
    <x v="0"/>
    <x v="0"/>
    <x v="0"/>
    <x v="0"/>
    <x v="0"/>
    <x v="0"/>
    <x v="0"/>
    <x v="0"/>
    <s v="[''"/>
    <n v="0"/>
    <n v="0"/>
    <n v="0"/>
    <n v="1"/>
    <n v="1"/>
    <n v="1"/>
    <n v="25"/>
    <n v="5.0000000000000001E-3"/>
    <n v="1"/>
    <n v="1"/>
    <n v="3"/>
    <n v="3.3300000000000003E-2"/>
    <n v="30"/>
    <n v="50"/>
    <s v="'20260605-1141-'"/>
    <s v="'ser5'"/>
    <n v="0"/>
    <s v="'Combinatorial'"/>
    <n v="42.454999999999998"/>
    <n v="42.454999999999998"/>
    <n v="42.454999999999998"/>
    <n v="42.454999999999998"/>
    <n v="42.454999999999998"/>
    <n v="3.8464069366455E-3"/>
    <n v="3.8464069366455E-3"/>
    <n v="3.8464069366455E-3"/>
    <n v="0.77141857147216797"/>
    <s v="'p0'"/>
    <s v="'42.45500000000001'"/>
    <n v="0"/>
    <n v="0"/>
    <n v="0"/>
    <n v="0"/>
    <n v="0"/>
    <n v="294.26753753753701"/>
    <n v="0"/>
    <n v="0"/>
    <n v="0"/>
    <n v="0"/>
    <n v="0"/>
    <n v="0"/>
    <n v="0"/>
    <n v="94.119081879385902"/>
    <n v="0"/>
    <n v="0"/>
    <n v="0"/>
    <n v="0"/>
    <n v="0"/>
    <n v="0"/>
    <n v="0"/>
    <n v="149.71096096095999"/>
    <n v="0"/>
    <n v="0"/>
    <n v="0"/>
    <n v="0"/>
    <n v="0"/>
    <n v="0"/>
    <n v="0"/>
    <n v="435.66066066066003"/>
    <n v="0"/>
    <n v="0"/>
    <n v="4"/>
    <n v="1"/>
    <n v="4"/>
    <n v="2"/>
    <n v="4"/>
    <n v="2"/>
    <n v="4"/>
    <n v="2"/>
    <n v="4"/>
    <n v="2"/>
    <n v="5"/>
    <n v="2"/>
    <s v="'Run_all_with_output'"/>
    <s v="'']"/>
    <n v="1"/>
    <n v="0"/>
    <n v="0"/>
    <n v="0"/>
    <n v="0"/>
    <n v="0"/>
    <n v="0"/>
    <n v="0"/>
    <n v="0"/>
    <n v="0"/>
  </r>
  <r>
    <n v="1"/>
    <n v="1"/>
    <x v="0"/>
    <x v="0"/>
    <x v="0"/>
    <x v="1"/>
    <x v="0"/>
    <x v="0"/>
    <x v="0"/>
    <x v="0"/>
    <s v="[''"/>
    <n v="1"/>
    <n v="0"/>
    <n v="0"/>
    <n v="1"/>
    <n v="1"/>
    <n v="1"/>
    <n v="25"/>
    <n v="5.0000000000000001E-3"/>
    <n v="1"/>
    <n v="2"/>
    <n v="3"/>
    <n v="3.3300000000000003E-2"/>
    <n v="30"/>
    <n v="50"/>
    <s v="'20260519-0902-'"/>
    <s v="'ser5'"/>
    <n v="1"/>
    <s v="'Combinatorial'"/>
    <n v="40.847499999999997"/>
    <n v="40.878"/>
    <n v="40.924500000000002"/>
    <n v="40.857999999999997"/>
    <n v="40.621499999999997"/>
    <n v="0.13871860504150299"/>
    <n v="0"/>
    <n v="9.0222358703613195E-3"/>
    <n v="1.06271719932556"/>
    <s v="'p5'"/>
    <s v="'40.8475'"/>
    <n v="8.3248466773262599"/>
    <n v="0.120120120120118"/>
    <n v="6.5100000000000005E-2"/>
    <n v="3.7476442044179601"/>
    <n v="0"/>
    <n v="294.26753753753701"/>
    <n v="1.9549549549549501"/>
    <n v="0.65138039603255504"/>
    <n v="11.122750084323799"/>
    <n v="0.41574694008598301"/>
    <n v="5.0797186601884398E-2"/>
    <n v="2.7259724480663001"/>
    <n v="0"/>
    <n v="94.119081879385902"/>
    <n v="1.5254410390956299"/>
    <n v="0.47732862495415102"/>
    <n v="-2.8421710000000002E-14"/>
    <n v="0"/>
    <n v="0"/>
    <n v="0"/>
    <n v="0"/>
    <n v="149.71096096095999"/>
    <n v="0"/>
    <n v="0"/>
    <n v="39.7764903257806"/>
    <n v="1.5015015015014701"/>
    <n v="0.1575"/>
    <n v="9.9999999999999805"/>
    <n v="0"/>
    <n v="435.66066066066003"/>
    <n v="4.7297297297297298"/>
    <n v="1.80528101826989"/>
    <n v="4"/>
    <n v="1"/>
    <n v="5"/>
    <n v="2"/>
    <n v="4"/>
    <n v="2"/>
    <n v="5"/>
    <n v="2"/>
    <n v="5"/>
    <n v="2"/>
    <n v="5"/>
    <n v="2"/>
    <s v="'Run_all_with_output'"/>
    <s v="'']"/>
    <n v="0.22807017543859648"/>
    <n v="0.77192982456140347"/>
    <n v="0"/>
    <n v="0"/>
    <n v="0"/>
    <n v="0"/>
    <n v="0"/>
    <n v="0"/>
    <n v="0"/>
    <n v="0"/>
  </r>
  <r>
    <n v="1"/>
    <n v="1"/>
    <x v="0"/>
    <x v="0"/>
    <x v="0"/>
    <x v="2"/>
    <x v="0"/>
    <x v="0"/>
    <x v="0"/>
    <x v="0"/>
    <s v="[''"/>
    <n v="2"/>
    <n v="0"/>
    <n v="0"/>
    <n v="1"/>
    <n v="1"/>
    <n v="1"/>
    <n v="25"/>
    <n v="5.0000000000000001E-3"/>
    <n v="1"/>
    <n v="3"/>
    <n v="3"/>
    <n v="3.3300000000000003E-2"/>
    <n v="30"/>
    <n v="50"/>
    <s v="'20260519-0902-'"/>
    <s v="'ser5'"/>
    <n v="2"/>
    <s v="'Combinatorial'"/>
    <n v="40.469000000000001"/>
    <n v="40.499499999999998"/>
    <n v="40.658499999999997"/>
    <n v="40.499499999999998"/>
    <n v="40.288499999999999"/>
    <n v="0.20905256271362299"/>
    <n v="3.0055046081542899E-3"/>
    <n v="1.6045808792114199E-2"/>
    <n v="1.1197881698608301"/>
    <s v="'p5'"/>
    <s v="'40.469'"/>
    <n v="8.6984280854639202"/>
    <n v="0.12012012012011999"/>
    <n v="7.9439999999999997E-2"/>
    <n v="4.5108195828301598"/>
    <n v="0"/>
    <n v="294.26753753753701"/>
    <n v="2.3855855855855799"/>
    <n v="0.78027821867727698"/>
    <n v="11.8374717798229"/>
    <n v="0.41574694008598201"/>
    <n v="6.4663281698348798E-2"/>
    <n v="3.13138586579805"/>
    <n v="0"/>
    <n v="94.119081879385902"/>
    <n v="1.9418402912417001"/>
    <n v="0.54538330809862201"/>
    <n v="-5.6843420000000003E-14"/>
    <n v="0"/>
    <n v="0"/>
    <n v="0"/>
    <n v="0"/>
    <n v="149.71096096095999"/>
    <n v="0"/>
    <n v="0"/>
    <n v="39.7764903257806"/>
    <n v="1.5015015015014701"/>
    <n v="0.20749999999999999"/>
    <n v="9.9999999999999805"/>
    <n v="0"/>
    <n v="435.66066066066003"/>
    <n v="6.2312312312312397"/>
    <n v="1.80528101826989"/>
    <n v="4"/>
    <n v="1"/>
    <n v="5"/>
    <n v="2"/>
    <n v="4"/>
    <n v="2"/>
    <n v="5"/>
    <n v="2"/>
    <n v="5"/>
    <n v="2"/>
    <n v="5"/>
    <n v="2"/>
    <s v="'Run_all_with_output'"/>
    <s v="'']"/>
    <n v="0.21637426900584794"/>
    <n v="0.32748538011695905"/>
    <n v="0.45614035087719296"/>
    <n v="0"/>
    <n v="0"/>
    <n v="0"/>
    <n v="0"/>
    <n v="0"/>
    <n v="0"/>
    <n v="0"/>
  </r>
  <r>
    <n v="1"/>
    <n v="1"/>
    <x v="0"/>
    <x v="0"/>
    <x v="0"/>
    <x v="3"/>
    <x v="0"/>
    <x v="0"/>
    <x v="0"/>
    <x v="0"/>
    <s v="[''"/>
    <n v="3"/>
    <n v="0"/>
    <n v="0"/>
    <n v="1"/>
    <n v="1"/>
    <n v="1"/>
    <n v="25"/>
    <n v="5.0000000000000001E-3"/>
    <n v="1"/>
    <n v="4"/>
    <n v="3"/>
    <n v="3.3300000000000003E-2"/>
    <n v="30"/>
    <n v="50"/>
    <s v="'20260519-0902-'"/>
    <s v="'ser5'"/>
    <n v="3"/>
    <s v="'Combinatorial'"/>
    <n v="40.198999999999998"/>
    <n v="40.26"/>
    <n v="40.411000000000001"/>
    <n v="40.26"/>
    <n v="40.152999999999999"/>
    <n v="0.166762590408325"/>
    <n v="2.0313262939453099E-3"/>
    <n v="9.5584392547607405E-3"/>
    <n v="1.1279609203338601"/>
    <s v="'p5'"/>
    <s v="'40.199'"/>
    <n v="11.082939700570501"/>
    <n v="0.137537537537539"/>
    <n v="9.0240000000000098E-2"/>
    <n v="5.1365289297520302"/>
    <n v="0"/>
    <n v="294.26753753753701"/>
    <n v="2.7099099099099102"/>
    <n v="0.88789213311246995"/>
    <n v="13.845539841941401"/>
    <n v="0.41960810986055802"/>
    <n v="6.6361560158473401E-2"/>
    <n v="3.0875056483488699"/>
    <n v="0"/>
    <n v="94.119081879385902"/>
    <n v="1.9928396443986001"/>
    <n v="0.53483839226097096"/>
    <n v="-5.6843420000000003E-14"/>
    <n v="0"/>
    <n v="0"/>
    <n v="0"/>
    <n v="0"/>
    <n v="149.71096096095999"/>
    <n v="0"/>
    <n v="0"/>
    <n v="45.501677303616397"/>
    <n v="1.5015015015014701"/>
    <n v="0.20749999999999999"/>
    <n v="9.9999999999999805"/>
    <n v="0"/>
    <n v="435.66066066066003"/>
    <n v="6.2312312312312397"/>
    <n v="1.80528101826989"/>
    <n v="4"/>
    <n v="1"/>
    <n v="5"/>
    <n v="2"/>
    <n v="4"/>
    <n v="2"/>
    <n v="5"/>
    <n v="2"/>
    <n v="5"/>
    <n v="2"/>
    <n v="5"/>
    <n v="2"/>
    <s v="'Run_all_with_output'"/>
    <s v="'']"/>
    <n v="0.15204678362573099"/>
    <n v="0.32748538011695905"/>
    <n v="0.26315789473684209"/>
    <n v="0.25730994152046782"/>
    <n v="0"/>
    <n v="0"/>
    <n v="0"/>
    <n v="0"/>
    <n v="0"/>
    <n v="0"/>
  </r>
  <r>
    <n v="1"/>
    <n v="1"/>
    <x v="0"/>
    <x v="0"/>
    <x v="0"/>
    <x v="4"/>
    <x v="0"/>
    <x v="0"/>
    <x v="0"/>
    <x v="0"/>
    <s v="[''"/>
    <n v="4"/>
    <n v="0"/>
    <n v="0"/>
    <n v="1"/>
    <n v="1"/>
    <n v="1"/>
    <n v="25"/>
    <n v="5.0000000000000001E-3"/>
    <n v="1"/>
    <n v="5"/>
    <n v="3"/>
    <n v="3.3300000000000003E-2"/>
    <n v="30"/>
    <n v="50"/>
    <s v="'20260519-0902-'"/>
    <s v="'ser5'"/>
    <n v="4"/>
    <s v="'Combinatorial'"/>
    <n v="40.198999999999998"/>
    <n v="40.26"/>
    <n v="40.411000000000001"/>
    <n v="40.26"/>
    <n v="40.152999999999999"/>
    <n v="0.104490041732788"/>
    <n v="2.0072460174560499E-3"/>
    <n v="0"/>
    <n v="1.03192257881164"/>
    <s v="'p5'"/>
    <s v="'40.199'"/>
    <n v="11.082939700570501"/>
    <n v="0.137537537537539"/>
    <n v="9.0240000000000098E-2"/>
    <n v="5.1365289297520302"/>
    <n v="0"/>
    <n v="294.26753753753701"/>
    <n v="2.7099099099099102"/>
    <n v="0.88789213311246995"/>
    <n v="13.845539841941401"/>
    <n v="0.41960810986055802"/>
    <n v="6.6361560158473401E-2"/>
    <n v="3.0875056483488699"/>
    <n v="0"/>
    <n v="94.119081879385902"/>
    <n v="1.9928396443986001"/>
    <n v="0.53483839226097096"/>
    <n v="-5.6843420000000003E-14"/>
    <n v="0"/>
    <n v="0"/>
    <n v="0"/>
    <n v="0"/>
    <n v="149.71096096095999"/>
    <n v="0"/>
    <n v="0"/>
    <n v="45.501677303616397"/>
    <n v="1.5015015015014701"/>
    <n v="0.20749999999999999"/>
    <n v="9.9999999999999805"/>
    <n v="0"/>
    <n v="435.66066066066003"/>
    <n v="6.2312312312312397"/>
    <n v="1.80528101826989"/>
    <n v="4"/>
    <n v="1"/>
    <n v="5"/>
    <n v="2"/>
    <n v="4"/>
    <n v="2"/>
    <n v="5"/>
    <n v="2"/>
    <n v="5"/>
    <n v="2"/>
    <n v="5"/>
    <n v="2"/>
    <s v="'Run_all_with_output'"/>
    <s v="'']"/>
    <n v="0.15204678362573099"/>
    <n v="0.32748538011695905"/>
    <n v="0.26315789473684209"/>
    <n v="0.25730994152046782"/>
    <n v="0"/>
    <n v="0"/>
    <n v="0"/>
    <n v="0"/>
    <n v="0"/>
    <n v="0"/>
  </r>
  <r>
    <n v="1"/>
    <n v="1"/>
    <x v="0"/>
    <x v="0"/>
    <x v="0"/>
    <x v="5"/>
    <x v="0"/>
    <x v="0"/>
    <x v="0"/>
    <x v="0"/>
    <s v="[''"/>
    <n v="5"/>
    <n v="0"/>
    <n v="0"/>
    <n v="1"/>
    <n v="1"/>
    <n v="1"/>
    <n v="25"/>
    <n v="5.0000000000000001E-3"/>
    <n v="1"/>
    <n v="6"/>
    <n v="3"/>
    <n v="3.3300000000000003E-2"/>
    <n v="30"/>
    <n v="50"/>
    <s v="'20260519-0902-'"/>
    <s v="'ser5'"/>
    <n v="5"/>
    <s v="'Combinatorial'"/>
    <n v="40.198999999999998"/>
    <n v="40.26"/>
    <n v="40.411000000000001"/>
    <n v="40.26"/>
    <n v="40.152999999999999"/>
    <n v="0.24077296257019001"/>
    <n v="0"/>
    <n v="5.1939487457275304E-3"/>
    <n v="1.1114985942840501"/>
    <s v="'p5'"/>
    <s v="'40.199'"/>
    <n v="11.082939700570501"/>
    <n v="0.137537537537539"/>
    <n v="9.0240000000000098E-2"/>
    <n v="5.1365289297520302"/>
    <n v="0"/>
    <n v="294.26753753753701"/>
    <n v="2.7099099099099102"/>
    <n v="0.88789213311246995"/>
    <n v="13.845539841941401"/>
    <n v="0.41960810986055802"/>
    <n v="6.6361560158473401E-2"/>
    <n v="3.0875056483488699"/>
    <n v="0"/>
    <n v="94.119081879385902"/>
    <n v="1.9928396443986001"/>
    <n v="0.53483839226097096"/>
    <n v="-5.6843420000000003E-14"/>
    <n v="0"/>
    <n v="0"/>
    <n v="0"/>
    <n v="0"/>
    <n v="149.71096096095999"/>
    <n v="0"/>
    <n v="0"/>
    <n v="45.501677303616397"/>
    <n v="1.5015015015014701"/>
    <n v="0.20749999999999999"/>
    <n v="9.9999999999999805"/>
    <n v="0"/>
    <n v="435.66066066066003"/>
    <n v="6.2312312312312397"/>
    <n v="1.80528101826989"/>
    <n v="4"/>
    <n v="1"/>
    <n v="5"/>
    <n v="2"/>
    <n v="4"/>
    <n v="2"/>
    <n v="5"/>
    <n v="2"/>
    <n v="5"/>
    <n v="2"/>
    <n v="5"/>
    <n v="2"/>
    <s v="'Run_all_with_output'"/>
    <s v="'']"/>
    <n v="0.15204678362573099"/>
    <n v="0.32748538011695905"/>
    <n v="0.26315789473684209"/>
    <n v="0.25730994152046782"/>
    <n v="0"/>
    <n v="0"/>
    <n v="0"/>
    <n v="0"/>
    <n v="0"/>
    <n v="0"/>
  </r>
  <r>
    <n v="1"/>
    <n v="1"/>
    <x v="0"/>
    <x v="0"/>
    <x v="0"/>
    <x v="6"/>
    <x v="0"/>
    <x v="0"/>
    <x v="0"/>
    <x v="0"/>
    <s v="[''"/>
    <n v="6"/>
    <n v="0"/>
    <n v="0"/>
    <n v="1"/>
    <n v="1"/>
    <n v="1"/>
    <n v="25"/>
    <n v="5.0000000000000001E-3"/>
    <n v="1"/>
    <n v="7"/>
    <n v="3"/>
    <n v="3.3300000000000003E-2"/>
    <n v="30"/>
    <n v="50"/>
    <s v="'20260519-0902-'"/>
    <s v="'ser5'"/>
    <n v="6"/>
    <s v="'Combinatorial'"/>
    <n v="40.198999999999998"/>
    <n v="40.26"/>
    <n v="40.411000000000001"/>
    <n v="40.26"/>
    <n v="40.152999999999999"/>
    <n v="0.170992851257324"/>
    <n v="2.00414657592773E-3"/>
    <n v="7.9429149627685495E-3"/>
    <n v="1.0396876335144001"/>
    <s v="'p5'"/>
    <s v="'40.199'"/>
    <n v="11.082939700570501"/>
    <n v="0.137537537537539"/>
    <n v="9.0240000000000098E-2"/>
    <n v="5.1365289297520302"/>
    <n v="0"/>
    <n v="294.26753753753701"/>
    <n v="2.7099099099099102"/>
    <n v="0.88789213311246995"/>
    <n v="13.845539841941401"/>
    <n v="0.41960810986055802"/>
    <n v="6.6361560158473401E-2"/>
    <n v="3.0875056483488699"/>
    <n v="0"/>
    <n v="94.119081879385902"/>
    <n v="1.9928396443986001"/>
    <n v="0.53483839226097096"/>
    <n v="-5.6843420000000003E-14"/>
    <n v="0"/>
    <n v="0"/>
    <n v="0"/>
    <n v="0"/>
    <n v="149.71096096095999"/>
    <n v="0"/>
    <n v="0"/>
    <n v="45.501677303616397"/>
    <n v="1.5015015015014701"/>
    <n v="0.20749999999999999"/>
    <n v="9.9999999999999805"/>
    <n v="0"/>
    <n v="435.66066066066003"/>
    <n v="6.2312312312312397"/>
    <n v="1.80528101826989"/>
    <n v="4"/>
    <n v="1"/>
    <n v="5"/>
    <n v="2"/>
    <n v="4"/>
    <n v="2"/>
    <n v="5"/>
    <n v="2"/>
    <n v="5"/>
    <n v="2"/>
    <n v="5"/>
    <n v="2"/>
    <s v="'Run_all_with_output'"/>
    <s v="'']"/>
    <n v="0.15204678362573099"/>
    <n v="0.32748538011695905"/>
    <n v="0.26315789473684209"/>
    <n v="0.25730994152046782"/>
    <n v="0"/>
    <n v="0"/>
    <n v="0"/>
    <n v="0"/>
    <n v="0"/>
    <n v="0"/>
  </r>
  <r>
    <n v="1"/>
    <n v="1"/>
    <x v="0"/>
    <x v="0"/>
    <x v="0"/>
    <x v="7"/>
    <x v="0"/>
    <x v="0"/>
    <x v="0"/>
    <x v="0"/>
    <s v="[''"/>
    <n v="7"/>
    <n v="0"/>
    <n v="0"/>
    <n v="1"/>
    <n v="1"/>
    <n v="1"/>
    <n v="25"/>
    <n v="5.0000000000000001E-3"/>
    <n v="1"/>
    <n v="8"/>
    <n v="3"/>
    <n v="3.3300000000000003E-2"/>
    <n v="30"/>
    <n v="50"/>
    <s v="'20260519-0902-'"/>
    <s v="'ser5'"/>
    <n v="7"/>
    <s v="'Combinatorial'"/>
    <n v="40.198999999999998"/>
    <n v="40.26"/>
    <n v="40.411000000000001"/>
    <n v="40.26"/>
    <n v="40.152999999999999"/>
    <n v="0.189878940582275"/>
    <n v="0"/>
    <n v="9.4058513641357405E-3"/>
    <n v="1.2222161293029701"/>
    <s v="'p5'"/>
    <s v="'40.199'"/>
    <n v="11.082939700570501"/>
    <n v="0.137537537537539"/>
    <n v="9.0240000000000098E-2"/>
    <n v="5.1365289297520302"/>
    <n v="0"/>
    <n v="294.26753753753701"/>
    <n v="2.7099099099099102"/>
    <n v="0.88789213311246995"/>
    <n v="13.845539841941401"/>
    <n v="0.41960810986055802"/>
    <n v="6.6361560158473401E-2"/>
    <n v="3.0875056483488699"/>
    <n v="0"/>
    <n v="94.119081879385902"/>
    <n v="1.9928396443986001"/>
    <n v="0.53483839226097096"/>
    <n v="-5.6843420000000003E-14"/>
    <n v="0"/>
    <n v="0"/>
    <n v="0"/>
    <n v="0"/>
    <n v="149.71096096095999"/>
    <n v="0"/>
    <n v="0"/>
    <n v="45.501677303616397"/>
    <n v="1.5015015015014701"/>
    <n v="0.20749999999999999"/>
    <n v="9.9999999999999805"/>
    <n v="0"/>
    <n v="435.66066066066003"/>
    <n v="6.2312312312312397"/>
    <n v="1.80528101826989"/>
    <n v="4"/>
    <n v="1"/>
    <n v="5"/>
    <n v="2"/>
    <n v="4"/>
    <n v="2"/>
    <n v="5"/>
    <n v="2"/>
    <n v="5"/>
    <n v="2"/>
    <n v="5"/>
    <n v="2"/>
    <s v="'Run_all_with_output'"/>
    <s v="'']"/>
    <n v="0.15204678362573099"/>
    <n v="0.32748538011695905"/>
    <n v="0.26315789473684209"/>
    <n v="0.25730994152046782"/>
    <n v="0"/>
    <n v="0"/>
    <n v="0"/>
    <n v="0"/>
    <n v="0"/>
    <n v="0"/>
  </r>
  <r>
    <n v="1"/>
    <n v="1"/>
    <x v="0"/>
    <x v="0"/>
    <x v="0"/>
    <x v="8"/>
    <x v="0"/>
    <x v="0"/>
    <x v="0"/>
    <x v="0"/>
    <s v="[''"/>
    <n v="8"/>
    <n v="0"/>
    <n v="0"/>
    <n v="1"/>
    <n v="1"/>
    <n v="1"/>
    <n v="25"/>
    <n v="5.0000000000000001E-3"/>
    <n v="1"/>
    <n v="9"/>
    <n v="3"/>
    <n v="3.3300000000000003E-2"/>
    <n v="30"/>
    <n v="50"/>
    <s v="'20260519-0902-'"/>
    <s v="'ser5'"/>
    <n v="8"/>
    <s v="'Combinatorial'"/>
    <n v="40.198999999999998"/>
    <n v="40.26"/>
    <n v="40.411000000000001"/>
    <n v="40.26"/>
    <n v="40.152999999999999"/>
    <n v="0.116331577301025"/>
    <n v="2.0039081573486302E-3"/>
    <n v="1.18045806884765E-2"/>
    <n v="1.0206053256988501"/>
    <s v="'p5'"/>
    <s v="'40.199'"/>
    <n v="11.082939700570501"/>
    <n v="0.137537537537539"/>
    <n v="9.0240000000000098E-2"/>
    <n v="5.1365289297520302"/>
    <n v="0"/>
    <n v="294.26753753753701"/>
    <n v="2.7099099099099102"/>
    <n v="0.88789213311246995"/>
    <n v="13.845539841941401"/>
    <n v="0.41960810986055802"/>
    <n v="6.6361560158473401E-2"/>
    <n v="3.0875056483488699"/>
    <n v="0"/>
    <n v="94.119081879385902"/>
    <n v="1.9928396443986001"/>
    <n v="0.53483839226097096"/>
    <n v="-5.6843420000000003E-14"/>
    <n v="0"/>
    <n v="0"/>
    <n v="0"/>
    <n v="0"/>
    <n v="149.71096096095999"/>
    <n v="0"/>
    <n v="0"/>
    <n v="45.501677303616397"/>
    <n v="1.5015015015014701"/>
    <n v="0.20749999999999999"/>
    <n v="9.9999999999999805"/>
    <n v="0"/>
    <n v="435.66066066066003"/>
    <n v="6.2312312312312397"/>
    <n v="1.80528101826989"/>
    <n v="4"/>
    <n v="1"/>
    <n v="5"/>
    <n v="2"/>
    <n v="4"/>
    <n v="2"/>
    <n v="5"/>
    <n v="2"/>
    <n v="5"/>
    <n v="2"/>
    <n v="5"/>
    <n v="2"/>
    <s v="'Run_all_with_output'"/>
    <s v="'']"/>
    <n v="0.15204678362573099"/>
    <n v="0.32748538011695905"/>
    <n v="0.26315789473684209"/>
    <n v="0.25730994152046782"/>
    <n v="0"/>
    <n v="0"/>
    <n v="0"/>
    <n v="0"/>
    <n v="0"/>
    <n v="0"/>
  </r>
  <r>
    <n v="1"/>
    <n v="1"/>
    <x v="0"/>
    <x v="0"/>
    <x v="0"/>
    <x v="9"/>
    <x v="0"/>
    <x v="0"/>
    <x v="0"/>
    <x v="0"/>
    <s v="[''"/>
    <n v="9"/>
    <n v="0"/>
    <n v="0"/>
    <n v="1"/>
    <n v="1"/>
    <n v="1"/>
    <n v="25"/>
    <n v="5.0000000000000001E-3"/>
    <n v="1"/>
    <n v="10"/>
    <n v="3"/>
    <n v="3.3300000000000003E-2"/>
    <n v="30"/>
    <n v="50"/>
    <s v="'20260519-0902-'"/>
    <s v="'ser5'"/>
    <n v="9"/>
    <s v="'Combinatorial'"/>
    <n v="40.198999999999998"/>
    <n v="40.26"/>
    <n v="40.411000000000001"/>
    <n v="40.26"/>
    <n v="40.152999999999999"/>
    <n v="0.23114824295043901"/>
    <n v="0"/>
    <n v="1.6341447830200102E-2"/>
    <n v="1.1234130859375"/>
    <s v="'p5'"/>
    <s v="'40.199'"/>
    <n v="11.082939700570501"/>
    <n v="0.137537537537539"/>
    <n v="9.0240000000000098E-2"/>
    <n v="5.1365289297520302"/>
    <n v="0"/>
    <n v="294.26753753753701"/>
    <n v="2.7099099099099102"/>
    <n v="0.88789213311246995"/>
    <n v="13.845539841941401"/>
    <n v="0.41960810986055802"/>
    <n v="6.6361560158473401E-2"/>
    <n v="3.0875056483488699"/>
    <n v="0"/>
    <n v="94.119081879385902"/>
    <n v="1.9928396443986001"/>
    <n v="0.53483839226097096"/>
    <n v="-5.6843420000000003E-14"/>
    <n v="0"/>
    <n v="0"/>
    <n v="0"/>
    <n v="0"/>
    <n v="149.71096096095999"/>
    <n v="0"/>
    <n v="0"/>
    <n v="45.501677303616397"/>
    <n v="1.5015015015014701"/>
    <n v="0.20749999999999999"/>
    <n v="9.9999999999999805"/>
    <n v="0"/>
    <n v="435.66066066066003"/>
    <n v="6.2312312312312397"/>
    <n v="1.80528101826989"/>
    <n v="4"/>
    <n v="1"/>
    <n v="5"/>
    <n v="2"/>
    <n v="4"/>
    <n v="2"/>
    <n v="5"/>
    <n v="2"/>
    <n v="5"/>
    <n v="2"/>
    <n v="5"/>
    <n v="2"/>
    <s v="'Run_all_with_output'"/>
    <s v="'']"/>
    <n v="0.15204678362573099"/>
    <n v="0.32748538011695905"/>
    <n v="0.26315789473684209"/>
    <n v="0.25730994152046782"/>
    <n v="0"/>
    <n v="0"/>
    <n v="0"/>
    <n v="0"/>
    <n v="0"/>
    <n v="0"/>
  </r>
  <r>
    <n v="1"/>
    <n v="1"/>
    <x v="0"/>
    <x v="0"/>
    <x v="0"/>
    <x v="9"/>
    <x v="0"/>
    <x v="0"/>
    <x v="0"/>
    <x v="1"/>
    <s v="[''"/>
    <n v="10"/>
    <n v="0"/>
    <n v="0"/>
    <n v="1"/>
    <n v="1"/>
    <n v="1"/>
    <n v="25"/>
    <n v="5.0000000000000001E-3"/>
    <n v="1"/>
    <n v="10"/>
    <n v="3"/>
    <n v="3.3300000000000003E-2"/>
    <n v="30"/>
    <n v="40"/>
    <s v="'20260519-0902-'"/>
    <s v="'ser5'"/>
    <n v="10"/>
    <s v="'Combinatorial'"/>
    <n v="40.221499999999999"/>
    <n v="40.221499999999999"/>
    <n v="40.291499999999999"/>
    <n v="40.201499999999903"/>
    <n v="40.152999999999999"/>
    <n v="0.200576066970825"/>
    <n v="1.00183486938476E-3"/>
    <n v="1.09295845031738E-2"/>
    <n v="1.2412052154541"/>
    <s v="'p0'"/>
    <s v="'40.2215'"/>
    <n v="29.373326132835999"/>
    <n v="110.508484154008"/>
    <n v="0.10002"/>
    <n v="5.66902620626567"/>
    <n v="0"/>
    <n v="294.32759759759699"/>
    <n v="3.0036036036036"/>
    <n v="0.98377911668456897"/>
    <n v="18.3377050774615"/>
    <n v="72.562555817453799"/>
    <n v="7.2408919800440896E-2"/>
    <n v="3.27099565944751"/>
    <n v="0"/>
    <n v="98.668985138494193"/>
    <n v="2.1744420360492702"/>
    <n v="0.56266472717549898"/>
    <n v="0"/>
    <n v="1.5756607852115301"/>
    <n v="0.02"/>
    <n v="1.0891089108910901"/>
    <n v="0"/>
    <n v="144.605855855855"/>
    <n v="0.60060060060060105"/>
    <n v="0.180477280371455"/>
    <n v="74.981455468443301"/>
    <n v="249.549549549549"/>
    <n v="0.23"/>
    <n v="10"/>
    <n v="0"/>
    <n v="442.56756756756698"/>
    <n v="6.9069069069069098"/>
    <n v="1.7635320142938899"/>
    <n v="4"/>
    <n v="1"/>
    <n v="4"/>
    <n v="2"/>
    <n v="4"/>
    <n v="2"/>
    <n v="5"/>
    <n v="2"/>
    <n v="4"/>
    <n v="2"/>
    <n v="5"/>
    <n v="2"/>
    <s v="'Run_all_with_output'"/>
    <s v="'']"/>
    <n v="0.16666666666666666"/>
    <n v="0.32323232323232326"/>
    <n v="0.2878787878787879"/>
    <n v="0.22222222222222221"/>
    <n v="0"/>
    <n v="0"/>
    <n v="0"/>
    <n v="0"/>
    <n v="0"/>
    <n v="0"/>
  </r>
  <r>
    <n v="1"/>
    <n v="1"/>
    <x v="0"/>
    <x v="0"/>
    <x v="0"/>
    <x v="9"/>
    <x v="0"/>
    <x v="0"/>
    <x v="0"/>
    <x v="2"/>
    <s v="[''"/>
    <n v="11"/>
    <n v="0"/>
    <n v="0"/>
    <n v="1"/>
    <n v="1"/>
    <n v="1"/>
    <n v="25"/>
    <n v="5.0000000000000001E-3"/>
    <n v="1"/>
    <n v="10"/>
    <n v="3"/>
    <n v="3.3300000000000003E-2"/>
    <n v="30"/>
    <n v="30"/>
    <s v="'20260519-0902-'"/>
    <s v="'ser5'"/>
    <n v="11"/>
    <s v="'Combinatorial'"/>
    <n v="40.2244999999999"/>
    <n v="40.240499999999997"/>
    <n v="40.421999999999997"/>
    <n v="40.220500000000001"/>
    <n v="40.164000000000001"/>
    <n v="0.4044189453125"/>
    <n v="2.00414657592773E-3"/>
    <n v="1.48496627807617E-2"/>
    <n v="1.6444118022918699"/>
    <s v="'p8'"/>
    <s v="'40.22449999999999'"/>
    <n v="7.5215040234142503"/>
    <n v="0.198798798798796"/>
    <n v="8.9219999999999994E-2"/>
    <n v="5.0164439808240804"/>
    <n v="0"/>
    <n v="297.82309309309301"/>
    <n v="2.6792792792792701"/>
    <n v="0.86035383186338099"/>
    <n v="10.3646159988268"/>
    <n v="0.62651008552107801"/>
    <n v="6.3657953155909705E-2"/>
    <n v="2.7733310661109898"/>
    <n v="0"/>
    <n v="97.170986713831994"/>
    <n v="1.9116502449222099"/>
    <n v="0.473828256788066"/>
    <n v="-5.6843420000000003E-14"/>
    <n v="0"/>
    <n v="0"/>
    <n v="0"/>
    <n v="0"/>
    <n v="147.909159159159"/>
    <n v="0"/>
    <n v="0"/>
    <n v="35.724854830482798"/>
    <n v="2.9729729729729599"/>
    <n v="0.20749999999999999"/>
    <n v="8.3333333333333108"/>
    <n v="0"/>
    <n v="443.16816816816799"/>
    <n v="6.2312312312312299"/>
    <n v="1.4369357632236399"/>
    <n v="4"/>
    <n v="1"/>
    <n v="5"/>
    <n v="1"/>
    <n v="5"/>
    <n v="2"/>
    <n v="5"/>
    <n v="2"/>
    <n v="5"/>
    <n v="2"/>
    <n v="5"/>
    <n v="2"/>
    <s v="'Run_all_with_output'"/>
    <s v="'']"/>
    <n v="0.15770609318996415"/>
    <n v="0.32258064516129031"/>
    <n v="0.29032258064516131"/>
    <n v="0.22939068100358423"/>
    <n v="0"/>
    <n v="0"/>
    <n v="0"/>
    <n v="0"/>
    <n v="0"/>
    <n v="0"/>
  </r>
  <r>
    <n v="1"/>
    <n v="1"/>
    <x v="0"/>
    <x v="0"/>
    <x v="0"/>
    <x v="9"/>
    <x v="0"/>
    <x v="0"/>
    <x v="0"/>
    <x v="3"/>
    <s v="[''"/>
    <n v="12"/>
    <n v="0"/>
    <n v="0"/>
    <n v="1"/>
    <n v="1"/>
    <n v="1"/>
    <n v="25"/>
    <n v="5.0000000000000001E-3"/>
    <n v="1"/>
    <n v="10"/>
    <n v="3"/>
    <n v="3.3300000000000003E-2"/>
    <n v="30"/>
    <n v="20"/>
    <s v="'20260519-0902-'"/>
    <s v="'ser5'"/>
    <n v="12"/>
    <s v="'Combinatorial'"/>
    <n v="40.239999999999903"/>
    <n v="40.249000000000002"/>
    <n v="40.540999999999997"/>
    <n v="40.237499999999997"/>
    <n v="40.198999999999998"/>
    <n v="0.85483050346374501"/>
    <n v="1.4041185379028299E-2"/>
    <n v="2.2962093353271401E-2"/>
    <n v="2.65142369270324"/>
    <s v="'p14'"/>
    <s v="'40.239999999999995'"/>
    <n v="6.1850905709922399"/>
    <n v="0.27207207207207601"/>
    <n v="8.8599999999999998E-2"/>
    <n v="4.9937191340662199"/>
    <n v="0"/>
    <n v="298.86813813813802"/>
    <n v="2.66066066066066"/>
    <n v="0.84970639285109495"/>
    <n v="9.6715487603017305"/>
    <n v="0.53132648471433697"/>
    <n v="6.4411437907667804E-2"/>
    <n v="2.9037839155512599"/>
    <n v="0"/>
    <n v="97.1182532900566"/>
    <n v="1.93427741464467"/>
    <n v="0.49140583870614302"/>
    <n v="-5.6843420000000003E-14"/>
    <n v="0"/>
    <n v="0"/>
    <n v="0"/>
    <n v="0"/>
    <n v="148.81006006006001"/>
    <n v="0"/>
    <n v="0"/>
    <n v="30.729229019139201"/>
    <n v="2.40240240240245"/>
    <n v="0.20749999999999999"/>
    <n v="9.2384105960264797"/>
    <n v="0"/>
    <n v="448.87387387387298"/>
    <n v="6.2312312312312299"/>
    <n v="1.5686454555193401"/>
    <n v="5"/>
    <n v="1"/>
    <n v="5"/>
    <n v="1"/>
    <n v="5"/>
    <n v="1"/>
    <n v="5"/>
    <n v="2"/>
    <n v="5"/>
    <n v="2"/>
    <n v="5"/>
    <n v="2"/>
    <s v="'Run_all_with_output'"/>
    <s v="'']"/>
    <n v="0.16235294117647059"/>
    <n v="0.32470588235294118"/>
    <n v="0.2964705882352941"/>
    <n v="0.21647058823529411"/>
    <n v="0"/>
    <n v="0"/>
    <n v="0"/>
    <n v="0"/>
    <n v="0"/>
    <n v="0"/>
  </r>
  <r>
    <n v="1"/>
    <n v="1"/>
    <x v="0"/>
    <x v="0"/>
    <x v="0"/>
    <x v="9"/>
    <x v="0"/>
    <x v="0"/>
    <x v="0"/>
    <x v="4"/>
    <s v="[''"/>
    <n v="13"/>
    <n v="0"/>
    <n v="0"/>
    <n v="1"/>
    <n v="1"/>
    <n v="1"/>
    <n v="25"/>
    <n v="5.0000000000000001E-3"/>
    <n v="1"/>
    <n v="10"/>
    <n v="3"/>
    <n v="3.3300000000000003E-2"/>
    <n v="30"/>
    <n v="10"/>
    <s v="'20260519-0902-'"/>
    <s v="'ser5'"/>
    <n v="13"/>
    <s v="'Combinatorial'"/>
    <n v="40.226500000000001"/>
    <n v="40.231499999999997"/>
    <n v="40.583500000000001"/>
    <n v="40.231499999999997"/>
    <n v="40.162500000000001"/>
    <n v="3.45573782920837"/>
    <n v="3.8011074066162101E-3"/>
    <n v="4.7153234481811503E-2"/>
    <n v="7.06648349761962"/>
    <s v="'p30'"/>
    <s v="'40.2265'"/>
    <n v="6.3543776244626402"/>
    <n v="0.59039039039037899"/>
    <n v="8.91399999999999E-2"/>
    <n v="5.05443284006589"/>
    <n v="0"/>
    <n v="301.28255255255198"/>
    <n v="2.6768768768768698"/>
    <n v="0.85162347966000196"/>
    <n v="9.8710342164303295"/>
    <n v="0.86171579750937799"/>
    <n v="6.8030403742248294E-2"/>
    <n v="3.2200944576039698"/>
    <n v="0"/>
    <n v="97.760909695829497"/>
    <n v="2.0429550673347801"/>
    <n v="0.538148078295141"/>
    <n v="-1.1368684000000001E-13"/>
    <n v="-5.6843420000000003E-14"/>
    <n v="0"/>
    <n v="0"/>
    <n v="0"/>
    <n v="150.01126126126101"/>
    <n v="0"/>
    <n v="0"/>
    <n v="31.789146487997002"/>
    <n v="3.19819819819815"/>
    <n v="0.214999999999999"/>
    <n v="9.7019867549668994"/>
    <n v="0"/>
    <n v="452.17717717717699"/>
    <n v="6.4564564564564497"/>
    <n v="1.62372747978653"/>
    <n v="5"/>
    <n v="1"/>
    <n v="5"/>
    <n v="1"/>
    <n v="5"/>
    <n v="1"/>
    <n v="5"/>
    <n v="2"/>
    <n v="5"/>
    <n v="2"/>
    <n v="5"/>
    <n v="2"/>
    <s v="'Run_all_with_output'"/>
    <s v="'']"/>
    <n v="0.15895610913404506"/>
    <n v="0.32502965599051009"/>
    <n v="0.28825622775800713"/>
    <n v="0.22775800711743771"/>
    <n v="0"/>
    <n v="0"/>
    <n v="0"/>
    <n v="0"/>
    <n v="0"/>
    <n v="0"/>
  </r>
  <r>
    <n v="1"/>
    <n v="1"/>
    <x v="0"/>
    <x v="0"/>
    <x v="0"/>
    <x v="9"/>
    <x v="1"/>
    <x v="0"/>
    <x v="0"/>
    <x v="0"/>
    <s v="[''"/>
    <n v="14"/>
    <n v="0"/>
    <n v="0"/>
    <n v="1"/>
    <n v="1"/>
    <n v="1"/>
    <n v="25"/>
    <n v="5.0000000000000001E-3"/>
    <n v="1"/>
    <n v="10"/>
    <n v="2"/>
    <n v="3.3300000000000003E-2"/>
    <n v="30"/>
    <n v="50"/>
    <s v="'20260519-0902-'"/>
    <s v="'ser5'"/>
    <n v="14"/>
    <s v="'Combinatorial'"/>
    <n v="40.209499999999998"/>
    <n v="40.249000000000002"/>
    <n v="40.33"/>
    <n v="40.228999999999999"/>
    <n v="40.203000000000003"/>
    <n v="0.13407850265502899"/>
    <n v="1.56598091125488E-2"/>
    <n v="1.5757799148559501E-2"/>
    <n v="1.2486145496368399"/>
    <s v="'p7'"/>
    <s v="'40.209500000000006'"/>
    <n v="7.6264117132181202"/>
    <n v="2.00180180180178"/>
    <n v="8.9819999999999997E-2"/>
    <n v="5.1140678318860902"/>
    <n v="-2.2123982486208802"/>
    <n v="297.48675675675599"/>
    <n v="2.6972972972972902"/>
    <n v="0.88023009288634901"/>
    <n v="9.7982800959758798"/>
    <n v="2.4765927986385998"/>
    <n v="6.9603172820401502E-2"/>
    <n v="3.2579274224692001"/>
    <n v="5.1811511986727696"/>
    <n v="97.517589706917406"/>
    <n v="2.0901853699820201"/>
    <n v="0.555553336227262"/>
    <n v="-5.6843420000000003E-14"/>
    <n v="-5.6843420000000003E-14"/>
    <n v="0"/>
    <n v="0"/>
    <n v="-19.218028905811501"/>
    <n v="147.30855855855799"/>
    <n v="0"/>
    <n v="0"/>
    <n v="33.522281027227599"/>
    <n v="8.1231231231230296"/>
    <n v="0.20749999999999999"/>
    <n v="9.9999999999999805"/>
    <n v="0"/>
    <n v="446.17117117117101"/>
    <n v="6.2312312312312397"/>
    <n v="1.7038177930481899"/>
    <n v="5"/>
    <n v="1"/>
    <n v="5"/>
    <n v="1"/>
    <n v="5"/>
    <n v="2"/>
    <n v="5"/>
    <n v="2"/>
    <n v="5"/>
    <n v="2"/>
    <n v="5"/>
    <n v="2"/>
    <s v="'Run_all_with_output'"/>
    <s v="'']"/>
    <n v="0.14619883040935672"/>
    <n v="0.35087719298245612"/>
    <n v="0.24561403508771928"/>
    <n v="0.25730994152046782"/>
    <n v="0"/>
    <n v="0"/>
    <n v="0"/>
    <n v="0"/>
    <n v="0"/>
    <n v="0"/>
  </r>
  <r>
    <n v="1"/>
    <n v="1"/>
    <x v="0"/>
    <x v="0"/>
    <x v="0"/>
    <x v="9"/>
    <x v="2"/>
    <x v="0"/>
    <x v="0"/>
    <x v="0"/>
    <s v="[''"/>
    <n v="15"/>
    <n v="0"/>
    <n v="0"/>
    <n v="1"/>
    <n v="1"/>
    <n v="1"/>
    <n v="25"/>
    <n v="5.0000000000000001E-3"/>
    <n v="1"/>
    <n v="10"/>
    <n v="1"/>
    <n v="3.3300000000000003E-2"/>
    <n v="30"/>
    <n v="50"/>
    <s v="'20260519-0902-'"/>
    <s v="'ser5'"/>
    <n v="15"/>
    <s v="'Combinatorial'"/>
    <n v="40.209499999999998"/>
    <n v="40.228999999999999"/>
    <n v="40.317500000000003"/>
    <n v="40.228999999999999"/>
    <n v="40.172499999999999"/>
    <n v="0.19854974746704099"/>
    <n v="0"/>
    <n v="1.00188255310058E-2"/>
    <n v="1.6241164207458401"/>
    <s v="'p5'"/>
    <s v="'40.2095'"/>
    <n v="9.3172997886724591"/>
    <n v="2.4732732732732599"/>
    <n v="8.9819999999999997E-2"/>
    <n v="5.1176653373983898"/>
    <n v="0"/>
    <n v="302.603873873873"/>
    <n v="2.6972972972972902"/>
    <n v="0.85931727879741604"/>
    <n v="11.557964737877899"/>
    <n v="4.0573535121958697"/>
    <n v="6.2569441423110106E-2"/>
    <n v="2.90564775953654"/>
    <n v="0"/>
    <n v="97.028188656136805"/>
    <n v="1.8789622048982"/>
    <n v="0.48897972284607499"/>
    <n v="-3.5527100000000001E-15"/>
    <n v="0"/>
    <n v="0"/>
    <n v="0"/>
    <n v="0"/>
    <n v="151.51276276276201"/>
    <n v="0"/>
    <n v="0"/>
    <n v="42.263869220554803"/>
    <n v="15.9459459459458"/>
    <n v="0.22800000000000001"/>
    <n v="10"/>
    <n v="0"/>
    <n v="452.47747747747701"/>
    <n v="6.8468468468468497"/>
    <n v="1.7353447094819801"/>
    <n v="4"/>
    <n v="1"/>
    <n v="4"/>
    <n v="1"/>
    <n v="5"/>
    <n v="1"/>
    <n v="4"/>
    <n v="2"/>
    <n v="5"/>
    <n v="2"/>
    <n v="5"/>
    <n v="2"/>
    <s v="'Run_all_with_output'"/>
    <s v="'']"/>
    <n v="0.15204678362573099"/>
    <n v="0.32748538011695905"/>
    <n v="0.26315789473684209"/>
    <n v="0.25730994152046782"/>
    <n v="0"/>
    <n v="0"/>
    <n v="0"/>
    <n v="0"/>
    <n v="0"/>
    <n v="0"/>
  </r>
  <r>
    <n v="1"/>
    <n v="1"/>
    <x v="0"/>
    <x v="0"/>
    <x v="0"/>
    <x v="9"/>
    <x v="0"/>
    <x v="0"/>
    <x v="1"/>
    <x v="0"/>
    <s v="[''"/>
    <n v="16"/>
    <n v="0"/>
    <n v="0"/>
    <n v="1"/>
    <n v="1"/>
    <n v="1"/>
    <n v="25"/>
    <n v="5.0000000000000001E-3"/>
    <n v="1"/>
    <n v="10"/>
    <n v="3"/>
    <n v="3.3300000000000003E-2"/>
    <n v="60"/>
    <n v="50"/>
    <s v="'20260519-0902-'"/>
    <s v="'ser5'"/>
    <n v="16"/>
    <s v="'Combinatorial'"/>
    <n v="39.630000000000003"/>
    <n v="39.630000000000003"/>
    <n v="39.703000000000003"/>
    <n v="39.557499999999997"/>
    <n v="39.457500000000003"/>
    <n v="8.1306934356689398E-2"/>
    <n v="0"/>
    <n v="0"/>
    <n v="1.06334900856018"/>
    <s v="'p0'"/>
    <s v="'39.63'"/>
    <n v="41.8746564702776"/>
    <n v="150.08769966067601"/>
    <n v="0.12154"/>
    <n v="6.8388689566031697"/>
    <n v="0"/>
    <n v="294.26753753753701"/>
    <n v="3.6498498498498502"/>
    <n v="1.1749451619122699"/>
    <n v="39.947936007447801"/>
    <n v="73.229555055092405"/>
    <n v="7.3716223904013597E-2"/>
    <n v="3.2473017219764002"/>
    <n v="0"/>
    <n v="94.119081879385902"/>
    <n v="2.21370041753794"/>
    <n v="0.54974578532624396"/>
    <n v="0"/>
    <n v="31.7349560052883"/>
    <n v="0.02"/>
    <n v="1.32450331125827"/>
    <n v="0"/>
    <n v="149.71096096095999"/>
    <n v="0.60060060060060105"/>
    <n v="0.23605922726011899"/>
    <n v="126.888118501406"/>
    <n v="318.72086107765"/>
    <n v="0.22800000000000001"/>
    <n v="10"/>
    <n v="0"/>
    <n v="435.66066066066003"/>
    <n v="6.8468468468468497"/>
    <n v="1.75190251438666"/>
    <n v="5"/>
    <n v="2"/>
    <n v="5"/>
    <n v="2"/>
    <n v="6"/>
    <n v="2"/>
    <n v="5"/>
    <n v="2"/>
    <n v="6"/>
    <n v="2"/>
    <n v="6"/>
    <n v="3"/>
    <s v="'Run_all_with_output'"/>
    <s v="'']"/>
    <n v="5.8479532163742687E-2"/>
    <n v="9.3567251461988299E-2"/>
    <n v="0.33333333333333331"/>
    <n v="0.2807017543859649"/>
    <n v="0.23391812865497075"/>
    <n v="0"/>
    <n v="0"/>
    <n v="0"/>
    <n v="0"/>
    <n v="0"/>
  </r>
  <r>
    <n v="1"/>
    <n v="1"/>
    <x v="0"/>
    <x v="0"/>
    <x v="0"/>
    <x v="9"/>
    <x v="0"/>
    <x v="0"/>
    <x v="2"/>
    <x v="0"/>
    <s v="[''"/>
    <n v="17"/>
    <n v="0"/>
    <n v="0"/>
    <n v="1"/>
    <n v="1"/>
    <n v="1"/>
    <n v="25"/>
    <n v="5.0000000000000001E-3"/>
    <n v="1"/>
    <n v="10"/>
    <n v="3"/>
    <n v="3.3300000000000003E-2"/>
    <n v="90"/>
    <n v="50"/>
    <s v="'20260519-0902-'"/>
    <s v="'ser5'"/>
    <n v="17"/>
    <s v="'Combinatorial'"/>
    <n v="39.231499999999997"/>
    <n v="39.3554999999999"/>
    <n v="39.231499999999997"/>
    <n v="39.138500000000001"/>
    <n v="39.08"/>
    <n v="0.10511350631713801"/>
    <n v="0"/>
    <n v="1.68004035949707E-2"/>
    <n v="1.02065873146057"/>
    <s v="'p9'"/>
    <s v="'39.231500000000004'"/>
    <n v="20.710517779352099"/>
    <n v="4.9591591591591699"/>
    <n v="0.12894"/>
    <n v="7.3352123148135"/>
    <n v="-18.437865564206898"/>
    <n v="294.26753753753701"/>
    <n v="3.8720720720720698"/>
    <n v="1.26351598017166"/>
    <n v="25.212425845916101"/>
    <n v="3.9634509177497899"/>
    <n v="6.1109075976213803E-2"/>
    <n v="2.6068476505692102"/>
    <n v="26.7698358373102"/>
    <n v="94.119081879385902"/>
    <n v="1.83510738667308"/>
    <n v="0.44126645917983898"/>
    <n v="0"/>
    <n v="0"/>
    <n v="0"/>
    <n v="0"/>
    <n v="-86.654002145168704"/>
    <n v="149.71096096095999"/>
    <n v="0"/>
    <n v="0"/>
    <n v="70.356492587307301"/>
    <n v="14.384384384384299"/>
    <n v="0.22800000000000001"/>
    <n v="10"/>
    <n v="0"/>
    <n v="435.66066066066003"/>
    <n v="6.8468468468468497"/>
    <n v="1.75190251438666"/>
    <n v="6"/>
    <n v="2"/>
    <n v="6"/>
    <n v="2"/>
    <n v="6"/>
    <n v="2"/>
    <n v="6"/>
    <n v="2"/>
    <n v="6"/>
    <n v="2"/>
    <n v="6"/>
    <n v="3"/>
    <s v="'Run_all_with_output'"/>
    <s v="'']"/>
    <n v="5.2631578947368418E-2"/>
    <n v="3.5087719298245612E-2"/>
    <n v="5.2631578947368418E-2"/>
    <n v="4.6783625730994149E-2"/>
    <n v="0.14619883040935672"/>
    <n v="0.66666666666666663"/>
    <n v="0"/>
    <n v="0"/>
    <n v="0"/>
    <n v="0"/>
  </r>
  <r>
    <n v="1"/>
    <n v="1"/>
    <x v="0"/>
    <x v="0"/>
    <x v="0"/>
    <x v="9"/>
    <x v="0"/>
    <x v="0"/>
    <x v="3"/>
    <x v="0"/>
    <s v="[''"/>
    <n v="18"/>
    <n v="0"/>
    <n v="0"/>
    <n v="1"/>
    <n v="1"/>
    <n v="1"/>
    <n v="25"/>
    <n v="5.0000000000000001E-3"/>
    <n v="1"/>
    <n v="10"/>
    <n v="3"/>
    <n v="3.3300000000000003E-2"/>
    <n v="120"/>
    <n v="50"/>
    <s v="'20260519-0902-'"/>
    <s v="'ser5'"/>
    <n v="18"/>
    <s v="'Combinatorial'"/>
    <n v="38.987499999999997"/>
    <n v="38.987499999999997"/>
    <n v="39.045999999999999"/>
    <n v="38.957000000000001"/>
    <n v="38.957000000000001"/>
    <n v="0.119570970535278"/>
    <n v="6.6845417022705E-3"/>
    <n v="0"/>
    <n v="1.25535345077514"/>
    <s v="'p0'"/>
    <s v="'38.9875'"/>
    <n v="68.237970005365298"/>
    <n v="190.81708119299699"/>
    <n v="0.14272000000000001"/>
    <n v="8.1890638794390096"/>
    <n v="0"/>
    <n v="294.26753753753701"/>
    <n v="4.2858858858858797"/>
    <n v="1.4119365818046601"/>
    <n v="67.836665739291007"/>
    <n v="53.638210160981899"/>
    <n v="6.9129269006212801E-2"/>
    <n v="2.48794684194488"/>
    <n v="0"/>
    <n v="94.119081879385902"/>
    <n v="2.0759540242105898"/>
    <n v="0.41487757126501401"/>
    <n v="0"/>
    <n v="118.076747013332"/>
    <n v="0.02"/>
    <n v="1.32450331125827"/>
    <n v="0"/>
    <n v="149.71096096095999"/>
    <n v="0.60060060060060105"/>
    <n v="0.23605922726011899"/>
    <n v="236.538649840734"/>
    <n v="298.72348494869902"/>
    <n v="0.25"/>
    <n v="10"/>
    <n v="0"/>
    <n v="435.66066066066003"/>
    <n v="7.5075075075075199"/>
    <n v="1.75190251438666"/>
    <n v="10"/>
    <n v="2"/>
    <n v="10"/>
    <n v="2"/>
    <n v="10"/>
    <n v="2"/>
    <n v="10"/>
    <n v="2"/>
    <n v="10"/>
    <n v="3"/>
    <n v="10"/>
    <n v="3"/>
    <s v="'Run_all_with_output'"/>
    <s v="'']"/>
    <n v="1.7543859649122806E-2"/>
    <n v="2.3391812865497075E-2"/>
    <n v="3.5087719298245612E-2"/>
    <n v="0.14035087719298245"/>
    <n v="0.11695906432748537"/>
    <n v="0.21052631578947367"/>
    <n v="0"/>
    <n v="4.6783625730994149E-2"/>
    <n v="0"/>
    <n v="0.40935672514619881"/>
  </r>
  <r>
    <n v="1"/>
    <n v="1"/>
    <x v="0"/>
    <x v="0"/>
    <x v="0"/>
    <x v="0"/>
    <x v="0"/>
    <x v="0"/>
    <x v="0"/>
    <x v="0"/>
    <s v="[''"/>
    <n v="19"/>
    <n v="0"/>
    <n v="0"/>
    <n v="2"/>
    <n v="1"/>
    <n v="1"/>
    <n v="25"/>
    <n v="5.0000000000000001E-3"/>
    <n v="1"/>
    <n v="1"/>
    <n v="3"/>
    <n v="3.3300000000000003E-2"/>
    <n v="30"/>
    <n v="50"/>
    <s v="'20260605-1141-'"/>
    <s v="'ser5'"/>
    <n v="19"/>
    <s v="'Combinatorial'"/>
    <n v="47.825000000000003"/>
    <n v="47.825000000000003"/>
    <n v="47.825000000000003"/>
    <n v="47.825000000000003"/>
    <n v="47.825000000000003"/>
    <n v="8.6443424224853498E-3"/>
    <n v="8.6443424224853498E-3"/>
    <n v="8.6443424224853498E-3"/>
    <n v="0.93277788162231401"/>
    <s v="'p0'"/>
    <s v="'47.825'"/>
    <n v="0"/>
    <n v="0"/>
    <n v="0"/>
    <n v="0"/>
    <n v="0"/>
    <n v="334.64369369369302"/>
    <n v="0"/>
    <n v="0"/>
    <n v="0"/>
    <n v="0"/>
    <n v="0"/>
    <n v="0"/>
    <n v="0"/>
    <n v="66.177539148746504"/>
    <n v="0"/>
    <n v="0"/>
    <n v="0"/>
    <n v="0"/>
    <n v="0"/>
    <n v="0"/>
    <n v="0"/>
    <n v="187.21696696696699"/>
    <n v="0"/>
    <n v="0"/>
    <n v="0"/>
    <n v="0"/>
    <n v="0"/>
    <n v="0"/>
    <n v="0"/>
    <n v="450.07507507507501"/>
    <n v="0"/>
    <n v="0"/>
    <n v="5"/>
    <n v="2"/>
    <n v="5"/>
    <n v="2"/>
    <n v="5"/>
    <n v="2"/>
    <n v="6"/>
    <n v="2"/>
    <n v="7"/>
    <n v="3"/>
    <n v="7"/>
    <n v="3"/>
    <s v="'Run_all_with_output'"/>
    <s v="'']"/>
    <n v="1"/>
    <n v="0"/>
    <n v="0"/>
    <n v="0"/>
    <n v="0"/>
    <n v="0"/>
    <n v="0"/>
    <n v="0"/>
    <n v="0"/>
    <n v="0"/>
  </r>
  <r>
    <n v="1"/>
    <n v="1"/>
    <x v="0"/>
    <x v="0"/>
    <x v="0"/>
    <x v="1"/>
    <x v="0"/>
    <x v="0"/>
    <x v="0"/>
    <x v="0"/>
    <s v="[''"/>
    <n v="20"/>
    <n v="0"/>
    <n v="0"/>
    <n v="2"/>
    <n v="1"/>
    <n v="1"/>
    <n v="25"/>
    <n v="5.0000000000000001E-3"/>
    <n v="1"/>
    <n v="2"/>
    <n v="3"/>
    <n v="3.3300000000000003E-2"/>
    <n v="30"/>
    <n v="50"/>
    <s v="'20260519-0902-'"/>
    <s v="'ser5'"/>
    <n v="20"/>
    <s v="'Combinatorial'"/>
    <n v="45.798000000000002"/>
    <n v="45.798000000000002"/>
    <n v="45.826999999999998"/>
    <n v="45.798000000000002"/>
    <n v="45.772500000000001"/>
    <n v="7.5171232223510701E-2"/>
    <n v="1.51944160461425E-3"/>
    <n v="3.0319690704345699E-3"/>
    <n v="1.10936903953552"/>
    <s v="'p2'"/>
    <s v="'45.798'"/>
    <n v="2.70731965665827"/>
    <n v="1.2150150150150101"/>
    <n v="8.1079999999999902E-2"/>
    <n v="3.9847893754108599"/>
    <n v="0"/>
    <n v="334.64369369369302"/>
    <n v="2.4348348348348301"/>
    <n v="0.67628629135076301"/>
    <n v="5.9444368363750497"/>
    <n v="2.9694159011761001"/>
    <n v="8.0050983754105007E-2"/>
    <n v="3.8570817700738602"/>
    <n v="0"/>
    <n v="66.177539148746504"/>
    <n v="2.4039334460692201"/>
    <n v="0.65229171361147198"/>
    <n v="0"/>
    <n v="0"/>
    <n v="0"/>
    <n v="0"/>
    <n v="0"/>
    <n v="187.21696696696699"/>
    <n v="0"/>
    <n v="0"/>
    <n v="20.116008508712401"/>
    <n v="11.9069069069068"/>
    <n v="0.21149999999999899"/>
    <n v="9.9999999999999893"/>
    <n v="0"/>
    <n v="450.07507507507501"/>
    <n v="6.3513513513513402"/>
    <n v="1.67304015296366"/>
    <n v="5"/>
    <n v="2"/>
    <n v="5"/>
    <n v="2"/>
    <n v="5"/>
    <n v="2"/>
    <n v="6"/>
    <n v="2"/>
    <n v="6"/>
    <n v="3"/>
    <n v="7"/>
    <n v="3"/>
    <s v="'Run_all_with_output'"/>
    <s v="'']"/>
    <n v="0.15384615384615385"/>
    <n v="0.84615384615384615"/>
    <n v="0"/>
    <n v="0"/>
    <n v="0"/>
    <n v="0"/>
    <n v="0"/>
    <n v="0"/>
    <n v="0"/>
    <n v="0"/>
  </r>
  <r>
    <n v="1"/>
    <n v="1"/>
    <x v="0"/>
    <x v="0"/>
    <x v="0"/>
    <x v="2"/>
    <x v="0"/>
    <x v="0"/>
    <x v="0"/>
    <x v="0"/>
    <s v="[''"/>
    <n v="21"/>
    <n v="0"/>
    <n v="0"/>
    <n v="2"/>
    <n v="1"/>
    <n v="1"/>
    <n v="25"/>
    <n v="5.0000000000000001E-3"/>
    <n v="1"/>
    <n v="3"/>
    <n v="3"/>
    <n v="3.3300000000000003E-2"/>
    <n v="30"/>
    <n v="50"/>
    <s v="'20260519-0902-'"/>
    <s v="'ser5'"/>
    <n v="21"/>
    <s v="'Combinatorial'"/>
    <n v="45.269500000000001"/>
    <n v="45.269500000000001"/>
    <n v="45.572499999999998"/>
    <n v="45.354500000000002"/>
    <n v="45.1935"/>
    <n v="0.15031528472900299"/>
    <n v="0"/>
    <n v="7.0197582244873004E-3"/>
    <n v="0.99242639541625899"/>
    <s v="'p0'"/>
    <s v="'45.2695'"/>
    <n v="20.025328467691001"/>
    <n v="53.656479063389902"/>
    <n v="0.114659999999999"/>
    <n v="5.71396195985219"/>
    <n v="0"/>
    <n v="334.64369369369302"/>
    <n v="3.44324324324324"/>
    <n v="0.977048797194633"/>
    <n v="16.502864572516899"/>
    <n v="59.601370381506399"/>
    <n v="7.2723036240244898E-2"/>
    <n v="3.2459547949221101"/>
    <n v="0"/>
    <n v="66.177539148746504"/>
    <n v="2.1838749621695102"/>
    <n v="0.54699121794087702"/>
    <n v="0"/>
    <n v="-47.615769770412001"/>
    <n v="2.8999999999999901E-2"/>
    <n v="1.41119221411191"/>
    <n v="0"/>
    <n v="187.21696696696699"/>
    <n v="0.87087087087086801"/>
    <n v="0.23790528498386801"/>
    <n v="59.717288830352999"/>
    <n v="155.311205729351"/>
    <n v="0.221"/>
    <n v="9.9999999999999893"/>
    <n v="0"/>
    <n v="450.07507507507501"/>
    <n v="6.6366366366366298"/>
    <n v="1.7112446574173099"/>
    <n v="3"/>
    <n v="2"/>
    <n v="6"/>
    <n v="2"/>
    <n v="6"/>
    <n v="2"/>
    <n v="6"/>
    <n v="2"/>
    <n v="6"/>
    <n v="3"/>
    <n v="6"/>
    <n v="3"/>
    <s v="'Run_all_with_output'"/>
    <s v="'']"/>
    <n v="8.7912087912087919E-2"/>
    <n v="0.45054945054945056"/>
    <n v="0.46153846153846156"/>
    <n v="0"/>
    <n v="0"/>
    <n v="0"/>
    <n v="0"/>
    <n v="0"/>
    <n v="0"/>
    <n v="0"/>
  </r>
  <r>
    <n v="1"/>
    <n v="1"/>
    <x v="0"/>
    <x v="0"/>
    <x v="0"/>
    <x v="3"/>
    <x v="0"/>
    <x v="0"/>
    <x v="0"/>
    <x v="0"/>
    <s v="[''"/>
    <n v="22"/>
    <n v="0"/>
    <n v="0"/>
    <n v="2"/>
    <n v="1"/>
    <n v="1"/>
    <n v="25"/>
    <n v="5.0000000000000001E-3"/>
    <n v="1"/>
    <n v="4"/>
    <n v="3"/>
    <n v="3.3300000000000003E-2"/>
    <n v="30"/>
    <n v="50"/>
    <s v="'20260519-0902-'"/>
    <s v="'ser5'"/>
    <n v="22"/>
    <s v="'Combinatorial'"/>
    <n v="45.212000000000003"/>
    <n v="45.269500000000001"/>
    <n v="45.4285"/>
    <n v="45.298000000000002"/>
    <n v="44.981999999999999"/>
    <n v="0.15152502059936501"/>
    <n v="0"/>
    <n v="0"/>
    <n v="1.0659594535827599"/>
    <s v="'p8'"/>
    <s v="'45.21200000000001'"/>
    <n v="4.7825339264943398"/>
    <n v="0.96516516516516504"/>
    <n v="0.105539999999999"/>
    <n v="5.3275323431681301"/>
    <n v="-2.26457695458598"/>
    <n v="334.64369369369302"/>
    <n v="3.1693693693693601"/>
    <n v="0.91362748837621399"/>
    <n v="6.9245113432472598"/>
    <n v="1.85829399177395"/>
    <n v="5.8474160960205197E-2"/>
    <n v="2.4992093019162702"/>
    <n v="7.3924615314278901"/>
    <n v="66.177539148746504"/>
    <n v="1.7559808096157701"/>
    <n v="0.42062999380084298"/>
    <n v="-2.8421710000000002E-14"/>
    <n v="0"/>
    <n v="0"/>
    <n v="0"/>
    <n v="-28.077471066746501"/>
    <n v="187.21696696696699"/>
    <n v="0"/>
    <n v="0"/>
    <n v="20.1160085087125"/>
    <n v="6.5765765765765902"/>
    <n v="0.191999999999999"/>
    <n v="9.0780141843971602"/>
    <n v="0"/>
    <n v="450.07507507507501"/>
    <n v="5.7657657657657602"/>
    <n v="1.49539406943846"/>
    <n v="7"/>
    <n v="2"/>
    <n v="7"/>
    <n v="2"/>
    <n v="7"/>
    <n v="2"/>
    <n v="7"/>
    <n v="2"/>
    <n v="7"/>
    <n v="3"/>
    <n v="7"/>
    <n v="3"/>
    <s v="'Run_all_with_output'"/>
    <s v="'']"/>
    <n v="0.12087912087912088"/>
    <n v="0.36263736263736263"/>
    <n v="0.23076923076923078"/>
    <n v="0.2857142857142857"/>
    <n v="0"/>
    <n v="0"/>
    <n v="0"/>
    <n v="0"/>
    <n v="0"/>
    <n v="0"/>
  </r>
  <r>
    <n v="1"/>
    <n v="1"/>
    <x v="0"/>
    <x v="0"/>
    <x v="0"/>
    <x v="4"/>
    <x v="0"/>
    <x v="0"/>
    <x v="0"/>
    <x v="0"/>
    <s v="[''"/>
    <n v="23"/>
    <n v="0"/>
    <n v="0"/>
    <n v="2"/>
    <n v="1"/>
    <n v="1"/>
    <n v="25"/>
    <n v="5.0000000000000001E-3"/>
    <n v="1"/>
    <n v="5"/>
    <n v="3"/>
    <n v="3.3300000000000003E-2"/>
    <n v="30"/>
    <n v="50"/>
    <s v="'20260519-0902-'"/>
    <s v="'ser5'"/>
    <n v="23"/>
    <s v="'Combinatorial'"/>
    <n v="45.151000000000003"/>
    <n v="45.269500000000001"/>
    <n v="45.262"/>
    <n v="45.207999999999998"/>
    <n v="44.981999999999999"/>
    <n v="0.125572919845581"/>
    <n v="0"/>
    <n v="1.49610042572021E-2"/>
    <n v="1.11671066284179"/>
    <s v="'p8'"/>
    <s v="'45.151'"/>
    <n v="4.7825339264943398"/>
    <n v="1.0024024024024001"/>
    <n v="0.109139999999999"/>
    <n v="5.4936740029268103"/>
    <n v="-2.26457695458598"/>
    <n v="334.64369369369302"/>
    <n v="3.2774774774774702"/>
    <n v="0.94238048459412804"/>
    <n v="6.9245113432472598"/>
    <n v="1.8413314782308501"/>
    <n v="6.04709847778254E-2"/>
    <n v="2.5595470295724598"/>
    <n v="7.3924615314278901"/>
    <n v="66.177539148746504"/>
    <n v="1.81594548882358"/>
    <n v="0.43083387167308301"/>
    <n v="-2.8421710000000002E-14"/>
    <n v="0"/>
    <n v="0"/>
    <n v="0"/>
    <n v="-28.077471066746501"/>
    <n v="187.21696696696699"/>
    <n v="0"/>
    <n v="0"/>
    <n v="20.1160085087125"/>
    <n v="6.5765765765765902"/>
    <n v="0.21149999999999899"/>
    <n v="9.1558441558441306"/>
    <n v="0"/>
    <n v="450.07507507507501"/>
    <n v="6.3513513513513304"/>
    <n v="1.55991282189335"/>
    <n v="7"/>
    <n v="2"/>
    <n v="7"/>
    <n v="2"/>
    <n v="7"/>
    <n v="2"/>
    <n v="7"/>
    <n v="2"/>
    <n v="7"/>
    <n v="3"/>
    <n v="7"/>
    <n v="3"/>
    <s v="'Run_all_with_output'"/>
    <s v="'']"/>
    <n v="0.1043956043956044"/>
    <n v="0.36263736263736263"/>
    <n v="0.23076923076923078"/>
    <n v="0.21978021978021978"/>
    <n v="8.2417582417582416E-2"/>
    <n v="0"/>
    <n v="0"/>
    <n v="0"/>
    <n v="0"/>
    <n v="0"/>
  </r>
  <r>
    <n v="1"/>
    <n v="1"/>
    <x v="0"/>
    <x v="0"/>
    <x v="0"/>
    <x v="5"/>
    <x v="0"/>
    <x v="0"/>
    <x v="0"/>
    <x v="0"/>
    <s v="[''"/>
    <n v="24"/>
    <n v="0"/>
    <n v="0"/>
    <n v="2"/>
    <n v="1"/>
    <n v="1"/>
    <n v="25"/>
    <n v="5.0000000000000001E-3"/>
    <n v="1"/>
    <n v="6"/>
    <n v="3"/>
    <n v="3.3300000000000003E-2"/>
    <n v="30"/>
    <n v="50"/>
    <s v="'20260519-0902-'"/>
    <s v="'ser5'"/>
    <n v="24"/>
    <s v="'Combinatorial'"/>
    <n v="45.151000000000003"/>
    <n v="45.269500000000001"/>
    <n v="45.262"/>
    <n v="45.207999999999998"/>
    <n v="44.981999999999999"/>
    <n v="0.107202053070068"/>
    <n v="0"/>
    <n v="1.5864372253417899E-2"/>
    <n v="1.0177025794982899"/>
    <s v="'p8'"/>
    <s v="'45.151'"/>
    <n v="4.7825339264943398"/>
    <n v="1.0024024024024001"/>
    <n v="0.109139999999999"/>
    <n v="5.4936740029268103"/>
    <n v="-2.26457695458598"/>
    <n v="334.64369369369302"/>
    <n v="3.2774774774774702"/>
    <n v="0.94238048459412804"/>
    <n v="6.9245113432472598"/>
    <n v="1.8413314782308501"/>
    <n v="6.04709847778254E-2"/>
    <n v="2.5595470295724598"/>
    <n v="7.3924615314278901"/>
    <n v="66.177539148746504"/>
    <n v="1.81594548882358"/>
    <n v="0.43083387167308301"/>
    <n v="-2.8421710000000002E-14"/>
    <n v="0"/>
    <n v="0"/>
    <n v="0"/>
    <n v="-28.077471066746501"/>
    <n v="187.21696696696699"/>
    <n v="0"/>
    <n v="0"/>
    <n v="20.1160085087125"/>
    <n v="6.5765765765765902"/>
    <n v="0.21149999999999899"/>
    <n v="9.1558441558441306"/>
    <n v="0"/>
    <n v="450.07507507507501"/>
    <n v="6.3513513513513304"/>
    <n v="1.55991282189335"/>
    <n v="7"/>
    <n v="2"/>
    <n v="7"/>
    <n v="2"/>
    <n v="7"/>
    <n v="2"/>
    <n v="7"/>
    <n v="2"/>
    <n v="7"/>
    <n v="3"/>
    <n v="7"/>
    <n v="3"/>
    <s v="'Run_all_with_output'"/>
    <s v="'']"/>
    <n v="0.1043956043956044"/>
    <n v="0.36263736263736263"/>
    <n v="0.23076923076923078"/>
    <n v="0.21978021978021978"/>
    <n v="8.2417582417582416E-2"/>
    <n v="0"/>
    <n v="0"/>
    <n v="0"/>
    <n v="0"/>
    <n v="0"/>
  </r>
  <r>
    <n v="1"/>
    <n v="1"/>
    <x v="0"/>
    <x v="0"/>
    <x v="0"/>
    <x v="6"/>
    <x v="0"/>
    <x v="0"/>
    <x v="0"/>
    <x v="0"/>
    <s v="[''"/>
    <n v="25"/>
    <n v="0"/>
    <n v="0"/>
    <n v="2"/>
    <n v="1"/>
    <n v="1"/>
    <n v="25"/>
    <n v="5.0000000000000001E-3"/>
    <n v="1"/>
    <n v="7"/>
    <n v="3"/>
    <n v="3.3300000000000003E-2"/>
    <n v="30"/>
    <n v="50"/>
    <s v="'20260519-0902-'"/>
    <s v="'ser5'"/>
    <n v="25"/>
    <s v="'Combinatorial'"/>
    <n v="45.151000000000003"/>
    <n v="45.269500000000001"/>
    <n v="45.262"/>
    <n v="45.207999999999998"/>
    <n v="44.981999999999999"/>
    <n v="0.151601552963256"/>
    <n v="0"/>
    <n v="1.60832405090332E-2"/>
    <n v="0.97925305366516102"/>
    <s v="'p8'"/>
    <s v="'45.151'"/>
    <n v="4.7825339264943398"/>
    <n v="1.0024024024024001"/>
    <n v="0.109139999999999"/>
    <n v="5.4936740029268103"/>
    <n v="-2.26457695458598"/>
    <n v="334.64369369369302"/>
    <n v="3.2774774774774702"/>
    <n v="0.94238048459412804"/>
    <n v="6.9245113432472598"/>
    <n v="1.8413314782308501"/>
    <n v="6.04709847778254E-2"/>
    <n v="2.5595470295724598"/>
    <n v="7.3924615314278901"/>
    <n v="66.177539148746504"/>
    <n v="1.81594548882358"/>
    <n v="0.43083387167308301"/>
    <n v="-2.8421710000000002E-14"/>
    <n v="0"/>
    <n v="0"/>
    <n v="0"/>
    <n v="-28.077471066746501"/>
    <n v="187.21696696696699"/>
    <n v="0"/>
    <n v="0"/>
    <n v="20.1160085087125"/>
    <n v="6.5765765765765902"/>
    <n v="0.21149999999999899"/>
    <n v="9.1558441558441306"/>
    <n v="0"/>
    <n v="450.07507507507501"/>
    <n v="6.3513513513513304"/>
    <n v="1.55991282189335"/>
    <n v="7"/>
    <n v="2"/>
    <n v="7"/>
    <n v="2"/>
    <n v="7"/>
    <n v="2"/>
    <n v="7"/>
    <n v="2"/>
    <n v="7"/>
    <n v="3"/>
    <n v="7"/>
    <n v="3"/>
    <s v="'Run_all_with_output'"/>
    <s v="'']"/>
    <n v="0.1043956043956044"/>
    <n v="0.36263736263736263"/>
    <n v="0.23076923076923078"/>
    <n v="0.21978021978021978"/>
    <n v="8.2417582417582416E-2"/>
    <n v="0"/>
    <n v="0"/>
    <n v="0"/>
    <n v="0"/>
    <n v="0"/>
  </r>
  <r>
    <n v="1"/>
    <n v="1"/>
    <x v="0"/>
    <x v="0"/>
    <x v="0"/>
    <x v="7"/>
    <x v="0"/>
    <x v="0"/>
    <x v="0"/>
    <x v="0"/>
    <s v="[''"/>
    <n v="26"/>
    <n v="0"/>
    <n v="0"/>
    <n v="2"/>
    <n v="1"/>
    <n v="1"/>
    <n v="25"/>
    <n v="5.0000000000000001E-3"/>
    <n v="1"/>
    <n v="8"/>
    <n v="3"/>
    <n v="3.3300000000000003E-2"/>
    <n v="30"/>
    <n v="50"/>
    <s v="'20260519-0902-'"/>
    <s v="'ser5'"/>
    <n v="26"/>
    <s v="'Combinatorial'"/>
    <n v="45.151000000000003"/>
    <n v="45.269500000000001"/>
    <n v="45.262"/>
    <n v="45.207999999999998"/>
    <n v="44.981999999999999"/>
    <n v="0.20507764816284099"/>
    <n v="0"/>
    <n v="1.23190879821777E-2"/>
    <n v="1.08658742904663"/>
    <s v="'p8'"/>
    <s v="'45.151'"/>
    <n v="4.7825339264943398"/>
    <n v="1.0024024024024001"/>
    <n v="0.109139999999999"/>
    <n v="5.4936740029268103"/>
    <n v="-2.26457695458598"/>
    <n v="334.64369369369302"/>
    <n v="3.2774774774774702"/>
    <n v="0.94238048459412804"/>
    <n v="6.9245113432472598"/>
    <n v="1.8413314782308501"/>
    <n v="6.04709847778254E-2"/>
    <n v="2.5595470295724598"/>
    <n v="7.3924615314278901"/>
    <n v="66.177539148746504"/>
    <n v="1.81594548882358"/>
    <n v="0.43083387167308301"/>
    <n v="-2.8421710000000002E-14"/>
    <n v="0"/>
    <n v="0"/>
    <n v="0"/>
    <n v="-28.077471066746501"/>
    <n v="187.21696696696699"/>
    <n v="0"/>
    <n v="0"/>
    <n v="20.1160085087125"/>
    <n v="6.5765765765765902"/>
    <n v="0.21149999999999899"/>
    <n v="9.1558441558441306"/>
    <n v="0"/>
    <n v="450.07507507507501"/>
    <n v="6.3513513513513304"/>
    <n v="1.55991282189335"/>
    <n v="7"/>
    <n v="2"/>
    <n v="7"/>
    <n v="2"/>
    <n v="7"/>
    <n v="2"/>
    <n v="7"/>
    <n v="2"/>
    <n v="7"/>
    <n v="3"/>
    <n v="7"/>
    <n v="3"/>
    <s v="'Run_all_with_output'"/>
    <s v="'']"/>
    <n v="0.1043956043956044"/>
    <n v="0.36263736263736263"/>
    <n v="0.23076923076923078"/>
    <n v="0.21978021978021978"/>
    <n v="8.2417582417582416E-2"/>
    <n v="0"/>
    <n v="0"/>
    <n v="0"/>
    <n v="0"/>
    <n v="0"/>
  </r>
  <r>
    <n v="1"/>
    <n v="1"/>
    <x v="0"/>
    <x v="0"/>
    <x v="0"/>
    <x v="8"/>
    <x v="0"/>
    <x v="0"/>
    <x v="0"/>
    <x v="0"/>
    <s v="[''"/>
    <n v="27"/>
    <n v="0"/>
    <n v="0"/>
    <n v="2"/>
    <n v="1"/>
    <n v="1"/>
    <n v="25"/>
    <n v="5.0000000000000001E-3"/>
    <n v="1"/>
    <n v="9"/>
    <n v="3"/>
    <n v="3.3300000000000003E-2"/>
    <n v="30"/>
    <n v="50"/>
    <s v="'20260519-0902-'"/>
    <s v="'ser5'"/>
    <n v="27"/>
    <s v="'Combinatorial'"/>
    <n v="45.151000000000003"/>
    <n v="45.269500000000001"/>
    <n v="45.262"/>
    <n v="45.207999999999998"/>
    <n v="44.981999999999999"/>
    <n v="0.15718126296997001"/>
    <n v="0"/>
    <n v="0"/>
    <n v="1.0515122413635201"/>
    <s v="'p8'"/>
    <s v="'45.151'"/>
    <n v="4.7825339264943398"/>
    <n v="1.0024024024024001"/>
    <n v="0.109139999999999"/>
    <n v="5.4936740029268103"/>
    <n v="-2.26457695458598"/>
    <n v="334.64369369369302"/>
    <n v="3.2774774774774702"/>
    <n v="0.94238048459412804"/>
    <n v="6.9245113432472598"/>
    <n v="1.8413314782308501"/>
    <n v="6.04709847778254E-2"/>
    <n v="2.5595470295724598"/>
    <n v="7.3924615314278901"/>
    <n v="66.177539148746504"/>
    <n v="1.81594548882358"/>
    <n v="0.43083387167308301"/>
    <n v="-2.8421710000000002E-14"/>
    <n v="0"/>
    <n v="0"/>
    <n v="0"/>
    <n v="-28.077471066746501"/>
    <n v="187.21696696696699"/>
    <n v="0"/>
    <n v="0"/>
    <n v="20.1160085087125"/>
    <n v="6.5765765765765902"/>
    <n v="0.21149999999999899"/>
    <n v="9.1558441558441306"/>
    <n v="0"/>
    <n v="450.07507507507501"/>
    <n v="6.3513513513513304"/>
    <n v="1.55991282189335"/>
    <n v="7"/>
    <n v="2"/>
    <n v="7"/>
    <n v="2"/>
    <n v="7"/>
    <n v="2"/>
    <n v="7"/>
    <n v="2"/>
    <n v="7"/>
    <n v="3"/>
    <n v="7"/>
    <n v="3"/>
    <s v="'Run_all_with_output'"/>
    <s v="'']"/>
    <n v="0.1043956043956044"/>
    <n v="0.36263736263736263"/>
    <n v="0.23076923076923078"/>
    <n v="0.21978021978021978"/>
    <n v="8.2417582417582416E-2"/>
    <n v="0"/>
    <n v="0"/>
    <n v="0"/>
    <n v="0"/>
    <n v="0"/>
  </r>
  <r>
    <n v="1"/>
    <n v="1"/>
    <x v="0"/>
    <x v="0"/>
    <x v="0"/>
    <x v="9"/>
    <x v="0"/>
    <x v="0"/>
    <x v="0"/>
    <x v="0"/>
    <s v="[''"/>
    <n v="28"/>
    <n v="0"/>
    <n v="0"/>
    <n v="2"/>
    <n v="1"/>
    <n v="1"/>
    <n v="25"/>
    <n v="5.0000000000000001E-3"/>
    <n v="1"/>
    <n v="10"/>
    <n v="3"/>
    <n v="3.3300000000000003E-2"/>
    <n v="30"/>
    <n v="50"/>
    <s v="'20260519-0902-'"/>
    <s v="'ser5'"/>
    <n v="28"/>
    <s v="'Combinatorial'"/>
    <n v="45.151000000000003"/>
    <n v="45.269500000000001"/>
    <n v="45.262"/>
    <n v="45.207999999999998"/>
    <n v="44.981999999999999"/>
    <n v="0.183690071105957"/>
    <n v="1.45137310028076E-2"/>
    <n v="0"/>
    <n v="1.1429584026336601"/>
    <s v="'p8'"/>
    <s v="'45.151'"/>
    <n v="4.7825339264943398"/>
    <n v="1.0024024024024001"/>
    <n v="0.109139999999999"/>
    <n v="5.4936740029268103"/>
    <n v="-2.26457695458598"/>
    <n v="334.64369369369302"/>
    <n v="3.2774774774774702"/>
    <n v="0.94238048459412804"/>
    <n v="6.9245113432472598"/>
    <n v="1.8413314782308501"/>
    <n v="6.04709847778254E-2"/>
    <n v="2.5595470295724598"/>
    <n v="7.3924615314278901"/>
    <n v="66.177539148746504"/>
    <n v="1.81594548882358"/>
    <n v="0.43083387167308301"/>
    <n v="-2.8421710000000002E-14"/>
    <n v="0"/>
    <n v="0"/>
    <n v="0"/>
    <n v="-28.077471066746501"/>
    <n v="187.21696696696699"/>
    <n v="0"/>
    <n v="0"/>
    <n v="20.1160085087125"/>
    <n v="6.5765765765765902"/>
    <n v="0.21149999999999899"/>
    <n v="9.1558441558441306"/>
    <n v="0"/>
    <n v="450.07507507507501"/>
    <n v="6.3513513513513304"/>
    <n v="1.55991282189335"/>
    <n v="7"/>
    <n v="2"/>
    <n v="7"/>
    <n v="2"/>
    <n v="7"/>
    <n v="2"/>
    <n v="7"/>
    <n v="2"/>
    <n v="7"/>
    <n v="3"/>
    <n v="7"/>
    <n v="3"/>
    <s v="'Run_all_with_output'"/>
    <s v="'']"/>
    <n v="0.1043956043956044"/>
    <n v="0.36263736263736263"/>
    <n v="0.23076923076923078"/>
    <n v="0.21978021978021978"/>
    <n v="8.2417582417582416E-2"/>
    <n v="0"/>
    <n v="0"/>
    <n v="0"/>
    <n v="0"/>
    <n v="0"/>
  </r>
  <r>
    <n v="1"/>
    <n v="1"/>
    <x v="0"/>
    <x v="0"/>
    <x v="0"/>
    <x v="9"/>
    <x v="0"/>
    <x v="0"/>
    <x v="0"/>
    <x v="1"/>
    <s v="[''"/>
    <n v="29"/>
    <n v="0"/>
    <n v="0"/>
    <n v="2"/>
    <n v="1"/>
    <n v="1"/>
    <n v="25"/>
    <n v="5.0000000000000001E-3"/>
    <n v="1"/>
    <n v="10"/>
    <n v="3"/>
    <n v="3.3300000000000003E-2"/>
    <n v="30"/>
    <n v="40"/>
    <s v="'20260519-0902-'"/>
    <s v="'ser5'"/>
    <n v="29"/>
    <s v="'Combinatorial'"/>
    <n v="45.277999999999999"/>
    <n v="45.38"/>
    <n v="45.3065"/>
    <n v="45.213500000000003"/>
    <n v="44.883000000000003"/>
    <n v="0.203010559082031"/>
    <n v="0"/>
    <n v="1.5646219253540001E-2"/>
    <n v="1.4001262187957699"/>
    <s v="'p10'"/>
    <s v="'45.278000000000006'"/>
    <n v="5.0719805376331397"/>
    <n v="3.6342342342342202"/>
    <n v="0.10253999999999899"/>
    <n v="5.1731014695322903"/>
    <n v="-1.50544388759561"/>
    <n v="337.51456456456401"/>
    <n v="3.07927927927927"/>
    <n v="0.88043744230119203"/>
    <n v="7.3969880804103401"/>
    <n v="4.8575342698457602"/>
    <n v="6.6038170780238797E-2"/>
    <n v="2.9671627665088498"/>
    <n v="5.82486164090363"/>
    <n v="65.274952801453594"/>
    <n v="1.98312825165882"/>
    <n v="0.49976582402381398"/>
    <n v="0"/>
    <n v="0"/>
    <n v="0"/>
    <n v="0"/>
    <n v="-27.837955520189201"/>
    <n v="198.32807807807799"/>
    <n v="0"/>
    <n v="0"/>
    <n v="24.503972707246799"/>
    <n v="15.4954954954953"/>
    <n v="0.23099999999999901"/>
    <n v="9.9999999999999893"/>
    <n v="0"/>
    <n v="457.58258258258201"/>
    <n v="6.9369369369369096"/>
    <n v="1.71539830839188"/>
    <n v="7"/>
    <n v="1"/>
    <n v="7"/>
    <n v="2"/>
    <n v="7"/>
    <n v="2"/>
    <n v="7"/>
    <n v="2"/>
    <n v="7"/>
    <n v="2"/>
    <n v="7"/>
    <n v="2"/>
    <s v="'Run_all_with_output'"/>
    <s v="'']"/>
    <n v="0.13716814159292035"/>
    <n v="0.37168141592920356"/>
    <n v="0.27876106194690264"/>
    <n v="3.5398230088495575E-2"/>
    <n v="0.17699115044247787"/>
    <n v="0"/>
    <n v="0"/>
    <n v="0"/>
    <n v="0"/>
    <n v="0"/>
  </r>
  <r>
    <n v="1"/>
    <n v="1"/>
    <x v="0"/>
    <x v="0"/>
    <x v="0"/>
    <x v="9"/>
    <x v="0"/>
    <x v="0"/>
    <x v="0"/>
    <x v="2"/>
    <s v="[''"/>
    <n v="30"/>
    <n v="0"/>
    <n v="0"/>
    <n v="2"/>
    <n v="1"/>
    <n v="1"/>
    <n v="25"/>
    <n v="5.0000000000000001E-3"/>
    <n v="1"/>
    <n v="10"/>
    <n v="3"/>
    <n v="3.3300000000000003E-2"/>
    <n v="30"/>
    <n v="30"/>
    <s v="'20260519-0902-'"/>
    <s v="'ser5'"/>
    <n v="30"/>
    <s v="'Combinatorial'"/>
    <n v="45.182000000000002"/>
    <n v="45.294499999999999"/>
    <n v="45.537999999999997"/>
    <n v="45.002000000000002"/>
    <n v="44.917999999999999"/>
    <n v="0.40508127212524397"/>
    <n v="4.3900012969970703E-3"/>
    <n v="3.1903982162475503E-2"/>
    <n v="1.6150250434875399"/>
    <s v="'p11'"/>
    <s v="'45.182'"/>
    <n v="2.0243980687599299"/>
    <n v="0.55195195195194202"/>
    <n v="0.10764"/>
    <n v="5.4310332699972603"/>
    <n v="0"/>
    <n v="336.57762762762701"/>
    <n v="3.2324324324324301"/>
    <n v="0.92633473972951197"/>
    <n v="4.6957908976455203"/>
    <n v="0.72320954159222595"/>
    <n v="5.6683426443126503E-2"/>
    <n v="2.6198549716100601"/>
    <n v="0"/>
    <n v="64.180982467140396"/>
    <n v="1.7022049982920799"/>
    <n v="0.44112288054534499"/>
    <n v="-5.6843420000000003E-14"/>
    <n v="0"/>
    <n v="0"/>
    <n v="0"/>
    <n v="0"/>
    <n v="201.631381381381"/>
    <n v="0"/>
    <n v="0"/>
    <n v="16.444964442077602"/>
    <n v="2.1321321321321101"/>
    <n v="0.21149999999999999"/>
    <n v="9.6217494089834492"/>
    <n v="0"/>
    <n v="455.18018018018"/>
    <n v="6.3513513513513598"/>
    <n v="1.6440848978415099"/>
    <n v="7"/>
    <n v="1"/>
    <n v="7"/>
    <n v="2"/>
    <n v="7"/>
    <n v="2"/>
    <n v="7"/>
    <n v="2"/>
    <n v="7"/>
    <n v="2"/>
    <n v="7"/>
    <n v="2"/>
    <s v="'Run_all_with_output'"/>
    <s v="'']"/>
    <n v="0.13225806451612904"/>
    <n v="0.2709677419354839"/>
    <n v="0.3"/>
    <n v="0.29677419354838708"/>
    <n v="0"/>
    <n v="0"/>
    <n v="0"/>
    <n v="0"/>
    <n v="0"/>
    <n v="0"/>
  </r>
  <r>
    <n v="1"/>
    <n v="1"/>
    <x v="0"/>
    <x v="0"/>
    <x v="0"/>
    <x v="9"/>
    <x v="0"/>
    <x v="0"/>
    <x v="0"/>
    <x v="3"/>
    <s v="[''"/>
    <n v="31"/>
    <n v="0"/>
    <n v="0"/>
    <n v="2"/>
    <n v="1"/>
    <n v="1"/>
    <n v="25"/>
    <n v="5.0000000000000001E-3"/>
    <n v="1"/>
    <n v="10"/>
    <n v="3"/>
    <n v="3.3300000000000003E-2"/>
    <n v="30"/>
    <n v="20"/>
    <s v="'20260519-0903-'"/>
    <s v="'ser5'"/>
    <n v="31"/>
    <s v="'Combinatorial'"/>
    <n v="45.383499999999998"/>
    <n v="45.466000000000001"/>
    <n v="45.774999999999999"/>
    <n v="45.101500000000001"/>
    <n v="45.017499999999998"/>
    <n v="1.0243694782257"/>
    <n v="0"/>
    <n v="2.82108783721923E-2"/>
    <n v="3.0610699653625399"/>
    <s v="'p11'"/>
    <s v="'45.38350000000001'"/>
    <n v="5.1524386926402297"/>
    <n v="0.53753753753753397"/>
    <n v="0.104179999999999"/>
    <n v="5.1525802961943903"/>
    <n v="0"/>
    <n v="339.32837837837798"/>
    <n v="3.1285285285285198"/>
    <n v="0.86869265435888399"/>
    <n v="8.9970190621822503"/>
    <n v="1.3210369154286701"/>
    <n v="6.7465713514347103E-2"/>
    <n v="3.0949651188515701"/>
    <n v="0"/>
    <n v="65.079681523147897"/>
    <n v="2.0259974028332399"/>
    <n v="0.51625776749330399"/>
    <n v="-5.6843420000000003E-14"/>
    <n v="0"/>
    <n v="0"/>
    <n v="0"/>
    <n v="0"/>
    <n v="200.43018018018"/>
    <n v="0"/>
    <n v="0"/>
    <n v="28.213490621075401"/>
    <n v="5.6606606606606498"/>
    <n v="0.20349999999999899"/>
    <n v="9.9999999999999698"/>
    <n v="0"/>
    <n v="459.98498498498498"/>
    <n v="6.1111111111110903"/>
    <n v="1.69755269486489"/>
    <n v="7"/>
    <n v="1"/>
    <n v="7"/>
    <n v="1"/>
    <n v="7"/>
    <n v="2"/>
    <n v="7"/>
    <n v="2"/>
    <n v="7"/>
    <n v="2"/>
    <n v="7"/>
    <n v="2"/>
    <s v="'Run_all_with_output'"/>
    <s v="'']"/>
    <n v="0.14465408805031446"/>
    <n v="0.2976939203354298"/>
    <n v="0.28930817610062892"/>
    <n v="0.26834381551362685"/>
    <n v="0"/>
    <n v="0"/>
    <n v="0"/>
    <n v="0"/>
    <n v="0"/>
    <n v="0"/>
  </r>
  <r>
    <n v="1"/>
    <n v="1"/>
    <x v="0"/>
    <x v="0"/>
    <x v="0"/>
    <x v="9"/>
    <x v="0"/>
    <x v="0"/>
    <x v="0"/>
    <x v="4"/>
    <s v="[''"/>
    <n v="32"/>
    <n v="0"/>
    <n v="0"/>
    <n v="2"/>
    <n v="1"/>
    <n v="1"/>
    <n v="25"/>
    <n v="5.0000000000000001E-3"/>
    <n v="1"/>
    <n v="10"/>
    <n v="3"/>
    <n v="3.3300000000000003E-2"/>
    <n v="30"/>
    <n v="10"/>
    <s v="'20260519-0903-'"/>
    <s v="'ser5'"/>
    <n v="32"/>
    <s v="'Combinatorial'"/>
    <n v="45.287999999999897"/>
    <n v="45.287999999999997"/>
    <n v="45.433"/>
    <n v="45.2409999999999"/>
    <n v="44.907499999999999"/>
    <n v="4.5246334075927699"/>
    <n v="2.0246028900146401E-2"/>
    <n v="7.5556755065917899E-2"/>
    <n v="8.6027414798736501"/>
    <s v="'p3'"/>
    <s v="'45.28799999999999'"/>
    <n v="4.6620332054261304"/>
    <n v="0.50150150150149997"/>
    <n v="0.10148"/>
    <n v="4.9670668493782797"/>
    <n v="0"/>
    <n v="340.98603603603601"/>
    <n v="3.0474474474474502"/>
    <n v="0.83145521333788297"/>
    <n v="7.5670864506423596"/>
    <n v="2.2043794406017199"/>
    <n v="8.2546259757786802E-2"/>
    <n v="3.8928419087369699"/>
    <n v="0"/>
    <n v="65.287479533887605"/>
    <n v="2.47886665939299"/>
    <n v="0.64831046693325001"/>
    <n v="0"/>
    <n v="0"/>
    <n v="0"/>
    <n v="0"/>
    <n v="0"/>
    <n v="203.43318318318299"/>
    <n v="0"/>
    <n v="0"/>
    <n v="25.104174179835599"/>
    <n v="10.975975975975899"/>
    <n v="0.23100000000000001"/>
    <n v="10"/>
    <n v="0"/>
    <n v="462.98798798798799"/>
    <n v="6.9369369369369398"/>
    <n v="1.69755269486491"/>
    <n v="5"/>
    <n v="1"/>
    <n v="5"/>
    <n v="1"/>
    <n v="7"/>
    <n v="1"/>
    <n v="5"/>
    <n v="2"/>
    <n v="7"/>
    <n v="2"/>
    <n v="7"/>
    <n v="2"/>
    <s v="'Run_all_with_output'"/>
    <s v="'']"/>
    <n v="0.14570230607966456"/>
    <n v="0.33752620545073375"/>
    <n v="0.36163522012578614"/>
    <n v="5.0314465408805034E-2"/>
    <n v="0.10482180293501048"/>
    <n v="0"/>
    <n v="0"/>
    <n v="0"/>
    <n v="0"/>
    <n v="0"/>
  </r>
  <r>
    <n v="1"/>
    <n v="1"/>
    <x v="0"/>
    <x v="0"/>
    <x v="0"/>
    <x v="9"/>
    <x v="1"/>
    <x v="0"/>
    <x v="0"/>
    <x v="0"/>
    <s v="[''"/>
    <n v="33"/>
    <n v="0"/>
    <n v="0"/>
    <n v="2"/>
    <n v="1"/>
    <n v="1"/>
    <n v="25"/>
    <n v="5.0000000000000001E-3"/>
    <n v="1"/>
    <n v="10"/>
    <n v="2"/>
    <n v="3.3300000000000003E-2"/>
    <n v="30"/>
    <n v="50"/>
    <s v="'20260519-0903-'"/>
    <s v="'ser5'"/>
    <n v="33"/>
    <s v="'Combinatorial'"/>
    <n v="45.125"/>
    <n v="45.281499999999902"/>
    <n v="45.491999999999997"/>
    <n v="45.0015"/>
    <n v="44.930999999999997"/>
    <n v="0.17320561408996499"/>
    <n v="4.058837890625E-3"/>
    <n v="1.22342109680175E-2"/>
    <n v="1.4827651977539"/>
    <s v="'p7'"/>
    <s v="'45.12500000000001'"/>
    <n v="4.4172692642586302"/>
    <n v="1.2192192192192099"/>
    <n v="0.110479999999999"/>
    <n v="5.5953723768033203"/>
    <n v="0"/>
    <n v="339.76081081081003"/>
    <n v="3.3177177177177102"/>
    <n v="0.94524803888846298"/>
    <n v="8.3449184610380094"/>
    <n v="3.0556293385222801"/>
    <n v="5.7024570727596403E-2"/>
    <n v="2.5124512375852399"/>
    <n v="0"/>
    <n v="64.675957393958797"/>
    <n v="1.71244957139929"/>
    <n v="0.41879195487688498"/>
    <n v="-2.8421710000000002E-14"/>
    <n v="0"/>
    <n v="0"/>
    <n v="0"/>
    <n v="0"/>
    <n v="204.334084084084"/>
    <n v="0"/>
    <n v="0"/>
    <n v="31.536810217495798"/>
    <n v="15.495495495495399"/>
    <n v="0.21149999999999899"/>
    <n v="9.1558441558441306"/>
    <n v="0"/>
    <n v="461.486486486486"/>
    <n v="6.3513513513513304"/>
    <n v="1.53389249698116"/>
    <n v="7"/>
    <n v="1"/>
    <n v="7"/>
    <n v="2"/>
    <n v="7"/>
    <n v="2"/>
    <n v="7"/>
    <n v="2"/>
    <n v="7"/>
    <n v="2"/>
    <n v="7"/>
    <n v="2"/>
    <s v="'Run_all_with_output'"/>
    <s v="'']"/>
    <n v="0.12087912087912088"/>
    <n v="0.24175824175824176"/>
    <n v="0.32967032967032966"/>
    <n v="0.30769230769230771"/>
    <n v="0"/>
    <n v="0"/>
    <n v="0"/>
    <n v="0"/>
    <n v="0"/>
    <n v="0"/>
  </r>
  <r>
    <n v="1"/>
    <n v="1"/>
    <x v="0"/>
    <x v="0"/>
    <x v="0"/>
    <x v="9"/>
    <x v="2"/>
    <x v="0"/>
    <x v="0"/>
    <x v="0"/>
    <s v="[''"/>
    <n v="34"/>
    <n v="0"/>
    <n v="0"/>
    <n v="2"/>
    <n v="1"/>
    <n v="1"/>
    <n v="25"/>
    <n v="5.0000000000000001E-3"/>
    <n v="1"/>
    <n v="10"/>
    <n v="1"/>
    <n v="3.3300000000000003E-2"/>
    <n v="30"/>
    <n v="50"/>
    <s v="'20260519-0903-'"/>
    <s v="'ser5'"/>
    <n v="34"/>
    <s v="'Combinatorial'"/>
    <n v="45.347499999999997"/>
    <n v="45.503"/>
    <n v="45.463500000000003"/>
    <n v="45.244999999999997"/>
    <n v="44.930999999999997"/>
    <n v="0.211735248565673"/>
    <n v="4.0071010589599601E-3"/>
    <n v="2.01468467712402E-2"/>
    <n v="1.63630867004394"/>
    <s v="'p8'"/>
    <s v="'45.3475'"/>
    <n v="4.5394006001067302"/>
    <n v="4.8846846846846903"/>
    <n v="0.102439999999999"/>
    <n v="5.2159813878601904"/>
    <n v="-0.51514627293166304"/>
    <n v="342.43948948948901"/>
    <n v="3.0762762762762699"/>
    <n v="0.87133067708415401"/>
    <n v="7.7874292479576397"/>
    <n v="5.8235320371102102"/>
    <n v="6.8545197984006503E-2"/>
    <n v="3.1118147860768"/>
    <n v="2.57573136465831"/>
    <n v="65.557314697783696"/>
    <n v="2.05841435387407"/>
    <n v="0.51527495219969599"/>
    <n v="-1.1368684000000001E-13"/>
    <n v="0"/>
    <n v="0"/>
    <n v="0"/>
    <n v="-12.8786568232915"/>
    <n v="204.334084084084"/>
    <n v="0"/>
    <n v="0"/>
    <n v="24.865646178323399"/>
    <n v="20.4654654654654"/>
    <n v="0.20549999999999899"/>
    <n v="9.9999999999999698"/>
    <n v="0"/>
    <n v="465.09009009008997"/>
    <n v="6.1711711711711601"/>
    <n v="1.69306197312263"/>
    <n v="5"/>
    <n v="1"/>
    <n v="5"/>
    <n v="1"/>
    <n v="5"/>
    <n v="2"/>
    <n v="6"/>
    <n v="2"/>
    <n v="5"/>
    <n v="2"/>
    <n v="6"/>
    <n v="2"/>
    <s v="'Run_all_with_output'"/>
    <s v="'']"/>
    <n v="0.13186813186813187"/>
    <n v="0.40659340659340659"/>
    <n v="0.28021978021978022"/>
    <n v="4.3956043956043959E-2"/>
    <n v="0.13736263736263737"/>
    <n v="0"/>
    <n v="0"/>
    <n v="0"/>
    <n v="0"/>
    <n v="0"/>
  </r>
  <r>
    <n v="1"/>
    <n v="1"/>
    <x v="0"/>
    <x v="0"/>
    <x v="0"/>
    <x v="9"/>
    <x v="0"/>
    <x v="0"/>
    <x v="1"/>
    <x v="0"/>
    <s v="[''"/>
    <n v="35"/>
    <n v="0"/>
    <n v="0"/>
    <n v="2"/>
    <n v="1"/>
    <n v="1"/>
    <n v="25"/>
    <n v="5.0000000000000001E-3"/>
    <n v="1"/>
    <n v="10"/>
    <n v="3"/>
    <n v="3.3300000000000003E-2"/>
    <n v="60"/>
    <n v="50"/>
    <s v="'20260519-0903-'"/>
    <s v="'ser5'"/>
    <n v="35"/>
    <s v="'Combinatorial'"/>
    <n v="44.582500000000003"/>
    <n v="44.582500000000003"/>
    <n v="44.636499999999998"/>
    <n v="44.4925"/>
    <n v="44.276000000000003"/>
    <n v="0.109929084777832"/>
    <n v="0"/>
    <n v="1.6302108764648399E-2"/>
    <n v="1.0237510204315099"/>
    <s v="'p0'"/>
    <s v="'44.58250000000001'"/>
    <n v="39.105245293769499"/>
    <n v="69.917056358159897"/>
    <n v="0.139039999999999"/>
    <n v="7.0558183592070902"/>
    <n v="0"/>
    <n v="334.64369369369302"/>
    <n v="4.1753753753753697"/>
    <n v="1.20952057447687"/>
    <n v="30.163844299727401"/>
    <n v="90.986798100503293"/>
    <n v="6.6193202067885995E-2"/>
    <n v="2.9065097667370998"/>
    <n v="0"/>
    <n v="66.177539148746504"/>
    <n v="1.9877838458824599"/>
    <n v="0.49222423678028299"/>
    <n v="0"/>
    <n v="-25.183339860623398"/>
    <n v="2.9000000000000099E-2"/>
    <n v="1.5591397849462401"/>
    <n v="0"/>
    <n v="187.21696696696699"/>
    <n v="0.870870870870874"/>
    <n v="0.27382514847932699"/>
    <n v="105.69747170289899"/>
    <n v="263.60715154382098"/>
    <n v="0.25"/>
    <n v="10"/>
    <n v="0"/>
    <n v="450.07507507507501"/>
    <n v="7.5075075075075004"/>
    <n v="1.7803674030913601"/>
    <n v="7"/>
    <n v="2"/>
    <n v="7"/>
    <n v="2"/>
    <n v="8"/>
    <n v="3"/>
    <n v="8"/>
    <n v="3"/>
    <n v="8"/>
    <n v="3"/>
    <n v="8"/>
    <n v="3"/>
    <s v="'Run_all_with_output'"/>
    <s v="'']"/>
    <n v="3.8461538461538464E-2"/>
    <n v="0.14285714285714285"/>
    <n v="0.2967032967032967"/>
    <n v="0.10989010989010989"/>
    <n v="0.41208791208791207"/>
    <n v="0"/>
    <n v="0"/>
    <n v="0"/>
    <n v="0"/>
    <n v="0"/>
  </r>
  <r>
    <n v="1"/>
    <n v="1"/>
    <x v="0"/>
    <x v="0"/>
    <x v="0"/>
    <x v="9"/>
    <x v="0"/>
    <x v="0"/>
    <x v="2"/>
    <x v="0"/>
    <s v="[''"/>
    <n v="36"/>
    <n v="0"/>
    <n v="0"/>
    <n v="2"/>
    <n v="1"/>
    <n v="1"/>
    <n v="25"/>
    <n v="5.0000000000000001E-3"/>
    <n v="1"/>
    <n v="10"/>
    <n v="3"/>
    <n v="3.3300000000000003E-2"/>
    <n v="90"/>
    <n v="50"/>
    <s v="'20260519-0903-'"/>
    <s v="'ser5'"/>
    <n v="36"/>
    <s v="'Combinatorial'"/>
    <n v="43.966000000000001"/>
    <n v="44.040500000000002"/>
    <n v="44.180500000000002"/>
    <n v="43.927"/>
    <n v="43.927"/>
    <n v="0.10356092453002901"/>
    <n v="2.0043849945068299E-3"/>
    <n v="6.0126781463623004E-3"/>
    <n v="1.0135750770568801"/>
    <s v="'p8'"/>
    <s v="'43.96600000000001'"/>
    <n v="8.3413535960187595"/>
    <n v="1.46006006006005"/>
    <n v="0.154359999999999"/>
    <n v="7.9993675311504999"/>
    <n v="-8.3613463760864608"/>
    <n v="334.64369369369302"/>
    <n v="4.6354354354354301"/>
    <n v="1.37455195502115"/>
    <n v="17.443828456000301"/>
    <n v="2.5516665128860301"/>
    <n v="5.0510832171591198E-2"/>
    <n v="1.89688783900684"/>
    <n v="21.292878328470401"/>
    <n v="66.177539148746504"/>
    <n v="1.5168418069546901"/>
    <n v="0.317521822896567"/>
    <n v="-1.1368684000000001E-13"/>
    <n v="0"/>
    <n v="5.0500000000000198E-2"/>
    <n v="2.7150537634408698"/>
    <n v="-84.612449578890605"/>
    <n v="187.21696696696699"/>
    <n v="1.51651651651652"/>
    <n v="0.47683344821400098"/>
    <n v="57.350809305217297"/>
    <n v="9.3093093093093504"/>
    <n v="0.25"/>
    <n v="10"/>
    <n v="0"/>
    <n v="450.07507507507501"/>
    <n v="7.5075075075075004"/>
    <n v="1.7564784180014299"/>
    <n v="8"/>
    <n v="2"/>
    <n v="8"/>
    <n v="3"/>
    <n v="8"/>
    <n v="3"/>
    <n v="8"/>
    <n v="3"/>
    <n v="8"/>
    <n v="4"/>
    <n v="8"/>
    <n v="4"/>
    <s v="'Run_all_with_output'"/>
    <s v="'']"/>
    <n v="2.197802197802198E-2"/>
    <n v="2.197802197802198E-2"/>
    <n v="4.9450549450549448E-2"/>
    <n v="0.13186813186813187"/>
    <n v="5.4945054945054944E-2"/>
    <n v="0.26373626373626374"/>
    <n v="0.19230769230769232"/>
    <n v="0.26373626373626374"/>
    <n v="0"/>
    <n v="0"/>
  </r>
  <r>
    <n v="1"/>
    <n v="1"/>
    <x v="0"/>
    <x v="0"/>
    <x v="0"/>
    <x v="9"/>
    <x v="0"/>
    <x v="0"/>
    <x v="3"/>
    <x v="0"/>
    <s v="[''"/>
    <n v="37"/>
    <n v="0"/>
    <n v="0"/>
    <n v="2"/>
    <n v="1"/>
    <n v="1"/>
    <n v="25"/>
    <n v="5.0000000000000001E-3"/>
    <n v="1"/>
    <n v="10"/>
    <n v="3"/>
    <n v="3.3300000000000003E-2"/>
    <n v="120"/>
    <n v="50"/>
    <s v="'20260519-0903-'"/>
    <s v="'ser5'"/>
    <n v="37"/>
    <s v="'Combinatorial'"/>
    <n v="43.852999999999902"/>
    <n v="43.883499999999998"/>
    <n v="43.852999999999902"/>
    <n v="43.778500000000001"/>
    <n v="43.695999999999998"/>
    <n v="9.3255519866943304E-2"/>
    <n v="2.0039081573486302E-3"/>
    <n v="5.0091743469238203E-3"/>
    <n v="0.92108869552612305"/>
    <s v="'p9'"/>
    <s v="'43.852999999999994'"/>
    <n v="13.9396221567347"/>
    <n v="2.2264264264264502"/>
    <n v="0.15887999999999899"/>
    <n v="8.2544539188547095"/>
    <n v="-19.2084424236606"/>
    <n v="334.64369369369302"/>
    <n v="4.7711711711711597"/>
    <n v="1.41660933238306"/>
    <n v="23.180353157513998"/>
    <n v="2.2343109225109101"/>
    <n v="5.2694141040536803E-2"/>
    <n v="1.91055977372388"/>
    <n v="33.228731561885397"/>
    <n v="66.177539148746504"/>
    <n v="1.5824066378539501"/>
    <n v="0.31375771648295497"/>
    <n v="-2.8421710000000002E-14"/>
    <n v="0"/>
    <n v="6.5999999999999795E-2"/>
    <n v="3.1205673758865098"/>
    <n v="-109.363701429369"/>
    <n v="187.21696696696699"/>
    <n v="1.98198198198197"/>
    <n v="0.55793075318538099"/>
    <n v="73.970619328484105"/>
    <n v="8.4084084084084303"/>
    <n v="0.25"/>
    <n v="10"/>
    <n v="0"/>
    <n v="450.07507507507501"/>
    <n v="7.5075075075075004"/>
    <n v="1.7304031839418501"/>
    <n v="13"/>
    <n v="3"/>
    <n v="13"/>
    <n v="3"/>
    <n v="13"/>
    <n v="3"/>
    <n v="13"/>
    <n v="4"/>
    <n v="13"/>
    <n v="4"/>
    <n v="13"/>
    <n v="4"/>
    <s v="'Run_all_with_output'"/>
    <s v="'']"/>
    <n v="0"/>
    <n v="2.197802197802198E-2"/>
    <n v="0.13186813186813187"/>
    <n v="2.197802197802198E-2"/>
    <n v="0.19230769230769232"/>
    <n v="0"/>
    <n v="0.19230769230769232"/>
    <n v="0"/>
    <n v="0"/>
    <n v="0.43956043956043955"/>
  </r>
  <r>
    <n v="1"/>
    <n v="1"/>
    <x v="0"/>
    <x v="0"/>
    <x v="0"/>
    <x v="0"/>
    <x v="0"/>
    <x v="0"/>
    <x v="0"/>
    <x v="0"/>
    <s v="[''"/>
    <n v="38"/>
    <n v="0"/>
    <n v="0"/>
    <n v="3"/>
    <n v="1"/>
    <n v="1"/>
    <n v="25"/>
    <n v="5.0000000000000001E-3"/>
    <n v="1"/>
    <n v="1"/>
    <n v="3"/>
    <n v="3.3300000000000003E-2"/>
    <n v="30"/>
    <n v="50"/>
    <s v="'20260605-1142-'"/>
    <s v="'ser5'"/>
    <n v="38"/>
    <s v="'Combinatorial'"/>
    <n v="45.724999999999902"/>
    <n v="45.724999999999902"/>
    <n v="45.724999999999902"/>
    <n v="45.724999999999902"/>
    <n v="45.724999999999902"/>
    <n v="0"/>
    <n v="0"/>
    <n v="0"/>
    <n v="0.96690177917480402"/>
    <s v="'p0'"/>
    <s v="'45.724999999999994'"/>
    <n v="0"/>
    <n v="0"/>
    <n v="0"/>
    <n v="0"/>
    <n v="0"/>
    <n v="319.72537537537499"/>
    <n v="0"/>
    <n v="0"/>
    <n v="0"/>
    <n v="0"/>
    <n v="0"/>
    <n v="0"/>
    <n v="0"/>
    <n v="72.001868755057899"/>
    <n v="0"/>
    <n v="0"/>
    <n v="0"/>
    <n v="0"/>
    <n v="0"/>
    <n v="0"/>
    <n v="0"/>
    <n v="168.92117117117101"/>
    <n v="0"/>
    <n v="0"/>
    <n v="0"/>
    <n v="0"/>
    <n v="0"/>
    <n v="0"/>
    <n v="0"/>
    <n v="444.66966966966902"/>
    <n v="0"/>
    <n v="0"/>
    <n v="5"/>
    <n v="2"/>
    <n v="5"/>
    <n v="2"/>
    <n v="5"/>
    <n v="2"/>
    <n v="5"/>
    <n v="2"/>
    <n v="5"/>
    <n v="2"/>
    <n v="5"/>
    <n v="3"/>
    <s v="'Run_all_with_output'"/>
    <s v="'']"/>
    <n v="1"/>
    <n v="0"/>
    <n v="0"/>
    <n v="0"/>
    <n v="0"/>
    <n v="0"/>
    <n v="0"/>
    <n v="0"/>
    <n v="0"/>
    <n v="0"/>
  </r>
  <r>
    <n v="1"/>
    <n v="1"/>
    <x v="0"/>
    <x v="0"/>
    <x v="0"/>
    <x v="1"/>
    <x v="0"/>
    <x v="0"/>
    <x v="0"/>
    <x v="0"/>
    <s v="[''"/>
    <n v="39"/>
    <n v="0"/>
    <n v="0"/>
    <n v="3"/>
    <n v="1"/>
    <n v="1"/>
    <n v="25"/>
    <n v="5.0000000000000001E-3"/>
    <n v="1"/>
    <n v="2"/>
    <n v="3"/>
    <n v="3.3300000000000003E-2"/>
    <n v="30"/>
    <n v="50"/>
    <s v="'20260519-0903-'"/>
    <s v="'ser5'"/>
    <n v="39"/>
    <s v="'Combinatorial'"/>
    <n v="43.861499999999999"/>
    <n v="43.861499999999999"/>
    <n v="44.036499999999997"/>
    <n v="43.887500000000003"/>
    <n v="43.783499999999997"/>
    <n v="0.109534978866577"/>
    <n v="1.0015964508056601E-2"/>
    <n v="1.5577316284179601E-2"/>
    <n v="0.99433112144470204"/>
    <s v="'p1'"/>
    <s v="'43.86150000000001'"/>
    <n v="3.36748783566365"/>
    <n v="0.153153153153155"/>
    <n v="7.4539999999999898E-2"/>
    <n v="3.7447072891111599"/>
    <n v="0"/>
    <n v="319.72537537537499"/>
    <n v="2.2384384384384299"/>
    <n v="0.63625682764400304"/>
    <n v="7.2336976451070498"/>
    <n v="0.76576576576575095"/>
    <n v="7.1793093911136904E-2"/>
    <n v="3.3768518772842802"/>
    <n v="0"/>
    <n v="72.001868755057899"/>
    <n v="2.1559487661002001"/>
    <n v="0.57620653673796396"/>
    <n v="0"/>
    <n v="0"/>
    <n v="0"/>
    <n v="0"/>
    <n v="0"/>
    <n v="168.92117117117101"/>
    <n v="0"/>
    <n v="0"/>
    <n v="24.827777019440799"/>
    <n v="3.82882882882876"/>
    <n v="0.20899999999999999"/>
    <n v="8.59950859950861"/>
    <n v="0"/>
    <n v="444.66966966966902"/>
    <n v="6.2762762762762696"/>
    <n v="1.5021684875094701"/>
    <n v="5"/>
    <n v="2"/>
    <n v="5"/>
    <n v="2"/>
    <n v="5"/>
    <n v="2"/>
    <n v="5"/>
    <n v="2"/>
    <n v="5"/>
    <n v="2"/>
    <n v="5"/>
    <n v="3"/>
    <s v="'Run_all_with_output'"/>
    <s v="'']"/>
    <n v="0.18888888888888888"/>
    <n v="0.81111111111111112"/>
    <n v="0"/>
    <n v="0"/>
    <n v="0"/>
    <n v="0"/>
    <n v="0"/>
    <n v="0"/>
    <n v="0"/>
    <n v="0"/>
  </r>
  <r>
    <n v="1"/>
    <n v="1"/>
    <x v="0"/>
    <x v="0"/>
    <x v="0"/>
    <x v="2"/>
    <x v="0"/>
    <x v="0"/>
    <x v="0"/>
    <x v="0"/>
    <s v="[''"/>
    <n v="40"/>
    <n v="0"/>
    <n v="0"/>
    <n v="3"/>
    <n v="1"/>
    <n v="1"/>
    <n v="25"/>
    <n v="5.0000000000000001E-3"/>
    <n v="1"/>
    <n v="3"/>
    <n v="3"/>
    <n v="3.3300000000000003E-2"/>
    <n v="30"/>
    <n v="50"/>
    <s v="'20260519-0903-'"/>
    <s v="'ser5'"/>
    <n v="40"/>
    <s v="'Combinatorial'"/>
    <n v="43.401499999999999"/>
    <n v="43.401499999999999"/>
    <n v="43.603499999999997"/>
    <n v="43.399000000000001"/>
    <n v="43.3005"/>
    <n v="0.15659141540527299"/>
    <n v="0"/>
    <n v="0"/>
    <n v="1.1242320537567101"/>
    <s v="'p1'"/>
    <s v="'43.4015'"/>
    <n v="4.3968758503535597"/>
    <n v="0.34234234234234201"/>
    <n v="9.2939999999999898E-2"/>
    <n v="4.7350871836183899"/>
    <n v="0"/>
    <n v="319.72537537537499"/>
    <n v="2.7909909909909798"/>
    <n v="0.80752983854228899"/>
    <n v="8.4383673110055497"/>
    <n v="1.21791426093087"/>
    <n v="7.98031849823886E-2"/>
    <n v="3.8188260020088198"/>
    <n v="0"/>
    <n v="72.001868755057899"/>
    <n v="2.3964920415131701"/>
    <n v="0.64913032220690303"/>
    <n v="0"/>
    <n v="0"/>
    <n v="0"/>
    <n v="0"/>
    <n v="0"/>
    <n v="168.92117117117101"/>
    <n v="0"/>
    <n v="0"/>
    <n v="29.526493241519901"/>
    <n v="5.2552552552552303"/>
    <n v="0.23100000000000001"/>
    <n v="9.9999999999999805"/>
    <n v="0"/>
    <n v="444.66966966966902"/>
    <n v="6.9369369369369398"/>
    <n v="1.67502438392728"/>
    <n v="5"/>
    <n v="2"/>
    <n v="5"/>
    <n v="2"/>
    <n v="5"/>
    <n v="2"/>
    <n v="5"/>
    <n v="2"/>
    <n v="5"/>
    <n v="3"/>
    <n v="5"/>
    <n v="3"/>
    <s v="'Run_all_with_output'"/>
    <s v="'']"/>
    <n v="0.1388888888888889"/>
    <n v="0.41111111111111109"/>
    <n v="0.45"/>
    <n v="0"/>
    <n v="0"/>
    <n v="0"/>
    <n v="0"/>
    <n v="0"/>
    <n v="0"/>
    <n v="0"/>
  </r>
  <r>
    <n v="1"/>
    <n v="1"/>
    <x v="0"/>
    <x v="0"/>
    <x v="0"/>
    <x v="3"/>
    <x v="0"/>
    <x v="0"/>
    <x v="0"/>
    <x v="0"/>
    <s v="[''"/>
    <n v="41"/>
    <n v="0"/>
    <n v="0"/>
    <n v="3"/>
    <n v="1"/>
    <n v="1"/>
    <n v="25"/>
    <n v="5.0000000000000001E-3"/>
    <n v="1"/>
    <n v="4"/>
    <n v="3"/>
    <n v="3.3300000000000003E-2"/>
    <n v="30"/>
    <n v="50"/>
    <s v="'20260519-0903-'"/>
    <s v="'ser5'"/>
    <n v="41"/>
    <s v="'Combinatorial'"/>
    <n v="43.372999999999998"/>
    <n v="43.372999999999998"/>
    <n v="43.546500000000002"/>
    <n v="43.3705"/>
    <n v="43.216500000000003"/>
    <n v="0.167247533798217"/>
    <n v="1.5399456024169899E-2"/>
    <n v="1.5158176422119101E-2"/>
    <n v="1.1090159416198699"/>
    <s v="'p1'"/>
    <s v="'43.373'"/>
    <n v="4.1599057879760597"/>
    <n v="1.1219219219219101"/>
    <n v="9.40799999999999E-2"/>
    <n v="4.7997210150024596"/>
    <n v="0"/>
    <n v="319.72537537537499"/>
    <n v="2.8252252252252199"/>
    <n v="0.81971557915043902"/>
    <n v="8.3996201493278999"/>
    <n v="2.7117609022061999"/>
    <n v="8.1296612270540899E-2"/>
    <n v="3.9156167675705298"/>
    <n v="0"/>
    <n v="72.001868755057899"/>
    <n v="2.4413397078240502"/>
    <n v="0.66662271013836405"/>
    <n v="0"/>
    <n v="-1.1368684000000001E-13"/>
    <n v="0"/>
    <n v="0"/>
    <n v="0"/>
    <n v="168.92117117117101"/>
    <n v="0"/>
    <n v="0"/>
    <n v="29.526493241519901"/>
    <n v="9.6246246246245697"/>
    <n v="0.23100000000000001"/>
    <n v="9.9999999999999805"/>
    <n v="0"/>
    <n v="444.66966966966902"/>
    <n v="6.9369369369369398"/>
    <n v="1.6913732972693301"/>
    <n v="5"/>
    <n v="2"/>
    <n v="5"/>
    <n v="2"/>
    <n v="5"/>
    <n v="2"/>
    <n v="5"/>
    <n v="2"/>
    <n v="5"/>
    <n v="3"/>
    <n v="5"/>
    <n v="3"/>
    <s v="'Run_all_with_output'"/>
    <s v="'']"/>
    <n v="0.18888888888888888"/>
    <n v="0.28888888888888886"/>
    <n v="0.3"/>
    <n v="0.22222222222222221"/>
    <n v="0"/>
    <n v="0"/>
    <n v="0"/>
    <n v="0"/>
    <n v="0"/>
    <n v="0"/>
  </r>
  <r>
    <n v="1"/>
    <n v="1"/>
    <x v="0"/>
    <x v="0"/>
    <x v="0"/>
    <x v="4"/>
    <x v="0"/>
    <x v="0"/>
    <x v="0"/>
    <x v="0"/>
    <s v="[''"/>
    <n v="42"/>
    <n v="0"/>
    <n v="0"/>
    <n v="3"/>
    <n v="1"/>
    <n v="1"/>
    <n v="25"/>
    <n v="5.0000000000000001E-3"/>
    <n v="1"/>
    <n v="5"/>
    <n v="3"/>
    <n v="3.3300000000000003E-2"/>
    <n v="30"/>
    <n v="50"/>
    <s v="'20260519-0903-'"/>
    <s v="'ser5'"/>
    <n v="42"/>
    <s v="'Combinatorial'"/>
    <n v="43.302"/>
    <n v="43.302"/>
    <n v="43.349499999999999"/>
    <n v="43.244999999999997"/>
    <n v="43.012999999999998"/>
    <n v="0.23288130760192799"/>
    <n v="0"/>
    <n v="1.5666961669921799E-2"/>
    <n v="1.1312065124511701"/>
    <s v="'p0'"/>
    <s v="'43.302'"/>
    <n v="18.264729777492398"/>
    <n v="41.266601075718398"/>
    <n v="0.10715999999999901"/>
    <n v="5.6603644007683904"/>
    <n v="0"/>
    <n v="319.72537537537499"/>
    <n v="3.21801801801801"/>
    <n v="0.97102358452122195"/>
    <n v="18.2550478572829"/>
    <n v="45.803819664669497"/>
    <n v="6.7727813095261394E-2"/>
    <n v="3.0904052920696699"/>
    <n v="0"/>
    <n v="72.001868755057899"/>
    <n v="2.0338682611189598"/>
    <n v="0.52387505490652997"/>
    <n v="0"/>
    <n v="-46.601268751535201"/>
    <n v="2.5999999999999999E-2"/>
    <n v="1.40049140049141"/>
    <n v="0"/>
    <n v="168.92117117117101"/>
    <n v="0.78078078078078095"/>
    <n v="0.24934764967967701"/>
    <n v="68.9580915678644"/>
    <n v="146.81681681681599"/>
    <n v="0.2225"/>
    <n v="9.9999999999999805"/>
    <n v="0"/>
    <n v="444.66966966966902"/>
    <n v="6.6816816816816802"/>
    <n v="1.6913732972693301"/>
    <n v="5"/>
    <n v="2"/>
    <n v="5"/>
    <n v="2"/>
    <n v="5"/>
    <n v="2"/>
    <n v="5"/>
    <n v="2"/>
    <n v="5"/>
    <n v="2"/>
    <n v="5"/>
    <n v="3"/>
    <s v="'Run_all_with_output'"/>
    <s v="'']"/>
    <n v="0.17222222222222222"/>
    <n v="0.28888888888888886"/>
    <n v="0.31666666666666665"/>
    <n v="0.1111111111111111"/>
    <n v="0.1111111111111111"/>
    <n v="0"/>
    <n v="0"/>
    <n v="0"/>
    <n v="0"/>
    <n v="0"/>
  </r>
  <r>
    <n v="1"/>
    <n v="1"/>
    <x v="0"/>
    <x v="0"/>
    <x v="0"/>
    <x v="5"/>
    <x v="0"/>
    <x v="0"/>
    <x v="0"/>
    <x v="0"/>
    <s v="[''"/>
    <n v="43"/>
    <n v="0"/>
    <n v="0"/>
    <n v="3"/>
    <n v="1"/>
    <n v="1"/>
    <n v="25"/>
    <n v="5.0000000000000001E-3"/>
    <n v="1"/>
    <n v="6"/>
    <n v="3"/>
    <n v="3.3300000000000003E-2"/>
    <n v="30"/>
    <n v="50"/>
    <s v="'20260519-0903-'"/>
    <s v="'ser5'"/>
    <n v="43"/>
    <s v="'Combinatorial'"/>
    <n v="43.302"/>
    <n v="43.302"/>
    <n v="43.349499999999999"/>
    <n v="43.244999999999997"/>
    <n v="43.012999999999998"/>
    <n v="0.20922255516052199"/>
    <n v="0"/>
    <n v="1.0453701019287101E-2"/>
    <n v="1.03956151008605"/>
    <s v="'p0'"/>
    <s v="'43.302'"/>
    <n v="18.264729777492398"/>
    <n v="41.266601075718398"/>
    <n v="0.10715999999999901"/>
    <n v="5.6603644007683904"/>
    <n v="0"/>
    <n v="319.72537537537499"/>
    <n v="3.21801801801801"/>
    <n v="0.97102358452122195"/>
    <n v="18.2550478572829"/>
    <n v="45.803819664669497"/>
    <n v="6.7727813095261394E-2"/>
    <n v="3.0904052920696699"/>
    <n v="0"/>
    <n v="72.001868755057899"/>
    <n v="2.0338682611189598"/>
    <n v="0.52387505490652997"/>
    <n v="0"/>
    <n v="-46.601268751535201"/>
    <n v="2.5999999999999999E-2"/>
    <n v="1.40049140049141"/>
    <n v="0"/>
    <n v="168.92117117117101"/>
    <n v="0.78078078078078095"/>
    <n v="0.24934764967967701"/>
    <n v="68.9580915678644"/>
    <n v="146.81681681681599"/>
    <n v="0.2225"/>
    <n v="9.9999999999999805"/>
    <n v="0"/>
    <n v="444.66966966966902"/>
    <n v="6.6816816816816802"/>
    <n v="1.6913732972693301"/>
    <n v="5"/>
    <n v="2"/>
    <n v="5"/>
    <n v="2"/>
    <n v="5"/>
    <n v="2"/>
    <n v="5"/>
    <n v="2"/>
    <n v="5"/>
    <n v="2"/>
    <n v="5"/>
    <n v="3"/>
    <s v="'Run_all_with_output'"/>
    <s v="'']"/>
    <n v="0.17222222222222222"/>
    <n v="0.28888888888888886"/>
    <n v="0.31666666666666665"/>
    <n v="0.1111111111111111"/>
    <n v="0.1111111111111111"/>
    <n v="0"/>
    <n v="0"/>
    <n v="0"/>
    <n v="0"/>
    <n v="0"/>
  </r>
  <r>
    <n v="1"/>
    <n v="1"/>
    <x v="0"/>
    <x v="0"/>
    <x v="0"/>
    <x v="6"/>
    <x v="0"/>
    <x v="0"/>
    <x v="0"/>
    <x v="0"/>
    <s v="[''"/>
    <n v="44"/>
    <n v="0"/>
    <n v="0"/>
    <n v="3"/>
    <n v="1"/>
    <n v="1"/>
    <n v="25"/>
    <n v="5.0000000000000001E-3"/>
    <n v="1"/>
    <n v="7"/>
    <n v="3"/>
    <n v="3.3300000000000003E-2"/>
    <n v="30"/>
    <n v="50"/>
    <s v="'20260519-0903-'"/>
    <s v="'ser5'"/>
    <n v="44"/>
    <s v="'Combinatorial'"/>
    <n v="43.302"/>
    <n v="43.302"/>
    <n v="43.349499999999999"/>
    <n v="43.244999999999997"/>
    <n v="43.012999999999998"/>
    <n v="0.19450831413269001"/>
    <n v="2.00414657592773E-3"/>
    <n v="9.5763206481933594E-3"/>
    <n v="1.1491050720214799"/>
    <s v="'p0'"/>
    <s v="'43.302'"/>
    <n v="18.264729777492398"/>
    <n v="41.266601075718398"/>
    <n v="0.10715999999999901"/>
    <n v="5.6603644007683904"/>
    <n v="0"/>
    <n v="319.72537537537499"/>
    <n v="3.21801801801801"/>
    <n v="0.97102358452122195"/>
    <n v="18.2550478572829"/>
    <n v="45.803819664669497"/>
    <n v="6.7727813095261394E-2"/>
    <n v="3.0904052920696699"/>
    <n v="0"/>
    <n v="72.001868755057899"/>
    <n v="2.0338682611189598"/>
    <n v="0.52387505490652997"/>
    <n v="0"/>
    <n v="-46.601268751535201"/>
    <n v="2.5999999999999999E-2"/>
    <n v="1.40049140049141"/>
    <n v="0"/>
    <n v="168.92117117117101"/>
    <n v="0.78078078078078095"/>
    <n v="0.24934764967967701"/>
    <n v="68.9580915678644"/>
    <n v="146.81681681681599"/>
    <n v="0.2225"/>
    <n v="9.9999999999999805"/>
    <n v="0"/>
    <n v="444.66966966966902"/>
    <n v="6.6816816816816802"/>
    <n v="1.6913732972693301"/>
    <n v="5"/>
    <n v="2"/>
    <n v="5"/>
    <n v="2"/>
    <n v="5"/>
    <n v="2"/>
    <n v="5"/>
    <n v="2"/>
    <n v="5"/>
    <n v="2"/>
    <n v="5"/>
    <n v="3"/>
    <s v="'Run_all_with_output'"/>
    <s v="'']"/>
    <n v="0.17222222222222222"/>
    <n v="0.28888888888888886"/>
    <n v="0.31666666666666665"/>
    <n v="0.1111111111111111"/>
    <n v="0.1111111111111111"/>
    <n v="0"/>
    <n v="0"/>
    <n v="0"/>
    <n v="0"/>
    <n v="0"/>
  </r>
  <r>
    <n v="1"/>
    <n v="1"/>
    <x v="0"/>
    <x v="0"/>
    <x v="0"/>
    <x v="7"/>
    <x v="0"/>
    <x v="0"/>
    <x v="0"/>
    <x v="0"/>
    <s v="[''"/>
    <n v="45"/>
    <n v="0"/>
    <n v="0"/>
    <n v="3"/>
    <n v="1"/>
    <n v="1"/>
    <n v="25"/>
    <n v="5.0000000000000001E-3"/>
    <n v="1"/>
    <n v="8"/>
    <n v="3"/>
    <n v="3.3300000000000003E-2"/>
    <n v="30"/>
    <n v="50"/>
    <s v="'20260519-0903-'"/>
    <s v="'ser5'"/>
    <n v="45"/>
    <s v="'Combinatorial'"/>
    <n v="43.302"/>
    <n v="43.302"/>
    <n v="43.349499999999999"/>
    <n v="43.244999999999997"/>
    <n v="43.012999999999998"/>
    <n v="0.13972520828247001"/>
    <n v="0"/>
    <n v="0"/>
    <n v="1.0038971900939899"/>
    <s v="'p0'"/>
    <s v="'43.302'"/>
    <n v="18.264729777492398"/>
    <n v="41.266601075718398"/>
    <n v="0.10715999999999901"/>
    <n v="5.6603644007683904"/>
    <n v="0"/>
    <n v="319.72537537537499"/>
    <n v="3.21801801801801"/>
    <n v="0.97102358452122195"/>
    <n v="18.2550478572829"/>
    <n v="45.803819664669497"/>
    <n v="6.7727813095261394E-2"/>
    <n v="3.0904052920696699"/>
    <n v="0"/>
    <n v="72.001868755057899"/>
    <n v="2.0338682611189598"/>
    <n v="0.52387505490652997"/>
    <n v="0"/>
    <n v="-46.601268751535201"/>
    <n v="2.5999999999999999E-2"/>
    <n v="1.40049140049141"/>
    <n v="0"/>
    <n v="168.92117117117101"/>
    <n v="0.78078078078078095"/>
    <n v="0.24934764967967701"/>
    <n v="68.9580915678644"/>
    <n v="146.81681681681599"/>
    <n v="0.2225"/>
    <n v="9.9999999999999805"/>
    <n v="0"/>
    <n v="444.66966966966902"/>
    <n v="6.6816816816816802"/>
    <n v="1.6913732972693301"/>
    <n v="5"/>
    <n v="2"/>
    <n v="5"/>
    <n v="2"/>
    <n v="5"/>
    <n v="2"/>
    <n v="5"/>
    <n v="2"/>
    <n v="5"/>
    <n v="2"/>
    <n v="5"/>
    <n v="3"/>
    <s v="'Run_all_with_output'"/>
    <s v="'']"/>
    <n v="0.17222222222222222"/>
    <n v="0.28888888888888886"/>
    <n v="0.31666666666666665"/>
    <n v="0.1111111111111111"/>
    <n v="0.1111111111111111"/>
    <n v="0"/>
    <n v="0"/>
    <n v="0"/>
    <n v="0"/>
    <n v="0"/>
  </r>
  <r>
    <n v="1"/>
    <n v="1"/>
    <x v="0"/>
    <x v="0"/>
    <x v="0"/>
    <x v="8"/>
    <x v="0"/>
    <x v="0"/>
    <x v="0"/>
    <x v="0"/>
    <s v="[''"/>
    <n v="46"/>
    <n v="0"/>
    <n v="0"/>
    <n v="3"/>
    <n v="1"/>
    <n v="1"/>
    <n v="25"/>
    <n v="5.0000000000000001E-3"/>
    <n v="1"/>
    <n v="9"/>
    <n v="3"/>
    <n v="3.3300000000000003E-2"/>
    <n v="30"/>
    <n v="50"/>
    <s v="'20260519-0903-'"/>
    <s v="'ser5'"/>
    <n v="46"/>
    <s v="'Combinatorial'"/>
    <n v="43.302"/>
    <n v="43.302"/>
    <n v="43.349499999999999"/>
    <n v="43.244999999999997"/>
    <n v="43.012999999999998"/>
    <n v="0.16437792778015101"/>
    <n v="0"/>
    <n v="2.5207996368408199E-3"/>
    <n v="1.0532963275909399"/>
    <s v="'p0'"/>
    <s v="'43.302'"/>
    <n v="18.264729777492398"/>
    <n v="41.266601075718398"/>
    <n v="0.10715999999999901"/>
    <n v="5.6603644007683904"/>
    <n v="0"/>
    <n v="319.72537537537499"/>
    <n v="3.21801801801801"/>
    <n v="0.97102358452122195"/>
    <n v="18.2550478572829"/>
    <n v="45.803819664669497"/>
    <n v="6.7727813095261394E-2"/>
    <n v="3.0904052920696699"/>
    <n v="0"/>
    <n v="72.001868755057899"/>
    <n v="2.0338682611189598"/>
    <n v="0.52387505490652997"/>
    <n v="0"/>
    <n v="-46.601268751535201"/>
    <n v="2.5999999999999999E-2"/>
    <n v="1.40049140049141"/>
    <n v="0"/>
    <n v="168.92117117117101"/>
    <n v="0.78078078078078095"/>
    <n v="0.24934764967967701"/>
    <n v="68.9580915678644"/>
    <n v="146.81681681681599"/>
    <n v="0.2225"/>
    <n v="9.9999999999999805"/>
    <n v="0"/>
    <n v="444.66966966966902"/>
    <n v="6.6816816816816802"/>
    <n v="1.6913732972693301"/>
    <n v="5"/>
    <n v="2"/>
    <n v="5"/>
    <n v="2"/>
    <n v="5"/>
    <n v="2"/>
    <n v="5"/>
    <n v="2"/>
    <n v="5"/>
    <n v="2"/>
    <n v="5"/>
    <n v="3"/>
    <s v="'Run_all_with_output'"/>
    <s v="'']"/>
    <n v="0.17222222222222222"/>
    <n v="0.28888888888888886"/>
    <n v="0.31666666666666665"/>
    <n v="0.1111111111111111"/>
    <n v="0.1111111111111111"/>
    <n v="0"/>
    <n v="0"/>
    <n v="0"/>
    <n v="0"/>
    <n v="0"/>
  </r>
  <r>
    <n v="1"/>
    <n v="1"/>
    <x v="0"/>
    <x v="0"/>
    <x v="0"/>
    <x v="9"/>
    <x v="0"/>
    <x v="0"/>
    <x v="0"/>
    <x v="0"/>
    <s v="[''"/>
    <n v="47"/>
    <n v="0"/>
    <n v="0"/>
    <n v="3"/>
    <n v="1"/>
    <n v="1"/>
    <n v="25"/>
    <n v="5.0000000000000001E-3"/>
    <n v="1"/>
    <n v="10"/>
    <n v="3"/>
    <n v="3.3300000000000003E-2"/>
    <n v="30"/>
    <n v="50"/>
    <s v="'20260519-0903-'"/>
    <s v="'ser5'"/>
    <n v="47"/>
    <s v="'Combinatorial'"/>
    <n v="43.302"/>
    <n v="43.302"/>
    <n v="43.349499999999999"/>
    <n v="43.244999999999997"/>
    <n v="43.012999999999998"/>
    <n v="0.16305804252624501"/>
    <n v="0"/>
    <n v="1.2536287307739201E-2"/>
    <n v="1.0944249629974301"/>
    <s v="'p0'"/>
    <s v="'43.302'"/>
    <n v="18.264729777492398"/>
    <n v="41.266601075718398"/>
    <n v="0.10715999999999901"/>
    <n v="5.6603644007683904"/>
    <n v="0"/>
    <n v="319.72537537537499"/>
    <n v="3.21801801801801"/>
    <n v="0.97102358452122195"/>
    <n v="18.2550478572829"/>
    <n v="45.803819664669497"/>
    <n v="6.7727813095261394E-2"/>
    <n v="3.0904052920696699"/>
    <n v="0"/>
    <n v="72.001868755057899"/>
    <n v="2.0338682611189598"/>
    <n v="0.52387505490652997"/>
    <n v="0"/>
    <n v="-46.601268751535201"/>
    <n v="2.5999999999999999E-2"/>
    <n v="1.40049140049141"/>
    <n v="0"/>
    <n v="168.92117117117101"/>
    <n v="0.78078078078078095"/>
    <n v="0.24934764967967701"/>
    <n v="68.9580915678644"/>
    <n v="146.81681681681599"/>
    <n v="0.2225"/>
    <n v="9.9999999999999805"/>
    <n v="0"/>
    <n v="444.66966966966902"/>
    <n v="6.6816816816816802"/>
    <n v="1.6913732972693301"/>
    <n v="5"/>
    <n v="2"/>
    <n v="5"/>
    <n v="2"/>
    <n v="5"/>
    <n v="2"/>
    <n v="5"/>
    <n v="2"/>
    <n v="5"/>
    <n v="2"/>
    <n v="5"/>
    <n v="3"/>
    <s v="'Run_all_with_output'"/>
    <s v="'']"/>
    <n v="0.17222222222222222"/>
    <n v="0.28888888888888886"/>
    <n v="0.31666666666666665"/>
    <n v="0.1111111111111111"/>
    <n v="0.1111111111111111"/>
    <n v="0"/>
    <n v="0"/>
    <n v="0"/>
    <n v="0"/>
    <n v="0"/>
  </r>
  <r>
    <n v="1"/>
    <n v="1"/>
    <x v="0"/>
    <x v="0"/>
    <x v="0"/>
    <x v="9"/>
    <x v="0"/>
    <x v="0"/>
    <x v="0"/>
    <x v="1"/>
    <s v="[''"/>
    <n v="48"/>
    <n v="0"/>
    <n v="0"/>
    <n v="3"/>
    <n v="1"/>
    <n v="1"/>
    <n v="25"/>
    <n v="5.0000000000000001E-3"/>
    <n v="1"/>
    <n v="10"/>
    <n v="3"/>
    <n v="3.3300000000000003E-2"/>
    <n v="30"/>
    <n v="40"/>
    <s v="'20260519-0903-'"/>
    <s v="'ser5'"/>
    <n v="48"/>
    <s v="'Combinatorial'"/>
    <n v="43.417000000000002"/>
    <n v="43.557499999999898"/>
    <n v="43.969499999999996"/>
    <n v="43.349999999999902"/>
    <n v="43.222999999999999"/>
    <n v="0.223618268966674"/>
    <n v="0"/>
    <n v="1.35166645050048E-2"/>
    <n v="1.24712038040161"/>
    <s v="'p8'"/>
    <s v="'43.417'"/>
    <n v="7.4961850543441999"/>
    <n v="1.2888888888888901"/>
    <n v="9.332E-2"/>
    <n v="4.9855105903239503"/>
    <n v="-2.3439887940624802"/>
    <n v="319.61726726726698"/>
    <n v="2.8024024024024001"/>
    <n v="0.85382638736344896"/>
    <n v="10.658410813826301"/>
    <n v="1.79971350454126"/>
    <n v="5.6483566931748601E-2"/>
    <n v="2.8723319187972001"/>
    <n v="6.6341553508259699"/>
    <n v="75.501134104808102"/>
    <n v="1.6962032111636201"/>
    <n v="0.48426311137140698"/>
    <n v="-1.1368684000000001E-13"/>
    <n v="0"/>
    <n v="0"/>
    <n v="0"/>
    <n v="-22.983807816233899"/>
    <n v="159.31156156156101"/>
    <n v="0"/>
    <n v="0"/>
    <n v="37.649216651067299"/>
    <n v="6.9069069069068902"/>
    <n v="0.1905"/>
    <n v="9.1184573002754696"/>
    <n v="0"/>
    <n v="450.97597597597598"/>
    <n v="5.7207207207207196"/>
    <n v="1.53654398299124"/>
    <n v="5"/>
    <n v="1"/>
    <n v="5"/>
    <n v="2"/>
    <n v="5"/>
    <n v="2"/>
    <n v="5"/>
    <n v="2"/>
    <n v="5"/>
    <n v="2"/>
    <n v="5"/>
    <n v="2"/>
    <s v="'Run_all_with_output'"/>
    <s v="'']"/>
    <n v="0.14479638009049775"/>
    <n v="0.48868778280542985"/>
    <n v="0.21719457013574661"/>
    <n v="3.6199095022624438E-2"/>
    <n v="0.11312217194570136"/>
    <n v="0"/>
    <n v="0"/>
    <n v="0"/>
    <n v="0"/>
    <n v="0"/>
  </r>
  <r>
    <n v="1"/>
    <n v="1"/>
    <x v="0"/>
    <x v="0"/>
    <x v="0"/>
    <x v="9"/>
    <x v="0"/>
    <x v="0"/>
    <x v="0"/>
    <x v="2"/>
    <s v="[''"/>
    <n v="49"/>
    <n v="0"/>
    <n v="0"/>
    <n v="3"/>
    <n v="1"/>
    <n v="1"/>
    <n v="25"/>
    <n v="5.0000000000000001E-3"/>
    <n v="1"/>
    <n v="10"/>
    <n v="3"/>
    <n v="3.3300000000000003E-2"/>
    <n v="30"/>
    <n v="30"/>
    <s v="'20260519-0903-'"/>
    <s v="'ser5'"/>
    <n v="49"/>
    <s v="'Combinatorial'"/>
    <n v="43.3795"/>
    <n v="43.534999999999897"/>
    <n v="43.694000000000003"/>
    <n v="43.290500000000002"/>
    <n v="43.198499999999903"/>
    <n v="0.46320533752441401"/>
    <n v="1.9752979278564401E-3"/>
    <n v="1.57623291015625E-2"/>
    <n v="1.6886467933654701"/>
    <s v="'p11'"/>
    <s v="'43.3795'"/>
    <n v="9.6885874816335509"/>
    <n v="2.8984984984984998"/>
    <n v="9.5459999999999795E-2"/>
    <n v="5.1107745093416597"/>
    <n v="-2.4044833122534199"/>
    <n v="322.87252252252199"/>
    <n v="2.86666666666666"/>
    <n v="0.86703769841035705"/>
    <n v="11.467723702509"/>
    <n v="4.5249691121140003"/>
    <n v="5.8198639732099003E-2"/>
    <n v="2.86385110933487"/>
    <n v="7.0909471701887297"/>
    <n v="73.231804176327202"/>
    <n v="1.7477068988618301"/>
    <n v="0.47336444415512402"/>
    <n v="-1.1368684000000001E-13"/>
    <n v="0"/>
    <n v="0"/>
    <n v="0"/>
    <n v="-26.151943660377601"/>
    <n v="164.71696696696699"/>
    <n v="0"/>
    <n v="0"/>
    <n v="34.3116602500452"/>
    <n v="16.801801801801801"/>
    <n v="0.19999999999999901"/>
    <n v="9.3112947658402003"/>
    <n v="0"/>
    <n v="446.771771771771"/>
    <n v="6.0060060060059897"/>
    <n v="1.51965776228146"/>
    <n v="5"/>
    <n v="1"/>
    <n v="5"/>
    <n v="2"/>
    <n v="5"/>
    <n v="2"/>
    <n v="5"/>
    <n v="2"/>
    <n v="5"/>
    <n v="2"/>
    <n v="5"/>
    <n v="2"/>
    <s v="'Run_all_with_output'"/>
    <s v="'']"/>
    <n v="0.13513513513513514"/>
    <n v="0.4391891891891892"/>
    <n v="0.26351351351351349"/>
    <n v="2.7027027027027029E-2"/>
    <n v="0.13513513513513514"/>
    <n v="0"/>
    <n v="0"/>
    <n v="0"/>
    <n v="0"/>
    <n v="0"/>
  </r>
  <r>
    <n v="1"/>
    <n v="1"/>
    <x v="0"/>
    <x v="0"/>
    <x v="0"/>
    <x v="9"/>
    <x v="0"/>
    <x v="0"/>
    <x v="0"/>
    <x v="3"/>
    <s v="[''"/>
    <n v="50"/>
    <n v="0"/>
    <n v="0"/>
    <n v="3"/>
    <n v="1"/>
    <n v="1"/>
    <n v="25"/>
    <n v="5.0000000000000001E-3"/>
    <n v="1"/>
    <n v="10"/>
    <n v="3"/>
    <n v="3.3300000000000003E-2"/>
    <n v="30"/>
    <n v="20"/>
    <s v="'20260519-0903-'"/>
    <s v="'ser5'"/>
    <n v="50"/>
    <s v="'Combinatorial'"/>
    <n v="43.448999999999998"/>
    <n v="43.470999999999997"/>
    <n v="44.098500000000001"/>
    <n v="43.326500000000003"/>
    <n v="43.222000000000001"/>
    <n v="1.03314876556396"/>
    <n v="3.0057430267333902E-3"/>
    <n v="3.00641059875488E-2"/>
    <n v="2.9225943088531401"/>
    <s v="'p9'"/>
    <s v="'43.44900000000001'"/>
    <n v="5.2347997888103404"/>
    <n v="8.5285285285283396E-2"/>
    <n v="9.6019999999999994E-2"/>
    <n v="5.03012325050556"/>
    <n v="0"/>
    <n v="322.78843843843799"/>
    <n v="2.8834834834834799"/>
    <n v="0.85295972736117598"/>
    <n v="7.5479604764039596"/>
    <n v="0.42642642642642797"/>
    <n v="6.1705530546297099E-2"/>
    <n v="3.1488620944568102"/>
    <n v="0"/>
    <n v="73.951619593625097"/>
    <n v="1.8530189353242299"/>
    <n v="0.52348068499608402"/>
    <n v="-2.8421710000000002E-14"/>
    <n v="-5.6843420000000003E-14"/>
    <n v="0"/>
    <n v="0"/>
    <n v="0"/>
    <n v="165.91816816816799"/>
    <n v="0"/>
    <n v="0"/>
    <n v="27.619642913752799"/>
    <n v="2.1321321321321398"/>
    <n v="0.187"/>
    <n v="10"/>
    <n v="0"/>
    <n v="450.97597597597598"/>
    <n v="5.6156156156156198"/>
    <n v="1.5891882662743999"/>
    <n v="5"/>
    <n v="1"/>
    <n v="5"/>
    <n v="1"/>
    <n v="5"/>
    <n v="2"/>
    <n v="5"/>
    <n v="2"/>
    <n v="5"/>
    <n v="2"/>
    <n v="5"/>
    <n v="2"/>
    <s v="'Run_all_with_output'"/>
    <s v="'']"/>
    <n v="0.15299334811529933"/>
    <n v="0.41241685144124168"/>
    <n v="0.18625277161862527"/>
    <n v="0.11529933481152993"/>
    <n v="0.13303769401330376"/>
    <n v="0"/>
    <n v="0"/>
    <n v="0"/>
    <n v="0"/>
    <n v="0"/>
  </r>
  <r>
    <n v="1"/>
    <n v="1"/>
    <x v="0"/>
    <x v="0"/>
    <x v="0"/>
    <x v="9"/>
    <x v="0"/>
    <x v="0"/>
    <x v="0"/>
    <x v="4"/>
    <s v="[''"/>
    <n v="51"/>
    <n v="0"/>
    <n v="0"/>
    <n v="3"/>
    <n v="1"/>
    <n v="1"/>
    <n v="25"/>
    <n v="5.0000000000000001E-3"/>
    <n v="1"/>
    <n v="10"/>
    <n v="3"/>
    <n v="3.3300000000000003E-2"/>
    <n v="30"/>
    <n v="10"/>
    <s v="'20260519-0903-'"/>
    <s v="'ser5'"/>
    <n v="51"/>
    <s v="'Combinatorial'"/>
    <n v="43.402999999999999"/>
    <n v="43.455999999999896"/>
    <n v="43.948999999999998"/>
    <n v="43.316499999999998"/>
    <n v="43.240499999999898"/>
    <n v="4.3349709510803196"/>
    <n v="4.0175914764404297E-3"/>
    <n v="0.112033605575561"/>
    <n v="7.9662876129150302"/>
    <s v="'p24'"/>
    <s v="'43.403000000000006'"/>
    <n v="6.1163333352355203"/>
    <n v="0.65165165165165495"/>
    <n v="9.6020000000000397E-2"/>
    <n v="5.0813095780925899"/>
    <n v="0"/>
    <n v="325.08273273273198"/>
    <n v="2.8834834834834902"/>
    <n v="0.85578776428816605"/>
    <n v="8.3269856753079292"/>
    <n v="1.89035699689287"/>
    <n v="6.5243530969233798E-2"/>
    <n v="3.3404843503218098"/>
    <n v="0"/>
    <n v="73.202429976363305"/>
    <n v="1.95926519427128"/>
    <n v="0.55395576842470695"/>
    <n v="-1.1368684000000001E-13"/>
    <n v="0"/>
    <n v="0"/>
    <n v="0"/>
    <n v="0"/>
    <n v="169.22147147147101"/>
    <n v="0"/>
    <n v="0"/>
    <n v="27.5217176011414"/>
    <n v="9.4144144144144608"/>
    <n v="0.22500000000000001"/>
    <n v="10"/>
    <n v="0"/>
    <n v="452.17717717717699"/>
    <n v="6.7567567567567801"/>
    <n v="1.5938715412192901"/>
    <n v="5"/>
    <n v="1"/>
    <n v="5"/>
    <n v="1"/>
    <n v="5"/>
    <n v="1"/>
    <n v="5"/>
    <n v="2"/>
    <n v="5"/>
    <n v="2"/>
    <n v="5"/>
    <n v="2"/>
    <s v="'Run_all_with_output'"/>
    <s v="'']"/>
    <n v="0.15359477124183007"/>
    <n v="0.39869281045751637"/>
    <n v="0.20261437908496732"/>
    <n v="0.10893246187363835"/>
    <n v="0.13616557734204793"/>
    <n v="0"/>
    <n v="0"/>
    <n v="0"/>
    <n v="0"/>
    <n v="0"/>
  </r>
  <r>
    <n v="1"/>
    <n v="1"/>
    <x v="0"/>
    <x v="0"/>
    <x v="0"/>
    <x v="9"/>
    <x v="1"/>
    <x v="0"/>
    <x v="0"/>
    <x v="0"/>
    <s v="[''"/>
    <n v="52"/>
    <n v="0"/>
    <n v="0"/>
    <n v="3"/>
    <n v="1"/>
    <n v="1"/>
    <n v="25"/>
    <n v="5.0000000000000001E-3"/>
    <n v="1"/>
    <n v="10"/>
    <n v="2"/>
    <n v="3.3300000000000003E-2"/>
    <n v="30"/>
    <n v="50"/>
    <s v="'20260519-0903-'"/>
    <s v="'ser5'"/>
    <n v="52"/>
    <s v="'Combinatorial'"/>
    <n v="43.406999999999996"/>
    <n v="43.562499999999901"/>
    <n v="43.981499999999997"/>
    <n v="43.301499999999997"/>
    <n v="43.245999999999903"/>
    <n v="0.23107886314392001"/>
    <n v="0"/>
    <n v="2.7383089065551699E-2"/>
    <n v="1.5637676715850799"/>
    <s v="'p7'"/>
    <s v="'43.407'"/>
    <n v="7.6005359880231502"/>
    <n v="2.4804804804804998"/>
    <n v="9.6099999999999894E-2"/>
    <n v="5.14136270026271"/>
    <n v="-2.1994233430964298"/>
    <n v="323.44909909909899"/>
    <n v="2.8858858858858798"/>
    <n v="0.86981200135373304"/>
    <n v="11.219256777190999"/>
    <n v="3.7880192820354099"/>
    <n v="5.7669135303614998E-2"/>
    <n v="2.8915041859136701"/>
    <n v="6.2770840757210102"/>
    <n v="74.219793204779705"/>
    <n v="1.73180586497342"/>
    <n v="0.47643211035430399"/>
    <n v="0"/>
    <n v="0"/>
    <n v="0"/>
    <n v="0"/>
    <n v="-23.143269216983501"/>
    <n v="164.71696696696699"/>
    <n v="0"/>
    <n v="0"/>
    <n v="29.574374962791602"/>
    <n v="13.1981981981983"/>
    <n v="0.20349999999999999"/>
    <n v="9.9999999999999805"/>
    <n v="0"/>
    <n v="451.876876876876"/>
    <n v="6.1111111111111098"/>
    <n v="1.58088307344573"/>
    <n v="5"/>
    <n v="1"/>
    <n v="5"/>
    <n v="2"/>
    <n v="5"/>
    <n v="2"/>
    <n v="5"/>
    <n v="2"/>
    <n v="5"/>
    <n v="2"/>
    <n v="5"/>
    <n v="2"/>
    <s v="'Run_all_with_output'"/>
    <s v="'']"/>
    <n v="0.12777777777777777"/>
    <n v="0.4777777777777778"/>
    <n v="0.23333333333333334"/>
    <n v="2.2222222222222223E-2"/>
    <n v="0.1388888888888889"/>
    <n v="0"/>
    <n v="0"/>
    <n v="0"/>
    <n v="0"/>
    <n v="0"/>
  </r>
  <r>
    <n v="1"/>
    <n v="1"/>
    <x v="0"/>
    <x v="0"/>
    <x v="0"/>
    <x v="9"/>
    <x v="2"/>
    <x v="0"/>
    <x v="0"/>
    <x v="0"/>
    <s v="[''"/>
    <n v="53"/>
    <n v="0"/>
    <n v="0"/>
    <n v="3"/>
    <n v="1"/>
    <n v="1"/>
    <n v="25"/>
    <n v="5.0000000000000001E-3"/>
    <n v="1"/>
    <n v="10"/>
    <n v="1"/>
    <n v="3.3300000000000003E-2"/>
    <n v="30"/>
    <n v="50"/>
    <s v="'20260519-0903-'"/>
    <s v="'ser5'"/>
    <n v="53"/>
    <s v="'Combinatorial'"/>
    <n v="43.406500000000001"/>
    <n v="43.511499999999998"/>
    <n v="43.761499999999998"/>
    <n v="43.302"/>
    <n v="43.219000000000001"/>
    <n v="0.13063764572143499"/>
    <n v="4.9064159393310504E-3"/>
    <n v="1.01287364959716E-2"/>
    <n v="1.66566562652587"/>
    <s v="'p7'"/>
    <s v="'43.4065'"/>
    <n v="6.2022949626339603"/>
    <n v="5.6930930930930899"/>
    <n v="9.5019999999999896E-2"/>
    <n v="5.1171899318658998"/>
    <n v="-2.6394704608767001"/>
    <n v="326.99264264264201"/>
    <n v="2.8534534534534499"/>
    <n v="0.85705803344452203"/>
    <n v="9.4067414024359906"/>
    <n v="6.9860247479533299"/>
    <n v="6.7618026442658005E-2"/>
    <n v="3.3614087618340598"/>
    <n v="7.4962606169531796"/>
    <n v="73.689313803657996"/>
    <n v="2.0305713646443802"/>
    <n v="0.55496841914344597"/>
    <n v="-1.1368684000000001E-13"/>
    <n v="0"/>
    <n v="0"/>
    <n v="0"/>
    <n v="-28.1780863272277"/>
    <n v="169.22147147147101"/>
    <n v="0"/>
    <n v="0"/>
    <n v="27.760217455231199"/>
    <n v="25.465465465465499"/>
    <n v="0.23100000000000001"/>
    <n v="9.9999999999999805"/>
    <n v="0"/>
    <n v="454.27927927927902"/>
    <n v="6.9369369369369398"/>
    <n v="1.6320584843437"/>
    <n v="5"/>
    <n v="1"/>
    <n v="5"/>
    <n v="1"/>
    <n v="5"/>
    <n v="2"/>
    <n v="5"/>
    <n v="2"/>
    <n v="5"/>
    <n v="2"/>
    <n v="5"/>
    <n v="2"/>
    <s v="'Run_all_with_output'"/>
    <s v="'']"/>
    <n v="0.12777777777777777"/>
    <n v="0.51111111111111107"/>
    <n v="0.2"/>
    <n v="2.2222222222222223E-2"/>
    <n v="0.1388888888888889"/>
    <n v="0"/>
    <n v="0"/>
    <n v="0"/>
    <n v="0"/>
    <n v="0"/>
  </r>
  <r>
    <n v="1"/>
    <n v="1"/>
    <x v="0"/>
    <x v="0"/>
    <x v="0"/>
    <x v="9"/>
    <x v="0"/>
    <x v="0"/>
    <x v="1"/>
    <x v="0"/>
    <s v="[''"/>
    <n v="54"/>
    <n v="0"/>
    <n v="0"/>
    <n v="3"/>
    <n v="1"/>
    <n v="1"/>
    <n v="25"/>
    <n v="5.0000000000000001E-3"/>
    <n v="1"/>
    <n v="10"/>
    <n v="3"/>
    <n v="3.3300000000000003E-2"/>
    <n v="60"/>
    <n v="50"/>
    <s v="'20260519-0903-'"/>
    <s v="'ser5'"/>
    <n v="54"/>
    <s v="'Combinatorial'"/>
    <n v="42.644999999999897"/>
    <n v="42.665500000000002"/>
    <n v="42.898999999999901"/>
    <n v="42.463499999999897"/>
    <n v="42.4375"/>
    <n v="0.18320870399475001"/>
    <n v="0"/>
    <n v="1.40552520751953E-2"/>
    <n v="1.0641057491302399"/>
    <s v="'p6'"/>
    <s v="'42.644999999999996'"/>
    <n v="15.078361979386001"/>
    <n v="0"/>
    <n v="0.12351999999999901"/>
    <n v="6.6157483379296496"/>
    <n v="0"/>
    <n v="319.72537537537499"/>
    <n v="3.7093093093093001"/>
    <n v="1.13404262908429"/>
    <n v="18.0483349549548"/>
    <n v="0"/>
    <n v="4.6672279424372097E-2"/>
    <n v="1.93578118677792"/>
    <n v="0"/>
    <n v="72.001868755057899"/>
    <n v="1.4015699526838401"/>
    <n v="0.31779286709593801"/>
    <n v="0"/>
    <n v="0"/>
    <n v="2.8000000000000001E-2"/>
    <n v="2.84263959390863"/>
    <n v="0"/>
    <n v="168.92117117117101"/>
    <n v="0.84084084084084099"/>
    <n v="0.49777114082923302"/>
    <n v="54.3892377361584"/>
    <n v="0"/>
    <n v="0.20349999999999999"/>
    <n v="9.9999999999999893"/>
    <n v="0"/>
    <n v="444.66966966966902"/>
    <n v="6.1111111111111098"/>
    <n v="1.6899513523712599"/>
    <n v="5"/>
    <n v="2"/>
    <n v="5"/>
    <n v="2"/>
    <n v="5"/>
    <n v="2"/>
    <n v="5"/>
    <n v="3"/>
    <n v="5"/>
    <n v="3"/>
    <n v="7"/>
    <n v="3"/>
    <s v="'Run_all_with_output'"/>
    <s v="'']"/>
    <n v="4.4444444444444446E-2"/>
    <n v="0.17777777777777778"/>
    <n v="0.15"/>
    <n v="0.37777777777777777"/>
    <n v="0.25"/>
    <n v="0"/>
    <n v="0"/>
    <n v="0"/>
    <n v="0"/>
    <n v="0"/>
  </r>
  <r>
    <n v="1"/>
    <n v="1"/>
    <x v="0"/>
    <x v="0"/>
    <x v="0"/>
    <x v="9"/>
    <x v="0"/>
    <x v="0"/>
    <x v="2"/>
    <x v="0"/>
    <s v="[''"/>
    <n v="55"/>
    <n v="0"/>
    <n v="0"/>
    <n v="3"/>
    <n v="1"/>
    <n v="1"/>
    <n v="25"/>
    <n v="5.0000000000000001E-3"/>
    <n v="1"/>
    <n v="10"/>
    <n v="3"/>
    <n v="3.3300000000000003E-2"/>
    <n v="90"/>
    <n v="50"/>
    <s v="'20260519-0903-'"/>
    <s v="'ser5'"/>
    <n v="55"/>
    <s v="'Combinatorial'"/>
    <n v="42.262499999999903"/>
    <n v="42.262500000000003"/>
    <n v="42.315499999999901"/>
    <n v="42.160499999999999"/>
    <n v="42.055500000000002"/>
    <n v="0.118279457092285"/>
    <n v="0"/>
    <n v="0"/>
    <n v="1.07210564613342"/>
    <s v="'p1'"/>
    <s v="'42.262499999999996'"/>
    <n v="15.8658086442619"/>
    <n v="1.2204204204204201"/>
    <n v="0.13849999999999901"/>
    <n v="7.2820504710478504"/>
    <n v="0"/>
    <n v="319.72537537537499"/>
    <n v="4.1591591591591497"/>
    <n v="1.2425890105909601"/>
    <n v="27.386202980249699"/>
    <n v="2.35150235958438"/>
    <n v="7.33547317264992E-2"/>
    <n v="3.0102717474064802"/>
    <n v="0"/>
    <n v="72.001868755057899"/>
    <n v="2.2028447965915601"/>
    <n v="0.50155791696031904"/>
    <n v="0"/>
    <n v="0"/>
    <n v="0"/>
    <n v="0"/>
    <n v="0"/>
    <n v="168.92117117117101"/>
    <n v="0"/>
    <n v="0"/>
    <n v="78.486649056224294"/>
    <n v="9.8498498498498108"/>
    <n v="0.25"/>
    <n v="10"/>
    <n v="0"/>
    <n v="444.66966966966902"/>
    <n v="7.5075075075075199"/>
    <n v="1.7468073554752901"/>
    <n v="8"/>
    <n v="2"/>
    <n v="8"/>
    <n v="2"/>
    <n v="8"/>
    <n v="2"/>
    <n v="11"/>
    <n v="3"/>
    <n v="8"/>
    <n v="3"/>
    <n v="11"/>
    <n v="3"/>
    <s v="'Run_all_with_output'"/>
    <s v="'']"/>
    <n v="1.6666666666666666E-2"/>
    <n v="0.1"/>
    <n v="0.13333333333333333"/>
    <n v="8.8888888888888892E-2"/>
    <n v="0.22222222222222221"/>
    <n v="0.26666666666666666"/>
    <n v="3.888888888888889E-2"/>
    <n v="0.13333333333333333"/>
    <n v="0"/>
    <n v="0"/>
  </r>
  <r>
    <n v="1"/>
    <n v="1"/>
    <x v="0"/>
    <x v="0"/>
    <x v="0"/>
    <x v="9"/>
    <x v="0"/>
    <x v="0"/>
    <x v="3"/>
    <x v="0"/>
    <s v="[''"/>
    <n v="56"/>
    <n v="0"/>
    <n v="0"/>
    <n v="3"/>
    <n v="1"/>
    <n v="1"/>
    <n v="25"/>
    <n v="5.0000000000000001E-3"/>
    <n v="1"/>
    <n v="10"/>
    <n v="3"/>
    <n v="3.3300000000000003E-2"/>
    <n v="120"/>
    <n v="50"/>
    <s v="'20260519-0903-'"/>
    <s v="'ser5'"/>
    <n v="56"/>
    <s v="'Combinatorial'"/>
    <n v="42.006999999999998"/>
    <n v="42.157499999999999"/>
    <n v="42.155999999999999"/>
    <n v="41.929499999999997"/>
    <n v="41.929499999999898"/>
    <n v="0.137853384017944"/>
    <n v="3.3555030822753902E-3"/>
    <n v="1.40142440795898E-2"/>
    <n v="0.96829485893249501"/>
    <s v="'p7'"/>
    <s v="'42.00700000000001'"/>
    <n v="23.1844914229317"/>
    <n v="3.45885885885885"/>
    <n v="0.152859999999999"/>
    <n v="8.1796996136145097"/>
    <n v="-12.3974163895699"/>
    <n v="319.72537537537499"/>
    <n v="4.5903903903903798"/>
    <n v="1.40477575743325"/>
    <n v="32.718252240993102"/>
    <n v="2.9481568081603702"/>
    <n v="5.42036130407067E-2"/>
    <n v="2.0915738469132199"/>
    <n v="33.061952823784097"/>
    <n v="72.001868755057899"/>
    <n v="1.62773612734855"/>
    <n v="0.354888098917856"/>
    <n v="0"/>
    <n v="0"/>
    <n v="2.5999999999999999E-2"/>
    <n v="2.6395939086294402"/>
    <n v="-117.19871933726201"/>
    <n v="168.92117117117101"/>
    <n v="0.78078078078078095"/>
    <n v="0.46221605934143101"/>
    <n v="105.278414007685"/>
    <n v="9.9099099099098495"/>
    <n v="0.25"/>
    <n v="10"/>
    <n v="0"/>
    <n v="444.66966966966902"/>
    <n v="7.5075075075075199"/>
    <n v="1.78272850676096"/>
    <n v="9"/>
    <n v="2"/>
    <n v="9"/>
    <n v="3"/>
    <n v="9"/>
    <n v="3"/>
    <n v="9"/>
    <n v="3"/>
    <n v="12"/>
    <n v="3"/>
    <n v="9"/>
    <n v="4"/>
    <s v="'Run_all_with_output'"/>
    <s v="'']"/>
    <n v="2.2222222222222223E-2"/>
    <n v="0"/>
    <n v="0.05"/>
    <n v="4.4444444444444446E-2"/>
    <n v="5.5555555555555552E-2"/>
    <n v="6.6666666666666666E-2"/>
    <n v="0.15555555555555556"/>
    <n v="0.35555555555555557"/>
    <n v="0.25"/>
    <n v="0"/>
  </r>
  <r>
    <n v="1"/>
    <n v="1"/>
    <x v="0"/>
    <x v="0"/>
    <x v="0"/>
    <x v="0"/>
    <x v="0"/>
    <x v="0"/>
    <x v="0"/>
    <x v="0"/>
    <s v="[''"/>
    <n v="57"/>
    <n v="0"/>
    <n v="0"/>
    <n v="4"/>
    <n v="1"/>
    <n v="1"/>
    <n v="25"/>
    <n v="5.0000000000000001E-3"/>
    <n v="1"/>
    <n v="1"/>
    <n v="3"/>
    <n v="3.3300000000000003E-2"/>
    <n v="30"/>
    <n v="50"/>
    <s v="'20260605-1142-'"/>
    <s v="'ser5'"/>
    <n v="57"/>
    <s v="'Combinatorial'"/>
    <n v="40.520000000000003"/>
    <n v="40.520000000000003"/>
    <n v="40.520000000000003"/>
    <n v="40.520000000000003"/>
    <n v="40.520000000000003"/>
    <n v="1.4911651611328101E-2"/>
    <n v="1.4911651611328101E-2"/>
    <n v="1.4911651611328101E-2"/>
    <n v="0.88775038719177202"/>
    <s v="'p0'"/>
    <s v="'40.52'"/>
    <n v="0"/>
    <n v="0"/>
    <n v="0"/>
    <n v="0"/>
    <n v="0"/>
    <n v="281.53441441441402"/>
    <n v="0"/>
    <n v="0"/>
    <n v="0"/>
    <n v="0"/>
    <n v="0"/>
    <n v="0"/>
    <n v="0"/>
    <n v="59.650105266679603"/>
    <n v="0"/>
    <n v="0"/>
    <n v="0"/>
    <n v="0"/>
    <n v="0"/>
    <n v="0"/>
    <n v="0"/>
    <n v="171.00900900900899"/>
    <n v="0"/>
    <n v="0"/>
    <n v="0"/>
    <n v="0"/>
    <n v="0"/>
    <n v="0"/>
    <n v="0"/>
    <n v="389.45495495495499"/>
    <n v="0"/>
    <n v="0"/>
    <n v="4"/>
    <n v="2"/>
    <n v="4"/>
    <n v="2"/>
    <n v="5"/>
    <n v="2"/>
    <n v="5"/>
    <n v="2"/>
    <n v="5"/>
    <n v="3"/>
    <n v="6"/>
    <n v="3"/>
    <s v="'Run_all_with_output'"/>
    <s v="'']"/>
    <n v="1"/>
    <n v="0"/>
    <n v="0"/>
    <n v="0"/>
    <n v="0"/>
    <n v="0"/>
    <n v="0"/>
    <n v="0"/>
    <n v="0"/>
    <n v="0"/>
  </r>
  <r>
    <n v="1"/>
    <n v="1"/>
    <x v="0"/>
    <x v="0"/>
    <x v="0"/>
    <x v="1"/>
    <x v="0"/>
    <x v="0"/>
    <x v="0"/>
    <x v="0"/>
    <s v="[''"/>
    <n v="58"/>
    <n v="0"/>
    <n v="0"/>
    <n v="4"/>
    <n v="1"/>
    <n v="1"/>
    <n v="25"/>
    <n v="5.0000000000000001E-3"/>
    <n v="1"/>
    <n v="2"/>
    <n v="3"/>
    <n v="3.3300000000000003E-2"/>
    <n v="30"/>
    <n v="50"/>
    <s v="'20260519-0903-'"/>
    <s v="'ser5'"/>
    <n v="58"/>
    <s v="'Combinatorial'"/>
    <n v="38.683999999999997"/>
    <n v="38.792000000000002"/>
    <n v="38.683999999999997"/>
    <n v="38.773499999999999"/>
    <n v="38.695500000000003"/>
    <n v="6.8359851837158203E-2"/>
    <n v="0"/>
    <n v="0"/>
    <n v="0.92721080780029297"/>
    <s v="'p9'"/>
    <s v="'38.684'"/>
    <n v="9.4772712487469306"/>
    <n v="1.7495495495495399"/>
    <n v="7.2559999999999902E-2"/>
    <n v="4.4938481593165198"/>
    <n v="-5.17193876836307"/>
    <n v="281.53441441441402"/>
    <n v="2.1789789789789702"/>
    <n v="0.77030370978331697"/>
    <n v="15.0565504847317"/>
    <n v="2.8901470199011401"/>
    <n v="4.1438538825590697E-2"/>
    <n v="2.30422778724264"/>
    <n v="8.5413979692743904"/>
    <n v="59.650105266679603"/>
    <n v="1.2444005653330501"/>
    <n v="0.38767958574452699"/>
    <n v="-2.8421710000000002E-14"/>
    <n v="0"/>
    <n v="0"/>
    <n v="0"/>
    <n v="-23.3481735418619"/>
    <n v="171.00900900900899"/>
    <n v="0"/>
    <n v="0"/>
    <n v="50.595639735360002"/>
    <n v="10.9159159159158"/>
    <n v="0.17299999999999899"/>
    <n v="9.0339425587467197"/>
    <n v="0"/>
    <n v="389.45495495495499"/>
    <n v="5.19519519519518"/>
    <n v="1.52956232855971"/>
    <n v="4"/>
    <n v="2"/>
    <n v="4"/>
    <n v="2"/>
    <n v="6"/>
    <n v="2"/>
    <n v="6"/>
    <n v="2"/>
    <n v="6"/>
    <n v="3"/>
    <n v="6"/>
    <n v="3"/>
    <s v="'Run_all_with_output'"/>
    <s v="'']"/>
    <n v="0.10160427807486631"/>
    <n v="0.89839572192513373"/>
    <n v="0"/>
    <n v="0"/>
    <n v="0"/>
    <n v="0"/>
    <n v="0"/>
    <n v="0"/>
    <n v="0"/>
    <n v="0"/>
  </r>
  <r>
    <n v="1"/>
    <n v="1"/>
    <x v="0"/>
    <x v="0"/>
    <x v="0"/>
    <x v="2"/>
    <x v="0"/>
    <x v="0"/>
    <x v="0"/>
    <x v="0"/>
    <s v="[''"/>
    <n v="59"/>
    <n v="0"/>
    <n v="0"/>
    <n v="4"/>
    <n v="1"/>
    <n v="1"/>
    <n v="25"/>
    <n v="5.0000000000000001E-3"/>
    <n v="1"/>
    <n v="3"/>
    <n v="3"/>
    <n v="3.3300000000000003E-2"/>
    <n v="30"/>
    <n v="50"/>
    <s v="'20260519-0903-'"/>
    <s v="'ser5'"/>
    <n v="59"/>
    <s v="'Combinatorial'"/>
    <n v="38.323"/>
    <n v="38.4495"/>
    <n v="38.323"/>
    <n v="38.319499999999998"/>
    <n v="38.229999999999997"/>
    <n v="9.1450929641723605E-2"/>
    <n v="0"/>
    <n v="1.00398063659667E-2"/>
    <n v="1.06282806396484"/>
    <s v="'p9'"/>
    <s v="'38.323'"/>
    <n v="9.4143208072876199"/>
    <n v="2.27387387387386"/>
    <n v="8.2439999999999902E-2"/>
    <n v="5.0394270934733401"/>
    <n v="-6.2254351898073903"/>
    <n v="281.53441441441402"/>
    <n v="2.4756756756756699"/>
    <n v="0.86699545294144398"/>
    <n v="14.258302906992499"/>
    <n v="3.1224766164986599"/>
    <n v="4.6887347262703202E-2"/>
    <n v="2.5348066435271401"/>
    <n v="9.5129112598687495"/>
    <n v="59.650105266679603"/>
    <n v="1.40802844632742"/>
    <n v="0.43189584041158002"/>
    <n v="0"/>
    <n v="0"/>
    <n v="0"/>
    <n v="0"/>
    <n v="-26.1683916986754"/>
    <n v="171.00900900900899"/>
    <n v="0"/>
    <n v="0"/>
    <n v="50.595639735360002"/>
    <n v="9.8048048048047995"/>
    <n v="0.149999999999999"/>
    <n v="8.4374999999999893"/>
    <n v="0"/>
    <n v="389.45495495495499"/>
    <n v="4.5045045045044896"/>
    <n v="1.41851423767993"/>
    <n v="6"/>
    <n v="2"/>
    <n v="6"/>
    <n v="2"/>
    <n v="6"/>
    <n v="2"/>
    <n v="6"/>
    <n v="2"/>
    <n v="6"/>
    <n v="3"/>
    <n v="6"/>
    <n v="3"/>
    <s v="'Run_all_with_output'"/>
    <s v="'']"/>
    <n v="0.14438502673796791"/>
    <n v="0.34224598930481281"/>
    <n v="0.5133689839572193"/>
    <n v="0"/>
    <n v="0"/>
    <n v="0"/>
    <n v="0"/>
    <n v="0"/>
    <n v="0"/>
    <n v="0"/>
  </r>
  <r>
    <n v="1"/>
    <n v="1"/>
    <x v="0"/>
    <x v="0"/>
    <x v="0"/>
    <x v="3"/>
    <x v="0"/>
    <x v="0"/>
    <x v="0"/>
    <x v="0"/>
    <s v="[''"/>
    <n v="60"/>
    <n v="0"/>
    <n v="0"/>
    <n v="4"/>
    <n v="1"/>
    <n v="1"/>
    <n v="25"/>
    <n v="5.0000000000000001E-3"/>
    <n v="1"/>
    <n v="4"/>
    <n v="3"/>
    <n v="3.3300000000000003E-2"/>
    <n v="30"/>
    <n v="50"/>
    <s v="'20260519-0903-'"/>
    <s v="'ser5'"/>
    <n v="60"/>
    <s v="'Combinatorial'"/>
    <n v="38.220999999999997"/>
    <n v="38.301000000000002"/>
    <n v="38.220999999999997"/>
    <n v="38.2455"/>
    <n v="38.0535"/>
    <n v="0.17507910728454501"/>
    <n v="1.02386474609375E-2"/>
    <n v="1.5714168548583901E-2"/>
    <n v="1.0556344985961901"/>
    <s v="'p9'"/>
    <s v="'38.221'"/>
    <n v="9.8961731802762305"/>
    <n v="2.02462462462461"/>
    <n v="8.7639999999999899E-2"/>
    <n v="5.4131007098523396"/>
    <n v="-7.0192288752368803"/>
    <n v="281.53441441441402"/>
    <n v="2.6318318318318199"/>
    <n v="0.93193325894434798"/>
    <n v="14.4658955703717"/>
    <n v="2.89229322594537"/>
    <n v="4.9068302735404697E-2"/>
    <n v="2.7128654741101501"/>
    <n v="9.7955581498196604"/>
    <n v="59.650105266679603"/>
    <n v="1.4735226046668"/>
    <n v="0.467174120972916"/>
    <n v="0"/>
    <n v="0"/>
    <n v="0"/>
    <n v="0"/>
    <n v="-26.1683916986754"/>
    <n v="171.00900900900899"/>
    <n v="0"/>
    <n v="0"/>
    <n v="50.595639735360002"/>
    <n v="8.3333333333332504"/>
    <n v="0.17149999999999899"/>
    <n v="10"/>
    <n v="0"/>
    <n v="389.45495495495499"/>
    <n v="5.1501501501501403"/>
    <n v="1.72491963442612"/>
    <n v="6"/>
    <n v="2"/>
    <n v="6"/>
    <n v="2"/>
    <n v="6"/>
    <n v="2"/>
    <n v="6"/>
    <n v="2"/>
    <n v="7"/>
    <n v="3"/>
    <n v="7"/>
    <n v="3"/>
    <s v="'Run_all_with_output'"/>
    <s v="'']"/>
    <n v="0.13903743315508021"/>
    <n v="0.31016042780748665"/>
    <n v="0.27272727272727271"/>
    <n v="0.27807486631016043"/>
    <n v="0"/>
    <n v="0"/>
    <n v="0"/>
    <n v="0"/>
    <n v="0"/>
    <n v="0"/>
  </r>
  <r>
    <n v="1"/>
    <n v="1"/>
    <x v="0"/>
    <x v="0"/>
    <x v="0"/>
    <x v="4"/>
    <x v="0"/>
    <x v="0"/>
    <x v="0"/>
    <x v="0"/>
    <s v="[''"/>
    <n v="61"/>
    <n v="0"/>
    <n v="0"/>
    <n v="4"/>
    <n v="1"/>
    <n v="1"/>
    <n v="25"/>
    <n v="5.0000000000000001E-3"/>
    <n v="1"/>
    <n v="5"/>
    <n v="3"/>
    <n v="3.3300000000000003E-2"/>
    <n v="30"/>
    <n v="50"/>
    <s v="'20260519-0903-'"/>
    <s v="'ser5'"/>
    <n v="61"/>
    <s v="'Combinatorial'"/>
    <n v="38.220999999999997"/>
    <n v="38.313499999999998"/>
    <n v="38.220999999999997"/>
    <n v="38.161499999999997"/>
    <n v="38.0015"/>
    <n v="0.10852003097534101"/>
    <n v="0"/>
    <n v="1.6332864761352501E-2"/>
    <n v="1.23819327354431"/>
    <s v="'p9'"/>
    <s v="'38.221'"/>
    <n v="8.5523923380734903"/>
    <n v="2.02462462462461"/>
    <n v="9.1459999999999902E-2"/>
    <n v="5.6184042080081404"/>
    <n v="-7.0192288752368803"/>
    <n v="281.53441441441402"/>
    <n v="2.74654654654654"/>
    <n v="0.96802422597297"/>
    <n v="14.394600343278499"/>
    <n v="2.89229322594537"/>
    <n v="5.3555251843306603E-2"/>
    <n v="2.8857560506211701"/>
    <n v="9.7955581498196604"/>
    <n v="59.650105266679603"/>
    <n v="1.60826582112031"/>
    <n v="0.49983509920065"/>
    <n v="0"/>
    <n v="0"/>
    <n v="0"/>
    <n v="0"/>
    <n v="-26.1683916986754"/>
    <n v="171.00900900900899"/>
    <n v="0"/>
    <n v="0"/>
    <n v="50.595639735360002"/>
    <n v="8.3333333333332504"/>
    <n v="0.1915"/>
    <n v="10"/>
    <n v="0"/>
    <n v="389.45495495495499"/>
    <n v="5.7507507507507496"/>
    <n v="1.72491963442612"/>
    <n v="6"/>
    <n v="2"/>
    <n v="6"/>
    <n v="2"/>
    <n v="6"/>
    <n v="2"/>
    <n v="6"/>
    <n v="2"/>
    <n v="7"/>
    <n v="3"/>
    <n v="7"/>
    <n v="3"/>
    <s v="'Run_all_with_output'"/>
    <s v="'']"/>
    <n v="0.11764705882352941"/>
    <n v="0.31016042780748665"/>
    <n v="0.27272727272727271"/>
    <n v="0.19251336898395721"/>
    <n v="0.10695187165775401"/>
    <n v="0"/>
    <n v="0"/>
    <n v="0"/>
    <n v="0"/>
    <n v="0"/>
  </r>
  <r>
    <n v="1"/>
    <n v="1"/>
    <x v="0"/>
    <x v="0"/>
    <x v="0"/>
    <x v="5"/>
    <x v="0"/>
    <x v="0"/>
    <x v="0"/>
    <x v="0"/>
    <s v="[''"/>
    <n v="62"/>
    <n v="0"/>
    <n v="0"/>
    <n v="4"/>
    <n v="1"/>
    <n v="1"/>
    <n v="25"/>
    <n v="5.0000000000000001E-3"/>
    <n v="1"/>
    <n v="6"/>
    <n v="3"/>
    <n v="3.3300000000000003E-2"/>
    <n v="30"/>
    <n v="50"/>
    <s v="'20260519-0903-'"/>
    <s v="'ser5'"/>
    <n v="62"/>
    <s v="'Combinatorial'"/>
    <n v="38.220999999999997"/>
    <n v="38.313499999999998"/>
    <n v="38.220999999999997"/>
    <n v="38.161499999999997"/>
    <n v="37.958500000000001"/>
    <n v="0.11422228813171301"/>
    <n v="0"/>
    <n v="2.0259618759155201E-2"/>
    <n v="0.97234725952148404"/>
    <s v="'p9'"/>
    <s v="'38.221'"/>
    <n v="8.5523923380734903"/>
    <n v="2.02462462462461"/>
    <n v="9.1459999999999902E-2"/>
    <n v="5.6184042080081404"/>
    <n v="-7.0192288752368803"/>
    <n v="281.53441441441402"/>
    <n v="2.74654654654654"/>
    <n v="0.96802422597297"/>
    <n v="14.394600343278499"/>
    <n v="2.89229322594537"/>
    <n v="5.3555251843306603E-2"/>
    <n v="2.8857560506211701"/>
    <n v="9.7955581498196604"/>
    <n v="59.650105266679603"/>
    <n v="1.60826582112031"/>
    <n v="0.49983509920065"/>
    <n v="0"/>
    <n v="0"/>
    <n v="0"/>
    <n v="0"/>
    <n v="-26.1683916986754"/>
    <n v="171.00900900900899"/>
    <n v="0"/>
    <n v="0"/>
    <n v="50.595639735360002"/>
    <n v="8.3333333333332504"/>
    <n v="0.1915"/>
    <n v="10"/>
    <n v="0"/>
    <n v="389.45495495495499"/>
    <n v="5.7507507507507496"/>
    <n v="1.72491963442612"/>
    <n v="6"/>
    <n v="2"/>
    <n v="6"/>
    <n v="2"/>
    <n v="6"/>
    <n v="2"/>
    <n v="6"/>
    <n v="2"/>
    <n v="7"/>
    <n v="3"/>
    <n v="7"/>
    <n v="3"/>
    <s v="'Run_all_with_output'"/>
    <s v="'']"/>
    <n v="0.11764705882352941"/>
    <n v="0.31016042780748665"/>
    <n v="0.27272727272727271"/>
    <n v="0.19251336898395721"/>
    <n v="0.10695187165775401"/>
    <n v="0"/>
    <n v="0"/>
    <n v="0"/>
    <n v="0"/>
    <n v="0"/>
  </r>
  <r>
    <n v="1"/>
    <n v="1"/>
    <x v="0"/>
    <x v="0"/>
    <x v="0"/>
    <x v="6"/>
    <x v="0"/>
    <x v="0"/>
    <x v="0"/>
    <x v="0"/>
    <s v="[''"/>
    <n v="63"/>
    <n v="0"/>
    <n v="0"/>
    <n v="4"/>
    <n v="1"/>
    <n v="1"/>
    <n v="25"/>
    <n v="5.0000000000000001E-3"/>
    <n v="1"/>
    <n v="7"/>
    <n v="3"/>
    <n v="3.3300000000000003E-2"/>
    <n v="30"/>
    <n v="50"/>
    <s v="'20260519-0903-'"/>
    <s v="'ser5'"/>
    <n v="63"/>
    <s v="'Combinatorial'"/>
    <n v="38.220999999999997"/>
    <n v="38.313499999999998"/>
    <n v="38.220999999999997"/>
    <n v="38.161499999999997"/>
    <n v="37.958500000000001"/>
    <n v="0.14408683776855399"/>
    <n v="0"/>
    <n v="2.6331901550292899E-2"/>
    <n v="1.08160972595214"/>
    <s v="'p9'"/>
    <s v="'38.221'"/>
    <n v="8.5523923380734903"/>
    <n v="2.02462462462461"/>
    <n v="9.1459999999999902E-2"/>
    <n v="5.6184042080081404"/>
    <n v="-7.0192288752368803"/>
    <n v="281.53441441441402"/>
    <n v="2.74654654654654"/>
    <n v="0.96802422597297"/>
    <n v="14.394600343278499"/>
    <n v="2.89229322594537"/>
    <n v="5.3555251843306603E-2"/>
    <n v="2.8857560506211701"/>
    <n v="9.7955581498196604"/>
    <n v="59.650105266679603"/>
    <n v="1.60826582112031"/>
    <n v="0.49983509920065"/>
    <n v="0"/>
    <n v="0"/>
    <n v="0"/>
    <n v="0"/>
    <n v="-26.1683916986754"/>
    <n v="171.00900900900899"/>
    <n v="0"/>
    <n v="0"/>
    <n v="50.595639735360002"/>
    <n v="8.3333333333332504"/>
    <n v="0.1915"/>
    <n v="10"/>
    <n v="0"/>
    <n v="389.45495495495499"/>
    <n v="5.7507507507507496"/>
    <n v="1.72491963442612"/>
    <n v="6"/>
    <n v="2"/>
    <n v="6"/>
    <n v="2"/>
    <n v="6"/>
    <n v="2"/>
    <n v="6"/>
    <n v="2"/>
    <n v="7"/>
    <n v="3"/>
    <n v="7"/>
    <n v="3"/>
    <s v="'Run_all_with_output'"/>
    <s v="'']"/>
    <n v="0.11764705882352941"/>
    <n v="0.31016042780748665"/>
    <n v="0.27272727272727271"/>
    <n v="0.19251336898395721"/>
    <n v="0.10695187165775401"/>
    <n v="0"/>
    <n v="0"/>
    <n v="0"/>
    <n v="0"/>
    <n v="0"/>
  </r>
  <r>
    <n v="1"/>
    <n v="1"/>
    <x v="0"/>
    <x v="0"/>
    <x v="0"/>
    <x v="7"/>
    <x v="0"/>
    <x v="0"/>
    <x v="0"/>
    <x v="0"/>
    <s v="[''"/>
    <n v="64"/>
    <n v="0"/>
    <n v="0"/>
    <n v="4"/>
    <n v="1"/>
    <n v="1"/>
    <n v="25"/>
    <n v="5.0000000000000001E-3"/>
    <n v="1"/>
    <n v="8"/>
    <n v="3"/>
    <n v="3.3300000000000003E-2"/>
    <n v="30"/>
    <n v="50"/>
    <s v="'20260519-0903-'"/>
    <s v="'ser5'"/>
    <n v="64"/>
    <s v="'Combinatorial'"/>
    <n v="38.220999999999997"/>
    <n v="38.313499999999998"/>
    <n v="38.220999999999997"/>
    <n v="38.161499999999997"/>
    <n v="37.958500000000001"/>
    <n v="0.12581586837768499"/>
    <n v="1.0514497756957999E-2"/>
    <n v="0"/>
    <n v="1.0680668354034399"/>
    <s v="'p9'"/>
    <s v="'38.221'"/>
    <n v="8.5523923380734903"/>
    <n v="2.02462462462461"/>
    <n v="9.1459999999999902E-2"/>
    <n v="5.6184042080081404"/>
    <n v="-7.0192288752368803"/>
    <n v="281.53441441441402"/>
    <n v="2.74654654654654"/>
    <n v="0.96802422597297"/>
    <n v="14.394600343278499"/>
    <n v="2.89229322594537"/>
    <n v="5.3555251843306603E-2"/>
    <n v="2.8857560506211701"/>
    <n v="9.7955581498196604"/>
    <n v="59.650105266679603"/>
    <n v="1.60826582112031"/>
    <n v="0.49983509920065"/>
    <n v="0"/>
    <n v="0"/>
    <n v="0"/>
    <n v="0"/>
    <n v="-26.1683916986754"/>
    <n v="171.00900900900899"/>
    <n v="0"/>
    <n v="0"/>
    <n v="50.595639735360002"/>
    <n v="8.3333333333332504"/>
    <n v="0.1915"/>
    <n v="10"/>
    <n v="0"/>
    <n v="389.45495495495499"/>
    <n v="5.7507507507507496"/>
    <n v="1.72491963442612"/>
    <n v="6"/>
    <n v="2"/>
    <n v="6"/>
    <n v="2"/>
    <n v="6"/>
    <n v="2"/>
    <n v="6"/>
    <n v="2"/>
    <n v="7"/>
    <n v="3"/>
    <n v="7"/>
    <n v="3"/>
    <s v="'Run_all_with_output'"/>
    <s v="'']"/>
    <n v="0.11764705882352941"/>
    <n v="0.31016042780748665"/>
    <n v="0.27272727272727271"/>
    <n v="0.19251336898395721"/>
    <n v="0.10695187165775401"/>
    <n v="0"/>
    <n v="0"/>
    <n v="0"/>
    <n v="0"/>
    <n v="0"/>
  </r>
  <r>
    <n v="1"/>
    <n v="1"/>
    <x v="0"/>
    <x v="0"/>
    <x v="0"/>
    <x v="8"/>
    <x v="0"/>
    <x v="0"/>
    <x v="0"/>
    <x v="0"/>
    <s v="[''"/>
    <n v="65"/>
    <n v="0"/>
    <n v="0"/>
    <n v="4"/>
    <n v="1"/>
    <n v="1"/>
    <n v="25"/>
    <n v="5.0000000000000001E-3"/>
    <n v="1"/>
    <n v="9"/>
    <n v="3"/>
    <n v="3.3300000000000003E-2"/>
    <n v="30"/>
    <n v="50"/>
    <s v="'20260519-0903-'"/>
    <s v="'ser5'"/>
    <n v="65"/>
    <s v="'Combinatorial'"/>
    <n v="38.220999999999997"/>
    <n v="38.313499999999998"/>
    <n v="38.220999999999997"/>
    <n v="38.161499999999997"/>
    <n v="37.958500000000001"/>
    <n v="0.21288800239562899"/>
    <n v="0"/>
    <n v="1.33564472198486E-2"/>
    <n v="1.077570438385"/>
    <s v="'p9'"/>
    <s v="'38.221'"/>
    <n v="8.5523923380734903"/>
    <n v="2.02462462462461"/>
    <n v="9.1459999999999902E-2"/>
    <n v="5.6184042080081404"/>
    <n v="-7.0192288752368803"/>
    <n v="281.53441441441402"/>
    <n v="2.74654654654654"/>
    <n v="0.96802422597297"/>
    <n v="14.394600343278499"/>
    <n v="2.89229322594537"/>
    <n v="5.3555251843306603E-2"/>
    <n v="2.8857560506211701"/>
    <n v="9.7955581498196604"/>
    <n v="59.650105266679603"/>
    <n v="1.60826582112031"/>
    <n v="0.49983509920065"/>
    <n v="0"/>
    <n v="0"/>
    <n v="0"/>
    <n v="0"/>
    <n v="-26.1683916986754"/>
    <n v="171.00900900900899"/>
    <n v="0"/>
    <n v="0"/>
    <n v="50.595639735360002"/>
    <n v="8.3333333333332504"/>
    <n v="0.1915"/>
    <n v="10"/>
    <n v="0"/>
    <n v="389.45495495495499"/>
    <n v="5.7507507507507496"/>
    <n v="1.72491963442612"/>
    <n v="6"/>
    <n v="2"/>
    <n v="6"/>
    <n v="2"/>
    <n v="6"/>
    <n v="2"/>
    <n v="6"/>
    <n v="2"/>
    <n v="7"/>
    <n v="3"/>
    <n v="7"/>
    <n v="3"/>
    <s v="'Run_all_with_output'"/>
    <s v="'']"/>
    <n v="0.11764705882352941"/>
    <n v="0.31016042780748665"/>
    <n v="0.27272727272727271"/>
    <n v="0.19251336898395721"/>
    <n v="0.10695187165775401"/>
    <n v="0"/>
    <n v="0"/>
    <n v="0"/>
    <n v="0"/>
    <n v="0"/>
  </r>
  <r>
    <n v="1"/>
    <n v="1"/>
    <x v="0"/>
    <x v="0"/>
    <x v="0"/>
    <x v="9"/>
    <x v="0"/>
    <x v="0"/>
    <x v="0"/>
    <x v="0"/>
    <s v="[''"/>
    <n v="66"/>
    <n v="0"/>
    <n v="0"/>
    <n v="4"/>
    <n v="1"/>
    <n v="1"/>
    <n v="25"/>
    <n v="5.0000000000000001E-3"/>
    <n v="1"/>
    <n v="10"/>
    <n v="3"/>
    <n v="3.3300000000000003E-2"/>
    <n v="30"/>
    <n v="50"/>
    <s v="'20260519-0903-'"/>
    <s v="'ser5'"/>
    <n v="66"/>
    <s v="'Combinatorial'"/>
    <n v="38.220999999999997"/>
    <n v="38.313499999999998"/>
    <n v="38.220999999999997"/>
    <n v="38.161499999999997"/>
    <n v="37.958500000000001"/>
    <n v="0.1148362159729"/>
    <n v="0"/>
    <n v="6.8235397338867101E-3"/>
    <n v="0.98418402671813898"/>
    <s v="'p9'"/>
    <s v="'38.221'"/>
    <n v="8.5523923380734903"/>
    <n v="2.02462462462461"/>
    <n v="9.1459999999999902E-2"/>
    <n v="5.6184042080081404"/>
    <n v="-7.0192288752368803"/>
    <n v="281.53441441441402"/>
    <n v="2.74654654654654"/>
    <n v="0.96802422597297"/>
    <n v="14.394600343278499"/>
    <n v="2.89229322594537"/>
    <n v="5.3555251843306603E-2"/>
    <n v="2.8857560506211701"/>
    <n v="9.7955581498196604"/>
    <n v="59.650105266679603"/>
    <n v="1.60826582112031"/>
    <n v="0.49983509920065"/>
    <n v="0"/>
    <n v="0"/>
    <n v="0"/>
    <n v="0"/>
    <n v="-26.1683916986754"/>
    <n v="171.00900900900899"/>
    <n v="0"/>
    <n v="0"/>
    <n v="50.595639735360002"/>
    <n v="8.3333333333332504"/>
    <n v="0.1915"/>
    <n v="10"/>
    <n v="0"/>
    <n v="389.45495495495499"/>
    <n v="5.7507507507507496"/>
    <n v="1.72491963442612"/>
    <n v="6"/>
    <n v="2"/>
    <n v="6"/>
    <n v="2"/>
    <n v="6"/>
    <n v="2"/>
    <n v="6"/>
    <n v="2"/>
    <n v="7"/>
    <n v="3"/>
    <n v="7"/>
    <n v="3"/>
    <s v="'Run_all_with_output'"/>
    <s v="'']"/>
    <n v="0.11764705882352941"/>
    <n v="0.31016042780748665"/>
    <n v="0.27272727272727271"/>
    <n v="0.19251336898395721"/>
    <n v="0.10695187165775401"/>
    <n v="0"/>
    <n v="0"/>
    <n v="0"/>
    <n v="0"/>
    <n v="0"/>
  </r>
  <r>
    <n v="1"/>
    <n v="1"/>
    <x v="0"/>
    <x v="0"/>
    <x v="0"/>
    <x v="9"/>
    <x v="0"/>
    <x v="0"/>
    <x v="0"/>
    <x v="1"/>
    <s v="[''"/>
    <n v="67"/>
    <n v="0"/>
    <n v="0"/>
    <n v="4"/>
    <n v="1"/>
    <n v="1"/>
    <n v="25"/>
    <n v="5.0000000000000001E-3"/>
    <n v="1"/>
    <n v="10"/>
    <n v="3"/>
    <n v="3.3300000000000003E-2"/>
    <n v="30"/>
    <n v="40"/>
    <s v="'20260519-0904-'"/>
    <s v="'ser5'"/>
    <n v="67"/>
    <s v="'Combinatorial'"/>
    <n v="38.220999999999997"/>
    <n v="38.313499999999998"/>
    <n v="38.220999999999997"/>
    <n v="38.161499999999997"/>
    <n v="37.9435"/>
    <n v="0.16187024116516099"/>
    <n v="0"/>
    <n v="9.4757080078125E-3"/>
    <n v="1.27166652679443"/>
    <s v="'p10'"/>
    <s v="'38.221'"/>
    <n v="8.5286812636270799"/>
    <n v="2.6804804804804601"/>
    <n v="9.1959999999999903E-2"/>
    <n v="5.6491962052350804"/>
    <n v="-6.8987838611397301"/>
    <n v="281.53441441441402"/>
    <n v="2.7615615615615501"/>
    <n v="0.973701169033931"/>
    <n v="14.3286941616673"/>
    <n v="3.6093342613737902"/>
    <n v="5.1538399923422698E-2"/>
    <n v="2.7357161595763402"/>
    <n v="9.3436964752439309"/>
    <n v="59.650105266679603"/>
    <n v="1.5476996974000801"/>
    <n v="0.47278598890358597"/>
    <n v="0"/>
    <n v="0"/>
    <n v="0.02"/>
    <n v="1.1235955056179701"/>
    <n v="-28.176765289627198"/>
    <n v="171.00900900900899"/>
    <n v="0.60060060060060105"/>
    <n v="0.19434268445549999"/>
    <n v="50.595639735360002"/>
    <n v="10.9159159159158"/>
    <n v="0.20649999999999899"/>
    <n v="10"/>
    <n v="0"/>
    <n v="389.45495495495499"/>
    <n v="6.2012012012011901"/>
    <n v="1.72491963442612"/>
    <n v="6"/>
    <n v="2"/>
    <n v="6"/>
    <n v="2"/>
    <n v="6"/>
    <n v="2"/>
    <n v="6"/>
    <n v="2"/>
    <n v="6"/>
    <n v="3"/>
    <n v="7"/>
    <n v="3"/>
    <s v="'Run_all_with_output'"/>
    <s v="'']"/>
    <n v="9.2783505154639179E-2"/>
    <n v="0.35051546391752575"/>
    <n v="0.37113402061855671"/>
    <n v="0.18556701030927836"/>
    <n v="0"/>
    <n v="0"/>
    <n v="0"/>
    <n v="0"/>
    <n v="0"/>
    <n v="0"/>
  </r>
  <r>
    <n v="1"/>
    <n v="1"/>
    <x v="0"/>
    <x v="0"/>
    <x v="0"/>
    <x v="9"/>
    <x v="0"/>
    <x v="0"/>
    <x v="0"/>
    <x v="2"/>
    <s v="[''"/>
    <n v="68"/>
    <n v="0"/>
    <n v="0"/>
    <n v="4"/>
    <n v="1"/>
    <n v="1"/>
    <n v="25"/>
    <n v="5.0000000000000001E-3"/>
    <n v="1"/>
    <n v="10"/>
    <n v="3"/>
    <n v="3.3300000000000003E-2"/>
    <n v="30"/>
    <n v="30"/>
    <s v="'20260519-0904-'"/>
    <s v="'ser5'"/>
    <n v="68"/>
    <s v="'Combinatorial'"/>
    <n v="38.252499999999998"/>
    <n v="38.284999999999997"/>
    <n v="38.393000000000001"/>
    <n v="38.121499999999997"/>
    <n v="37.976999999999997"/>
    <n v="0.33501291275024397"/>
    <n v="0"/>
    <n v="2.26051807403564E-2"/>
    <n v="1.47781634330749"/>
    <s v="'p8'"/>
    <s v="'38.2525'"/>
    <n v="4.35904245761688"/>
    <n v="0.325525525525524"/>
    <n v="9.3659999999999896E-2"/>
    <n v="5.5510834118820602"/>
    <n v="0"/>
    <n v="281.81069069069002"/>
    <n v="2.8126126126126101"/>
    <n v="0.96050769211637299"/>
    <n v="6.9323198904290102"/>
    <n v="0.71881159808182904"/>
    <n v="5.4703123006521803E-2"/>
    <n v="2.8065905065055698"/>
    <n v="0"/>
    <n v="61.629725738156601"/>
    <n v="1.6427364266222699"/>
    <n v="0.48492154805756599"/>
    <n v="-1.1368684000000001E-13"/>
    <n v="0"/>
    <n v="0"/>
    <n v="0"/>
    <n v="0"/>
    <n v="169.20720720720701"/>
    <n v="0"/>
    <n v="0"/>
    <n v="29.2851530051773"/>
    <n v="3.2282282282282"/>
    <n v="0.21149999999999999"/>
    <n v="9.4843049327354194"/>
    <n v="0"/>
    <n v="391.85735735735699"/>
    <n v="6.35135135135135"/>
    <n v="1.6576729093922999"/>
    <n v="5"/>
    <n v="2"/>
    <n v="5"/>
    <n v="2"/>
    <n v="5"/>
    <n v="2"/>
    <n v="8"/>
    <n v="2"/>
    <n v="5"/>
    <n v="3"/>
    <n v="8"/>
    <n v="3"/>
    <s v="'Run_all_with_output'"/>
    <s v="'']"/>
    <n v="0.10505836575875487"/>
    <n v="0.31906614785992216"/>
    <n v="0.23346303501945526"/>
    <n v="0.1867704280155642"/>
    <n v="0.1556420233463035"/>
    <n v="0"/>
    <n v="0"/>
    <n v="0"/>
    <n v="0"/>
    <n v="0"/>
  </r>
  <r>
    <n v="1"/>
    <n v="1"/>
    <x v="0"/>
    <x v="0"/>
    <x v="0"/>
    <x v="9"/>
    <x v="0"/>
    <x v="0"/>
    <x v="0"/>
    <x v="3"/>
    <s v="[''"/>
    <n v="69"/>
    <n v="0"/>
    <n v="0"/>
    <n v="4"/>
    <n v="1"/>
    <n v="1"/>
    <n v="25"/>
    <n v="5.0000000000000001E-3"/>
    <n v="1"/>
    <n v="10"/>
    <n v="3"/>
    <n v="3.3300000000000003E-2"/>
    <n v="30"/>
    <n v="20"/>
    <s v="'20260519-0904-'"/>
    <s v="'ser5'"/>
    <n v="69"/>
    <s v="'Combinatorial'"/>
    <n v="38.219000000000001"/>
    <n v="38.301499999999997"/>
    <n v="38.631"/>
    <n v="38.077999999999903"/>
    <n v="38.006"/>
    <n v="0.73475217819213801"/>
    <n v="3.0055046081542899E-3"/>
    <n v="1.5674591064453101E-2"/>
    <n v="2.2984800338745099"/>
    <s v="'p14'"/>
    <s v="'38.219'"/>
    <n v="5.5507356709573203"/>
    <n v="0.39159159159159801"/>
    <n v="9.6259999999999804E-2"/>
    <n v="5.7644995329960098"/>
    <n v="0"/>
    <n v="284.36924924924898"/>
    <n v="2.89069069069068"/>
    <n v="0.98365416929208604"/>
    <n v="8.1574450489192305"/>
    <n v="0.49808450916320801"/>
    <n v="5.4105052136253003E-2"/>
    <n v="2.69803357299056"/>
    <n v="0"/>
    <n v="62.382179078574097"/>
    <n v="1.62477634042801"/>
    <n v="0.45751784477012503"/>
    <n v="-5.6843420000000003E-14"/>
    <n v="0"/>
    <n v="1.4999999999999901E-2"/>
    <n v="1.1392405063291"/>
    <n v="0"/>
    <n v="171.00900900900899"/>
    <n v="0.45045045045044702"/>
    <n v="0.192882630919083"/>
    <n v="31.476351610218298"/>
    <n v="1.2312312312312399"/>
    <n v="0.19449999999999901"/>
    <n v="9.0513833992094899"/>
    <n v="0"/>
    <n v="397.26276276276201"/>
    <n v="5.8408408408408103"/>
    <n v="1.5720086357504901"/>
    <n v="5"/>
    <n v="1"/>
    <n v="5"/>
    <n v="2"/>
    <n v="5"/>
    <n v="2"/>
    <n v="5"/>
    <n v="2"/>
    <n v="5"/>
    <n v="2"/>
    <n v="5"/>
    <n v="2"/>
    <s v="'Run_all_with_output'"/>
    <s v="'']"/>
    <n v="8.4337349397590355E-2"/>
    <n v="0.34698795180722891"/>
    <n v="0.23855421686746989"/>
    <n v="0.17349397590361446"/>
    <n v="0.15662650602409639"/>
    <n v="0"/>
    <n v="0"/>
    <n v="0"/>
    <n v="0"/>
    <n v="0"/>
  </r>
  <r>
    <n v="1"/>
    <n v="1"/>
    <x v="0"/>
    <x v="0"/>
    <x v="0"/>
    <x v="9"/>
    <x v="0"/>
    <x v="0"/>
    <x v="0"/>
    <x v="4"/>
    <s v="[''"/>
    <n v="70"/>
    <n v="0"/>
    <n v="0"/>
    <n v="4"/>
    <n v="1"/>
    <n v="1"/>
    <n v="25"/>
    <n v="5.0000000000000001E-3"/>
    <n v="1"/>
    <n v="10"/>
    <n v="3"/>
    <n v="3.3300000000000003E-2"/>
    <n v="30"/>
    <n v="10"/>
    <s v="'20260519-0904-'"/>
    <s v="'ser5'"/>
    <n v="70"/>
    <s v="'Combinatorial'"/>
    <n v="38.283999999999999"/>
    <n v="38.365000000000002"/>
    <n v="38.771499999999897"/>
    <n v="38.036999999999999"/>
    <n v="38.018999999999998"/>
    <n v="3.1905667781829798"/>
    <n v="0"/>
    <n v="4.7824382781982401E-2"/>
    <n v="6.3058059215545601"/>
    <s v="'p32'"/>
    <s v="'38.284000000000006'"/>
    <n v="2.8617656871979098"/>
    <n v="1.1711711711711801"/>
    <n v="9.1540000000000094E-2"/>
    <n v="5.5343698907551104"/>
    <n v="0"/>
    <n v="286.23111111111098"/>
    <n v="2.74894894894895"/>
    <n v="0.93497550639266003"/>
    <n v="5.3314155541843098"/>
    <n v="1.7435098546897101"/>
    <n v="5.9893294004142603E-2"/>
    <n v="3.1837450547218098"/>
    <n v="0"/>
    <n v="63.222614438571597"/>
    <n v="1.79859741754181"/>
    <n v="0.538669158827906"/>
    <n v="-5.6843420000000003E-14"/>
    <n v="0"/>
    <n v="0"/>
    <n v="0"/>
    <n v="0"/>
    <n v="170.708708708708"/>
    <n v="0"/>
    <n v="0"/>
    <n v="17.249407265592499"/>
    <n v="8.25825825825825"/>
    <n v="0.19949999999999901"/>
    <n v="8.9461883408071508"/>
    <n v="0"/>
    <n v="401.76726726726702"/>
    <n v="5.9909909909909702"/>
    <n v="1.53830139141095"/>
    <n v="5"/>
    <n v="1"/>
    <n v="5"/>
    <n v="1"/>
    <n v="5"/>
    <n v="2"/>
    <n v="5"/>
    <n v="2"/>
    <n v="5"/>
    <n v="2"/>
    <n v="6"/>
    <n v="2"/>
    <s v="'Run_all_with_output'"/>
    <s v="'']"/>
    <n v="0.10674846625766871"/>
    <n v="0.35828220858895704"/>
    <n v="0.25398773006134967"/>
    <n v="0.15214723926380369"/>
    <n v="0.12883435582822086"/>
    <n v="0"/>
    <n v="0"/>
    <n v="0"/>
    <n v="0"/>
    <n v="0"/>
  </r>
  <r>
    <n v="1"/>
    <n v="1"/>
    <x v="0"/>
    <x v="0"/>
    <x v="0"/>
    <x v="9"/>
    <x v="1"/>
    <x v="0"/>
    <x v="0"/>
    <x v="0"/>
    <s v="[''"/>
    <n v="71"/>
    <n v="0"/>
    <n v="0"/>
    <n v="4"/>
    <n v="1"/>
    <n v="1"/>
    <n v="25"/>
    <n v="5.0000000000000001E-3"/>
    <n v="1"/>
    <n v="10"/>
    <n v="2"/>
    <n v="3.3300000000000003E-2"/>
    <n v="30"/>
    <n v="50"/>
    <s v="'20260519-0904-'"/>
    <s v="'ser5'"/>
    <n v="71"/>
    <s v="'Combinatorial'"/>
    <n v="38.131999999999998"/>
    <n v="38.247999999999998"/>
    <n v="38.560499999999998"/>
    <n v="38.084499999999998"/>
    <n v="38.0015"/>
    <n v="0.18255662918090801"/>
    <n v="0"/>
    <n v="1.9067525863647398E-2"/>
    <n v="1.2165150642395"/>
    <s v="'p7'"/>
    <s v="'38.132'"/>
    <n v="6.8305694363105802"/>
    <n v="0.62162162162161805"/>
    <n v="9.6999999999999906E-2"/>
    <n v="5.8348202234736499"/>
    <n v="0"/>
    <n v="283.732612612612"/>
    <n v="2.9129129129129101"/>
    <n v="0.99829978039192802"/>
    <n v="10.4623504070056"/>
    <n v="0.88668081604160298"/>
    <n v="5.3661555139596799E-2"/>
    <n v="2.62396447383842"/>
    <n v="0"/>
    <n v="62.923340996659498"/>
    <n v="1.6114581123002001"/>
    <n v="0.45201803288542802"/>
    <n v="-5.6843420000000003E-14"/>
    <n v="0"/>
    <n v="0"/>
    <n v="0"/>
    <n v="0"/>
    <n v="169.507507507507"/>
    <n v="0"/>
    <n v="0"/>
    <n v="40.850472250951498"/>
    <n v="3.2732732732732699"/>
    <n v="0.222999999999999"/>
    <n v="9.9999999999999893"/>
    <n v="0"/>
    <n v="398.16366366366299"/>
    <n v="6.6966966966966899"/>
    <n v="1.7396256294441299"/>
    <n v="5"/>
    <n v="1"/>
    <n v="5"/>
    <n v="2"/>
    <n v="5"/>
    <n v="2"/>
    <n v="7"/>
    <n v="2"/>
    <n v="7"/>
    <n v="2"/>
    <n v="8"/>
    <n v="3"/>
    <s v="'Run_all_with_output'"/>
    <s v="'']"/>
    <n v="5.8823529411764705E-2"/>
    <n v="0.36363636363636365"/>
    <n v="0.24064171122994651"/>
    <n v="0.1497326203208556"/>
    <n v="0.18716577540106952"/>
    <n v="0"/>
    <n v="0"/>
    <n v="0"/>
    <n v="0"/>
    <n v="0"/>
  </r>
  <r>
    <n v="1"/>
    <n v="1"/>
    <x v="0"/>
    <x v="0"/>
    <x v="0"/>
    <x v="9"/>
    <x v="2"/>
    <x v="0"/>
    <x v="0"/>
    <x v="0"/>
    <s v="[''"/>
    <n v="72"/>
    <n v="0"/>
    <n v="0"/>
    <n v="4"/>
    <n v="1"/>
    <n v="1"/>
    <n v="25"/>
    <n v="5.0000000000000001E-3"/>
    <n v="1"/>
    <n v="10"/>
    <n v="1"/>
    <n v="3.3300000000000003E-2"/>
    <n v="30"/>
    <n v="50"/>
    <s v="'20260519-0904-'"/>
    <s v="'ser5'"/>
    <n v="72"/>
    <s v="'Combinatorial'"/>
    <n v="38.274999999999999"/>
    <n v="38.392000000000003"/>
    <n v="38.511499999999998"/>
    <n v="38.094999999999999"/>
    <n v="38.0015"/>
    <n v="0.21294927597045801"/>
    <n v="0"/>
    <n v="1.53393745422363E-2"/>
    <n v="1.54372239112854"/>
    <s v="'p7'"/>
    <s v="'38.275'"/>
    <n v="5.24074865120377"/>
    <n v="4.5561561561561401"/>
    <n v="9.3499999999999903E-2"/>
    <n v="5.6346349913587197"/>
    <n v="0"/>
    <n v="287.48036036036001"/>
    <n v="2.8078078078078001"/>
    <n v="0.95008688287674803"/>
    <n v="8.0426253806785901"/>
    <n v="5.5382530251781796"/>
    <n v="5.3261931370663998E-2"/>
    <n v="2.6531768088943801"/>
    <n v="0"/>
    <n v="62.4371767561273"/>
    <n v="1.5994573985184399"/>
    <n v="0.45490946093004198"/>
    <n v="0"/>
    <n v="0"/>
    <n v="0"/>
    <n v="0"/>
    <n v="0"/>
    <n v="171.30930930930899"/>
    <n v="0"/>
    <n v="0"/>
    <n v="32.103665379787799"/>
    <n v="18.213213213213201"/>
    <n v="0.20100000000000001"/>
    <n v="9.0134529147982008"/>
    <n v="0"/>
    <n v="400.86636636636598"/>
    <n v="6.0360360360360303"/>
    <n v="1.5806124052277399"/>
    <n v="5"/>
    <n v="1"/>
    <n v="5"/>
    <n v="1"/>
    <n v="5"/>
    <n v="2"/>
    <n v="5"/>
    <n v="2"/>
    <n v="5"/>
    <n v="2"/>
    <n v="7"/>
    <n v="2"/>
    <s v="'Run_all_with_output'"/>
    <s v="'']"/>
    <n v="8.5561497326203204E-2"/>
    <n v="0.35294117647058826"/>
    <n v="0.25668449197860965"/>
    <n v="0.17112299465240641"/>
    <n v="0.13368983957219252"/>
    <n v="0"/>
    <n v="0"/>
    <n v="0"/>
    <n v="0"/>
    <n v="0"/>
  </r>
  <r>
    <n v="1"/>
    <n v="1"/>
    <x v="0"/>
    <x v="0"/>
    <x v="0"/>
    <x v="9"/>
    <x v="0"/>
    <x v="0"/>
    <x v="1"/>
    <x v="0"/>
    <s v="[''"/>
    <n v="73"/>
    <n v="0"/>
    <n v="0"/>
    <n v="4"/>
    <n v="1"/>
    <n v="1"/>
    <n v="25"/>
    <n v="5.0000000000000001E-3"/>
    <n v="1"/>
    <n v="10"/>
    <n v="3"/>
    <n v="3.3300000000000003E-2"/>
    <n v="60"/>
    <n v="50"/>
    <s v="'20260519-0904-'"/>
    <s v="'ser5'"/>
    <n v="73"/>
    <s v="'Combinatorial'"/>
    <n v="37.541499999999999"/>
    <n v="37.541499999999999"/>
    <n v="37.673999999999999"/>
    <n v="37.414999999999999"/>
    <n v="37.396500000000003"/>
    <n v="0.14282727241516099"/>
    <n v="0"/>
    <n v="8.6963176727294905E-3"/>
    <n v="0.96676421165466297"/>
    <s v="'p2'"/>
    <s v="'37.5415'"/>
    <n v="3.2011031397297698"/>
    <n v="2.4744744744744702"/>
    <n v="0.11839999999999901"/>
    <n v="7.1079310949714403"/>
    <n v="0"/>
    <n v="281.53441441441402"/>
    <n v="3.55555555555555"/>
    <n v="1.22227237485749"/>
    <n v="6.0759992216510996"/>
    <n v="5.4097691206071401"/>
    <n v="6.0329477316924597E-2"/>
    <n v="3.11296307655038"/>
    <n v="0"/>
    <n v="59.650105266679702"/>
    <n v="1.81169601552326"/>
    <n v="0.53365173394043997"/>
    <n v="0"/>
    <n v="0"/>
    <n v="0"/>
    <n v="0"/>
    <n v="0"/>
    <n v="171.00900900900899"/>
    <n v="0"/>
    <n v="0"/>
    <n v="18.078235636516499"/>
    <n v="17.717717717717701"/>
    <n v="0.222999999999999"/>
    <n v="10"/>
    <n v="0"/>
    <n v="389.45495495495499"/>
    <n v="6.6966966966966899"/>
    <n v="1.8048287415442801"/>
    <n v="9"/>
    <n v="2"/>
    <n v="9"/>
    <n v="2"/>
    <n v="9"/>
    <n v="3"/>
    <n v="9"/>
    <n v="3"/>
    <n v="9"/>
    <n v="3"/>
    <n v="9"/>
    <n v="3"/>
    <s v="'Run_all_with_output'"/>
    <s v="'']"/>
    <n v="4.2780748663101602E-2"/>
    <n v="3.2085561497326207E-2"/>
    <n v="0.20855614973262032"/>
    <n v="0.25668449197860965"/>
    <n v="0.18716577540106952"/>
    <n v="9.6256684491978606E-2"/>
    <n v="3.7433155080213901E-2"/>
    <n v="4.2780748663101602E-2"/>
    <n v="9.6256684491978606E-2"/>
    <n v="0"/>
  </r>
  <r>
    <n v="1"/>
    <n v="1"/>
    <x v="0"/>
    <x v="0"/>
    <x v="0"/>
    <x v="9"/>
    <x v="0"/>
    <x v="0"/>
    <x v="2"/>
    <x v="0"/>
    <s v="[''"/>
    <n v="74"/>
    <n v="0"/>
    <n v="0"/>
    <n v="4"/>
    <n v="1"/>
    <n v="1"/>
    <n v="25"/>
    <n v="5.0000000000000001E-3"/>
    <n v="1"/>
    <n v="10"/>
    <n v="3"/>
    <n v="3.3300000000000003E-2"/>
    <n v="90"/>
    <n v="50"/>
    <s v="'20260519-0904-'"/>
    <s v="'ser5'"/>
    <n v="74"/>
    <s v="'Combinatorial'"/>
    <n v="37.196499999999901"/>
    <n v="37.1965"/>
    <n v="37.406999999999996"/>
    <n v="37.164999999999999"/>
    <n v="37.146500000000003"/>
    <n v="7.2402000427246094E-2"/>
    <n v="0"/>
    <n v="0"/>
    <n v="1.0626404285430899"/>
    <s v="'p7'"/>
    <s v="'37.19649999999999'"/>
    <n v="18.926656233095201"/>
    <n v="6.1819819819819903"/>
    <n v="0.132939999999999"/>
    <n v="8.0928016700457093"/>
    <n v="0"/>
    <n v="281.53441441441402"/>
    <n v="3.9921921921921801"/>
    <n v="1.3998942177054401"/>
    <n v="29.596274771820099"/>
    <n v="4.58068817708073"/>
    <n v="5.0686807948419801E-2"/>
    <n v="2.3061666528161702"/>
    <n v="0"/>
    <n v="59.650105266679702"/>
    <n v="1.5221263648174099"/>
    <n v="0.40117401446488998"/>
    <n v="0"/>
    <n v="0"/>
    <n v="1.8499999999999898E-2"/>
    <n v="1.44531249999999"/>
    <n v="0"/>
    <n v="171.00900900900899"/>
    <n v="0.55555555555555403"/>
    <n v="0.24556652861845499"/>
    <n v="101.599236790478"/>
    <n v="14.1141141141141"/>
    <n v="0.222999999999999"/>
    <n v="10"/>
    <n v="0"/>
    <n v="389.45495495495499"/>
    <n v="6.6966966966966899"/>
    <n v="1.8048287415442801"/>
    <n v="10"/>
    <n v="2"/>
    <n v="10"/>
    <n v="2"/>
    <n v="10"/>
    <n v="3"/>
    <n v="10"/>
    <n v="3"/>
    <n v="10"/>
    <n v="3"/>
    <n v="10"/>
    <n v="3"/>
    <s v="'Run_all_with_output'"/>
    <s v="'']"/>
    <n v="5.3475935828877002E-3"/>
    <n v="3.2085561497326207E-2"/>
    <n v="4.8128342245989303E-2"/>
    <n v="0.10695187165775401"/>
    <n v="0.18716577540106952"/>
    <n v="0.16042780748663102"/>
    <n v="3.7433155080213901E-2"/>
    <n v="0"/>
    <n v="4.8128342245989303E-2"/>
    <n v="0.37433155080213903"/>
  </r>
  <r>
    <n v="1"/>
    <n v="1"/>
    <x v="0"/>
    <x v="0"/>
    <x v="0"/>
    <x v="9"/>
    <x v="0"/>
    <x v="0"/>
    <x v="3"/>
    <x v="0"/>
    <s v="[''"/>
    <n v="75"/>
    <n v="0"/>
    <n v="0"/>
    <n v="4"/>
    <n v="1"/>
    <n v="1"/>
    <n v="25"/>
    <n v="5.0000000000000001E-3"/>
    <n v="1"/>
    <n v="10"/>
    <n v="3"/>
    <n v="3.3300000000000003E-2"/>
    <n v="120"/>
    <n v="50"/>
    <s v="'20260519-0904-'"/>
    <s v="'ser5'"/>
    <n v="75"/>
    <s v="'Combinatorial'"/>
    <n v="37.1069999999999"/>
    <n v="37.1965"/>
    <n v="37.256"/>
    <n v="37.038499999999999"/>
    <n v="37.038499999999999"/>
    <n v="7.6799392700195299E-2"/>
    <n v="0"/>
    <n v="0"/>
    <n v="0.89998507499694802"/>
    <s v="'p7'"/>
    <s v="'37.10699999999999'"/>
    <n v="24.149045466630799"/>
    <n v="6.7087087087087003"/>
    <n v="0.139259999999999"/>
    <n v="8.5888081555203701"/>
    <n v="0"/>
    <n v="281.53441441441402"/>
    <n v="4.1819819819819699"/>
    <n v="1.4846210960570601"/>
    <n v="39.322180190904298"/>
    <n v="4.4972936110507904"/>
    <n v="4.4488088293384701E-2"/>
    <n v="2.0273954671376799"/>
    <n v="0"/>
    <n v="59.650105266679702"/>
    <n v="1.33597862742897"/>
    <n v="0.34983346023744"/>
    <n v="0"/>
    <n v="0"/>
    <n v="3.6999999999999901E-2"/>
    <n v="2.8906249999999898"/>
    <n v="0"/>
    <n v="171.00900900900899"/>
    <n v="1.1111111111111001"/>
    <n v="0.49113305723690998"/>
    <n v="111.63168591149"/>
    <n v="14.1141141141141"/>
    <n v="0.222999999999999"/>
    <n v="10"/>
    <n v="0"/>
    <n v="389.45495495495499"/>
    <n v="6.6966966966966899"/>
    <n v="1.8048287415442801"/>
    <n v="10"/>
    <n v="2"/>
    <n v="10"/>
    <n v="2"/>
    <n v="10"/>
    <n v="3"/>
    <n v="10"/>
    <n v="3"/>
    <n v="10"/>
    <n v="4"/>
    <n v="10"/>
    <n v="3"/>
    <s v="'Run_all_with_output'"/>
    <s v="'']"/>
    <n v="5.3475935828877002E-3"/>
    <n v="0"/>
    <n v="3.2085561497326207E-2"/>
    <n v="2.1390374331550801E-2"/>
    <n v="8.0213903743315509E-2"/>
    <n v="0"/>
    <n v="0.22459893048128343"/>
    <n v="0.21390374331550802"/>
    <n v="4.8128342245989303E-2"/>
    <n v="0.37433155080213903"/>
  </r>
  <r>
    <n v="1"/>
    <n v="1"/>
    <x v="0"/>
    <x v="0"/>
    <x v="0"/>
    <x v="0"/>
    <x v="0"/>
    <x v="0"/>
    <x v="0"/>
    <x v="0"/>
    <s v="[''"/>
    <n v="76"/>
    <n v="0"/>
    <n v="0"/>
    <n v="5"/>
    <n v="1"/>
    <n v="1"/>
    <n v="25"/>
    <n v="5.0000000000000001E-3"/>
    <n v="1"/>
    <n v="1"/>
    <n v="3"/>
    <n v="3.3300000000000003E-2"/>
    <n v="30"/>
    <n v="50"/>
    <s v="'20260605-1142-'"/>
    <s v="'ser5'"/>
    <n v="76"/>
    <s v="'Combinatorial'"/>
    <n v="44.284999999999997"/>
    <n v="44.284999999999997"/>
    <n v="44.284999999999997"/>
    <n v="44.284999999999997"/>
    <n v="44.284999999999997"/>
    <n v="0"/>
    <n v="0"/>
    <n v="0"/>
    <n v="0.80237555503845204"/>
    <s v="'p0'"/>
    <s v="'44.285000000000004'"/>
    <n v="0"/>
    <n v="0"/>
    <n v="0"/>
    <n v="0"/>
    <n v="0"/>
    <n v="310.28057057056998"/>
    <n v="0"/>
    <n v="0"/>
    <n v="0"/>
    <n v="0"/>
    <n v="0"/>
    <n v="0"/>
    <n v="0"/>
    <n v="64.104865107432701"/>
    <n v="0"/>
    <n v="0"/>
    <n v="0"/>
    <n v="0"/>
    <n v="0"/>
    <n v="0"/>
    <n v="0"/>
    <n v="184.813813813813"/>
    <n v="0"/>
    <n v="0"/>
    <n v="0"/>
    <n v="0"/>
    <n v="0"/>
    <n v="0"/>
    <n v="0"/>
    <n v="429.05405405405401"/>
    <n v="0"/>
    <n v="0"/>
    <n v="4"/>
    <n v="2"/>
    <n v="4"/>
    <n v="2"/>
    <n v="5"/>
    <n v="2"/>
    <n v="5"/>
    <n v="2"/>
    <n v="6"/>
    <n v="2"/>
    <n v="6"/>
    <n v="3"/>
    <s v="'Run_all_with_output'"/>
    <s v="'']"/>
    <n v="1"/>
    <n v="0"/>
    <n v="0"/>
    <n v="0"/>
    <n v="0"/>
    <n v="0"/>
    <n v="0"/>
    <n v="0"/>
    <n v="0"/>
    <n v="0"/>
  </r>
  <r>
    <n v="1"/>
    <n v="1"/>
    <x v="0"/>
    <x v="0"/>
    <x v="0"/>
    <x v="1"/>
    <x v="0"/>
    <x v="0"/>
    <x v="0"/>
    <x v="0"/>
    <s v="[''"/>
    <n v="77"/>
    <n v="0"/>
    <n v="0"/>
    <n v="5"/>
    <n v="1"/>
    <n v="1"/>
    <n v="25"/>
    <n v="5.0000000000000001E-3"/>
    <n v="1"/>
    <n v="2"/>
    <n v="3"/>
    <n v="3.3300000000000003E-2"/>
    <n v="30"/>
    <n v="50"/>
    <s v="'20260519-0904-'"/>
    <s v="'ser5'"/>
    <n v="77"/>
    <s v="'Combinatorial'"/>
    <n v="42.335999999999999"/>
    <n v="42.3675"/>
    <n v="42.335999999999999"/>
    <n v="42.3065"/>
    <n v="42.277000000000001"/>
    <n v="0.13413333892822199"/>
    <n v="2.4766921997070299E-3"/>
    <n v="8.8477134704589792E-3"/>
    <n v="0.95804715156555098"/>
    <s v="'p9'"/>
    <s v="'42.33600000000002'"/>
    <n v="8.4508962329044408"/>
    <n v="2.5093093093093102"/>
    <n v="7.7059999999999795E-2"/>
    <n v="4.3915729862519601"/>
    <n v="-3.9590574949047199"/>
    <n v="310.28057057056998"/>
    <n v="2.3141141141141102"/>
    <n v="0.75081423810535197"/>
    <n v="14.5607018537714"/>
    <n v="4.28921698767412"/>
    <n v="4.77103500301558E-2"/>
    <n v="2.5991763019349499"/>
    <n v="7.35636491773126"/>
    <n v="64.104865107432701"/>
    <n v="1.4327432441488199"/>
    <n v="0.44670798339415202"/>
    <n v="0"/>
    <n v="0"/>
    <n v="0"/>
    <n v="0"/>
    <n v="-23.9954927175392"/>
    <n v="184.813813813813"/>
    <n v="0"/>
    <n v="0"/>
    <n v="54.578610691973601"/>
    <n v="16.5165165165165"/>
    <n v="0.16949999999999901"/>
    <n v="8.7837837837837593"/>
    <n v="0"/>
    <n v="429.05405405405401"/>
    <n v="5.0900900900900803"/>
    <n v="1.5314657305091499"/>
    <n v="4"/>
    <n v="2"/>
    <n v="4"/>
    <n v="2"/>
    <n v="5"/>
    <n v="2"/>
    <n v="5"/>
    <n v="2"/>
    <n v="7"/>
    <n v="2"/>
    <n v="6"/>
    <n v="2"/>
    <s v="'Run_all_with_output'"/>
    <s v="'']"/>
    <n v="0.14792899408284024"/>
    <n v="0.85207100591715978"/>
    <n v="0"/>
    <n v="0"/>
    <n v="0"/>
    <n v="0"/>
    <n v="0"/>
    <n v="0"/>
    <n v="0"/>
    <n v="0"/>
  </r>
  <r>
    <n v="1"/>
    <n v="1"/>
    <x v="0"/>
    <x v="0"/>
    <x v="0"/>
    <x v="2"/>
    <x v="0"/>
    <x v="0"/>
    <x v="0"/>
    <x v="0"/>
    <s v="[''"/>
    <n v="78"/>
    <n v="0"/>
    <n v="0"/>
    <n v="5"/>
    <n v="1"/>
    <n v="1"/>
    <n v="25"/>
    <n v="5.0000000000000001E-3"/>
    <n v="1"/>
    <n v="3"/>
    <n v="3"/>
    <n v="3.3300000000000003E-2"/>
    <n v="30"/>
    <n v="50"/>
    <s v="'20260519-0904-'"/>
    <s v="'ser5'"/>
    <n v="78"/>
    <s v="'Combinatorial'"/>
    <n v="41.9315"/>
    <n v="41.984999999999999"/>
    <n v="41.960999999999999"/>
    <n v="41.942500000000003"/>
    <n v="41.894500000000001"/>
    <n v="0.105340719223022"/>
    <n v="0"/>
    <n v="1.40128135681152E-2"/>
    <n v="1.07800841331481"/>
    <s v="'p7'"/>
    <s v="'41.93150000000001'"/>
    <n v="9.5904260723588397"/>
    <n v="3.10510510510511"/>
    <n v="9.4879999999999798E-2"/>
    <n v="5.2975422963884"/>
    <n v="-3.6728885247275902"/>
    <n v="310.28057057056998"/>
    <n v="2.8492492492492398"/>
    <n v="0.910158459086991"/>
    <n v="15.525516794871599"/>
    <n v="4.2832441285021901"/>
    <n v="4.4565560320348897E-2"/>
    <n v="2.1108614662725298"/>
    <n v="7.64442550817982"/>
    <n v="64.104865107432701"/>
    <n v="1.3383051147251901"/>
    <n v="0.36947581550873498"/>
    <n v="0"/>
    <n v="0"/>
    <n v="2.9499999999999801E-2"/>
    <n v="1.85463659147869"/>
    <n v="-23.9954927175392"/>
    <n v="184.813813813813"/>
    <n v="0.88588588588588102"/>
    <n v="0.31678014387811598"/>
    <n v="54.578610691973601"/>
    <n v="12.8978978978979"/>
    <n v="0.16449999999999901"/>
    <n v="8.4575835475578298"/>
    <n v="0"/>
    <n v="429.05405405405401"/>
    <n v="4.9399399399399302"/>
    <n v="1.4647904882115499"/>
    <n v="5"/>
    <n v="2"/>
    <n v="5"/>
    <n v="2"/>
    <n v="5"/>
    <n v="2"/>
    <n v="5"/>
    <n v="2"/>
    <n v="7"/>
    <n v="2"/>
    <n v="7"/>
    <n v="3"/>
    <s v="'Run_all_with_output'"/>
    <s v="'']"/>
    <n v="0.10650887573964497"/>
    <n v="0.41420118343195267"/>
    <n v="0.47928994082840237"/>
    <n v="0"/>
    <n v="0"/>
    <n v="0"/>
    <n v="0"/>
    <n v="0"/>
    <n v="0"/>
    <n v="0"/>
  </r>
  <r>
    <n v="1"/>
    <n v="1"/>
    <x v="0"/>
    <x v="0"/>
    <x v="0"/>
    <x v="3"/>
    <x v="0"/>
    <x v="0"/>
    <x v="0"/>
    <x v="0"/>
    <s v="[''"/>
    <n v="79"/>
    <n v="0"/>
    <n v="0"/>
    <n v="5"/>
    <n v="1"/>
    <n v="1"/>
    <n v="25"/>
    <n v="5.0000000000000001E-3"/>
    <n v="1"/>
    <n v="4"/>
    <n v="3"/>
    <n v="3.3300000000000003E-2"/>
    <n v="30"/>
    <n v="50"/>
    <s v="'20260519-0904-'"/>
    <s v="'ser5'"/>
    <n v="79"/>
    <s v="'Combinatorial'"/>
    <n v="41.8215"/>
    <n v="41.9255"/>
    <n v="41.847000000000001"/>
    <n v="41.791499999999999"/>
    <n v="41.671500000000002"/>
    <n v="9.2744827270507799E-2"/>
    <n v="8.02206993103027E-3"/>
    <n v="1.5434741973876899E-2"/>
    <n v="1.06264877319335"/>
    <s v="'p5'"/>
    <s v="'41.82150000000001'"/>
    <n v="10.2812523649099"/>
    <n v="0.14354354354354601"/>
    <n v="0.101639999999999"/>
    <n v="5.6174552362305699"/>
    <n v="0"/>
    <n v="310.28057057056998"/>
    <n v="3.0522522522522402"/>
    <n v="0.963982606711837"/>
    <n v="15.527547829177101"/>
    <n v="0.45744650545544102"/>
    <n v="4.5773108917791301E-2"/>
    <n v="2.0460247935626898"/>
    <n v="0"/>
    <n v="64.104865107432701"/>
    <n v="1.37456783536911"/>
    <n v="0.35564493702691102"/>
    <n v="0"/>
    <n v="0"/>
    <n v="0"/>
    <n v="0"/>
    <n v="0"/>
    <n v="184.813813813813"/>
    <n v="0"/>
    <n v="0"/>
    <n v="54.999031112393801"/>
    <n v="1.6516516516516599"/>
    <n v="0.184999999999999"/>
    <n v="8.9085545722713704"/>
    <n v="0"/>
    <n v="429.05405405405401"/>
    <n v="5.5555555555555403"/>
    <n v="1.6147099002569001"/>
    <n v="4"/>
    <n v="2"/>
    <n v="7"/>
    <n v="2"/>
    <n v="4"/>
    <n v="2"/>
    <n v="7"/>
    <n v="2"/>
    <n v="7"/>
    <n v="2"/>
    <n v="7"/>
    <n v="3"/>
    <s v="'Run_all_with_output'"/>
    <s v="'']"/>
    <n v="8.8757396449704137E-2"/>
    <n v="0.34319526627218933"/>
    <n v="0.42603550295857989"/>
    <n v="0.14201183431952663"/>
    <n v="0"/>
    <n v="0"/>
    <n v="0"/>
    <n v="0"/>
    <n v="0"/>
    <n v="0"/>
  </r>
  <r>
    <n v="1"/>
    <n v="1"/>
    <x v="0"/>
    <x v="0"/>
    <x v="0"/>
    <x v="4"/>
    <x v="0"/>
    <x v="0"/>
    <x v="0"/>
    <x v="0"/>
    <s v="[''"/>
    <n v="80"/>
    <n v="0"/>
    <n v="0"/>
    <n v="5"/>
    <n v="1"/>
    <n v="1"/>
    <n v="25"/>
    <n v="5.0000000000000001E-3"/>
    <n v="1"/>
    <n v="5"/>
    <n v="3"/>
    <n v="3.3300000000000003E-2"/>
    <n v="30"/>
    <n v="50"/>
    <s v="'20260519-0904-'"/>
    <s v="'ser5'"/>
    <n v="80"/>
    <s v="'Combinatorial'"/>
    <n v="41.8215"/>
    <n v="41.9255"/>
    <n v="41.847000000000001"/>
    <n v="41.791499999999999"/>
    <n v="41.671500000000002"/>
    <n v="0.14396071434020899"/>
    <n v="0"/>
    <n v="1.6793012619018499E-2"/>
    <n v="1.00395679473876"/>
    <s v="'p5'"/>
    <s v="'41.82150000000001'"/>
    <n v="10.2812523649099"/>
    <n v="0.14354354354354601"/>
    <n v="0.101639999999999"/>
    <n v="5.6174552362305699"/>
    <n v="0"/>
    <n v="310.28057057056998"/>
    <n v="3.0522522522522402"/>
    <n v="0.963982606711837"/>
    <n v="15.527547829177101"/>
    <n v="0.45744650545544102"/>
    <n v="4.5773108917791301E-2"/>
    <n v="2.0460247935626898"/>
    <n v="0"/>
    <n v="64.104865107432701"/>
    <n v="1.37456783536911"/>
    <n v="0.35564493702691102"/>
    <n v="0"/>
    <n v="0"/>
    <n v="0"/>
    <n v="0"/>
    <n v="0"/>
    <n v="184.813813813813"/>
    <n v="0"/>
    <n v="0"/>
    <n v="54.999031112393801"/>
    <n v="1.6516516516516599"/>
    <n v="0.184999999999999"/>
    <n v="8.9085545722713704"/>
    <n v="0"/>
    <n v="429.05405405405401"/>
    <n v="5.5555555555555403"/>
    <n v="1.6147099002569001"/>
    <n v="4"/>
    <n v="2"/>
    <n v="7"/>
    <n v="2"/>
    <n v="4"/>
    <n v="2"/>
    <n v="7"/>
    <n v="2"/>
    <n v="7"/>
    <n v="2"/>
    <n v="7"/>
    <n v="3"/>
    <s v="'Run_all_with_output'"/>
    <s v="'']"/>
    <n v="8.8757396449704137E-2"/>
    <n v="0.34319526627218933"/>
    <n v="0.42603550295857989"/>
    <n v="0.14201183431952663"/>
    <n v="0"/>
    <n v="0"/>
    <n v="0"/>
    <n v="0"/>
    <n v="0"/>
    <n v="0"/>
  </r>
  <r>
    <n v="1"/>
    <n v="1"/>
    <x v="0"/>
    <x v="0"/>
    <x v="0"/>
    <x v="5"/>
    <x v="0"/>
    <x v="0"/>
    <x v="0"/>
    <x v="0"/>
    <s v="[''"/>
    <n v="81"/>
    <n v="0"/>
    <n v="0"/>
    <n v="5"/>
    <n v="1"/>
    <n v="1"/>
    <n v="25"/>
    <n v="5.0000000000000001E-3"/>
    <n v="1"/>
    <n v="6"/>
    <n v="3"/>
    <n v="3.3300000000000003E-2"/>
    <n v="30"/>
    <n v="50"/>
    <s v="'20260519-0904-'"/>
    <s v="'ser5'"/>
    <n v="81"/>
    <s v="'Combinatorial'"/>
    <n v="41.8215"/>
    <n v="41.9255"/>
    <n v="41.847000000000001"/>
    <n v="41.791499999999999"/>
    <n v="41.671500000000002"/>
    <n v="0.164693593978881"/>
    <n v="0"/>
    <n v="1.5648603439330999E-2"/>
    <n v="0.99584579467773404"/>
    <s v="'p5'"/>
    <s v="'41.82150000000001'"/>
    <n v="10.2812523649099"/>
    <n v="0.14354354354354601"/>
    <n v="0.101639999999999"/>
    <n v="5.6174552362305699"/>
    <n v="0"/>
    <n v="310.28057057056998"/>
    <n v="3.0522522522522402"/>
    <n v="0.963982606711837"/>
    <n v="15.527547829177101"/>
    <n v="0.45744650545544102"/>
    <n v="4.5773108917791301E-2"/>
    <n v="2.0460247935626898"/>
    <n v="0"/>
    <n v="64.104865107432701"/>
    <n v="1.37456783536911"/>
    <n v="0.35564493702691102"/>
    <n v="0"/>
    <n v="0"/>
    <n v="0"/>
    <n v="0"/>
    <n v="0"/>
    <n v="184.813813813813"/>
    <n v="0"/>
    <n v="0"/>
    <n v="54.999031112393801"/>
    <n v="1.6516516516516599"/>
    <n v="0.184999999999999"/>
    <n v="8.9085545722713704"/>
    <n v="0"/>
    <n v="429.05405405405401"/>
    <n v="5.5555555555555403"/>
    <n v="1.6147099002569001"/>
    <n v="4"/>
    <n v="2"/>
    <n v="7"/>
    <n v="2"/>
    <n v="4"/>
    <n v="2"/>
    <n v="7"/>
    <n v="2"/>
    <n v="7"/>
    <n v="2"/>
    <n v="7"/>
    <n v="3"/>
    <s v="'Run_all_with_output'"/>
    <s v="'']"/>
    <n v="8.8757396449704137E-2"/>
    <n v="0.34319526627218933"/>
    <n v="0.42603550295857989"/>
    <n v="0.14201183431952663"/>
    <n v="0"/>
    <n v="0"/>
    <n v="0"/>
    <n v="0"/>
    <n v="0"/>
    <n v="0"/>
  </r>
  <r>
    <n v="1"/>
    <n v="1"/>
    <x v="0"/>
    <x v="0"/>
    <x v="0"/>
    <x v="6"/>
    <x v="0"/>
    <x v="0"/>
    <x v="0"/>
    <x v="0"/>
    <s v="[''"/>
    <n v="82"/>
    <n v="0"/>
    <n v="0"/>
    <n v="5"/>
    <n v="1"/>
    <n v="1"/>
    <n v="25"/>
    <n v="5.0000000000000001E-3"/>
    <n v="1"/>
    <n v="7"/>
    <n v="3"/>
    <n v="3.3300000000000003E-2"/>
    <n v="30"/>
    <n v="50"/>
    <s v="'20260519-0904-'"/>
    <s v="'ser5'"/>
    <n v="82"/>
    <s v="'Combinatorial'"/>
    <n v="41.8215"/>
    <n v="41.9255"/>
    <n v="41.847000000000001"/>
    <n v="41.791499999999999"/>
    <n v="41.671500000000002"/>
    <n v="0.104901790618896"/>
    <n v="0"/>
    <n v="5.7036876678466797E-3"/>
    <n v="1.08900594711303"/>
    <s v="'p5'"/>
    <s v="'41.82150000000001'"/>
    <n v="10.2812523649099"/>
    <n v="0.14354354354354601"/>
    <n v="0.101639999999999"/>
    <n v="5.6174552362305699"/>
    <n v="0"/>
    <n v="310.28057057056998"/>
    <n v="3.0522522522522402"/>
    <n v="0.963982606711837"/>
    <n v="15.527547829177101"/>
    <n v="0.45744650545544102"/>
    <n v="4.5773108917791301E-2"/>
    <n v="2.0460247935626898"/>
    <n v="0"/>
    <n v="64.104865107432701"/>
    <n v="1.37456783536911"/>
    <n v="0.35564493702691102"/>
    <n v="0"/>
    <n v="0"/>
    <n v="0"/>
    <n v="0"/>
    <n v="0"/>
    <n v="184.813813813813"/>
    <n v="0"/>
    <n v="0"/>
    <n v="54.999031112393801"/>
    <n v="1.6516516516516599"/>
    <n v="0.184999999999999"/>
    <n v="8.9085545722713704"/>
    <n v="0"/>
    <n v="429.05405405405401"/>
    <n v="5.5555555555555403"/>
    <n v="1.6147099002569001"/>
    <n v="4"/>
    <n v="2"/>
    <n v="7"/>
    <n v="2"/>
    <n v="4"/>
    <n v="2"/>
    <n v="7"/>
    <n v="2"/>
    <n v="7"/>
    <n v="2"/>
    <n v="7"/>
    <n v="3"/>
    <s v="'Run_all_with_output'"/>
    <s v="'']"/>
    <n v="8.8757396449704137E-2"/>
    <n v="0.34319526627218933"/>
    <n v="0.42603550295857989"/>
    <n v="0.14201183431952663"/>
    <n v="0"/>
    <n v="0"/>
    <n v="0"/>
    <n v="0"/>
    <n v="0"/>
    <n v="0"/>
  </r>
  <r>
    <n v="1"/>
    <n v="1"/>
    <x v="0"/>
    <x v="0"/>
    <x v="0"/>
    <x v="7"/>
    <x v="0"/>
    <x v="0"/>
    <x v="0"/>
    <x v="0"/>
    <s v="[''"/>
    <n v="83"/>
    <n v="0"/>
    <n v="0"/>
    <n v="5"/>
    <n v="1"/>
    <n v="1"/>
    <n v="25"/>
    <n v="5.0000000000000001E-3"/>
    <n v="1"/>
    <n v="8"/>
    <n v="3"/>
    <n v="3.3300000000000003E-2"/>
    <n v="30"/>
    <n v="50"/>
    <s v="'20260519-0904-'"/>
    <s v="'ser5'"/>
    <n v="83"/>
    <s v="'Combinatorial'"/>
    <n v="41.8215"/>
    <n v="41.9255"/>
    <n v="41.847000000000001"/>
    <n v="41.791499999999999"/>
    <n v="41.671500000000002"/>
    <n v="0.12441277503967201"/>
    <n v="0"/>
    <n v="1.5650510787963801E-2"/>
    <n v="1.03206658363342"/>
    <s v="'p5'"/>
    <s v="'41.82150000000001'"/>
    <n v="10.2812523649099"/>
    <n v="0.14354354354354601"/>
    <n v="0.101639999999999"/>
    <n v="5.6174552362305699"/>
    <n v="0"/>
    <n v="310.28057057056998"/>
    <n v="3.0522522522522402"/>
    <n v="0.963982606711837"/>
    <n v="15.527547829177101"/>
    <n v="0.45744650545544102"/>
    <n v="4.5773108917791301E-2"/>
    <n v="2.0460247935626898"/>
    <n v="0"/>
    <n v="64.104865107432701"/>
    <n v="1.37456783536911"/>
    <n v="0.35564493702691102"/>
    <n v="0"/>
    <n v="0"/>
    <n v="0"/>
    <n v="0"/>
    <n v="0"/>
    <n v="184.813813813813"/>
    <n v="0"/>
    <n v="0"/>
    <n v="54.999031112393801"/>
    <n v="1.6516516516516599"/>
    <n v="0.184999999999999"/>
    <n v="8.9085545722713704"/>
    <n v="0"/>
    <n v="429.05405405405401"/>
    <n v="5.5555555555555403"/>
    <n v="1.6147099002569001"/>
    <n v="4"/>
    <n v="2"/>
    <n v="7"/>
    <n v="2"/>
    <n v="4"/>
    <n v="2"/>
    <n v="7"/>
    <n v="2"/>
    <n v="7"/>
    <n v="2"/>
    <n v="7"/>
    <n v="3"/>
    <s v="'Run_all_with_output'"/>
    <s v="'']"/>
    <n v="8.8757396449704137E-2"/>
    <n v="0.34319526627218933"/>
    <n v="0.42603550295857989"/>
    <n v="0.14201183431952663"/>
    <n v="0"/>
    <n v="0"/>
    <n v="0"/>
    <n v="0"/>
    <n v="0"/>
    <n v="0"/>
  </r>
  <r>
    <n v="1"/>
    <n v="1"/>
    <x v="0"/>
    <x v="0"/>
    <x v="0"/>
    <x v="8"/>
    <x v="0"/>
    <x v="0"/>
    <x v="0"/>
    <x v="0"/>
    <s v="[''"/>
    <n v="84"/>
    <n v="0"/>
    <n v="0"/>
    <n v="5"/>
    <n v="1"/>
    <n v="1"/>
    <n v="25"/>
    <n v="5.0000000000000001E-3"/>
    <n v="1"/>
    <n v="9"/>
    <n v="3"/>
    <n v="3.3300000000000003E-2"/>
    <n v="30"/>
    <n v="50"/>
    <s v="'20260519-0904-'"/>
    <s v="'ser5'"/>
    <n v="84"/>
    <s v="'Combinatorial'"/>
    <n v="41.8215"/>
    <n v="41.9255"/>
    <n v="41.847000000000001"/>
    <n v="41.791499999999999"/>
    <n v="41.671500000000002"/>
    <n v="0.15487003326415999"/>
    <n v="0"/>
    <n v="1.4926910400390601E-2"/>
    <n v="0.98481202125549305"/>
    <s v="'p5'"/>
    <s v="'41.82150000000001'"/>
    <n v="10.2812523649099"/>
    <n v="0.14354354354354601"/>
    <n v="0.101639999999999"/>
    <n v="5.6174552362305699"/>
    <n v="0"/>
    <n v="310.28057057056998"/>
    <n v="3.0522522522522402"/>
    <n v="0.963982606711837"/>
    <n v="15.527547829177101"/>
    <n v="0.45744650545544102"/>
    <n v="4.5773108917791301E-2"/>
    <n v="2.0460247935626898"/>
    <n v="0"/>
    <n v="64.104865107432701"/>
    <n v="1.37456783536911"/>
    <n v="0.35564493702691102"/>
    <n v="0"/>
    <n v="0"/>
    <n v="0"/>
    <n v="0"/>
    <n v="0"/>
    <n v="184.813813813813"/>
    <n v="0"/>
    <n v="0"/>
    <n v="54.999031112393801"/>
    <n v="1.6516516516516599"/>
    <n v="0.184999999999999"/>
    <n v="8.9085545722713704"/>
    <n v="0"/>
    <n v="429.05405405405401"/>
    <n v="5.5555555555555403"/>
    <n v="1.6147099002569001"/>
    <n v="4"/>
    <n v="2"/>
    <n v="7"/>
    <n v="2"/>
    <n v="4"/>
    <n v="2"/>
    <n v="7"/>
    <n v="2"/>
    <n v="7"/>
    <n v="2"/>
    <n v="7"/>
    <n v="3"/>
    <s v="'Run_all_with_output'"/>
    <s v="'']"/>
    <n v="8.8757396449704137E-2"/>
    <n v="0.34319526627218933"/>
    <n v="0.42603550295857989"/>
    <n v="0.14201183431952663"/>
    <n v="0"/>
    <n v="0"/>
    <n v="0"/>
    <n v="0"/>
    <n v="0"/>
    <n v="0"/>
  </r>
  <r>
    <n v="1"/>
    <n v="1"/>
    <x v="0"/>
    <x v="0"/>
    <x v="0"/>
    <x v="9"/>
    <x v="0"/>
    <x v="0"/>
    <x v="0"/>
    <x v="0"/>
    <s v="[''"/>
    <n v="85"/>
    <n v="0"/>
    <n v="0"/>
    <n v="5"/>
    <n v="1"/>
    <n v="1"/>
    <n v="25"/>
    <n v="5.0000000000000001E-3"/>
    <n v="1"/>
    <n v="10"/>
    <n v="3"/>
    <n v="3.3300000000000003E-2"/>
    <n v="30"/>
    <n v="50"/>
    <s v="'20260519-0904-'"/>
    <s v="'ser5'"/>
    <n v="85"/>
    <s v="'Combinatorial'"/>
    <n v="41.8215"/>
    <n v="41.9255"/>
    <n v="41.847000000000001"/>
    <n v="41.791499999999999"/>
    <n v="41.671500000000002"/>
    <n v="0.19737577438354401"/>
    <n v="1.2247562408447201E-3"/>
    <n v="0"/>
    <n v="1.0325288772582999"/>
    <s v="'p5'"/>
    <s v="'41.82150000000001'"/>
    <n v="10.2812523649099"/>
    <n v="0.14354354354354601"/>
    <n v="0.101639999999999"/>
    <n v="5.6174552362305699"/>
    <n v="0"/>
    <n v="310.28057057056998"/>
    <n v="3.0522522522522402"/>
    <n v="0.963982606711837"/>
    <n v="15.527547829177101"/>
    <n v="0.45744650545544102"/>
    <n v="4.5773108917791301E-2"/>
    <n v="2.0460247935626898"/>
    <n v="0"/>
    <n v="64.104865107432701"/>
    <n v="1.37456783536911"/>
    <n v="0.35564493702691102"/>
    <n v="0"/>
    <n v="0"/>
    <n v="0"/>
    <n v="0"/>
    <n v="0"/>
    <n v="184.813813813813"/>
    <n v="0"/>
    <n v="0"/>
    <n v="54.999031112393801"/>
    <n v="1.6516516516516599"/>
    <n v="0.184999999999999"/>
    <n v="8.9085545722713704"/>
    <n v="0"/>
    <n v="429.05405405405401"/>
    <n v="5.5555555555555403"/>
    <n v="1.6147099002569001"/>
    <n v="4"/>
    <n v="2"/>
    <n v="7"/>
    <n v="2"/>
    <n v="4"/>
    <n v="2"/>
    <n v="7"/>
    <n v="2"/>
    <n v="7"/>
    <n v="2"/>
    <n v="7"/>
    <n v="3"/>
    <s v="'Run_all_with_output'"/>
    <s v="'']"/>
    <n v="8.8757396449704137E-2"/>
    <n v="0.34319526627218933"/>
    <n v="0.42603550295857989"/>
    <n v="0.14201183431952663"/>
    <n v="0"/>
    <n v="0"/>
    <n v="0"/>
    <n v="0"/>
    <n v="0"/>
    <n v="0"/>
  </r>
  <r>
    <n v="1"/>
    <n v="1"/>
    <x v="0"/>
    <x v="0"/>
    <x v="0"/>
    <x v="9"/>
    <x v="0"/>
    <x v="0"/>
    <x v="0"/>
    <x v="1"/>
    <s v="[''"/>
    <n v="86"/>
    <n v="0"/>
    <n v="0"/>
    <n v="5"/>
    <n v="1"/>
    <n v="1"/>
    <n v="25"/>
    <n v="5.0000000000000001E-3"/>
    <n v="1"/>
    <n v="10"/>
    <n v="3"/>
    <n v="3.3300000000000003E-2"/>
    <n v="30"/>
    <n v="40"/>
    <s v="'20260519-0904-'"/>
    <s v="'ser5'"/>
    <n v="86"/>
    <s v="'Combinatorial'"/>
    <n v="41.860500000000002"/>
    <n v="41.970500000000001"/>
    <n v="42.198999999999998"/>
    <n v="41.741999999999997"/>
    <n v="41.61"/>
    <n v="0.23454332351684501"/>
    <n v="0"/>
    <n v="2.2816419601440398E-2"/>
    <n v="1.2652289867401101"/>
    <s v="'p8'"/>
    <s v="'41.8605'"/>
    <n v="5.0692615908383498"/>
    <n v="0.288288288288293"/>
    <n v="0.101559999999999"/>
    <n v="5.5129941396645199"/>
    <n v="0"/>
    <n v="312.51480480480399"/>
    <n v="3.0498498498498399"/>
    <n v="0.939586333600542"/>
    <n v="7.6112573500060199"/>
    <n v="0.52359146468957996"/>
    <n v="5.3268251958053299E-2"/>
    <n v="2.4963534447189302"/>
    <n v="0"/>
    <n v="65.610380854287101"/>
    <n v="1.59964720594754"/>
    <n v="0.42530034211905499"/>
    <n v="-5.6843420000000003E-14"/>
    <n v="0"/>
    <n v="0"/>
    <n v="0"/>
    <n v="0"/>
    <n v="186.015015015015"/>
    <n v="0"/>
    <n v="0"/>
    <n v="21.698185971766399"/>
    <n v="1.2012012012012201"/>
    <n v="0.20349999999999899"/>
    <n v="9.1666666666666394"/>
    <n v="0"/>
    <n v="433.55855855855799"/>
    <n v="6.1111111111110903"/>
    <n v="1.6037639196463001"/>
    <n v="4"/>
    <n v="1"/>
    <n v="4"/>
    <n v="2"/>
    <n v="4"/>
    <n v="2"/>
    <n v="6"/>
    <n v="2"/>
    <n v="6"/>
    <n v="2"/>
    <n v="6"/>
    <n v="2"/>
    <s v="'Run_all_with_output'"/>
    <s v="'']"/>
    <n v="9.9526066350710901E-2"/>
    <n v="0.28436018957345971"/>
    <n v="0.42654028436018959"/>
    <n v="0.1895734597156398"/>
    <n v="0"/>
    <n v="0"/>
    <n v="0"/>
    <n v="0"/>
    <n v="0"/>
    <n v="0"/>
  </r>
  <r>
    <n v="1"/>
    <n v="1"/>
    <x v="0"/>
    <x v="0"/>
    <x v="0"/>
    <x v="9"/>
    <x v="0"/>
    <x v="0"/>
    <x v="0"/>
    <x v="2"/>
    <s v="[''"/>
    <n v="87"/>
    <n v="0"/>
    <n v="0"/>
    <n v="5"/>
    <n v="1"/>
    <n v="1"/>
    <n v="25"/>
    <n v="5.0000000000000001E-3"/>
    <n v="1"/>
    <n v="10"/>
    <n v="3"/>
    <n v="3.3300000000000003E-2"/>
    <n v="30"/>
    <n v="30"/>
    <s v="'20260519-0904-'"/>
    <s v="'ser5'"/>
    <n v="87"/>
    <s v="'Combinatorial'"/>
    <n v="41.923999999999999"/>
    <n v="41.973999999999997"/>
    <n v="42.057000000000002"/>
    <n v="41.799500000000002"/>
    <n v="41.67"/>
    <n v="0.41056180000305098"/>
    <n v="0"/>
    <n v="3.44085693359375E-3"/>
    <n v="1.65177178382873"/>
    <s v="'p8'"/>
    <s v="'41.92400000000001'"/>
    <n v="7.3655007595299002"/>
    <n v="0.908708708708721"/>
    <n v="9.8239999999999994E-2"/>
    <n v="5.3927742067709499"/>
    <n v="0"/>
    <n v="315.85414414414402"/>
    <n v="2.9501501501501499"/>
    <n v="0.90789952259127205"/>
    <n v="9.6561000908332009"/>
    <n v="2.27831153844881"/>
    <n v="4.7722967915529498E-2"/>
    <n v="2.1925098565601702"/>
    <n v="0"/>
    <n v="65.739013607730101"/>
    <n v="1.4331221596255099"/>
    <n v="0.36870008552250499"/>
    <n v="-2.8421710000000002E-14"/>
    <n v="0"/>
    <n v="2.35E-2"/>
    <n v="2.0529801324503398"/>
    <n v="0"/>
    <n v="186.91591591591501"/>
    <n v="0.70570570570570701"/>
    <n v="0.332188343723055"/>
    <n v="28.8119564971086"/>
    <n v="9.0540540540540597"/>
    <n v="0.185"/>
    <n v="9.2330383480825802"/>
    <n v="0"/>
    <n v="433.85885885885801"/>
    <n v="5.55555555555555"/>
    <n v="1.5340843648375999"/>
    <n v="4"/>
    <n v="1"/>
    <n v="4"/>
    <n v="2"/>
    <n v="6"/>
    <n v="2"/>
    <n v="4"/>
    <n v="2"/>
    <n v="4"/>
    <n v="2"/>
    <n v="6"/>
    <n v="2"/>
    <s v="'Run_all_with_output'"/>
    <s v="'']"/>
    <n v="9.5070422535211266E-2"/>
    <n v="0.36619718309859156"/>
    <n v="0.4119718309859155"/>
    <n v="0.12676056338028169"/>
    <n v="0"/>
    <n v="0"/>
    <n v="0"/>
    <n v="0"/>
    <n v="0"/>
    <n v="0"/>
  </r>
  <r>
    <n v="1"/>
    <n v="1"/>
    <x v="0"/>
    <x v="0"/>
    <x v="0"/>
    <x v="9"/>
    <x v="0"/>
    <x v="0"/>
    <x v="0"/>
    <x v="3"/>
    <s v="[''"/>
    <n v="88"/>
    <n v="0"/>
    <n v="0"/>
    <n v="5"/>
    <n v="1"/>
    <n v="1"/>
    <n v="25"/>
    <n v="5.0000000000000001E-3"/>
    <n v="1"/>
    <n v="10"/>
    <n v="3"/>
    <n v="3.3300000000000003E-2"/>
    <n v="30"/>
    <n v="20"/>
    <s v="'20260519-0904-'"/>
    <s v="'ser5'"/>
    <n v="88"/>
    <s v="'Combinatorial'"/>
    <n v="41.8155"/>
    <n v="41.860999999999997"/>
    <n v="42.2515"/>
    <n v="41.723999999999997"/>
    <n v="41.637"/>
    <n v="0.95619583129882801"/>
    <n v="0"/>
    <n v="3.2079696655273403E-2"/>
    <n v="2.5976023674011199"/>
    <s v="'p17'"/>
    <s v="'41.8155'"/>
    <n v="6.7868396668788602"/>
    <n v="0.85465465465463897"/>
    <n v="0.10099999999999899"/>
    <n v="5.6411247723806799"/>
    <n v="0"/>
    <n v="316.442732732732"/>
    <n v="3.0330330330330302"/>
    <n v="0.94244078586957003"/>
    <n v="8.8556969936232797"/>
    <n v="1.27377072553523"/>
    <n v="5.5643583038238298E-2"/>
    <n v="2.8949648391866201"/>
    <n v="0"/>
    <n v="67.941505325601"/>
    <n v="1.67097846961676"/>
    <n v="0.47645608265325101"/>
    <n v="-1.1368684000000001E-13"/>
    <n v="0"/>
    <n v="0"/>
    <n v="0"/>
    <n v="0"/>
    <n v="186.015015015015"/>
    <n v="0"/>
    <n v="0"/>
    <n v="27.447878372394101"/>
    <n v="4.1141141141140398"/>
    <n v="0.184999999999999"/>
    <n v="9.3402777777777803"/>
    <n v="0"/>
    <n v="438.063063063063"/>
    <n v="5.5555555555555296"/>
    <n v="1.5580113057177201"/>
    <n v="4"/>
    <n v="1"/>
    <n v="4"/>
    <n v="1"/>
    <n v="4"/>
    <n v="2"/>
    <n v="5"/>
    <n v="2"/>
    <n v="5"/>
    <n v="2"/>
    <n v="6"/>
    <n v="2"/>
    <s v="'Run_all_with_output'"/>
    <s v="'']"/>
    <n v="7.5514874141876437E-2"/>
    <n v="0.36155606407322655"/>
    <n v="0.39816933638443935"/>
    <n v="0.16475972540045766"/>
    <n v="0"/>
    <n v="0"/>
    <n v="0"/>
    <n v="0"/>
    <n v="0"/>
    <n v="0"/>
  </r>
  <r>
    <n v="1"/>
    <n v="1"/>
    <x v="0"/>
    <x v="0"/>
    <x v="0"/>
    <x v="9"/>
    <x v="0"/>
    <x v="0"/>
    <x v="0"/>
    <x v="4"/>
    <s v="[''"/>
    <n v="89"/>
    <n v="0"/>
    <n v="0"/>
    <n v="5"/>
    <n v="1"/>
    <n v="1"/>
    <n v="25"/>
    <n v="5.0000000000000001E-3"/>
    <n v="1"/>
    <n v="10"/>
    <n v="3"/>
    <n v="3.3300000000000003E-2"/>
    <n v="30"/>
    <n v="10"/>
    <s v="'20260519-0904-'"/>
    <s v="'ser5'"/>
    <n v="89"/>
    <s v="'Combinatorial'"/>
    <n v="41.848500000000001"/>
    <n v="41.918999999999997"/>
    <n v="42.199499999999901"/>
    <n v="41.793999999999997"/>
    <n v="41.630499999999998"/>
    <n v="3.8987243175506499"/>
    <n v="1.7155885696411102E-2"/>
    <n v="6.2371015548705999E-2"/>
    <n v="7.4200620651245099"/>
    <s v="'p38'"/>
    <s v="'41.8485'"/>
    <n v="5.6038106709667099"/>
    <n v="1.3141141141141199"/>
    <n v="9.8840000000000497E-2"/>
    <n v="5.4738438574412704"/>
    <n v="0"/>
    <n v="318.38867867867799"/>
    <n v="2.9681681681681802"/>
    <n v="0.90750587042002195"/>
    <n v="7.68265030794129"/>
    <n v="1.73068875649559"/>
    <n v="6.8471971151219099E-2"/>
    <n v="3.4921743405269701"/>
    <n v="0"/>
    <n v="68.087635864038802"/>
    <n v="2.0562153498864602"/>
    <n v="0.57028418293612404"/>
    <n v="-5.6843420000000003E-14"/>
    <n v="0"/>
    <n v="4.4999999999999398E-3"/>
    <n v="0.394736842105258"/>
    <n v="0"/>
    <n v="187.216216216216"/>
    <n v="0.13513513513513301"/>
    <n v="7.2181319474519196E-2"/>
    <n v="23.8220725525135"/>
    <n v="5.0150150150151296"/>
    <n v="0.19800000000000001"/>
    <n v="9.7429305912597002"/>
    <n v="0"/>
    <n v="440.16516516516498"/>
    <n v="5.9459459459459696"/>
    <n v="1.5991190077867401"/>
    <n v="4"/>
    <n v="1"/>
    <n v="4"/>
    <n v="1"/>
    <n v="5"/>
    <n v="1"/>
    <n v="5"/>
    <n v="2"/>
    <n v="5"/>
    <n v="2"/>
    <n v="7"/>
    <n v="2"/>
    <s v="'Run_all_with_output'"/>
    <s v="'']"/>
    <n v="0.10259301014656144"/>
    <n v="0.32243517474633598"/>
    <n v="0.41262683201803835"/>
    <n v="0.16234498308906425"/>
    <n v="0"/>
    <n v="0"/>
    <n v="0"/>
    <n v="0"/>
    <n v="0"/>
    <n v="0"/>
  </r>
  <r>
    <n v="1"/>
    <n v="1"/>
    <x v="0"/>
    <x v="0"/>
    <x v="0"/>
    <x v="9"/>
    <x v="1"/>
    <x v="0"/>
    <x v="0"/>
    <x v="0"/>
    <s v="[''"/>
    <n v="90"/>
    <n v="0"/>
    <n v="0"/>
    <n v="5"/>
    <n v="1"/>
    <n v="1"/>
    <n v="25"/>
    <n v="5.0000000000000001E-3"/>
    <n v="1"/>
    <n v="10"/>
    <n v="2"/>
    <n v="3.3300000000000003E-2"/>
    <n v="30"/>
    <n v="50"/>
    <s v="'20260519-0904-'"/>
    <s v="'ser5'"/>
    <n v="90"/>
    <s v="'Combinatorial'"/>
    <n v="41.924499999999902"/>
    <n v="41.9925"/>
    <n v="42.13"/>
    <n v="41.738"/>
    <n v="41.660499999999999"/>
    <n v="0.226384162902832"/>
    <n v="1.5777826309204102E-2"/>
    <n v="0"/>
    <n v="1.34722471237182"/>
    <s v="'p5'"/>
    <s v="'41.924499999999995'"/>
    <n v="7.4949046608636802"/>
    <n v="1.43063063063063"/>
    <n v="0.10239999999999901"/>
    <n v="5.6462949095041797"/>
    <n v="0"/>
    <n v="313.86015015014999"/>
    <n v="3.0750750750750599"/>
    <n v="0.95521371207342198"/>
    <n v="11.4336494564454"/>
    <n v="3.4271518779621202"/>
    <n v="4.6828365691462301E-2"/>
    <n v="2.2213900750431801"/>
    <n v="0"/>
    <n v="68.170351617454997"/>
    <n v="1.4062572279718399"/>
    <n v="0.37906323078542198"/>
    <n v="-1.1368684000000001E-13"/>
    <n v="0"/>
    <n v="0"/>
    <n v="0"/>
    <n v="0"/>
    <n v="183.91291291291199"/>
    <n v="0"/>
    <n v="0"/>
    <n v="42.298303014906601"/>
    <n v="13.903903903903901"/>
    <n v="0.184999999999999"/>
    <n v="9.0726817042606296"/>
    <n v="0"/>
    <n v="435.36036036036"/>
    <n v="5.5555555555555403"/>
    <n v="1.5121104592513299"/>
    <n v="5"/>
    <n v="1"/>
    <n v="5"/>
    <n v="2"/>
    <n v="5"/>
    <n v="2"/>
    <n v="7"/>
    <n v="2"/>
    <n v="5"/>
    <n v="2"/>
    <n v="7"/>
    <n v="2"/>
    <s v="'Run_all_with_output'"/>
    <s v="'']"/>
    <n v="7.6923076923076927E-2"/>
    <n v="0.378698224852071"/>
    <n v="0.35502958579881655"/>
    <n v="0.1893491124260355"/>
    <n v="0"/>
    <n v="0"/>
    <n v="0"/>
    <n v="0"/>
    <n v="0"/>
    <n v="0"/>
  </r>
  <r>
    <n v="1"/>
    <n v="1"/>
    <x v="0"/>
    <x v="0"/>
    <x v="0"/>
    <x v="9"/>
    <x v="2"/>
    <x v="0"/>
    <x v="0"/>
    <x v="0"/>
    <s v="[''"/>
    <n v="91"/>
    <n v="0"/>
    <n v="0"/>
    <n v="5"/>
    <n v="1"/>
    <n v="1"/>
    <n v="25"/>
    <n v="5.0000000000000001E-3"/>
    <n v="1"/>
    <n v="10"/>
    <n v="1"/>
    <n v="3.3300000000000003E-2"/>
    <n v="30"/>
    <n v="50"/>
    <s v="'20260519-0904-'"/>
    <s v="'ser5'"/>
    <n v="91"/>
    <s v="'Combinatorial'"/>
    <n v="41.820999999999998"/>
    <n v="41.844999999999999"/>
    <n v="42.246000000000002"/>
    <n v="41.8155"/>
    <n v="41.654499999999999"/>
    <n v="0.18619084358215299"/>
    <n v="0"/>
    <n v="1.30772590637207E-2"/>
    <n v="1.67819452285766"/>
    <s v="'p4'"/>
    <s v="'41.821'"/>
    <n v="2.7433573590377902"/>
    <n v="0.50270270270270201"/>
    <n v="9.8559999999999801E-2"/>
    <n v="5.3784501317914302"/>
    <n v="0"/>
    <n v="319.18147147147101"/>
    <n v="2.9597597597597498"/>
    <n v="0.89316877656304905"/>
    <n v="5.6428835045280801"/>
    <n v="0.78618958912340198"/>
    <n v="6.1506320813392697E-2"/>
    <n v="3.1455806505813002"/>
    <n v="0"/>
    <n v="67.3661084363208"/>
    <n v="1.8470366610628399"/>
    <n v="0.51973628716517795"/>
    <n v="-5.6843420000000003E-14"/>
    <n v="0"/>
    <n v="0"/>
    <n v="0"/>
    <n v="0"/>
    <n v="187.51651651651599"/>
    <n v="0"/>
    <n v="0"/>
    <n v="17.142949912325602"/>
    <n v="3.5285285285285299"/>
    <n v="0.19949999999999901"/>
    <n v="9.9999999999999698"/>
    <n v="0"/>
    <n v="438.96396396396301"/>
    <n v="5.9909909909909702"/>
    <n v="1.6666631857493901"/>
    <n v="4"/>
    <n v="1"/>
    <n v="4"/>
    <n v="1"/>
    <n v="4"/>
    <n v="1"/>
    <n v="4"/>
    <n v="2"/>
    <n v="5"/>
    <n v="2"/>
    <n v="6"/>
    <n v="2"/>
    <s v="'Run_all_with_output'"/>
    <s v="'']"/>
    <n v="0.10059171597633136"/>
    <n v="0.35502958579881655"/>
    <n v="0.42603550295857989"/>
    <n v="0.11834319526627218"/>
    <n v="0"/>
    <n v="0"/>
    <n v="0"/>
    <n v="0"/>
    <n v="0"/>
    <n v="0"/>
  </r>
  <r>
    <n v="1"/>
    <n v="1"/>
    <x v="0"/>
    <x v="0"/>
    <x v="0"/>
    <x v="9"/>
    <x v="0"/>
    <x v="0"/>
    <x v="1"/>
    <x v="0"/>
    <s v="[''"/>
    <n v="92"/>
    <n v="0"/>
    <n v="0"/>
    <n v="5"/>
    <n v="1"/>
    <n v="1"/>
    <n v="25"/>
    <n v="5.0000000000000001E-3"/>
    <n v="1"/>
    <n v="10"/>
    <n v="3"/>
    <n v="3.3300000000000003E-2"/>
    <n v="60"/>
    <n v="50"/>
    <s v="'20260519-0904-'"/>
    <s v="'ser5'"/>
    <n v="92"/>
    <s v="'Combinatorial'"/>
    <n v="41.139499999999998"/>
    <n v="41.223999999999997"/>
    <n v="41.603999999999999"/>
    <n v="41.097000000000001"/>
    <n v="41.073"/>
    <n v="0.21273064613342199"/>
    <n v="0"/>
    <n v="1.3956069946289E-2"/>
    <n v="1.1423215866088801"/>
    <s v="'p6'"/>
    <s v="'41.1395'"/>
    <n v="16.001556255286602"/>
    <n v="0.22642642642642999"/>
    <n v="0.12847999999999901"/>
    <n v="7.1367636286743501"/>
    <n v="0"/>
    <n v="310.28057057056998"/>
    <n v="3.8582582582582501"/>
    <n v="1.2246026006311901"/>
    <n v="23.7729961016353"/>
    <n v="0.74420217004719003"/>
    <n v="4.7099513444054303E-2"/>
    <n v="1.98362102901059"/>
    <n v="0"/>
    <n v="64.104865107432701"/>
    <n v="1.41439980312475"/>
    <n v="0.34495346282008399"/>
    <n v="0"/>
    <n v="0"/>
    <n v="0.03"/>
    <n v="2.0833333333333299"/>
    <n v="0"/>
    <n v="184.813813813813"/>
    <n v="0.90090090090090102"/>
    <n v="0.35659946747812798"/>
    <n v="91.715838801047795"/>
    <n v="2.8378378378378599"/>
    <n v="0.212999999999999"/>
    <n v="9.9999999999999805"/>
    <n v="0"/>
    <n v="429.05405405405401"/>
    <n v="6.3963963963963799"/>
    <n v="1.7780597444769499"/>
    <n v="7"/>
    <n v="2"/>
    <n v="7"/>
    <n v="2"/>
    <n v="7"/>
    <n v="2"/>
    <n v="7"/>
    <n v="3"/>
    <n v="8"/>
    <n v="3"/>
    <n v="7"/>
    <n v="3"/>
    <s v="'Run_all_with_output'"/>
    <s v="'']"/>
    <n v="2.3668639053254437E-2"/>
    <n v="9.4674556213017749E-2"/>
    <n v="0.23076923076923078"/>
    <n v="0.30769230769230771"/>
    <n v="0.17751479289940827"/>
    <n v="0"/>
    <n v="0.16568047337278108"/>
    <n v="0"/>
    <n v="0"/>
    <n v="0"/>
  </r>
  <r>
    <n v="1"/>
    <n v="1"/>
    <x v="0"/>
    <x v="0"/>
    <x v="0"/>
    <x v="9"/>
    <x v="0"/>
    <x v="0"/>
    <x v="2"/>
    <x v="0"/>
    <s v="[''"/>
    <n v="93"/>
    <n v="0"/>
    <n v="0"/>
    <n v="5"/>
    <n v="1"/>
    <n v="1"/>
    <n v="25"/>
    <n v="5.0000000000000001E-3"/>
    <n v="1"/>
    <n v="10"/>
    <n v="3"/>
    <n v="3.3300000000000003E-2"/>
    <n v="90"/>
    <n v="50"/>
    <s v="'20260519-0904-'"/>
    <s v="'ser5'"/>
    <n v="93"/>
    <s v="'Combinatorial'"/>
    <n v="40.756500000000003"/>
    <n v="40.811500000000002"/>
    <n v="40.907499999999999"/>
    <n v="40.732500000000002"/>
    <n v="40.695500000000003"/>
    <n v="7.2531938552856404E-2"/>
    <n v="0"/>
    <n v="5.9175491333007804E-3"/>
    <n v="0.99044132232666005"/>
    <s v="'p5'"/>
    <s v="'40.7565'"/>
    <n v="20.985203627752199"/>
    <n v="0.13213213213213201"/>
    <n v="0.14305999999999899"/>
    <n v="7.8871887478707299"/>
    <n v="0"/>
    <n v="310.28057057056998"/>
    <n v="4.2960960960960799"/>
    <n v="1.35050601408733"/>
    <n v="31.935961621987101"/>
    <n v="0.45732163409459098"/>
    <n v="5.12159073595954E-2"/>
    <n v="1.7554873770136501"/>
    <n v="0"/>
    <n v="64.104865107432701"/>
    <n v="1.5380152360238799"/>
    <n v="0.29589108528659003"/>
    <n v="0"/>
    <n v="0"/>
    <n v="5.3499999999999798E-2"/>
    <n v="4.5945945945945796"/>
    <n v="0"/>
    <n v="184.813813813813"/>
    <n v="1.6066066066066"/>
    <n v="0.74989837825715"/>
    <n v="105.906765712615"/>
    <n v="1.6516516516516599"/>
    <n v="0.212999999999999"/>
    <n v="9.9999999999999805"/>
    <n v="0"/>
    <n v="429.05405405405401"/>
    <n v="6.3963963963963799"/>
    <n v="1.7780597444769499"/>
    <n v="8"/>
    <n v="2"/>
    <n v="8"/>
    <n v="2"/>
    <n v="8"/>
    <n v="3"/>
    <n v="8"/>
    <n v="3"/>
    <n v="8"/>
    <n v="3"/>
    <n v="8"/>
    <n v="3"/>
    <s v="'Run_all_with_output'"/>
    <s v="'']"/>
    <n v="2.3668639053254437E-2"/>
    <n v="2.3668639053254437E-2"/>
    <n v="0.1242603550295858"/>
    <n v="4.7337278106508875E-2"/>
    <n v="5.9171597633136092E-2"/>
    <n v="0.21301775147928995"/>
    <n v="8.2840236686390539E-2"/>
    <n v="0.42603550295857989"/>
    <n v="0"/>
    <n v="0"/>
  </r>
  <r>
    <n v="1"/>
    <n v="1"/>
    <x v="0"/>
    <x v="0"/>
    <x v="0"/>
    <x v="9"/>
    <x v="0"/>
    <x v="0"/>
    <x v="3"/>
    <x v="0"/>
    <s v="[''"/>
    <n v="94"/>
    <n v="0"/>
    <n v="0"/>
    <n v="5"/>
    <n v="1"/>
    <n v="1"/>
    <n v="25"/>
    <n v="5.0000000000000001E-3"/>
    <n v="1"/>
    <n v="10"/>
    <n v="3"/>
    <n v="3.3300000000000003E-2"/>
    <n v="120"/>
    <n v="50"/>
    <s v="'20260519-0904-'"/>
    <s v="'ser5'"/>
    <n v="94"/>
    <s v="'Combinatorial'"/>
    <n v="40.641999999999904"/>
    <n v="40.642000000000003"/>
    <n v="40.99"/>
    <n v="40.642000000000003"/>
    <n v="40.539000000000001"/>
    <n v="0.183444738388061"/>
    <n v="0"/>
    <n v="0"/>
    <n v="0.95798826217651301"/>
    <s v="'p6'"/>
    <s v="'40.641999999999996'"/>
    <n v="21.669390922074601"/>
    <n v="0.27447447447448198"/>
    <n v="0.14571999999999899"/>
    <n v="8.0588385548501495"/>
    <n v="0"/>
    <n v="310.28057057056998"/>
    <n v="4.37597597597596"/>
    <n v="1.3835964114122501"/>
    <n v="39.187152180983198"/>
    <n v="0.90987067841437896"/>
    <n v="5.2491086544923501E-2"/>
    <n v="2.2773540093048701"/>
    <n v="0"/>
    <n v="64.104865107432701"/>
    <n v="1.57630890525295"/>
    <n v="0.38640160150237901"/>
    <n v="0"/>
    <n v="0"/>
    <n v="0"/>
    <n v="0"/>
    <n v="0"/>
    <n v="184.813813813813"/>
    <n v="0"/>
    <n v="0"/>
    <n v="141.73554593271001"/>
    <n v="3.4384384384384798"/>
    <n v="0.212999999999999"/>
    <n v="9.9999999999999893"/>
    <n v="0"/>
    <n v="429.05405405405401"/>
    <n v="6.3963963963963799"/>
    <n v="1.7780597444769499"/>
    <n v="9"/>
    <n v="2"/>
    <n v="9"/>
    <n v="3"/>
    <n v="9"/>
    <n v="3"/>
    <n v="9"/>
    <n v="3"/>
    <n v="9"/>
    <n v="3"/>
    <n v="9"/>
    <n v="4"/>
    <s v="'Run_all_with_output'"/>
    <s v="'']"/>
    <n v="2.9585798816568046E-2"/>
    <n v="4.7337278106508875E-2"/>
    <n v="0"/>
    <n v="7.1005917159763315E-2"/>
    <n v="2.9585798816568046E-2"/>
    <n v="3.5502958579881658E-2"/>
    <n v="0.1242603550295858"/>
    <n v="0.66272189349112431"/>
    <n v="0"/>
    <n v="0"/>
  </r>
  <r>
    <n v="1"/>
    <n v="1"/>
    <x v="1"/>
    <x v="0"/>
    <x v="0"/>
    <x v="0"/>
    <x v="0"/>
    <x v="0"/>
    <x v="0"/>
    <x v="0"/>
    <s v="[''"/>
    <n v="95"/>
    <n v="0"/>
    <n v="0"/>
    <n v="1"/>
    <n v="1"/>
    <n v="1"/>
    <n v="50"/>
    <n v="5.0000000000000001E-3"/>
    <n v="1"/>
    <n v="1"/>
    <n v="3"/>
    <n v="3.3300000000000003E-2"/>
    <n v="30"/>
    <n v="50"/>
    <s v="'20260605-1142-'"/>
    <s v="'ser5'"/>
    <n v="95"/>
    <s v="'Combinatorial'"/>
    <n v="92.734999999999999"/>
    <n v="92.734999999999999"/>
    <n v="92.734999999999999"/>
    <n v="92.734999999999999"/>
    <n v="92.734999999999999"/>
    <n v="1.61006450653076E-2"/>
    <n v="1.61006450653076E-2"/>
    <n v="1.61006450653076E-2"/>
    <n v="1.20942878723144"/>
    <s v="'p0'"/>
    <s v="'92.735'"/>
    <n v="0"/>
    <n v="0"/>
    <n v="0"/>
    <n v="0"/>
    <n v="0"/>
    <n v="323.10890390390301"/>
    <n v="0"/>
    <n v="0"/>
    <n v="0"/>
    <n v="0"/>
    <n v="0"/>
    <n v="0"/>
    <n v="0"/>
    <n v="79.138649827740593"/>
    <n v="0"/>
    <n v="0"/>
    <n v="0"/>
    <n v="0"/>
    <n v="0"/>
    <n v="0"/>
    <n v="0"/>
    <n v="146.40765765765701"/>
    <n v="0"/>
    <n v="0"/>
    <n v="0"/>
    <n v="0"/>
    <n v="0"/>
    <n v="0"/>
    <n v="0"/>
    <n v="447.07207207207199"/>
    <n v="0"/>
    <n v="0"/>
    <n v="7"/>
    <n v="2"/>
    <n v="7"/>
    <n v="3"/>
    <n v="9"/>
    <n v="3"/>
    <n v="9"/>
    <n v="4"/>
    <n v="9"/>
    <n v="4"/>
    <n v="9"/>
    <n v="4"/>
    <s v="'Run_all_with_output'"/>
    <s v="'']"/>
    <n v="1"/>
    <n v="0"/>
    <n v="0"/>
    <n v="0"/>
    <n v="0"/>
    <n v="0"/>
    <n v="0"/>
    <n v="0"/>
    <n v="0"/>
    <n v="0"/>
  </r>
  <r>
    <n v="1"/>
    <n v="1"/>
    <x v="1"/>
    <x v="0"/>
    <x v="0"/>
    <x v="1"/>
    <x v="0"/>
    <x v="0"/>
    <x v="0"/>
    <x v="0"/>
    <s v="[''"/>
    <n v="96"/>
    <n v="0"/>
    <n v="0"/>
    <n v="1"/>
    <n v="1"/>
    <n v="1"/>
    <n v="50"/>
    <n v="5.0000000000000001E-3"/>
    <n v="1"/>
    <n v="2"/>
    <n v="3"/>
    <n v="3.3300000000000003E-2"/>
    <n v="30"/>
    <n v="50"/>
    <s v="'20260519-0904-'"/>
    <s v="'ser5'"/>
    <n v="96"/>
    <s v="'Combinatorial'"/>
    <n v="88.4255"/>
    <n v="88.530500000000004"/>
    <n v="88.4255"/>
    <n v="88.350999999999999"/>
    <n v="88.325000000000003"/>
    <n v="0.18548560142517001"/>
    <n v="0"/>
    <n v="0"/>
    <n v="1.39299941062927"/>
    <s v="'p9'"/>
    <s v="'88.4255'"/>
    <n v="6.6750126829722696"/>
    <n v="1.89429429429428"/>
    <n v="8.6710000000000106E-2"/>
    <n v="4.6385329979551102"/>
    <n v="-3.8076416870508898"/>
    <n v="323.10890390390301"/>
    <n v="2.6039039039039"/>
    <n v="0.79549833519715196"/>
    <n v="10.1296529556893"/>
    <n v="3.05666397203191"/>
    <n v="4.6675397749800097E-2"/>
    <n v="2.22821942953383"/>
    <n v="7.4739719957327901"/>
    <n v="79.138649827740593"/>
    <n v="1.4016635960900901"/>
    <n v="0.37618959519389"/>
    <n v="-1.1368684000000001E-13"/>
    <n v="0"/>
    <n v="0"/>
    <n v="0"/>
    <n v="-26.864479081874801"/>
    <n v="146.40765765765701"/>
    <n v="0"/>
    <n v="0"/>
    <n v="44.207320068106498"/>
    <n v="13.813813813813701"/>
    <n v="0.1915"/>
    <n v="9.9999999999999805"/>
    <n v="0"/>
    <n v="447.07207207207199"/>
    <n v="5.7507507507507603"/>
    <n v="1.63152679153138"/>
    <n v="9"/>
    <n v="2"/>
    <n v="9"/>
    <n v="3"/>
    <n v="9"/>
    <n v="3"/>
    <n v="9"/>
    <n v="4"/>
    <n v="10"/>
    <n v="4"/>
    <n v="9"/>
    <n v="4"/>
    <s v="'Run_all_with_output'"/>
    <s v="'']"/>
    <n v="6.4864864864864868E-2"/>
    <n v="0.93513513513513513"/>
    <n v="0"/>
    <n v="0"/>
    <n v="0"/>
    <n v="0"/>
    <n v="0"/>
    <n v="0"/>
    <n v="0"/>
    <n v="0"/>
  </r>
  <r>
    <n v="1"/>
    <n v="1"/>
    <x v="1"/>
    <x v="0"/>
    <x v="0"/>
    <x v="2"/>
    <x v="0"/>
    <x v="0"/>
    <x v="0"/>
    <x v="0"/>
    <s v="[''"/>
    <n v="97"/>
    <n v="0"/>
    <n v="0"/>
    <n v="1"/>
    <n v="1"/>
    <n v="1"/>
    <n v="50"/>
    <n v="5.0000000000000001E-3"/>
    <n v="1"/>
    <n v="3"/>
    <n v="3"/>
    <n v="3.3300000000000003E-2"/>
    <n v="30"/>
    <n v="50"/>
    <s v="'20260519-0904-'"/>
    <s v="'ser5'"/>
    <n v="97"/>
    <s v="'Combinatorial'"/>
    <n v="87.247"/>
    <n v="87.319000000000003"/>
    <n v="87.304000000000002"/>
    <n v="87.128"/>
    <n v="86.978999999999999"/>
    <n v="0.19837379455566401"/>
    <n v="0"/>
    <n v="3.1128644943237301E-2"/>
    <n v="1.42914295196533"/>
    <s v="'p6'"/>
    <s v="'87.24700000000003'"/>
    <n v="9.2141757870287293"/>
    <n v="0.21771771771772799"/>
    <n v="0.11161"/>
    <n v="5.8495395945378599"/>
    <n v="0"/>
    <n v="323.10890390390301"/>
    <n v="3.3516516516516499"/>
    <n v="1.00689660144397"/>
    <n v="11.564202723273"/>
    <n v="0.63029675364871396"/>
    <n v="5.1447842619531503E-2"/>
    <n v="2.3054648104163902"/>
    <n v="0"/>
    <n v="79.138649827740593"/>
    <n v="1.5449802588447901"/>
    <n v="0.39486397262772299"/>
    <n v="-5.6843420000000003E-14"/>
    <n v="0"/>
    <n v="0"/>
    <n v="0"/>
    <n v="0"/>
    <n v="146.40765765765701"/>
    <n v="0"/>
    <n v="0"/>
    <n v="44.207320068106696"/>
    <n v="2.1771771771772102"/>
    <n v="0.20799999999999999"/>
    <n v="9.9999999999999805"/>
    <n v="0"/>
    <n v="447.07207207207199"/>
    <n v="6.2462462462462502"/>
    <n v="1.55328875012379"/>
    <n v="9"/>
    <n v="3"/>
    <n v="9"/>
    <n v="3"/>
    <n v="9"/>
    <n v="3"/>
    <n v="9"/>
    <n v="4"/>
    <n v="11"/>
    <n v="4"/>
    <n v="9"/>
    <n v="5"/>
    <s v="'Run_all_with_output'"/>
    <s v="'']"/>
    <n v="4.8648648648648651E-2"/>
    <n v="0.1891891891891892"/>
    <n v="0.76216216216216215"/>
    <n v="0"/>
    <n v="0"/>
    <n v="0"/>
    <n v="0"/>
    <n v="0"/>
    <n v="0"/>
    <n v="0"/>
  </r>
  <r>
    <n v="1"/>
    <n v="1"/>
    <x v="1"/>
    <x v="0"/>
    <x v="0"/>
    <x v="3"/>
    <x v="0"/>
    <x v="0"/>
    <x v="0"/>
    <x v="0"/>
    <s v="[''"/>
    <n v="98"/>
    <n v="0"/>
    <n v="0"/>
    <n v="1"/>
    <n v="1"/>
    <n v="1"/>
    <n v="50"/>
    <n v="5.0000000000000001E-3"/>
    <n v="1"/>
    <n v="4"/>
    <n v="3"/>
    <n v="3.3300000000000003E-2"/>
    <n v="30"/>
    <n v="50"/>
    <s v="'20260519-0904-'"/>
    <s v="'ser5'"/>
    <n v="98"/>
    <s v="'Combinatorial'"/>
    <n v="87.048500000000004"/>
    <n v="87.22"/>
    <n v="87.260499999999993"/>
    <n v="86.706999999999994"/>
    <n v="86.427000000000007"/>
    <n v="0.31561279296875"/>
    <n v="1.00183486938476E-3"/>
    <n v="1.5653371810912999E-2"/>
    <n v="1.47083687782287"/>
    <s v="'p5'"/>
    <s v="'87.04850000000002'"/>
    <n v="8.4251388579100794"/>
    <n v="0.18018018018017701"/>
    <n v="0.11645"/>
    <n v="6.0532797262407101"/>
    <n v="0"/>
    <n v="323.10890390390301"/>
    <n v="3.4969969969969901"/>
    <n v="1.0432382189690399"/>
    <n v="10.945155052736"/>
    <n v="0.49288396795692302"/>
    <n v="5.4314113812007299E-2"/>
    <n v="2.2414275330013802"/>
    <n v="0"/>
    <n v="79.138649827740593"/>
    <n v="1.63105446882904"/>
    <n v="0.38329856644091598"/>
    <n v="-5.6843420000000003E-14"/>
    <n v="0"/>
    <n v="0"/>
    <n v="0"/>
    <n v="0"/>
    <n v="146.40765765765701"/>
    <n v="0"/>
    <n v="0"/>
    <n v="44.207320068106696"/>
    <n v="1.5015015015014701"/>
    <n v="0.22950000000000001"/>
    <n v="9.1800000000000193"/>
    <n v="0"/>
    <n v="447.07207207207199"/>
    <n v="6.8918918918919099"/>
    <n v="1.5735777278229299"/>
    <n v="8"/>
    <n v="2"/>
    <n v="9"/>
    <n v="3"/>
    <n v="10"/>
    <n v="3"/>
    <n v="10"/>
    <n v="4"/>
    <n v="10"/>
    <n v="4"/>
    <n v="10"/>
    <n v="5"/>
    <s v="'Run_all_with_output'"/>
    <s v="'']"/>
    <n v="7.2972972972972977E-2"/>
    <n v="0.20540540540540542"/>
    <n v="0.17027027027027028"/>
    <n v="0.55135135135135138"/>
    <n v="0"/>
    <n v="0"/>
    <n v="0"/>
    <n v="0"/>
    <n v="0"/>
    <n v="0"/>
  </r>
  <r>
    <n v="1"/>
    <n v="1"/>
    <x v="1"/>
    <x v="0"/>
    <x v="0"/>
    <x v="4"/>
    <x v="0"/>
    <x v="0"/>
    <x v="0"/>
    <x v="0"/>
    <s v="[''"/>
    <n v="99"/>
    <n v="0"/>
    <n v="0"/>
    <n v="1"/>
    <n v="1"/>
    <n v="1"/>
    <n v="50"/>
    <n v="5.0000000000000001E-3"/>
    <n v="1"/>
    <n v="5"/>
    <n v="3"/>
    <n v="3.3300000000000003E-2"/>
    <n v="30"/>
    <n v="50"/>
    <s v="'20260519-0904-'"/>
    <s v="'ser5'"/>
    <n v="99"/>
    <s v="'Combinatorial'"/>
    <n v="86.728499999999997"/>
    <n v="86.946499999999901"/>
    <n v="86.770499999999998"/>
    <n v="86.473500000000001"/>
    <n v="86.232500000000002"/>
    <n v="0.26045393943786599"/>
    <n v="5.0761699676513602E-3"/>
    <n v="1.9109964370727501E-2"/>
    <n v="1.4797844886779701"/>
    <s v="'p7'"/>
    <s v="'86.72850000000001'"/>
    <n v="10.257360895951299"/>
    <n v="2.6084084084083998"/>
    <n v="0.12282999999999999"/>
    <n v="6.4482501008093296"/>
    <n v="-1.7360318471201599"/>
    <n v="323.10890390390301"/>
    <n v="3.6885885885885901"/>
    <n v="1.1087375824549399"/>
    <n v="13.683647604409"/>
    <n v="3.8341840321770801"/>
    <n v="5.88359540569873E-2"/>
    <n v="2.51955768148694"/>
    <n v="4.9377474881769601"/>
    <n v="79.138649827740593"/>
    <n v="1.7668454671767899"/>
    <n v="0.4282832386971"/>
    <n v="-3.5527100000000001E-15"/>
    <n v="-1.1368684000000001E-13"/>
    <n v="0"/>
    <n v="0"/>
    <n v="-19.128903303030501"/>
    <n v="146.40765765765701"/>
    <n v="0"/>
    <n v="0"/>
    <n v="44.207320068106498"/>
    <n v="16.3663663663663"/>
    <n v="0.25"/>
    <n v="10"/>
    <n v="0"/>
    <n v="447.07207207207199"/>
    <n v="7.5075075075075199"/>
    <n v="1.7137960582690599"/>
    <n v="9"/>
    <n v="2"/>
    <n v="9"/>
    <n v="3"/>
    <n v="10"/>
    <n v="3"/>
    <n v="10"/>
    <n v="4"/>
    <n v="10"/>
    <n v="4"/>
    <n v="10"/>
    <n v="4"/>
    <s v="'Run_all_with_output'"/>
    <s v="'']"/>
    <n v="5.675675675675676E-2"/>
    <n v="0.21621621621621623"/>
    <n v="8.9189189189189194E-2"/>
    <n v="0.25945945945945947"/>
    <n v="0.3783783783783784"/>
    <n v="0"/>
    <n v="0"/>
    <n v="0"/>
    <n v="0"/>
    <n v="0"/>
  </r>
  <r>
    <n v="1"/>
    <n v="1"/>
    <x v="1"/>
    <x v="0"/>
    <x v="0"/>
    <x v="5"/>
    <x v="0"/>
    <x v="0"/>
    <x v="0"/>
    <x v="0"/>
    <s v="[''"/>
    <n v="100"/>
    <n v="0"/>
    <n v="0"/>
    <n v="1"/>
    <n v="1"/>
    <n v="1"/>
    <n v="50"/>
    <n v="5.0000000000000001E-3"/>
    <n v="1"/>
    <n v="6"/>
    <n v="3"/>
    <n v="3.3300000000000003E-2"/>
    <n v="30"/>
    <n v="50"/>
    <s v="'20260519-0904-'"/>
    <s v="'ser5'"/>
    <n v="100"/>
    <s v="'Combinatorial'"/>
    <n v="86.478499999999997"/>
    <n v="86.637999999999906"/>
    <n v="86.572999999999993"/>
    <n v="86.275999999999996"/>
    <n v="86.081500000000005"/>
    <n v="0.38220810890197698"/>
    <n v="1.5748977661132799E-2"/>
    <n v="1.47273540496826E-2"/>
    <n v="1.4967777729034399"/>
    <s v="'p7'"/>
    <s v="'86.47850000000003'"/>
    <n v="10.2719173918219"/>
    <n v="2.8636636636636599"/>
    <n v="0.12783"/>
    <n v="6.6793611145876399"/>
    <n v="-1.7360318471201599"/>
    <n v="323.10890390390301"/>
    <n v="3.8387387387387402"/>
    <n v="1.1483890440072999"/>
    <n v="13.769772610971399"/>
    <n v="3.8323391829879201"/>
    <n v="6.0149355773773699E-2"/>
    <n v="2.5217385649390098"/>
    <n v="4.9377474881769601"/>
    <n v="79.138649827740593"/>
    <n v="1.80628696017338"/>
    <n v="0.42896876032429798"/>
    <n v="-3.5527100000000001E-15"/>
    <n v="-1.1368684000000001E-13"/>
    <n v="0"/>
    <n v="0"/>
    <n v="-19.128903303030501"/>
    <n v="146.40765765765701"/>
    <n v="0"/>
    <n v="0"/>
    <n v="44.207320068106498"/>
    <n v="16.3663663663663"/>
    <n v="0.25"/>
    <n v="10"/>
    <n v="0"/>
    <n v="447.07207207207199"/>
    <n v="7.5075075075075199"/>
    <n v="1.7408649002555401"/>
    <n v="9"/>
    <n v="2"/>
    <n v="9"/>
    <n v="3"/>
    <n v="11"/>
    <n v="3"/>
    <n v="11"/>
    <n v="4"/>
    <n v="11"/>
    <n v="4"/>
    <n v="11"/>
    <n v="4"/>
    <s v="'Run_all_with_output'"/>
    <s v="'']"/>
    <n v="4.5945945945945948E-2"/>
    <n v="0.16216216216216217"/>
    <n v="0.12162162162162163"/>
    <n v="0.27027027027027029"/>
    <n v="0.1891891891891892"/>
    <n v="0.21081081081081082"/>
    <n v="0"/>
    <n v="0"/>
    <n v="0"/>
    <n v="0"/>
  </r>
  <r>
    <n v="1"/>
    <n v="1"/>
    <x v="1"/>
    <x v="0"/>
    <x v="0"/>
    <x v="6"/>
    <x v="0"/>
    <x v="0"/>
    <x v="0"/>
    <x v="0"/>
    <s v="[''"/>
    <n v="101"/>
    <n v="0"/>
    <n v="0"/>
    <n v="1"/>
    <n v="1"/>
    <n v="1"/>
    <n v="50"/>
    <n v="5.0000000000000001E-3"/>
    <n v="1"/>
    <n v="7"/>
    <n v="3"/>
    <n v="3.3300000000000003E-2"/>
    <n v="30"/>
    <n v="50"/>
    <s v="'20260519-0904-'"/>
    <s v="'ser5'"/>
    <n v="101"/>
    <s v="'Combinatorial'"/>
    <n v="86.527000000000001"/>
    <n v="86.637999999999906"/>
    <n v="86.527000000000001"/>
    <n v="86.275999999999996"/>
    <n v="86.081500000000005"/>
    <n v="0.39930009841918901"/>
    <n v="0"/>
    <n v="4.3007850646972601E-2"/>
    <n v="1.488374710083"/>
    <s v="'p9'"/>
    <s v="'86.52700000000002'"/>
    <n v="10.6615746154425"/>
    <n v="3.3246246246246098"/>
    <n v="0.12416000000000001"/>
    <n v="6.4925337810732699"/>
    <n v="-4.8904379456904197"/>
    <n v="323.10890390390301"/>
    <n v="3.7285285285285301"/>
    <n v="1.11607881002152"/>
    <n v="13.375718643865399"/>
    <n v="4.0818845153348198"/>
    <n v="6.2395008957905798E-2"/>
    <n v="2.6389588277630902"/>
    <n v="7.4368618484471796"/>
    <n v="79.138649827740593"/>
    <n v="1.8737239927299001"/>
    <n v="0.449693717930297"/>
    <n v="-3.5527100000000001E-15"/>
    <n v="0"/>
    <n v="0"/>
    <n v="0"/>
    <n v="-26.864479081874801"/>
    <n v="146.40765765765701"/>
    <n v="0"/>
    <n v="0"/>
    <n v="44.207320068106498"/>
    <n v="15.5855855855855"/>
    <n v="0.25"/>
    <n v="10"/>
    <n v="0"/>
    <n v="447.07207207207199"/>
    <n v="7.5075075075075199"/>
    <n v="1.76452710378547"/>
    <n v="9"/>
    <n v="2"/>
    <n v="9"/>
    <n v="3"/>
    <n v="11"/>
    <n v="3"/>
    <n v="11"/>
    <n v="4"/>
    <n v="11"/>
    <n v="4"/>
    <n v="11"/>
    <n v="4"/>
    <s v="'Run_all_with_output'"/>
    <s v="'']"/>
    <n v="4.8648648648648651E-2"/>
    <n v="0.22162162162162163"/>
    <n v="0.21081081081081082"/>
    <n v="9.7297297297297303E-2"/>
    <n v="0.1891891891891892"/>
    <n v="0.19459459459459461"/>
    <n v="3.783783783783784E-2"/>
    <n v="0"/>
    <n v="0"/>
    <n v="0"/>
  </r>
  <r>
    <n v="1"/>
    <n v="1"/>
    <x v="1"/>
    <x v="0"/>
    <x v="0"/>
    <x v="7"/>
    <x v="0"/>
    <x v="0"/>
    <x v="0"/>
    <x v="0"/>
    <s v="[''"/>
    <n v="102"/>
    <n v="0"/>
    <n v="0"/>
    <n v="1"/>
    <n v="1"/>
    <n v="1"/>
    <n v="50"/>
    <n v="5.0000000000000001E-3"/>
    <n v="1"/>
    <n v="8"/>
    <n v="3"/>
    <n v="3.3300000000000003E-2"/>
    <n v="30"/>
    <n v="50"/>
    <s v="'20260519-0904-'"/>
    <s v="'ser5'"/>
    <n v="102"/>
    <s v="'Combinatorial'"/>
    <n v="86.527000000000001"/>
    <n v="86.637999999999906"/>
    <n v="86.527000000000001"/>
    <n v="86.275999999999996"/>
    <n v="86.019499999999994"/>
    <n v="0.41993761062621998"/>
    <n v="0"/>
    <n v="1.6586065292358398E-2"/>
    <n v="1.48506879806518"/>
    <s v="'p9'"/>
    <s v="'86.52700000000002'"/>
    <n v="10.6615746154425"/>
    <n v="3.3246246246246098"/>
    <n v="0.12416000000000001"/>
    <n v="6.4925337810732699"/>
    <n v="-4.8904379456904197"/>
    <n v="323.10890390390301"/>
    <n v="3.7285285285285301"/>
    <n v="1.11607881002152"/>
    <n v="13.375718643865399"/>
    <n v="4.0818845153348198"/>
    <n v="6.2395008957905798E-2"/>
    <n v="2.6389588277630902"/>
    <n v="7.4368618484471796"/>
    <n v="79.138649827740593"/>
    <n v="1.8737239927299001"/>
    <n v="0.449693717930297"/>
    <n v="-3.5527100000000001E-15"/>
    <n v="0"/>
    <n v="0"/>
    <n v="0"/>
    <n v="-26.864479081874801"/>
    <n v="146.40765765765701"/>
    <n v="0"/>
    <n v="0"/>
    <n v="44.207320068106498"/>
    <n v="15.5855855855855"/>
    <n v="0.25"/>
    <n v="10"/>
    <n v="0"/>
    <n v="447.07207207207199"/>
    <n v="7.5075075075075199"/>
    <n v="1.76452710378547"/>
    <n v="9"/>
    <n v="2"/>
    <n v="9"/>
    <n v="3"/>
    <n v="11"/>
    <n v="3"/>
    <n v="11"/>
    <n v="4"/>
    <n v="11"/>
    <n v="4"/>
    <n v="11"/>
    <n v="4"/>
    <s v="'Run_all_with_output'"/>
    <s v="'']"/>
    <n v="4.8648648648648651E-2"/>
    <n v="0.22162162162162163"/>
    <n v="0.21081081081081082"/>
    <n v="9.7297297297297303E-2"/>
    <n v="0.1891891891891892"/>
    <n v="0.19459459459459461"/>
    <n v="3.783783783783784E-2"/>
    <n v="0"/>
    <n v="0"/>
    <n v="0"/>
  </r>
  <r>
    <n v="1"/>
    <n v="1"/>
    <x v="1"/>
    <x v="0"/>
    <x v="0"/>
    <x v="8"/>
    <x v="0"/>
    <x v="0"/>
    <x v="0"/>
    <x v="0"/>
    <s v="[''"/>
    <n v="103"/>
    <n v="0"/>
    <n v="0"/>
    <n v="1"/>
    <n v="1"/>
    <n v="1"/>
    <n v="50"/>
    <n v="5.0000000000000001E-3"/>
    <n v="1"/>
    <n v="9"/>
    <n v="3"/>
    <n v="3.3300000000000003E-2"/>
    <n v="30"/>
    <n v="50"/>
    <s v="'20260519-0904-'"/>
    <s v="'ser5'"/>
    <n v="103"/>
    <s v="'Combinatorial'"/>
    <n v="86.527000000000001"/>
    <n v="86.637999999999906"/>
    <n v="86.527000000000001"/>
    <n v="86.275999999999996"/>
    <n v="86.019499999999994"/>
    <n v="0.39593482017517001"/>
    <n v="5.0108432769775304E-3"/>
    <n v="1.7176866531372001E-2"/>
    <n v="1.53717160224914"/>
    <s v="'p9'"/>
    <s v="'86.52700000000002'"/>
    <n v="10.6615746154425"/>
    <n v="3.3246246246246098"/>
    <n v="0.12416000000000001"/>
    <n v="6.4925337810732699"/>
    <n v="-4.8904379456904197"/>
    <n v="323.10890390390301"/>
    <n v="3.7285285285285301"/>
    <n v="1.11607881002152"/>
    <n v="13.375718643865399"/>
    <n v="4.0818845153348198"/>
    <n v="6.2395008957905798E-2"/>
    <n v="2.6389588277630902"/>
    <n v="7.4368618484471796"/>
    <n v="79.138649827740593"/>
    <n v="1.8737239927299001"/>
    <n v="0.449693717930297"/>
    <n v="-3.5527100000000001E-15"/>
    <n v="0"/>
    <n v="0"/>
    <n v="0"/>
    <n v="-26.864479081874801"/>
    <n v="146.40765765765701"/>
    <n v="0"/>
    <n v="0"/>
    <n v="44.207320068106498"/>
    <n v="15.5855855855855"/>
    <n v="0.25"/>
    <n v="10"/>
    <n v="0"/>
    <n v="447.07207207207199"/>
    <n v="7.5075075075075199"/>
    <n v="1.76452710378547"/>
    <n v="9"/>
    <n v="2"/>
    <n v="9"/>
    <n v="3"/>
    <n v="11"/>
    <n v="3"/>
    <n v="11"/>
    <n v="4"/>
    <n v="11"/>
    <n v="4"/>
    <n v="11"/>
    <n v="4"/>
    <s v="'Run_all_with_output'"/>
    <s v="'']"/>
    <n v="4.8648648648648651E-2"/>
    <n v="0.22162162162162163"/>
    <n v="0.21081081081081082"/>
    <n v="9.7297297297297303E-2"/>
    <n v="0.1891891891891892"/>
    <n v="0.19459459459459461"/>
    <n v="3.783783783783784E-2"/>
    <n v="0"/>
    <n v="0"/>
    <n v="0"/>
  </r>
  <r>
    <n v="1"/>
    <n v="1"/>
    <x v="1"/>
    <x v="0"/>
    <x v="0"/>
    <x v="9"/>
    <x v="0"/>
    <x v="0"/>
    <x v="0"/>
    <x v="0"/>
    <s v="[''"/>
    <n v="104"/>
    <n v="0"/>
    <n v="0"/>
    <n v="1"/>
    <n v="1"/>
    <n v="1"/>
    <n v="50"/>
    <n v="5.0000000000000001E-3"/>
    <n v="1"/>
    <n v="10"/>
    <n v="3"/>
    <n v="3.3300000000000003E-2"/>
    <n v="30"/>
    <n v="50"/>
    <s v="'20260519-0905-'"/>
    <s v="'ser5'"/>
    <n v="104"/>
    <s v="'Combinatorial'"/>
    <n v="86.527000000000001"/>
    <n v="86.637999999999906"/>
    <n v="86.527000000000001"/>
    <n v="86.275999999999996"/>
    <n v="86.019499999999994"/>
    <n v="0.363748788833618"/>
    <n v="1.00064277648925E-3"/>
    <n v="1.45163536071777E-2"/>
    <n v="1.57083463668823"/>
    <s v="'p9'"/>
    <s v="'86.52700000000002'"/>
    <n v="10.6615746154425"/>
    <n v="3.3246246246246098"/>
    <n v="0.12416000000000001"/>
    <n v="6.4925337810732699"/>
    <n v="-4.8904379456904197"/>
    <n v="323.10890390390301"/>
    <n v="3.7285285285285301"/>
    <n v="1.11607881002152"/>
    <n v="13.375718643865399"/>
    <n v="4.0818845153348198"/>
    <n v="6.2395008957905798E-2"/>
    <n v="2.6389588277630902"/>
    <n v="7.4368618484471796"/>
    <n v="79.138649827740593"/>
    <n v="1.8737239927299001"/>
    <n v="0.449693717930297"/>
    <n v="-3.5527100000000001E-15"/>
    <n v="0"/>
    <n v="0"/>
    <n v="0"/>
    <n v="-26.864479081874801"/>
    <n v="146.40765765765701"/>
    <n v="0"/>
    <n v="0"/>
    <n v="44.207320068106498"/>
    <n v="15.5855855855855"/>
    <n v="0.25"/>
    <n v="10"/>
    <n v="0"/>
    <n v="447.07207207207199"/>
    <n v="7.5075075075075199"/>
    <n v="1.76452710378547"/>
    <n v="9"/>
    <n v="2"/>
    <n v="9"/>
    <n v="3"/>
    <n v="11"/>
    <n v="3"/>
    <n v="11"/>
    <n v="4"/>
    <n v="11"/>
    <n v="4"/>
    <n v="11"/>
    <n v="4"/>
    <s v="'Run_all_with_output'"/>
    <s v="'']"/>
    <n v="4.8648648648648651E-2"/>
    <n v="0.22162162162162163"/>
    <n v="0.21081081081081082"/>
    <n v="9.7297297297297303E-2"/>
    <n v="0.1891891891891892"/>
    <n v="0.19459459459459461"/>
    <n v="3.783783783783784E-2"/>
    <n v="0"/>
    <n v="0"/>
    <n v="0"/>
  </r>
  <r>
    <n v="1"/>
    <n v="1"/>
    <x v="1"/>
    <x v="0"/>
    <x v="0"/>
    <x v="9"/>
    <x v="0"/>
    <x v="0"/>
    <x v="0"/>
    <x v="1"/>
    <s v="[''"/>
    <n v="105"/>
    <n v="0"/>
    <n v="0"/>
    <n v="1"/>
    <n v="1"/>
    <n v="1"/>
    <n v="50"/>
    <n v="5.0000000000000001E-3"/>
    <n v="1"/>
    <n v="10"/>
    <n v="3"/>
    <n v="3.3300000000000003E-2"/>
    <n v="30"/>
    <n v="40"/>
    <s v="'20260519-0905-'"/>
    <s v="'ser5'"/>
    <n v="105"/>
    <s v="'Combinatorial'"/>
    <n v="86.4435"/>
    <n v="86.480999999999995"/>
    <n v="87.352999999999994"/>
    <n v="86.23"/>
    <n v="86.040499999999994"/>
    <n v="0.51910376548767001"/>
    <n v="4.8627853393554601E-3"/>
    <n v="3.0490875244140601E-2"/>
    <n v="1.90051841735839"/>
    <s v="'p5'"/>
    <s v="'86.4435'"/>
    <n v="4.77645175421668"/>
    <n v="4.74474474474482E-2"/>
    <n v="0.12744"/>
    <n v="6.4816764506525502"/>
    <n v="0"/>
    <n v="323.34313813813799"/>
    <n v="3.8270270270270199"/>
    <n v="1.1164490225893899"/>
    <n v="8.2612732372034294"/>
    <n v="0.25182288640525102"/>
    <n v="6.2418652366622897E-2"/>
    <n v="2.5778431092417899"/>
    <n v="0"/>
    <n v="82.875665591718402"/>
    <n v="1.8744340050036901"/>
    <n v="0.44065923739205198"/>
    <n v="-5.6843420000000003E-14"/>
    <n v="0"/>
    <n v="0"/>
    <n v="0"/>
    <n v="0"/>
    <n v="142.50375375375299"/>
    <n v="0"/>
    <n v="0"/>
    <n v="30.2660417200984"/>
    <n v="1.63663663663669"/>
    <n v="0.25"/>
    <n v="10"/>
    <n v="0"/>
    <n v="457.28228228228198"/>
    <n v="7.5075075075075199"/>
    <n v="1.7300334976284499"/>
    <n v="6"/>
    <n v="2"/>
    <n v="6"/>
    <n v="3"/>
    <n v="10"/>
    <n v="3"/>
    <n v="11"/>
    <n v="3"/>
    <n v="11"/>
    <n v="4"/>
    <n v="10"/>
    <n v="4"/>
    <s v="'Run_all_with_output'"/>
    <s v="'']"/>
    <n v="5.011389521640091E-2"/>
    <n v="0.14578587699316628"/>
    <n v="0.19817767653758542"/>
    <n v="0.26423690205011391"/>
    <n v="0.1366742596810934"/>
    <n v="0.20501138952164008"/>
    <n v="0"/>
    <n v="0"/>
    <n v="0"/>
    <n v="0"/>
  </r>
  <r>
    <n v="1"/>
    <n v="1"/>
    <x v="1"/>
    <x v="0"/>
    <x v="0"/>
    <x v="9"/>
    <x v="0"/>
    <x v="0"/>
    <x v="0"/>
    <x v="2"/>
    <s v="[''"/>
    <n v="106"/>
    <n v="0"/>
    <n v="0"/>
    <n v="1"/>
    <n v="1"/>
    <n v="1"/>
    <n v="50"/>
    <n v="5.0000000000000001E-3"/>
    <n v="1"/>
    <n v="10"/>
    <n v="3"/>
    <n v="3.3300000000000003E-2"/>
    <n v="30"/>
    <n v="30"/>
    <s v="'20260519-0905-'"/>
    <s v="'ser5'"/>
    <n v="106"/>
    <s v="'Combinatorial'"/>
    <n v="86.704499999999996"/>
    <n v="86.936499999999995"/>
    <n v="86.923000000000002"/>
    <n v="86.253"/>
    <n v="86.084000000000003"/>
    <n v="1.0511682033538801"/>
    <n v="0"/>
    <n v="4.7425508499145501E-2"/>
    <n v="2.83583164215087"/>
    <s v="'p9'"/>
    <s v="'86.70450000000001'"/>
    <n v="6.7457615941348701"/>
    <n v="0.91531531531531496"/>
    <n v="0.12539"/>
    <n v="6.4873382705032796"/>
    <n v="0"/>
    <n v="326.556351351351"/>
    <n v="3.7654654654654598"/>
    <n v="1.1036644040889201"/>
    <n v="9.4656676878007406"/>
    <n v="2.4626081239794302"/>
    <n v="5.9723879099518297E-2"/>
    <n v="2.4496750092979398"/>
    <n v="0"/>
    <n v="81.288950280673305"/>
    <n v="1.79350988286841"/>
    <n v="0.41211461284676498"/>
    <n v="-1.1368684000000001E-13"/>
    <n v="0"/>
    <n v="0"/>
    <n v="0"/>
    <n v="0"/>
    <n v="144.90615615615599"/>
    <n v="0"/>
    <n v="0"/>
    <n v="40.8174607868065"/>
    <n v="14.069069069069"/>
    <n v="0.23549999999999999"/>
    <n v="9.4200000000000106"/>
    <n v="0"/>
    <n v="454.27927927927902"/>
    <n v="7.0720720720720802"/>
    <n v="1.6132899469087201"/>
    <n v="10"/>
    <n v="2"/>
    <n v="10"/>
    <n v="3"/>
    <n v="10"/>
    <n v="3"/>
    <n v="10"/>
    <n v="3"/>
    <n v="11"/>
    <n v="4"/>
    <n v="10"/>
    <n v="4"/>
    <s v="'Run_all_with_output'"/>
    <s v="'']"/>
    <n v="6.2295081967213117E-2"/>
    <n v="0.1901639344262295"/>
    <n v="0.14262295081967213"/>
    <n v="0.13770491803278689"/>
    <n v="0.1721311475409836"/>
    <n v="0.29508196721311475"/>
    <n v="0"/>
    <n v="0"/>
    <n v="0"/>
    <n v="0"/>
  </r>
  <r>
    <n v="1"/>
    <n v="1"/>
    <x v="1"/>
    <x v="0"/>
    <x v="0"/>
    <x v="9"/>
    <x v="0"/>
    <x v="0"/>
    <x v="0"/>
    <x v="3"/>
    <s v="[''"/>
    <n v="107"/>
    <n v="0"/>
    <n v="0"/>
    <n v="1"/>
    <n v="1"/>
    <n v="1"/>
    <n v="50"/>
    <n v="5.0000000000000001E-3"/>
    <n v="1"/>
    <n v="10"/>
    <n v="3"/>
    <n v="3.3300000000000003E-2"/>
    <n v="30"/>
    <n v="20"/>
    <s v="'20260519-0905-'"/>
    <s v="'ser5'"/>
    <n v="107"/>
    <s v="'Combinatorial'"/>
    <n v="86.870999999999995"/>
    <n v="86.921499999999995"/>
    <n v="87.483000000000004"/>
    <n v="86.281000000000006"/>
    <n v="86.075500000000005"/>
    <n v="2.2947463989257799"/>
    <n v="6.5009593963623004E-3"/>
    <n v="7.9207420349121094E-2"/>
    <n v="4.8802788257598797"/>
    <s v="'p16'"/>
    <s v="'86.87100000000001'"/>
    <n v="5.4940420787421802"/>
    <n v="1.8966966966966901"/>
    <n v="0.12152"/>
    <n v="6.2684897289191897"/>
    <n v="0"/>
    <n v="327.577372372372"/>
    <n v="3.6492492492492499"/>
    <n v="1.0633840994986501"/>
    <n v="8.1235170077342005"/>
    <n v="3.44567798049723"/>
    <n v="6.4431498191363498E-2"/>
    <n v="2.72986842174977"/>
    <n v="0"/>
    <n v="82.390469702028994"/>
    <n v="1.9348798255664701"/>
    <n v="0.458183379810567"/>
    <n v="-1.1368684000000001E-13"/>
    <n v="0"/>
    <n v="0"/>
    <n v="0"/>
    <n v="0"/>
    <n v="145.80705705705699"/>
    <n v="0"/>
    <n v="0"/>
    <n v="30.528984504903502"/>
    <n v="15.8108108108107"/>
    <n v="0.22950000000000001"/>
    <n v="10"/>
    <n v="0"/>
    <n v="461.78678678678602"/>
    <n v="6.8918918918918903"/>
    <n v="1.6534358596372301"/>
    <n v="7"/>
    <n v="2"/>
    <n v="7"/>
    <n v="2"/>
    <n v="7"/>
    <n v="2"/>
    <n v="10"/>
    <n v="3"/>
    <n v="11"/>
    <n v="3"/>
    <n v="11"/>
    <n v="4"/>
    <s v="'Run_all_with_output'"/>
    <s v="'']"/>
    <n v="8.8172043010752682E-2"/>
    <n v="0.18279569892473119"/>
    <n v="0.16451612903225807"/>
    <n v="0.13333333333333333"/>
    <n v="0.10215053763440861"/>
    <n v="0.32903225806451614"/>
    <n v="0"/>
    <n v="0"/>
    <n v="0"/>
    <n v="0"/>
  </r>
  <r>
    <n v="1"/>
    <n v="1"/>
    <x v="1"/>
    <x v="0"/>
    <x v="0"/>
    <x v="9"/>
    <x v="0"/>
    <x v="0"/>
    <x v="0"/>
    <x v="4"/>
    <s v="[''"/>
    <n v="108"/>
    <n v="0"/>
    <n v="0"/>
    <n v="1"/>
    <n v="1"/>
    <n v="1"/>
    <n v="50"/>
    <n v="5.0000000000000001E-3"/>
    <n v="1"/>
    <n v="10"/>
    <n v="3"/>
    <n v="3.3300000000000003E-2"/>
    <n v="30"/>
    <n v="10"/>
    <s v="'20260519-0905-'"/>
    <s v="'ser5'"/>
    <n v="108"/>
    <s v="'Combinatorial'"/>
    <n v="86.918499999999995"/>
    <n v="86.974000000000004"/>
    <n v="88.117500000000007"/>
    <n v="86.278999999999996"/>
    <n v="86.042500000000004"/>
    <n v="9.6180613040924001"/>
    <n v="1.56097412109375E-2"/>
    <n v="0.17080593109130801"/>
    <n v="16.163759469985902"/>
    <s v="'p11'"/>
    <s v="'86.91850000000002'"/>
    <n v="7.2684332214424199"/>
    <n v="5.4001199999999999E-15"/>
    <n v="0.11948"/>
    <n v="6.0432456335091"/>
    <n v="0"/>
    <n v="329.799594594594"/>
    <n v="3.5879879879879799"/>
    <n v="1.0158979459386599"/>
    <n v="9.4708762223641791"/>
    <n v="2.2218480000000001E-14"/>
    <n v="7.3115993950903499E-2"/>
    <n v="3.3450364613352801"/>
    <n v="0"/>
    <n v="82.814641007005903"/>
    <n v="2.1956754940211201"/>
    <n v="0.56020705265807302"/>
    <n v="-5.6843420000000003E-14"/>
    <n v="-5.6843420000000003E-14"/>
    <n v="0"/>
    <n v="0"/>
    <n v="0"/>
    <n v="146.707957957958"/>
    <n v="0"/>
    <n v="0"/>
    <n v="29.980455754080701"/>
    <n v="1.1368684000000001E-13"/>
    <n v="0.244999999999998"/>
    <n v="10"/>
    <n v="0"/>
    <n v="465.39039039039"/>
    <n v="7.3573573573573201"/>
    <n v="1.69520060841446"/>
    <n v="6"/>
    <n v="1"/>
    <n v="6"/>
    <n v="2"/>
    <n v="6"/>
    <n v="2"/>
    <n v="6"/>
    <n v="3"/>
    <n v="6"/>
    <n v="3"/>
    <n v="11"/>
    <n v="3"/>
    <s v="'Run_all_with_output'"/>
    <s v="'']"/>
    <n v="9.0810810810810813E-2"/>
    <n v="0.20756756756756756"/>
    <n v="0.15567567567567567"/>
    <n v="0.14702702702702702"/>
    <n v="0.17837837837837839"/>
    <n v="0.22054054054054054"/>
    <n v="0"/>
    <n v="0"/>
    <n v="0"/>
    <n v="0"/>
  </r>
  <r>
    <n v="1"/>
    <n v="1"/>
    <x v="1"/>
    <x v="0"/>
    <x v="0"/>
    <x v="9"/>
    <x v="1"/>
    <x v="0"/>
    <x v="0"/>
    <x v="0"/>
    <s v="[''"/>
    <n v="109"/>
    <n v="0"/>
    <n v="0"/>
    <n v="1"/>
    <n v="1"/>
    <n v="1"/>
    <n v="50"/>
    <n v="5.0000000000000001E-3"/>
    <n v="1"/>
    <n v="10"/>
    <n v="2"/>
    <n v="3.3300000000000003E-2"/>
    <n v="30"/>
    <n v="50"/>
    <s v="'20260519-0905-'"/>
    <s v="'ser5'"/>
    <n v="109"/>
    <s v="'Combinatorial'"/>
    <n v="86.545999999999907"/>
    <n v="86.6"/>
    <n v="87.534999999999997"/>
    <n v="86.259"/>
    <n v="86.183999999999997"/>
    <n v="0.54505681991577104"/>
    <n v="1.5670061111450102E-2"/>
    <n v="3.00109386444091E-2"/>
    <n v="2.1508536338806099"/>
    <s v="'p5'"/>
    <s v="'86.54599999999999'"/>
    <n v="6.1124801366371999"/>
    <n v="0.55255255255254898"/>
    <n v="0.12584000000000001"/>
    <n v="6.43671193301478"/>
    <n v="0"/>
    <n v="326.063858858858"/>
    <n v="3.7789789789789801"/>
    <n v="1.09929891653919"/>
    <n v="9.4137031671143294"/>
    <n v="1.77155881687233"/>
    <n v="6.0666152348870198E-2"/>
    <n v="2.38284963444598"/>
    <n v="0"/>
    <n v="82.046310424064004"/>
    <n v="1.82180637684295"/>
    <n v="0.407730365844996"/>
    <n v="-1.1368684000000001E-13"/>
    <n v="-5.6843420000000003E-14"/>
    <n v="0"/>
    <n v="0"/>
    <n v="0"/>
    <n v="145.20645645645601"/>
    <n v="0"/>
    <n v="0"/>
    <n v="38.638933929034202"/>
    <n v="11.6216216216215"/>
    <n v="0.25"/>
    <n v="10"/>
    <n v="0"/>
    <n v="460.58558558558502"/>
    <n v="7.5075075075075199"/>
    <n v="1.71575636259651"/>
    <n v="6"/>
    <n v="2"/>
    <n v="6"/>
    <n v="2"/>
    <n v="6"/>
    <n v="3"/>
    <n v="9"/>
    <n v="3"/>
    <n v="10"/>
    <n v="4"/>
    <n v="11"/>
    <n v="4"/>
    <s v="'Run_all_with_output'"/>
    <s v="'']"/>
    <n v="4.0540540540540543E-2"/>
    <n v="0.1891891891891892"/>
    <n v="0.19459459459459461"/>
    <n v="0.22702702702702704"/>
    <n v="0.12162162162162163"/>
    <n v="0.22702702702702704"/>
    <n v="0"/>
    <n v="0"/>
    <n v="0"/>
    <n v="0"/>
  </r>
  <r>
    <n v="1"/>
    <n v="1"/>
    <x v="1"/>
    <x v="0"/>
    <x v="0"/>
    <x v="9"/>
    <x v="2"/>
    <x v="0"/>
    <x v="0"/>
    <x v="0"/>
    <s v="[''"/>
    <n v="110"/>
    <n v="0"/>
    <n v="0"/>
    <n v="1"/>
    <n v="1"/>
    <n v="1"/>
    <n v="50"/>
    <n v="5.0000000000000001E-3"/>
    <n v="1"/>
    <n v="10"/>
    <n v="1"/>
    <n v="3.3300000000000003E-2"/>
    <n v="30"/>
    <n v="50"/>
    <s v="'20260519-0905-'"/>
    <s v="'ser5'"/>
    <n v="110"/>
    <s v="'Combinatorial'"/>
    <n v="86.741500000000002"/>
    <n v="86.9345"/>
    <n v="87.6785"/>
    <n v="86.388000000000005"/>
    <n v="86.09"/>
    <n v="0.44241023063659601"/>
    <n v="1.6278743743896401E-2"/>
    <n v="3.2345294952392502E-2"/>
    <n v="2.1754260063171298"/>
    <s v="'p6'"/>
    <s v="'86.74150000000003'"/>
    <n v="8.1220508561319704"/>
    <n v="3.8702702702702698"/>
    <n v="0.12469"/>
    <n v="6.4398235808679498"/>
    <n v="0"/>
    <n v="331.29509009009001"/>
    <n v="3.74444444444444"/>
    <n v="1.0806460740503601"/>
    <n v="10.369464271498799"/>
    <n v="4.9982439922045598"/>
    <n v="6.2823602252656693E-2"/>
    <n v="2.65747725702313"/>
    <n v="0"/>
    <n v="82.341133837461996"/>
    <n v="1.8865946622419401"/>
    <n v="0.44214170615391701"/>
    <n v="-1.1368684000000001E-13"/>
    <n v="-7.10543E-15"/>
    <n v="0"/>
    <n v="0"/>
    <n v="0"/>
    <n v="147.60885885885801"/>
    <n v="0"/>
    <n v="0"/>
    <n v="32.466020912816902"/>
    <n v="17.852852852852799"/>
    <n v="0.25"/>
    <n v="10"/>
    <n v="0"/>
    <n v="466.89189189189102"/>
    <n v="7.5075075075075199"/>
    <n v="1.6765526681592899"/>
    <n v="6"/>
    <n v="1"/>
    <n v="6"/>
    <n v="2"/>
    <n v="7"/>
    <n v="2"/>
    <n v="11"/>
    <n v="2"/>
    <n v="11"/>
    <n v="3"/>
    <n v="11"/>
    <n v="4"/>
    <s v="'Run_all_with_output'"/>
    <s v="'']"/>
    <n v="5.4054054054054057E-2"/>
    <n v="0.16216216216216217"/>
    <n v="0.24324324324324326"/>
    <n v="0.20540540540540542"/>
    <n v="0.10810810810810811"/>
    <n v="0.22702702702702704"/>
    <n v="0"/>
    <n v="0"/>
    <n v="0"/>
    <n v="0"/>
  </r>
  <r>
    <n v="1"/>
    <n v="1"/>
    <x v="1"/>
    <x v="0"/>
    <x v="0"/>
    <x v="9"/>
    <x v="0"/>
    <x v="0"/>
    <x v="1"/>
    <x v="0"/>
    <s v="[''"/>
    <n v="111"/>
    <n v="0"/>
    <n v="0"/>
    <n v="1"/>
    <n v="1"/>
    <n v="1"/>
    <n v="50"/>
    <n v="5.0000000000000001E-3"/>
    <n v="1"/>
    <n v="10"/>
    <n v="3"/>
    <n v="3.3300000000000003E-2"/>
    <n v="60"/>
    <n v="50"/>
    <s v="'20260519-0905-'"/>
    <s v="'ser5'"/>
    <n v="111"/>
    <s v="'Combinatorial'"/>
    <n v="85.283000000000001"/>
    <n v="85.334999999999994"/>
    <n v="85.676500000000004"/>
    <n v="85.018000000000001"/>
    <n v="84.926000000000002"/>
    <n v="0.35361909866333002"/>
    <n v="8.7707042694091797E-3"/>
    <n v="3.4485340118408203E-2"/>
    <n v="1.4656996726989699"/>
    <s v="'p6'"/>
    <s v="'85.28300000000004'"/>
    <n v="20.050929284383301"/>
    <n v="0.26126126126125299"/>
    <n v="0.15096999999999999"/>
    <n v="7.9071638090820997"/>
    <n v="0"/>
    <n v="323.10890390390301"/>
    <n v="4.53363363363363"/>
    <n v="1.3605728053041699"/>
    <n v="23.549295471379899"/>
    <n v="0.71468175353756203"/>
    <n v="5.6997261838994201E-2"/>
    <n v="1.8305077679841899"/>
    <n v="0"/>
    <n v="79.138649827740593"/>
    <n v="1.7116294846544799"/>
    <n v="0.30728086771555302"/>
    <n v="-5.6843420000000003E-14"/>
    <n v="-1.1368684000000001E-13"/>
    <n v="0.02"/>
    <n v="2.1621621621621601"/>
    <n v="0"/>
    <n v="146.40765765765701"/>
    <n v="0.60060060060060105"/>
    <n v="0.37068785765586199"/>
    <n v="88.108829953148899"/>
    <n v="2.1771771771772102"/>
    <n v="0.25"/>
    <n v="10"/>
    <n v="0"/>
    <n v="447.07207207207199"/>
    <n v="7.5075075075075199"/>
    <n v="1.7669625439517"/>
    <n v="10"/>
    <n v="3"/>
    <n v="10"/>
    <n v="3"/>
    <n v="10"/>
    <n v="3"/>
    <n v="10"/>
    <n v="4"/>
    <n v="10"/>
    <n v="5"/>
    <n v="10"/>
    <n v="5"/>
    <s v="'Run_all_with_output'"/>
    <s v="'']"/>
    <n v="1.6216216216216217E-2"/>
    <n v="3.783783783783784E-2"/>
    <n v="3.2432432432432434E-2"/>
    <n v="5.4054054054054057E-2"/>
    <n v="0.14864864864864866"/>
    <n v="0.22702702702702704"/>
    <n v="7.567567567567568E-2"/>
    <n v="0.19459459459459461"/>
    <n v="2.4324324324324326E-2"/>
    <n v="0.1891891891891892"/>
  </r>
  <r>
    <n v="1"/>
    <n v="1"/>
    <x v="1"/>
    <x v="0"/>
    <x v="0"/>
    <x v="9"/>
    <x v="0"/>
    <x v="0"/>
    <x v="2"/>
    <x v="0"/>
    <s v="[''"/>
    <n v="112"/>
    <n v="0"/>
    <n v="0"/>
    <n v="1"/>
    <n v="1"/>
    <n v="1"/>
    <n v="50"/>
    <n v="5.0000000000000001E-3"/>
    <n v="1"/>
    <n v="10"/>
    <n v="3"/>
    <n v="3.3300000000000003E-2"/>
    <n v="90"/>
    <n v="50"/>
    <s v="'20260519-0905-'"/>
    <s v="'ser5'"/>
    <n v="112"/>
    <s v="'Combinatorial'"/>
    <n v="84.773499999999999"/>
    <n v="84.887500000000003"/>
    <n v="85.252499999999998"/>
    <n v="84.603999999999999"/>
    <n v="84.603999999999999"/>
    <n v="0.30262875556945801"/>
    <n v="3.0076503753662101E-3"/>
    <n v="2.0406484603881801E-2"/>
    <n v="1.4339838027954099"/>
    <s v="'p6'"/>
    <s v="'84.77350000000006'"/>
    <n v="22.093020083994301"/>
    <n v="0.27177177177177297"/>
    <n v="0.16095000000000001"/>
    <n v="8.5182141073829598"/>
    <n v="0"/>
    <n v="323.10890390390301"/>
    <n v="4.8333333333333304"/>
    <n v="1.46978618813036"/>
    <n v="27.8570971049731"/>
    <n v="0.71462541988161699"/>
    <n v="5.6655083349932203E-2"/>
    <n v="1.7723946028289901"/>
    <n v="0"/>
    <n v="79.138649827740593"/>
    <n v="1.7013538543523099"/>
    <n v="0.311611689969442"/>
    <n v="0"/>
    <n v="0"/>
    <n v="4.2499999999999899E-2"/>
    <n v="3.07692307692307"/>
    <n v="0"/>
    <n v="146.40765765765701"/>
    <n v="1.27627627627627"/>
    <n v="0.55471644643820806"/>
    <n v="92.558954597700094"/>
    <n v="2.1771771771772102"/>
    <n v="0.25"/>
    <n v="10"/>
    <n v="0"/>
    <n v="447.07207207207199"/>
    <n v="7.5075075075075199"/>
    <n v="1.8815248730732399"/>
    <n v="10"/>
    <n v="3"/>
    <n v="10"/>
    <n v="4"/>
    <n v="10"/>
    <n v="4"/>
    <n v="10"/>
    <n v="5"/>
    <n v="10"/>
    <n v="5"/>
    <n v="10"/>
    <n v="5"/>
    <s v="'Run_all_with_output'"/>
    <s v="'']"/>
    <n v="5.4054054054054057E-3"/>
    <n v="5.4054054054054057E-3"/>
    <n v="4.0540540540540543E-2"/>
    <n v="2.1621621621621623E-2"/>
    <n v="2.7027027027027029E-2"/>
    <n v="4.8648648648648651E-2"/>
    <n v="0.11351351351351352"/>
    <n v="2.1621621621621623E-2"/>
    <n v="0.12162162162162163"/>
    <n v="0.59459459459459463"/>
  </r>
  <r>
    <n v="1"/>
    <n v="1"/>
    <x v="1"/>
    <x v="0"/>
    <x v="0"/>
    <x v="9"/>
    <x v="0"/>
    <x v="0"/>
    <x v="3"/>
    <x v="0"/>
    <s v="[''"/>
    <n v="113"/>
    <n v="0"/>
    <n v="0"/>
    <n v="1"/>
    <n v="1"/>
    <n v="1"/>
    <n v="50"/>
    <n v="5.0000000000000001E-3"/>
    <n v="1"/>
    <n v="10"/>
    <n v="3"/>
    <n v="3.3300000000000003E-2"/>
    <n v="120"/>
    <n v="50"/>
    <s v="'20260519-0905-'"/>
    <s v="'ser5'"/>
    <n v="113"/>
    <s v="'Combinatorial'"/>
    <n v="84.682500000000005"/>
    <n v="84.712999999999994"/>
    <n v="84.906000000000006"/>
    <n v="84.581999999999994"/>
    <n v="84.581999999999994"/>
    <n v="0.23604393005370999"/>
    <n v="0"/>
    <n v="0"/>
    <n v="1.3801517486572199"/>
    <s v="'p5'"/>
    <s v="'84.68250000000002'"/>
    <n v="21.326603963025899"/>
    <n v="0.18018018018017701"/>
    <n v="0.16156999999999999"/>
    <n v="8.5251836652135893"/>
    <n v="0"/>
    <n v="323.10890390390301"/>
    <n v="4.8519519519519498"/>
    <n v="1.46714957422645"/>
    <n v="37.924824070759797"/>
    <n v="0.49288396795692302"/>
    <n v="5.8270569636089002E-2"/>
    <n v="2.07627697483818"/>
    <n v="0"/>
    <n v="79.138649827740593"/>
    <n v="1.7498669560386999"/>
    <n v="0.34755554544719303"/>
    <n v="0"/>
    <n v="0"/>
    <n v="0"/>
    <n v="0"/>
    <n v="0"/>
    <n v="146.40765765765701"/>
    <n v="0"/>
    <n v="0"/>
    <n v="136.92604245516401"/>
    <n v="1.5015015015014701"/>
    <n v="0.25"/>
    <n v="10"/>
    <n v="0"/>
    <n v="447.07207207207199"/>
    <n v="7.5075075075075199"/>
    <n v="1.7669625439517"/>
    <n v="14"/>
    <n v="3"/>
    <n v="14"/>
    <n v="4"/>
    <n v="14"/>
    <n v="4"/>
    <n v="14"/>
    <n v="5"/>
    <n v="14"/>
    <n v="5"/>
    <n v="14"/>
    <n v="5"/>
    <s v="'Run_all_with_output'"/>
    <s v="'']"/>
    <n v="1.3513513513513514E-2"/>
    <n v="5.4054054054054057E-3"/>
    <n v="1.6216216216216217E-2"/>
    <n v="1.0810810810810811E-2"/>
    <n v="2.7027027027027029E-2"/>
    <n v="4.8648648648648651E-2"/>
    <n v="3.783783783783784E-2"/>
    <n v="2.1621621621621623E-2"/>
    <n v="0.17027027027027028"/>
    <n v="0.64864864864864868"/>
  </r>
  <r>
    <n v="1"/>
    <n v="1"/>
    <x v="1"/>
    <x v="0"/>
    <x v="0"/>
    <x v="0"/>
    <x v="0"/>
    <x v="0"/>
    <x v="0"/>
    <x v="0"/>
    <s v="[''"/>
    <n v="114"/>
    <n v="0"/>
    <n v="0"/>
    <n v="2"/>
    <n v="1"/>
    <n v="1"/>
    <n v="50"/>
    <n v="5.0000000000000001E-3"/>
    <n v="1"/>
    <n v="1"/>
    <n v="3"/>
    <n v="3.3300000000000003E-2"/>
    <n v="30"/>
    <n v="50"/>
    <s v="'20260605-1142-'"/>
    <s v="'ser5'"/>
    <n v="114"/>
    <s v="'Combinatorial'"/>
    <n v="91.65"/>
    <n v="91.65"/>
    <n v="91.65"/>
    <n v="91.65"/>
    <n v="91.65"/>
    <n v="1.5661239624023399E-2"/>
    <n v="1.5661239624023399E-2"/>
    <n v="1.5661239624023399E-2"/>
    <n v="0.951077461242675"/>
    <s v="'p0'"/>
    <s v="'91.65000000000002'"/>
    <n v="0"/>
    <n v="0"/>
    <n v="0"/>
    <n v="0"/>
    <n v="0"/>
    <n v="319.712762762762"/>
    <n v="0"/>
    <n v="0"/>
    <n v="0"/>
    <n v="0"/>
    <n v="0"/>
    <n v="0"/>
    <n v="0"/>
    <n v="61.840487924513603"/>
    <n v="0"/>
    <n v="0"/>
    <n v="0"/>
    <n v="0"/>
    <n v="0"/>
    <n v="0"/>
    <n v="0"/>
    <n v="185.41516516516501"/>
    <n v="0"/>
    <n v="0"/>
    <n v="0"/>
    <n v="0"/>
    <n v="0"/>
    <n v="0"/>
    <n v="0"/>
    <n v="450.07507507507501"/>
    <n v="0"/>
    <n v="0"/>
    <n v="6"/>
    <n v="2"/>
    <n v="7"/>
    <n v="3"/>
    <n v="7"/>
    <n v="3"/>
    <n v="8"/>
    <n v="4"/>
    <n v="8"/>
    <n v="4"/>
    <n v="9"/>
    <n v="4"/>
    <s v="'Run_all_with_output'"/>
    <s v="'']"/>
    <n v="1"/>
    <n v="0"/>
    <n v="0"/>
    <n v="0"/>
    <n v="0"/>
    <n v="0"/>
    <n v="0"/>
    <n v="0"/>
    <n v="0"/>
    <n v="0"/>
  </r>
  <r>
    <n v="1"/>
    <n v="1"/>
    <x v="1"/>
    <x v="0"/>
    <x v="0"/>
    <x v="1"/>
    <x v="0"/>
    <x v="0"/>
    <x v="0"/>
    <x v="0"/>
    <s v="[''"/>
    <n v="115"/>
    <n v="0"/>
    <n v="0"/>
    <n v="2"/>
    <n v="1"/>
    <n v="1"/>
    <n v="50"/>
    <n v="5.0000000000000001E-3"/>
    <n v="1"/>
    <n v="2"/>
    <n v="3"/>
    <n v="3.3300000000000003E-2"/>
    <n v="30"/>
    <n v="50"/>
    <s v="'20260519-0905-'"/>
    <s v="'ser5'"/>
    <n v="115"/>
    <s v="'Combinatorial'"/>
    <n v="87.561000000000007"/>
    <n v="87.742999999999995"/>
    <n v="87.561000000000007"/>
    <n v="87.453999999999994"/>
    <n v="87.4285"/>
    <n v="0.205954074859619"/>
    <n v="3.04245948791503E-3"/>
    <n v="1.102876663208E-2"/>
    <n v="1.4476749897003101"/>
    <s v="'p9'"/>
    <s v="'87.561'"/>
    <n v="6.8003281246056204"/>
    <n v="0.98678678678678799"/>
    <n v="8.1199999999999897E-2"/>
    <n v="4.4096826111980203"/>
    <n v="-1.62049288242394"/>
    <n v="319.712762762762"/>
    <n v="2.4384384384384301"/>
    <n v="0.757970104465987"/>
    <n v="9.0269310783421997"/>
    <n v="1.7308932361534499"/>
    <n v="5.2511028967877703E-2"/>
    <n v="2.7473935630195401"/>
    <n v="4.1991460186954299"/>
    <n v="61.840487924513603"/>
    <n v="1.5769077768131401"/>
    <n v="0.47044904270161803"/>
    <n v="-5.6843420000000003E-14"/>
    <n v="0"/>
    <n v="0"/>
    <n v="0"/>
    <n v="-17.886970866920102"/>
    <n v="185.41516516516501"/>
    <n v="0"/>
    <n v="0"/>
    <n v="27.899567670436699"/>
    <n v="6.3213213213213004"/>
    <n v="0.189999999999999"/>
    <n v="9.0510948905109405"/>
    <n v="0"/>
    <n v="450.07507507507501"/>
    <n v="5.7057057057056904"/>
    <n v="1.58345224348867"/>
    <n v="8"/>
    <n v="3"/>
    <n v="8"/>
    <n v="3"/>
    <n v="8"/>
    <n v="3"/>
    <n v="8"/>
    <n v="4"/>
    <n v="8"/>
    <n v="4"/>
    <n v="10"/>
    <n v="4"/>
    <s v="'Run_all_with_output'"/>
    <s v="'']"/>
    <n v="0.11815561959654179"/>
    <n v="0.88184438040345825"/>
    <n v="0"/>
    <n v="0"/>
    <n v="0"/>
    <n v="0"/>
    <n v="0"/>
    <n v="0"/>
    <n v="0"/>
    <n v="0"/>
  </r>
  <r>
    <n v="1"/>
    <n v="1"/>
    <x v="1"/>
    <x v="0"/>
    <x v="0"/>
    <x v="2"/>
    <x v="0"/>
    <x v="0"/>
    <x v="0"/>
    <x v="0"/>
    <s v="[''"/>
    <n v="116"/>
    <n v="0"/>
    <n v="0"/>
    <n v="2"/>
    <n v="1"/>
    <n v="1"/>
    <n v="50"/>
    <n v="5.0000000000000001E-3"/>
    <n v="1"/>
    <n v="3"/>
    <n v="3"/>
    <n v="3.3300000000000003E-2"/>
    <n v="30"/>
    <n v="50"/>
    <s v="'20260519-0905-'"/>
    <s v="'ser5'"/>
    <n v="116"/>
    <s v="'Combinatorial'"/>
    <n v="86.197499999999906"/>
    <n v="86.517499999999998"/>
    <n v="86.352999999999895"/>
    <n v="86.148499999999999"/>
    <n v="86.024999999999906"/>
    <n v="0.28003644943237299"/>
    <n v="0"/>
    <n v="1.3422966003417899E-2"/>
    <n v="1.2562737464904701"/>
    <s v="'p8'"/>
    <s v="'86.19749999999999'"/>
    <n v="9.7667564516166792"/>
    <n v="1.20180180180179"/>
    <n v="0.110209999999999"/>
    <n v="5.9325875761906"/>
    <n v="-1.9944443302024599"/>
    <n v="319.712762762762"/>
    <n v="3.3096096096096002"/>
    <n v="1.01970124950442"/>
    <n v="12.6127260963751"/>
    <n v="1.84397828835549"/>
    <n v="5.1457937052647902E-2"/>
    <n v="2.5357365861939001"/>
    <n v="6.1336945330208001"/>
    <n v="61.840487924513603"/>
    <n v="1.54528339497441"/>
    <n v="0.434243767591452"/>
    <n v="-5.6843420000000003E-14"/>
    <n v="0"/>
    <n v="0"/>
    <n v="0"/>
    <n v="-28.225984699264899"/>
    <n v="185.41516516516501"/>
    <n v="0"/>
    <n v="0"/>
    <n v="45.142265555323803"/>
    <n v="6.6366366366366298"/>
    <n v="0.23049999999999901"/>
    <n v="10"/>
    <n v="0"/>
    <n v="450.07507507507501"/>
    <n v="6.9219219219218902"/>
    <n v="1.74862312699431"/>
    <n v="6"/>
    <n v="3"/>
    <n v="6"/>
    <n v="3"/>
    <n v="9"/>
    <n v="3"/>
    <n v="9"/>
    <n v="4"/>
    <n v="9"/>
    <n v="4"/>
    <n v="9"/>
    <n v="5"/>
    <s v="'Run_all_with_output'"/>
    <s v="'']"/>
    <n v="5.7636887608069162E-2"/>
    <n v="0.1729106628242075"/>
    <n v="0.7694524495677233"/>
    <n v="0"/>
    <n v="0"/>
    <n v="0"/>
    <n v="0"/>
    <n v="0"/>
    <n v="0"/>
    <n v="0"/>
  </r>
  <r>
    <n v="1"/>
    <n v="1"/>
    <x v="1"/>
    <x v="0"/>
    <x v="0"/>
    <x v="3"/>
    <x v="0"/>
    <x v="0"/>
    <x v="0"/>
    <x v="0"/>
    <s v="[''"/>
    <n v="117"/>
    <n v="0"/>
    <n v="0"/>
    <n v="2"/>
    <n v="1"/>
    <n v="1"/>
    <n v="50"/>
    <n v="5.0000000000000001E-3"/>
    <n v="1"/>
    <n v="4"/>
    <n v="3"/>
    <n v="3.3300000000000003E-2"/>
    <n v="30"/>
    <n v="50"/>
    <s v="'20260519-0905-'"/>
    <s v="'ser5'"/>
    <n v="117"/>
    <s v="'Combinatorial'"/>
    <n v="85.734499999999997"/>
    <n v="85.912999999999997"/>
    <n v="86.106499999999997"/>
    <n v="85.662000000000006"/>
    <n v="85.444499999999906"/>
    <n v="0.34792923927307101"/>
    <n v="4.0121078491210903E-3"/>
    <n v="1.00305080413818E-2"/>
    <n v="1.3704907894134499"/>
    <s v="'p7'"/>
    <s v="'85.73450000000003'"/>
    <n v="6.4155596657867902"/>
    <n v="1.3975975975976"/>
    <n v="0.118389999999999"/>
    <n v="6.36345543843633"/>
    <n v="0"/>
    <n v="319.712762762762"/>
    <n v="3.5552552552552501"/>
    <n v="1.09517170842851"/>
    <n v="9.0964990179335601"/>
    <n v="2.29476904950078"/>
    <n v="5.49695917795298E-2"/>
    <n v="2.5063781867417299"/>
    <n v="0"/>
    <n v="61.840487924513603"/>
    <n v="1.6507384918777701"/>
    <n v="0.43003651567673701"/>
    <n v="0"/>
    <n v="0"/>
    <n v="0"/>
    <n v="0"/>
    <n v="0"/>
    <n v="185.41516516516501"/>
    <n v="0"/>
    <n v="0"/>
    <n v="30.738755486176299"/>
    <n v="8.1081081081081194"/>
    <n v="0.23049999999999901"/>
    <n v="10"/>
    <n v="0"/>
    <n v="450.07507507507501"/>
    <n v="6.9219219219218902"/>
    <n v="1.7740109662007799"/>
    <n v="8"/>
    <n v="3"/>
    <n v="8"/>
    <n v="3"/>
    <n v="8"/>
    <n v="3"/>
    <n v="8"/>
    <n v="4"/>
    <n v="8"/>
    <n v="4"/>
    <n v="11"/>
    <n v="5"/>
    <s v="'Run_all_with_output'"/>
    <s v="'']"/>
    <n v="7.2046109510086456E-2"/>
    <n v="0.12680115273775217"/>
    <n v="0.25936599423631124"/>
    <n v="0.5417867435158501"/>
    <n v="0"/>
    <n v="0"/>
    <n v="0"/>
    <n v="0"/>
    <n v="0"/>
    <n v="0"/>
  </r>
  <r>
    <n v="1"/>
    <n v="1"/>
    <x v="1"/>
    <x v="0"/>
    <x v="0"/>
    <x v="4"/>
    <x v="0"/>
    <x v="0"/>
    <x v="0"/>
    <x v="0"/>
    <s v="[''"/>
    <n v="118"/>
    <n v="0"/>
    <n v="0"/>
    <n v="2"/>
    <n v="1"/>
    <n v="1"/>
    <n v="50"/>
    <n v="5.0000000000000001E-3"/>
    <n v="1"/>
    <n v="5"/>
    <n v="3"/>
    <n v="3.3300000000000003E-2"/>
    <n v="30"/>
    <n v="50"/>
    <s v="'20260519-0905-'"/>
    <s v="'ser5'"/>
    <n v="118"/>
    <s v="'Combinatorial'"/>
    <n v="85.494999999999905"/>
    <n v="85.578000000000003"/>
    <n v="85.591999999999999"/>
    <n v="85.374499999999998"/>
    <n v="84.980500000000006"/>
    <n v="0.38734126091003401"/>
    <n v="0"/>
    <n v="1.6201019287109299E-2"/>
    <n v="1.4581432342529199"/>
    <s v="'p8'"/>
    <s v="'85.49499999999999'"/>
    <n v="8.3675691565354295"/>
    <n v="1.2432432432432301"/>
    <n v="0.123679999999999"/>
    <n v="6.5591457181047899"/>
    <n v="-3.05084805861111"/>
    <n v="319.712762762762"/>
    <n v="3.7141141141141101"/>
    <n v="1.1282173029746601"/>
    <n v="11.3709278251801"/>
    <n v="1.97467923524613"/>
    <n v="6.10444602109722E-2"/>
    <n v="2.78370061570878"/>
    <n v="7.1118262860451997"/>
    <n v="61.840487924513603"/>
    <n v="1.83316697330246"/>
    <n v="0.475872727203421"/>
    <n v="-1.1368684000000001E-13"/>
    <n v="-1.1368684000000001E-13"/>
    <n v="0"/>
    <n v="0"/>
    <n v="-27.517900883111199"/>
    <n v="185.41516516516501"/>
    <n v="0"/>
    <n v="0"/>
    <n v="41.465751760570903"/>
    <n v="6.9219219219219204"/>
    <n v="0.23099999999999901"/>
    <n v="10"/>
    <n v="0"/>
    <n v="450.07507507507501"/>
    <n v="6.93693693693693"/>
    <n v="1.7740109662007799"/>
    <n v="8"/>
    <n v="3"/>
    <n v="8"/>
    <n v="3"/>
    <n v="8"/>
    <n v="3"/>
    <n v="9"/>
    <n v="4"/>
    <n v="9"/>
    <n v="4"/>
    <n v="9"/>
    <n v="5"/>
    <s v="'Run_all_with_output'"/>
    <s v="'']"/>
    <n v="7.492795389048991E-2"/>
    <n v="9.2219020172910657E-2"/>
    <n v="0.19884726224783861"/>
    <n v="0.23054755043227665"/>
    <n v="0.40345821325648418"/>
    <n v="0"/>
    <n v="0"/>
    <n v="0"/>
    <n v="0"/>
    <n v="0"/>
  </r>
  <r>
    <n v="1"/>
    <n v="1"/>
    <x v="1"/>
    <x v="0"/>
    <x v="0"/>
    <x v="5"/>
    <x v="0"/>
    <x v="0"/>
    <x v="0"/>
    <x v="0"/>
    <s v="[''"/>
    <n v="119"/>
    <n v="0"/>
    <n v="0"/>
    <n v="2"/>
    <n v="1"/>
    <n v="1"/>
    <n v="50"/>
    <n v="5.0000000000000001E-3"/>
    <n v="1"/>
    <n v="6"/>
    <n v="3"/>
    <n v="3.3300000000000003E-2"/>
    <n v="30"/>
    <n v="50"/>
    <s v="'20260519-0905-'"/>
    <s v="'ser5'"/>
    <n v="119"/>
    <s v="'Combinatorial'"/>
    <n v="85.366999999999905"/>
    <n v="85.530500000000004"/>
    <n v="85.644499999999994"/>
    <n v="85.212999999999994"/>
    <n v="84.9495"/>
    <n v="0.35430741310119601"/>
    <n v="1.50165557861328E-2"/>
    <n v="4.5356988906860303E-2"/>
    <n v="1.4555518627166699"/>
    <s v="'p8'"/>
    <s v="'85.36699999999999'"/>
    <n v="8.2184503173768508"/>
    <n v="1.24384384384383"/>
    <n v="0.12681999999999899"/>
    <n v="6.7554124769804202"/>
    <n v="-3.0904692572874999"/>
    <n v="319.712762762762"/>
    <n v="3.8084084084084"/>
    <n v="1.1624054946615701"/>
    <n v="11.074058712608201"/>
    <n v="1.9867036268443801"/>
    <n v="5.8806129071097002E-2"/>
    <n v="2.6836727484215799"/>
    <n v="6.7843306597402"/>
    <n v="61.840487924513603"/>
    <n v="1.7659498219548599"/>
    <n v="0.45876077143628002"/>
    <n v="-1.1368684000000001E-13"/>
    <n v="-1.1368684000000001E-13"/>
    <n v="0"/>
    <n v="0"/>
    <n v="-27.517900883111199"/>
    <n v="185.41516516516501"/>
    <n v="0"/>
    <n v="0"/>
    <n v="41.465751760570903"/>
    <n v="6.9219219219219204"/>
    <n v="0.23099999999999901"/>
    <n v="10"/>
    <n v="0"/>
    <n v="450.07507507507501"/>
    <n v="6.93693693693693"/>
    <n v="1.7740109662007799"/>
    <n v="8"/>
    <n v="3"/>
    <n v="8"/>
    <n v="3"/>
    <n v="9"/>
    <n v="4"/>
    <n v="9"/>
    <n v="4"/>
    <n v="9"/>
    <n v="5"/>
    <n v="9"/>
    <n v="5"/>
    <s v="'Run_all_with_output'"/>
    <s v="'']"/>
    <n v="6.0518731988472622E-2"/>
    <n v="9.7982708933717577E-2"/>
    <n v="0.19020172910662825"/>
    <n v="0.21902017291066284"/>
    <n v="0.25936599423631124"/>
    <n v="0.1729106628242075"/>
    <n v="0"/>
    <n v="0"/>
    <n v="0"/>
    <n v="0"/>
  </r>
  <r>
    <n v="1"/>
    <n v="1"/>
    <x v="1"/>
    <x v="0"/>
    <x v="0"/>
    <x v="6"/>
    <x v="0"/>
    <x v="0"/>
    <x v="0"/>
    <x v="0"/>
    <s v="[''"/>
    <n v="120"/>
    <n v="0"/>
    <n v="0"/>
    <n v="2"/>
    <n v="1"/>
    <n v="1"/>
    <n v="50"/>
    <n v="5.0000000000000001E-3"/>
    <n v="1"/>
    <n v="7"/>
    <n v="3"/>
    <n v="3.3300000000000003E-2"/>
    <n v="30"/>
    <n v="50"/>
    <s v="'20260519-0905-'"/>
    <s v="'ser5'"/>
    <n v="120"/>
    <s v="'Combinatorial'"/>
    <n v="85.366999999999905"/>
    <n v="85.530500000000004"/>
    <n v="85.644499999999994"/>
    <n v="85.212999999999994"/>
    <n v="84.9495"/>
    <n v="0.466045141220092"/>
    <n v="1.2373924255371E-2"/>
    <n v="4.1696786880493102E-2"/>
    <n v="1.5384383201599099"/>
    <s v="'p8'"/>
    <s v="'85.36699999999999'"/>
    <n v="8.2184503173768508"/>
    <n v="1.24384384384383"/>
    <n v="0.12681999999999899"/>
    <n v="6.7554124769804202"/>
    <n v="-3.0904692572874999"/>
    <n v="319.712762762762"/>
    <n v="3.8084084084084"/>
    <n v="1.1624054946615701"/>
    <n v="11.074058712608201"/>
    <n v="1.9867036268443801"/>
    <n v="5.8806129071097002E-2"/>
    <n v="2.6836727484215799"/>
    <n v="6.7843306597402"/>
    <n v="61.840487924513603"/>
    <n v="1.7659498219548599"/>
    <n v="0.45876077143628002"/>
    <n v="-1.1368684000000001E-13"/>
    <n v="-1.1368684000000001E-13"/>
    <n v="0"/>
    <n v="0"/>
    <n v="-27.517900883111199"/>
    <n v="185.41516516516501"/>
    <n v="0"/>
    <n v="0"/>
    <n v="41.465751760570903"/>
    <n v="6.9219219219219204"/>
    <n v="0.23099999999999901"/>
    <n v="10"/>
    <n v="0"/>
    <n v="450.07507507507501"/>
    <n v="6.93693693693693"/>
    <n v="1.7740109662007799"/>
    <n v="8"/>
    <n v="3"/>
    <n v="8"/>
    <n v="3"/>
    <n v="9"/>
    <n v="4"/>
    <n v="9"/>
    <n v="4"/>
    <n v="9"/>
    <n v="5"/>
    <n v="9"/>
    <n v="5"/>
    <s v="'Run_all_with_output'"/>
    <s v="'']"/>
    <n v="6.0518731988472622E-2"/>
    <n v="9.7982708933717577E-2"/>
    <n v="0.19020172910662825"/>
    <n v="0.21902017291066284"/>
    <n v="0.25936599423631124"/>
    <n v="0.1729106628242075"/>
    <n v="0"/>
    <n v="0"/>
    <n v="0"/>
    <n v="0"/>
  </r>
  <r>
    <n v="1"/>
    <n v="1"/>
    <x v="1"/>
    <x v="0"/>
    <x v="0"/>
    <x v="7"/>
    <x v="0"/>
    <x v="0"/>
    <x v="0"/>
    <x v="0"/>
    <s v="[''"/>
    <n v="121"/>
    <n v="0"/>
    <n v="0"/>
    <n v="2"/>
    <n v="1"/>
    <n v="1"/>
    <n v="50"/>
    <n v="5.0000000000000001E-3"/>
    <n v="1"/>
    <n v="8"/>
    <n v="3"/>
    <n v="3.3300000000000003E-2"/>
    <n v="30"/>
    <n v="50"/>
    <s v="'20260519-0905-'"/>
    <s v="'ser5'"/>
    <n v="121"/>
    <s v="'Combinatorial'"/>
    <n v="85.366999999999905"/>
    <n v="85.530500000000004"/>
    <n v="85.644499999999994"/>
    <n v="85.212999999999994"/>
    <n v="84.9495"/>
    <n v="0.396957397460937"/>
    <n v="5.0163269042968698E-3"/>
    <n v="5.6666851043701102E-2"/>
    <n v="1.43235611915588"/>
    <s v="'p8'"/>
    <s v="'85.36699999999999'"/>
    <n v="8.2184503173768508"/>
    <n v="1.24384384384383"/>
    <n v="0.12681999999999899"/>
    <n v="6.7554124769804202"/>
    <n v="-3.0904692572874999"/>
    <n v="319.712762762762"/>
    <n v="3.8084084084084"/>
    <n v="1.1624054946615701"/>
    <n v="11.074058712608201"/>
    <n v="1.9867036268443801"/>
    <n v="5.8806129071097002E-2"/>
    <n v="2.6836727484215799"/>
    <n v="6.7843306597402"/>
    <n v="61.840487924513603"/>
    <n v="1.7659498219548599"/>
    <n v="0.45876077143628002"/>
    <n v="-1.1368684000000001E-13"/>
    <n v="-1.1368684000000001E-13"/>
    <n v="0"/>
    <n v="0"/>
    <n v="-27.517900883111199"/>
    <n v="185.41516516516501"/>
    <n v="0"/>
    <n v="0"/>
    <n v="41.465751760570903"/>
    <n v="6.9219219219219204"/>
    <n v="0.23099999999999901"/>
    <n v="10"/>
    <n v="0"/>
    <n v="450.07507507507501"/>
    <n v="6.93693693693693"/>
    <n v="1.7740109662007799"/>
    <n v="8"/>
    <n v="3"/>
    <n v="8"/>
    <n v="3"/>
    <n v="9"/>
    <n v="4"/>
    <n v="9"/>
    <n v="4"/>
    <n v="9"/>
    <n v="5"/>
    <n v="9"/>
    <n v="5"/>
    <s v="'Run_all_with_output'"/>
    <s v="'']"/>
    <n v="6.0518731988472622E-2"/>
    <n v="9.7982708933717577E-2"/>
    <n v="0.19020172910662825"/>
    <n v="0.21902017291066284"/>
    <n v="0.25936599423631124"/>
    <n v="0.1729106628242075"/>
    <n v="0"/>
    <n v="0"/>
    <n v="0"/>
    <n v="0"/>
  </r>
  <r>
    <n v="1"/>
    <n v="1"/>
    <x v="1"/>
    <x v="0"/>
    <x v="0"/>
    <x v="8"/>
    <x v="0"/>
    <x v="0"/>
    <x v="0"/>
    <x v="0"/>
    <s v="[''"/>
    <n v="122"/>
    <n v="0"/>
    <n v="0"/>
    <n v="2"/>
    <n v="1"/>
    <n v="1"/>
    <n v="50"/>
    <n v="5.0000000000000001E-3"/>
    <n v="1"/>
    <n v="9"/>
    <n v="3"/>
    <n v="3.3300000000000003E-2"/>
    <n v="30"/>
    <n v="50"/>
    <s v="'20260519-0905-'"/>
    <s v="'ser5'"/>
    <n v="122"/>
    <s v="'Combinatorial'"/>
    <n v="85.366999999999905"/>
    <n v="85.530500000000004"/>
    <n v="85.644499999999994"/>
    <n v="85.212999999999994"/>
    <n v="84.9495"/>
    <n v="0.36995315551757801"/>
    <n v="5.0153732299804601E-3"/>
    <n v="3.2034873962402302E-2"/>
    <n v="1.5421988964080799"/>
    <s v="'p8'"/>
    <s v="'85.36699999999999'"/>
    <n v="8.2184503173768508"/>
    <n v="1.24384384384383"/>
    <n v="0.12681999999999899"/>
    <n v="6.7554124769804202"/>
    <n v="-3.0904692572874999"/>
    <n v="319.712762762762"/>
    <n v="3.8084084084084"/>
    <n v="1.1624054946615701"/>
    <n v="11.074058712608201"/>
    <n v="1.9867036268443801"/>
    <n v="5.8806129071097002E-2"/>
    <n v="2.6836727484215799"/>
    <n v="6.7843306597402"/>
    <n v="61.840487924513603"/>
    <n v="1.7659498219548599"/>
    <n v="0.45876077143628002"/>
    <n v="-1.1368684000000001E-13"/>
    <n v="-1.1368684000000001E-13"/>
    <n v="0"/>
    <n v="0"/>
    <n v="-27.517900883111199"/>
    <n v="185.41516516516501"/>
    <n v="0"/>
    <n v="0"/>
    <n v="41.465751760570903"/>
    <n v="6.9219219219219204"/>
    <n v="0.23099999999999901"/>
    <n v="10"/>
    <n v="0"/>
    <n v="450.07507507507501"/>
    <n v="6.93693693693693"/>
    <n v="1.7740109662007799"/>
    <n v="8"/>
    <n v="3"/>
    <n v="8"/>
    <n v="3"/>
    <n v="9"/>
    <n v="4"/>
    <n v="9"/>
    <n v="4"/>
    <n v="9"/>
    <n v="5"/>
    <n v="9"/>
    <n v="5"/>
    <s v="'Run_all_with_output'"/>
    <s v="'']"/>
    <n v="6.0518731988472622E-2"/>
    <n v="9.7982708933717577E-2"/>
    <n v="0.19020172910662825"/>
    <n v="0.21902017291066284"/>
    <n v="0.25936599423631124"/>
    <n v="0.1729106628242075"/>
    <n v="0"/>
    <n v="0"/>
    <n v="0"/>
    <n v="0"/>
  </r>
  <r>
    <n v="1"/>
    <n v="1"/>
    <x v="1"/>
    <x v="0"/>
    <x v="0"/>
    <x v="9"/>
    <x v="0"/>
    <x v="0"/>
    <x v="0"/>
    <x v="0"/>
    <s v="[''"/>
    <n v="123"/>
    <n v="0"/>
    <n v="0"/>
    <n v="2"/>
    <n v="1"/>
    <n v="1"/>
    <n v="50"/>
    <n v="5.0000000000000001E-3"/>
    <n v="1"/>
    <n v="10"/>
    <n v="3"/>
    <n v="3.3300000000000003E-2"/>
    <n v="30"/>
    <n v="50"/>
    <s v="'20260519-0905-'"/>
    <s v="'ser5'"/>
    <n v="123"/>
    <s v="'Combinatorial'"/>
    <n v="85.366999999999905"/>
    <n v="85.530500000000004"/>
    <n v="85.644499999999994"/>
    <n v="85.212999999999994"/>
    <n v="84.9495"/>
    <n v="0.335900068283081"/>
    <n v="0"/>
    <n v="2.9576301574707E-2"/>
    <n v="1.55252337455749"/>
    <s v="'p8'"/>
    <s v="'85.36699999999999'"/>
    <n v="8.2184503173768508"/>
    <n v="1.24384384384383"/>
    <n v="0.12681999999999899"/>
    <n v="6.7554124769804202"/>
    <n v="-3.0904692572874999"/>
    <n v="319.712762762762"/>
    <n v="3.8084084084084"/>
    <n v="1.1624054946615701"/>
    <n v="11.074058712608201"/>
    <n v="1.9867036268443801"/>
    <n v="5.8806129071097002E-2"/>
    <n v="2.6836727484215799"/>
    <n v="6.7843306597402"/>
    <n v="61.840487924513603"/>
    <n v="1.7659498219548599"/>
    <n v="0.45876077143628002"/>
    <n v="-1.1368684000000001E-13"/>
    <n v="-1.1368684000000001E-13"/>
    <n v="0"/>
    <n v="0"/>
    <n v="-27.517900883111199"/>
    <n v="185.41516516516501"/>
    <n v="0"/>
    <n v="0"/>
    <n v="41.465751760570903"/>
    <n v="6.9219219219219204"/>
    <n v="0.23099999999999901"/>
    <n v="10"/>
    <n v="0"/>
    <n v="450.07507507507501"/>
    <n v="6.93693693693693"/>
    <n v="1.7740109662007799"/>
    <n v="8"/>
    <n v="3"/>
    <n v="8"/>
    <n v="3"/>
    <n v="9"/>
    <n v="4"/>
    <n v="9"/>
    <n v="4"/>
    <n v="9"/>
    <n v="5"/>
    <n v="9"/>
    <n v="5"/>
    <s v="'Run_all_with_output'"/>
    <s v="'']"/>
    <n v="6.0518731988472622E-2"/>
    <n v="9.7982708933717577E-2"/>
    <n v="0.19020172910662825"/>
    <n v="0.21902017291066284"/>
    <n v="0.25936599423631124"/>
    <n v="0.1729106628242075"/>
    <n v="0"/>
    <n v="0"/>
    <n v="0"/>
    <n v="0"/>
  </r>
  <r>
    <n v="1"/>
    <n v="1"/>
    <x v="1"/>
    <x v="0"/>
    <x v="0"/>
    <x v="9"/>
    <x v="0"/>
    <x v="0"/>
    <x v="0"/>
    <x v="1"/>
    <s v="[''"/>
    <n v="124"/>
    <n v="0"/>
    <n v="0"/>
    <n v="2"/>
    <n v="1"/>
    <n v="1"/>
    <n v="50"/>
    <n v="5.0000000000000001E-3"/>
    <n v="1"/>
    <n v="10"/>
    <n v="3"/>
    <n v="3.3300000000000003E-2"/>
    <n v="30"/>
    <n v="40"/>
    <s v="'20260519-0905-'"/>
    <s v="'ser5'"/>
    <n v="124"/>
    <s v="'Combinatorial'"/>
    <n v="85.337999999999994"/>
    <n v="85.478999999999999"/>
    <n v="86.361500000000007"/>
    <n v="85.191500000000005"/>
    <n v="84.974500000000006"/>
    <n v="0.56023001670837402"/>
    <n v="5.0163269042968698E-3"/>
    <n v="3.3390045166015597E-2"/>
    <n v="2.0289552211761399"/>
    <s v="'p8'"/>
    <s v="'85.33800000000002'"/>
    <n v="9.0545908637585502"/>
    <n v="0.67987987987987697"/>
    <n v="0.12798999999999899"/>
    <n v="6.8130714362459504"/>
    <n v="0"/>
    <n v="322.78183183183103"/>
    <n v="3.8435435435435399"/>
    <n v="1.1581699138459001"/>
    <n v="11.4245884165418"/>
    <n v="1.4408700937083601"/>
    <n v="5.8191581023725403E-2"/>
    <n v="2.6417599322158098"/>
    <n v="0"/>
    <n v="61.046395295855199"/>
    <n v="1.7474949256373999"/>
    <n v="0.44569812336426601"/>
    <n v="-5.6843420000000003E-14"/>
    <n v="0"/>
    <n v="0"/>
    <n v="0"/>
    <n v="0"/>
    <n v="188.11786786786701"/>
    <n v="0"/>
    <n v="0"/>
    <n v="38.027453059026698"/>
    <n v="6.9519519519519601"/>
    <n v="0.23099999999999901"/>
    <n v="10"/>
    <n v="0"/>
    <n v="457.58258258258201"/>
    <n v="6.93693693693693"/>
    <n v="1.7849898580121599"/>
    <n v="6"/>
    <n v="2"/>
    <n v="8"/>
    <n v="3"/>
    <n v="9"/>
    <n v="3"/>
    <n v="9"/>
    <n v="3"/>
    <n v="9"/>
    <n v="4"/>
    <n v="9"/>
    <n v="4"/>
    <s v="'Run_all_with_output'"/>
    <s v="'']"/>
    <n v="6.25E-2"/>
    <n v="6.9444444444444448E-2"/>
    <n v="0.25"/>
    <n v="0.18518518518518517"/>
    <n v="0.26620370370370372"/>
    <n v="0.16666666666666666"/>
    <n v="0"/>
    <n v="0"/>
    <n v="0"/>
    <n v="0"/>
  </r>
  <r>
    <n v="1"/>
    <n v="1"/>
    <x v="1"/>
    <x v="0"/>
    <x v="0"/>
    <x v="9"/>
    <x v="0"/>
    <x v="0"/>
    <x v="0"/>
    <x v="2"/>
    <s v="[''"/>
    <n v="125"/>
    <n v="0"/>
    <n v="0"/>
    <n v="2"/>
    <n v="1"/>
    <n v="1"/>
    <n v="50"/>
    <n v="5.0000000000000001E-3"/>
    <n v="1"/>
    <n v="10"/>
    <n v="3"/>
    <n v="3.3300000000000003E-2"/>
    <n v="30"/>
    <n v="30"/>
    <s v="'20260519-0905-'"/>
    <s v="'ser5'"/>
    <n v="125"/>
    <s v="'Combinatorial'"/>
    <n v="85.744"/>
    <n v="86.251000000000005"/>
    <n v="86.763999999999996"/>
    <n v="85.156999999999996"/>
    <n v="84.941999999999993"/>
    <n v="1.0350425243377599"/>
    <n v="4.6873092651367101E-4"/>
    <n v="6.4308404922485296E-2"/>
    <n v="2.9746029376983598"/>
    <s v="'p11'"/>
    <s v="'85.744'"/>
    <n v="7.1788196304266902"/>
    <n v="0.42282282282282202"/>
    <n v="0.124419999999999"/>
    <n v="6.6469718319918396"/>
    <n v="0"/>
    <n v="321.92897897897802"/>
    <n v="3.73633633633633"/>
    <n v="1.12934829426859"/>
    <n v="9.3976069780202405"/>
    <n v="0.64851017341167805"/>
    <n v="5.8915051262865899E-2"/>
    <n v="2.7041194541669902"/>
    <n v="0"/>
    <n v="60.141221592055899"/>
    <n v="1.76922075864462"/>
    <n v="0.44724867264502199"/>
    <n v="-1.1368684000000001E-13"/>
    <n v="0"/>
    <n v="0"/>
    <n v="0"/>
    <n v="0"/>
    <n v="196.22597597597499"/>
    <n v="0"/>
    <n v="0"/>
    <n v="31.4240761423716"/>
    <n v="2.1321321321321101"/>
    <n v="0.24199999999999999"/>
    <n v="10"/>
    <n v="0"/>
    <n v="455.18018018018"/>
    <n v="7.2672672672672602"/>
    <n v="1.7126953543138399"/>
    <n v="9"/>
    <n v="2"/>
    <n v="9"/>
    <n v="3"/>
    <n v="9"/>
    <n v="3"/>
    <n v="9"/>
    <n v="3"/>
    <n v="9"/>
    <n v="4"/>
    <n v="10"/>
    <n v="4"/>
    <s v="'Run_all_with_output'"/>
    <s v="'']"/>
    <n v="7.575757575757576E-2"/>
    <n v="7.7441077441077436E-2"/>
    <n v="0.22727272727272727"/>
    <n v="0.19528619528619529"/>
    <n v="0.25252525252525254"/>
    <n v="0.17171717171717171"/>
    <n v="0"/>
    <n v="0"/>
    <n v="0"/>
    <n v="0"/>
  </r>
  <r>
    <n v="1"/>
    <n v="1"/>
    <x v="1"/>
    <x v="0"/>
    <x v="0"/>
    <x v="9"/>
    <x v="0"/>
    <x v="0"/>
    <x v="0"/>
    <x v="3"/>
    <s v="[''"/>
    <n v="126"/>
    <n v="0"/>
    <n v="0"/>
    <n v="2"/>
    <n v="1"/>
    <n v="1"/>
    <n v="50"/>
    <n v="5.0000000000000001E-3"/>
    <n v="1"/>
    <n v="10"/>
    <n v="3"/>
    <n v="3.3300000000000003E-2"/>
    <n v="30"/>
    <n v="20"/>
    <s v="'20260519-0905-'"/>
    <s v="'ser5'"/>
    <n v="126"/>
    <s v="'Combinatorial'"/>
    <n v="85.733999999999995"/>
    <n v="85.930999999999997"/>
    <n v="86.962999999999994"/>
    <n v="85.252499999999998"/>
    <n v="84.965999999999994"/>
    <n v="2.5084691047668399"/>
    <n v="6.5195560455322196E-3"/>
    <n v="9.0390682220458901E-2"/>
    <n v="5.4107413291931099"/>
    <s v="'p17'"/>
    <s v="'85.73400000000001'"/>
    <n v="7.6320419726778903"/>
    <n v="1.8816816816816699"/>
    <n v="0.122209999999999"/>
    <n v="6.5353102341446796"/>
    <n v="0"/>
    <n v="324.481531531531"/>
    <n v="3.6699699699699502"/>
    <n v="1.10197752539883"/>
    <n v="8.7456874280059296"/>
    <n v="3.2243234450214402"/>
    <n v="5.9097903032655198E-2"/>
    <n v="2.72792479227319"/>
    <n v="0"/>
    <n v="60.6580215234126"/>
    <n v="1.77471180278243"/>
    <n v="0.44855307293033703"/>
    <n v="-1.1368684000000001E-13"/>
    <n v="0"/>
    <n v="0"/>
    <n v="0"/>
    <n v="0"/>
    <n v="196.52627627627601"/>
    <n v="0"/>
    <n v="0"/>
    <n v="26.007358457047498"/>
    <n v="16.156156156156101"/>
    <n v="0.24099999999999899"/>
    <n v="9.9999999999999698"/>
    <n v="0"/>
    <n v="459.98498498498498"/>
    <n v="7.2372372372372098"/>
    <n v="1.67973124300111"/>
    <n v="6"/>
    <n v="2"/>
    <n v="6"/>
    <n v="2"/>
    <n v="9"/>
    <n v="2"/>
    <n v="9"/>
    <n v="3"/>
    <n v="9"/>
    <n v="3"/>
    <n v="9"/>
    <n v="4"/>
    <s v="'Run_all_with_output'"/>
    <s v="'']"/>
    <n v="8.8621444201312904E-2"/>
    <n v="8.0962800875273522E-2"/>
    <n v="0.23960612691466082"/>
    <n v="0.21006564551422319"/>
    <n v="0.22975929978118162"/>
    <n v="0.15098468271334792"/>
    <n v="0"/>
    <n v="0"/>
    <n v="0"/>
    <n v="0"/>
  </r>
  <r>
    <n v="1"/>
    <n v="1"/>
    <x v="1"/>
    <x v="0"/>
    <x v="0"/>
    <x v="9"/>
    <x v="0"/>
    <x v="0"/>
    <x v="0"/>
    <x v="4"/>
    <s v="[''"/>
    <n v="127"/>
    <n v="0"/>
    <n v="0"/>
    <n v="2"/>
    <n v="1"/>
    <n v="1"/>
    <n v="50"/>
    <n v="5.0000000000000001E-3"/>
    <n v="1"/>
    <n v="10"/>
    <n v="3"/>
    <n v="3.3300000000000003E-2"/>
    <n v="30"/>
    <n v="10"/>
    <s v="'20260519-0906-'"/>
    <s v="'ser5'"/>
    <n v="127"/>
    <s v="'Combinatorial'"/>
    <n v="85.639499999999998"/>
    <n v="85.843500000000006"/>
    <n v="86.665999999999997"/>
    <n v="85.132000000000005"/>
    <n v="84.890499999999903"/>
    <n v="9.8237774372100795"/>
    <n v="2.2188186645507799E-2"/>
    <n v="0.20604753494262601"/>
    <n v="16.5968804359436"/>
    <s v="'p38'"/>
    <s v="'85.6395'"/>
    <n v="6.6966626194738899"/>
    <n v="2.6381381381382201"/>
    <n v="0.12433"/>
    <n v="6.62238071177031"/>
    <n v="0"/>
    <n v="326.775825825825"/>
    <n v="3.73363363363364"/>
    <n v="1.10994932797099"/>
    <n v="8.7952191745018897"/>
    <n v="3.7102836296444899"/>
    <n v="6.5252383645569498E-2"/>
    <n v="3.0453069687819001"/>
    <n v="0"/>
    <n v="60.804480357722802"/>
    <n v="1.9595310404074899"/>
    <n v="0.50674329083733904"/>
    <n v="-1.1368684000000001E-13"/>
    <n v="0"/>
    <n v="0"/>
    <n v="0"/>
    <n v="0"/>
    <n v="197.126876876876"/>
    <n v="0"/>
    <n v="0"/>
    <n v="27.4138786435127"/>
    <n v="16.426426426426399"/>
    <n v="0.244999999999999"/>
    <n v="9.7999999999999901"/>
    <n v="0"/>
    <n v="462.98798798798799"/>
    <n v="7.3573573573573396"/>
    <n v="1.64402370284723"/>
    <n v="7"/>
    <n v="1"/>
    <n v="7"/>
    <n v="2"/>
    <n v="8"/>
    <n v="2"/>
    <n v="8"/>
    <n v="3"/>
    <n v="7"/>
    <n v="3"/>
    <n v="9"/>
    <n v="3"/>
    <s v="'Run_all_with_output'"/>
    <s v="'']"/>
    <n v="8.1509846827133484E-2"/>
    <n v="0.10065645514223195"/>
    <n v="0.16247264770240699"/>
    <n v="0.24288840262582057"/>
    <n v="0.24343544857768051"/>
    <n v="0.11159737417943107"/>
    <n v="5.7439824945295405E-2"/>
    <n v="0"/>
    <n v="0"/>
    <n v="0"/>
  </r>
  <r>
    <n v="1"/>
    <n v="1"/>
    <x v="1"/>
    <x v="0"/>
    <x v="0"/>
    <x v="9"/>
    <x v="1"/>
    <x v="0"/>
    <x v="0"/>
    <x v="0"/>
    <s v="[''"/>
    <n v="128"/>
    <n v="0"/>
    <n v="0"/>
    <n v="2"/>
    <n v="1"/>
    <n v="1"/>
    <n v="50"/>
    <n v="5.0000000000000001E-3"/>
    <n v="1"/>
    <n v="10"/>
    <n v="2"/>
    <n v="3.3300000000000003E-2"/>
    <n v="30"/>
    <n v="50"/>
    <s v="'20260519-0906-'"/>
    <s v="'ser5'"/>
    <n v="128"/>
    <s v="'Combinatorial'"/>
    <n v="85.524500000000003"/>
    <n v="85.727000000000004"/>
    <n v="86.405000000000001"/>
    <n v="85.251499999999993"/>
    <n v="85.07"/>
    <n v="0.492485761642456"/>
    <n v="0"/>
    <n v="4.6925783157348598E-2"/>
    <n v="1.97467589378356"/>
    <s v="'p7'"/>
    <s v="'85.5245'"/>
    <n v="9.2843759098162195"/>
    <n v="2.0459459459459199"/>
    <n v="0.126549999999999"/>
    <n v="6.72997430829228"/>
    <n v="0"/>
    <n v="324.84189189189101"/>
    <n v="3.80030030030029"/>
    <n v="1.1345348933722199"/>
    <n v="11.297865347271101"/>
    <n v="3.9650279766905001"/>
    <n v="5.8633960522299702E-2"/>
    <n v="2.6630775714638899"/>
    <n v="0"/>
    <n v="60.568528234953597"/>
    <n v="1.76077959526425"/>
    <n v="0.44033181515853098"/>
    <n v="-1.1368684000000001E-13"/>
    <n v="0"/>
    <n v="0"/>
    <n v="0"/>
    <n v="0"/>
    <n v="198.62837837837799"/>
    <n v="0"/>
    <n v="0"/>
    <n v="35.154378195991399"/>
    <n v="15.495495495495399"/>
    <n v="0.25"/>
    <n v="10"/>
    <n v="0"/>
    <n v="461.486486486486"/>
    <n v="7.5075075075075004"/>
    <n v="1.8060914539036099"/>
    <n v="6"/>
    <n v="2"/>
    <n v="6"/>
    <n v="2"/>
    <n v="9"/>
    <n v="3"/>
    <n v="9"/>
    <n v="3"/>
    <n v="9"/>
    <n v="4"/>
    <n v="9"/>
    <n v="4"/>
    <s v="'Run_all_with_output'"/>
    <s v="'']"/>
    <n v="6.6282420749279536E-2"/>
    <n v="6.9164265129683003E-2"/>
    <n v="0.2334293948126801"/>
    <n v="0.18443804034582131"/>
    <n v="0.2737752161383285"/>
    <n v="0.1729106628242075"/>
    <n v="0"/>
    <n v="0"/>
    <n v="0"/>
    <n v="0"/>
  </r>
  <r>
    <n v="1"/>
    <n v="1"/>
    <x v="1"/>
    <x v="0"/>
    <x v="0"/>
    <x v="9"/>
    <x v="2"/>
    <x v="0"/>
    <x v="0"/>
    <x v="0"/>
    <s v="[''"/>
    <n v="129"/>
    <n v="0"/>
    <n v="0"/>
    <n v="2"/>
    <n v="1"/>
    <n v="1"/>
    <n v="50"/>
    <n v="5.0000000000000001E-3"/>
    <n v="1"/>
    <n v="10"/>
    <n v="1"/>
    <n v="3.3300000000000003E-2"/>
    <n v="30"/>
    <n v="50"/>
    <s v="'20260519-0906-'"/>
    <s v="'ser5'"/>
    <n v="129"/>
    <s v="'Combinatorial'"/>
    <n v="85.62"/>
    <n v="85.791499999999999"/>
    <n v="86.337999999999994"/>
    <n v="85.186499999999995"/>
    <n v="84.9315"/>
    <n v="0.403323173522949"/>
    <n v="0"/>
    <n v="3.0501127243041899E-2"/>
    <n v="2.0486469268798801"/>
    <s v="'p7'"/>
    <s v="'85.62'"/>
    <n v="6.6364397398974901"/>
    <n v="5.2768768768768597"/>
    <n v="0.12645999999999899"/>
    <n v="6.7205575422650501"/>
    <n v="0"/>
    <n v="327.79084084084002"/>
    <n v="3.7975975975975902"/>
    <n v="1.12461798697465"/>
    <n v="9.9586438856516004"/>
    <n v="5.8447243904824298"/>
    <n v="5.8508750435734003E-2"/>
    <n v="2.65041699564713"/>
    <n v="0"/>
    <n v="60.983553459795303"/>
    <n v="1.7570195326046201"/>
    <n v="0.4374636122901"/>
    <n v="-1.1368684000000001E-13"/>
    <n v="0"/>
    <n v="0"/>
    <n v="0"/>
    <n v="0"/>
    <n v="198.62837837837799"/>
    <n v="0"/>
    <n v="0"/>
    <n v="34.352141236557202"/>
    <n v="20.8108108108108"/>
    <n v="0.25"/>
    <n v="10"/>
    <n v="0"/>
    <n v="465.09009009008997"/>
    <n v="7.5075075075075004"/>
    <n v="1.7849898580121599"/>
    <n v="7"/>
    <n v="2"/>
    <n v="8"/>
    <n v="2"/>
    <n v="7"/>
    <n v="2"/>
    <n v="8"/>
    <n v="3"/>
    <n v="9"/>
    <n v="3"/>
    <n v="8"/>
    <n v="3"/>
    <s v="'Run_all_with_output'"/>
    <s v="'']"/>
    <n v="7.2046109510086456E-2"/>
    <n v="9.2219020172910657E-2"/>
    <n v="0.15561959654178675"/>
    <n v="0.25360230547550433"/>
    <n v="0.24495677233429394"/>
    <n v="0.12103746397694524"/>
    <n v="6.0518731988472622E-2"/>
    <n v="0"/>
    <n v="0"/>
    <n v="0"/>
  </r>
  <r>
    <n v="1"/>
    <n v="1"/>
    <x v="1"/>
    <x v="0"/>
    <x v="0"/>
    <x v="9"/>
    <x v="0"/>
    <x v="0"/>
    <x v="1"/>
    <x v="0"/>
    <s v="[''"/>
    <n v="130"/>
    <n v="0"/>
    <n v="0"/>
    <n v="2"/>
    <n v="1"/>
    <n v="1"/>
    <n v="50"/>
    <n v="5.0000000000000001E-3"/>
    <n v="1"/>
    <n v="10"/>
    <n v="3"/>
    <n v="3.3300000000000003E-2"/>
    <n v="60"/>
    <n v="50"/>
    <s v="'20260519-0906-'"/>
    <s v="'ser5'"/>
    <n v="130"/>
    <s v="'Combinatorial'"/>
    <n v="84.256499999999903"/>
    <n v="84.320499999999896"/>
    <n v="84.614999999999995"/>
    <n v="84.067499999999995"/>
    <n v="84.036500000000004"/>
    <n v="0.39359378814697199"/>
    <n v="4.1720867156982396E-3"/>
    <n v="4.5530080795288003E-2"/>
    <n v="1.5461337566375699"/>
    <s v="'p8'"/>
    <s v="'84.25649999999999'"/>
    <n v="19.580502240946998"/>
    <n v="1.64144144144143"/>
    <n v="0.14895999999999901"/>
    <n v="8.0573047169465806"/>
    <n v="-8.6266929768946401"/>
    <n v="319.712762762762"/>
    <n v="4.4732732732732696"/>
    <n v="1.38607230417117"/>
    <n v="21.272691070245699"/>
    <n v="2.3513615656250799"/>
    <n v="5.0287017028579399E-2"/>
    <n v="2.24217122008967"/>
    <n v="16.012338348390699"/>
    <n v="61.840487924513603"/>
    <n v="1.51012063148887"/>
    <n v="0.37906512886729898"/>
    <n v="0"/>
    <n v="0"/>
    <n v="0"/>
    <n v="0"/>
    <n v="-59.234387003709799"/>
    <n v="185.41516516516501"/>
    <n v="0"/>
    <n v="0"/>
    <n v="71.339918728797002"/>
    <n v="8.1531531531531396"/>
    <n v="0.25"/>
    <n v="10"/>
    <n v="0"/>
    <n v="450.07507507507501"/>
    <n v="7.5075075075075004"/>
    <n v="1.77501143592169"/>
    <n v="9"/>
    <n v="3"/>
    <n v="9"/>
    <n v="3"/>
    <n v="9"/>
    <n v="4"/>
    <n v="9"/>
    <n v="4"/>
    <n v="9"/>
    <n v="4"/>
    <n v="9"/>
    <n v="5"/>
    <s v="'Run_all_with_output'"/>
    <s v="'']"/>
    <n v="2.3054755043227664E-2"/>
    <n v="2.3054755043227664E-2"/>
    <n v="4.3227665706051875E-2"/>
    <n v="0.14985590778097982"/>
    <n v="0.10086455331412104"/>
    <n v="0.12103746397694524"/>
    <n v="8.069164265129683E-2"/>
    <n v="6.9164265129683003E-2"/>
    <n v="0.38904899135446686"/>
    <n v="0"/>
  </r>
  <r>
    <n v="1"/>
    <n v="1"/>
    <x v="1"/>
    <x v="0"/>
    <x v="0"/>
    <x v="9"/>
    <x v="0"/>
    <x v="0"/>
    <x v="2"/>
    <x v="0"/>
    <s v="[''"/>
    <n v="131"/>
    <n v="0"/>
    <n v="0"/>
    <n v="2"/>
    <n v="1"/>
    <n v="1"/>
    <n v="50"/>
    <n v="5.0000000000000001E-3"/>
    <n v="1"/>
    <n v="10"/>
    <n v="3"/>
    <n v="3.3300000000000003E-2"/>
    <n v="90"/>
    <n v="50"/>
    <s v="'20260519-0906-'"/>
    <s v="'ser5'"/>
    <n v="131"/>
    <s v="'Combinatorial'"/>
    <n v="83.760499999999993"/>
    <n v="83.866999999999905"/>
    <n v="83.878500000000003"/>
    <n v="83.649500000000003"/>
    <n v="83.649500000000003"/>
    <n v="0.27616500854492099"/>
    <n v="0"/>
    <n v="5.1212310791015603E-4"/>
    <n v="1.3114972114562899"/>
    <s v="'p7'"/>
    <s v="'83.76050000000001'"/>
    <n v="12.618195355574899"/>
    <n v="2.1147147147147201"/>
    <n v="0.15891999999999901"/>
    <n v="8.5108851888838792"/>
    <n v="0"/>
    <n v="319.712762762762"/>
    <n v="4.7723723723723603"/>
    <n v="1.4654156397507101"/>
    <n v="22.780371158482001"/>
    <n v="2.51328055087169"/>
    <n v="5.3315613978247897E-2"/>
    <n v="2.1187340635130401"/>
    <n v="0"/>
    <n v="61.840487924513603"/>
    <n v="1.60106948883627"/>
    <n v="0.36167844064337501"/>
    <n v="-1.1368684000000001E-13"/>
    <n v="0"/>
    <n v="0"/>
    <n v="0"/>
    <n v="0"/>
    <n v="185.41516516516501"/>
    <n v="0"/>
    <n v="0"/>
    <n v="77.534581536779001"/>
    <n v="8.7537537537537506"/>
    <n v="0.25"/>
    <n v="10"/>
    <n v="0"/>
    <n v="450.07507507507501"/>
    <n v="7.5075075075075004"/>
    <n v="1.8042012113922401"/>
    <n v="10"/>
    <n v="3"/>
    <n v="10"/>
    <n v="4"/>
    <n v="12"/>
    <n v="4"/>
    <n v="13"/>
    <n v="5"/>
    <n v="10"/>
    <n v="5"/>
    <n v="13"/>
    <n v="6"/>
    <s v="'Run_all_with_output'"/>
    <s v="'']"/>
    <n v="2.881844380403458E-3"/>
    <n v="2.8818443804034581E-2"/>
    <n v="8.6455331412103754E-3"/>
    <n v="2.3054755043227664E-2"/>
    <n v="2.8818443804034581E-2"/>
    <n v="5.1873198847262249E-2"/>
    <n v="8.069164265129683E-2"/>
    <n v="0.11527377521613832"/>
    <n v="2.5936599423631124E-2"/>
    <n v="0.63400576368876083"/>
  </r>
  <r>
    <n v="1"/>
    <n v="1"/>
    <x v="1"/>
    <x v="0"/>
    <x v="0"/>
    <x v="9"/>
    <x v="0"/>
    <x v="0"/>
    <x v="3"/>
    <x v="0"/>
    <s v="[''"/>
    <n v="132"/>
    <n v="0"/>
    <n v="0"/>
    <n v="2"/>
    <n v="1"/>
    <n v="1"/>
    <n v="50"/>
    <n v="5.0000000000000001E-3"/>
    <n v="1"/>
    <n v="10"/>
    <n v="3"/>
    <n v="3.3300000000000003E-2"/>
    <n v="120"/>
    <n v="50"/>
    <s v="'20260519-0906-'"/>
    <s v="'ser5'"/>
    <n v="132"/>
    <s v="'Combinatorial'"/>
    <n v="83.679999999999893"/>
    <n v="83.703999999999894"/>
    <n v="83.872499999999903"/>
    <n v="83.594999999999999"/>
    <n v="83.594999999999999"/>
    <n v="0.29011178016662598"/>
    <n v="0"/>
    <n v="1.15041732788085E-2"/>
    <n v="1.53603219985961"/>
    <s v="'p6'"/>
    <s v="'83.67999999999995'"/>
    <n v="12.6201644375714"/>
    <n v="0.35795795795795898"/>
    <n v="0.16048999999999899"/>
    <n v="8.59966424194692"/>
    <n v="0"/>
    <n v="319.712762762762"/>
    <n v="4.8195195195195097"/>
    <n v="1.47973052818303"/>
    <n v="21.752628680371298"/>
    <n v="1.3151132526258"/>
    <n v="5.2047122487066097E-2"/>
    <n v="2.09390198387602"/>
    <n v="0"/>
    <n v="61.840487924513603"/>
    <n v="1.5629766512632399"/>
    <n v="0.35349799427383399"/>
    <n v="-1.1368684000000001E-13"/>
    <n v="0"/>
    <n v="0"/>
    <n v="0"/>
    <n v="0"/>
    <n v="185.41516516516501"/>
    <n v="0"/>
    <n v="0"/>
    <n v="75.126692413706493"/>
    <n v="6.6516516516516599"/>
    <n v="0.25"/>
    <n v="10"/>
    <n v="0"/>
    <n v="450.07507507507501"/>
    <n v="7.5075075075075004"/>
    <n v="1.8451677645954301"/>
    <n v="10"/>
    <n v="4"/>
    <n v="12"/>
    <n v="4"/>
    <n v="12"/>
    <n v="5"/>
    <n v="13"/>
    <n v="6"/>
    <n v="14"/>
    <n v="6"/>
    <n v="15"/>
    <n v="7"/>
    <s v="'Run_all_with_output'"/>
    <s v="'']"/>
    <n v="1.1527377521613832E-2"/>
    <n v="0"/>
    <n v="8.6455331412103754E-3"/>
    <n v="1.1527377521613832E-2"/>
    <n v="0"/>
    <n v="5.1873198847262249E-2"/>
    <n v="8.069164265129683E-2"/>
    <n v="4.6109510086455328E-2"/>
    <n v="0.15561959654178675"/>
    <n v="0.63400576368876083"/>
  </r>
  <r>
    <n v="1"/>
    <n v="1"/>
    <x v="1"/>
    <x v="0"/>
    <x v="0"/>
    <x v="0"/>
    <x v="0"/>
    <x v="0"/>
    <x v="0"/>
    <x v="0"/>
    <s v="[''"/>
    <n v="133"/>
    <n v="0"/>
    <n v="0"/>
    <n v="3"/>
    <n v="1"/>
    <n v="1"/>
    <n v="50"/>
    <n v="5.0000000000000001E-3"/>
    <n v="1"/>
    <n v="1"/>
    <n v="3"/>
    <n v="3.3300000000000003E-2"/>
    <n v="30"/>
    <n v="50"/>
    <s v="'20260605-1142-'"/>
    <s v="'ser5'"/>
    <n v="133"/>
    <s v="'Combinatorial'"/>
    <n v="89.715000000000003"/>
    <n v="89.715000000000003"/>
    <n v="89.715000000000003"/>
    <n v="89.715000000000003"/>
    <n v="89.715000000000003"/>
    <n v="0"/>
    <n v="0"/>
    <n v="0"/>
    <n v="0.97942805290222101"/>
    <s v="'p0'"/>
    <s v="'89.71500000000003'"/>
    <n v="0"/>
    <n v="0"/>
    <n v="0"/>
    <n v="0"/>
    <n v="0"/>
    <n v="313.20806306306298"/>
    <n v="0"/>
    <n v="0"/>
    <n v="0"/>
    <n v="0"/>
    <n v="0"/>
    <n v="0"/>
    <n v="0"/>
    <n v="62.058710372119798"/>
    <n v="0"/>
    <n v="0"/>
    <n v="0"/>
    <n v="0"/>
    <n v="0"/>
    <n v="0"/>
    <n v="0"/>
    <n v="168.32057057057"/>
    <n v="0"/>
    <n v="0"/>
    <n v="0"/>
    <n v="0"/>
    <n v="0"/>
    <n v="0"/>
    <n v="0"/>
    <n v="432.95795795795698"/>
    <n v="0"/>
    <n v="0"/>
    <n v="6"/>
    <n v="2"/>
    <n v="6"/>
    <n v="3"/>
    <n v="8"/>
    <n v="3"/>
    <n v="8"/>
    <n v="4"/>
    <n v="9"/>
    <n v="4"/>
    <n v="9"/>
    <n v="4"/>
    <s v="'Run_all_with_output'"/>
    <s v="'']"/>
    <n v="1"/>
    <n v="0"/>
    <n v="0"/>
    <n v="0"/>
    <n v="0"/>
    <n v="0"/>
    <n v="0"/>
    <n v="0"/>
    <n v="0"/>
    <n v="0"/>
  </r>
  <r>
    <n v="1"/>
    <n v="1"/>
    <x v="1"/>
    <x v="0"/>
    <x v="0"/>
    <x v="1"/>
    <x v="0"/>
    <x v="0"/>
    <x v="0"/>
    <x v="0"/>
    <s v="[''"/>
    <n v="134"/>
    <n v="0"/>
    <n v="0"/>
    <n v="3"/>
    <n v="1"/>
    <n v="1"/>
    <n v="50"/>
    <n v="5.0000000000000001E-3"/>
    <n v="1"/>
    <n v="2"/>
    <n v="3"/>
    <n v="3.3300000000000003E-2"/>
    <n v="30"/>
    <n v="50"/>
    <s v="'20260519-0906-'"/>
    <s v="'ser5'"/>
    <n v="134"/>
    <s v="'Combinatorial'"/>
    <n v="85.623999999999995"/>
    <n v="85.6965"/>
    <n v="85.747999999999905"/>
    <n v="85.476500000000001"/>
    <n v="85.457499999999996"/>
    <n v="0.27678966522216703"/>
    <n v="4.0085315704345703E-3"/>
    <n v="1.80096626281738E-2"/>
    <n v="1.2679123878478999"/>
    <s v="'p6'"/>
    <s v="'85.62400000000004'"/>
    <n v="5.7736547347018101"/>
    <n v="0.13063063063063299"/>
    <n v="8.1789999999999904E-2"/>
    <n v="4.4857707325158103"/>
    <n v="0"/>
    <n v="313.20806306306298"/>
    <n v="2.4561561561561498"/>
    <n v="0.77129273036168"/>
    <n v="8.7567568820902508"/>
    <n v="0.43670947802016002"/>
    <n v="4.0528912582279301E-2"/>
    <n v="2.1129136681305698"/>
    <n v="0"/>
    <n v="62.058710372119798"/>
    <n v="1.2170844619303101"/>
    <n v="0.36014975834322699"/>
    <n v="-5.6843420000000003E-14"/>
    <n v="0"/>
    <n v="0"/>
    <n v="0"/>
    <n v="0"/>
    <n v="168.32057057057"/>
    <n v="0"/>
    <n v="0"/>
    <n v="32.289555689886399"/>
    <n v="2.1771771771771502"/>
    <n v="0.157999999999999"/>
    <n v="8.9048991354466693"/>
    <n v="0"/>
    <n v="432.95795795795698"/>
    <n v="4.7447447447447404"/>
    <n v="1.49256254634068"/>
    <n v="6"/>
    <n v="2"/>
    <n v="8"/>
    <n v="3"/>
    <n v="8"/>
    <n v="3"/>
    <n v="10"/>
    <n v="4"/>
    <n v="10"/>
    <n v="4"/>
    <n v="10"/>
    <n v="4"/>
    <s v="'Run_all_with_output'"/>
    <s v="'']"/>
    <n v="9.03954802259887E-2"/>
    <n v="0.90960451977401124"/>
    <n v="0"/>
    <n v="0"/>
    <n v="0"/>
    <n v="0"/>
    <n v="0"/>
    <n v="0"/>
    <n v="0"/>
    <n v="0"/>
  </r>
  <r>
    <n v="1"/>
    <n v="1"/>
    <x v="1"/>
    <x v="0"/>
    <x v="0"/>
    <x v="2"/>
    <x v="0"/>
    <x v="0"/>
    <x v="0"/>
    <x v="0"/>
    <s v="[''"/>
    <n v="135"/>
    <n v="0"/>
    <n v="0"/>
    <n v="3"/>
    <n v="1"/>
    <n v="1"/>
    <n v="50"/>
    <n v="5.0000000000000001E-3"/>
    <n v="1"/>
    <n v="3"/>
    <n v="3"/>
    <n v="3.3300000000000003E-2"/>
    <n v="30"/>
    <n v="50"/>
    <s v="'20260519-0906-'"/>
    <s v="'ser5'"/>
    <n v="135"/>
    <s v="'Combinatorial'"/>
    <n v="84.586500000000001"/>
    <n v="84.605000000000004"/>
    <n v="84.977000000000004"/>
    <n v="84.202500000000001"/>
    <n v="84.202500000000001"/>
    <n v="0.36852908134460399"/>
    <n v="3.11279296875E-3"/>
    <n v="3.73404026031494E-2"/>
    <n v="1.37491250038146"/>
    <s v="'p6'"/>
    <s v="'84.58650000000003'"/>
    <n v="8.1001347396689507"/>
    <n v="0.19819819819819401"/>
    <n v="0.105809999999999"/>
    <n v="5.7905517335137802"/>
    <n v="0"/>
    <n v="313.20806306306298"/>
    <n v="3.1774774774774701"/>
    <n v="0.99683245516135099"/>
    <n v="9.5943743406905995"/>
    <n v="0.57746389915627605"/>
    <n v="4.4162719756900497E-2"/>
    <n v="2.2081655850358102"/>
    <n v="0"/>
    <n v="62.058710372119798"/>
    <n v="1.32620780050752"/>
    <n v="0.38076175784657801"/>
    <n v="0"/>
    <n v="-5.6843420000000003E-14"/>
    <n v="0"/>
    <n v="0"/>
    <n v="0"/>
    <n v="168.32057057057"/>
    <n v="0"/>
    <n v="0"/>
    <n v="32.289555689886399"/>
    <n v="2.1771771771771502"/>
    <n v="0.18149999999999999"/>
    <n v="8.9048991354466693"/>
    <n v="0"/>
    <n v="432.95795795795698"/>
    <n v="5.4504504504504503"/>
    <n v="1.5502666146442901"/>
    <n v="9"/>
    <n v="3"/>
    <n v="9"/>
    <n v="3"/>
    <n v="9"/>
    <n v="3"/>
    <n v="9"/>
    <n v="4"/>
    <n v="12"/>
    <n v="4"/>
    <n v="9"/>
    <n v="5"/>
    <s v="'Run_all_with_output'"/>
    <s v="'']"/>
    <n v="7.3446327683615822E-2"/>
    <n v="0.1807909604519774"/>
    <n v="0.74576271186440679"/>
    <n v="0"/>
    <n v="0"/>
    <n v="0"/>
    <n v="0"/>
    <n v="0"/>
    <n v="0"/>
    <n v="0"/>
  </r>
  <r>
    <n v="1"/>
    <n v="1"/>
    <x v="1"/>
    <x v="0"/>
    <x v="0"/>
    <x v="3"/>
    <x v="0"/>
    <x v="0"/>
    <x v="0"/>
    <x v="0"/>
    <s v="[''"/>
    <n v="136"/>
    <n v="0"/>
    <n v="0"/>
    <n v="3"/>
    <n v="1"/>
    <n v="1"/>
    <n v="50"/>
    <n v="5.0000000000000001E-3"/>
    <n v="1"/>
    <n v="4"/>
    <n v="3"/>
    <n v="3.3300000000000003E-2"/>
    <n v="30"/>
    <n v="50"/>
    <s v="'20260519-0906-'"/>
    <s v="'ser5'"/>
    <n v="136"/>
    <s v="'Combinatorial'"/>
    <n v="84.292500000000004"/>
    <n v="84.371499999999997"/>
    <n v="84.414000000000001"/>
    <n v="83.835499999999996"/>
    <n v="83.564999999999998"/>
    <n v="0.39345598220825101"/>
    <n v="4.05240058898925E-3"/>
    <n v="1.7655611038208001E-2"/>
    <n v="1.5053653717041"/>
    <s v="'p5'"/>
    <s v="'84.29250000000002'"/>
    <n v="9.5535958477716196"/>
    <n v="0.16396396396396301"/>
    <n v="0.114199999999999"/>
    <n v="6.2079807928452997"/>
    <n v="0"/>
    <n v="313.20806306306298"/>
    <n v="3.4294294294294199"/>
    <n v="1.0659055383912699"/>
    <n v="11.5365017937249"/>
    <n v="0.44877053909742098"/>
    <n v="4.5176185707760198E-2"/>
    <n v="1.96615219911906"/>
    <n v="0"/>
    <n v="62.058710372119798"/>
    <n v="1.3566422134462499"/>
    <n v="0.326331650402713"/>
    <n v="-1.1368684000000001E-13"/>
    <n v="0"/>
    <n v="0"/>
    <n v="0"/>
    <n v="0"/>
    <n v="168.32057057057"/>
    <n v="0"/>
    <n v="0"/>
    <n v="40.924702794888098"/>
    <n v="1.4264264264264701"/>
    <n v="0.23100000000000001"/>
    <n v="10"/>
    <n v="0"/>
    <n v="432.95795795795698"/>
    <n v="6.9369369369369398"/>
    <n v="1.6863221751366"/>
    <n v="8"/>
    <n v="3"/>
    <n v="8"/>
    <n v="3"/>
    <n v="8"/>
    <n v="4"/>
    <n v="10"/>
    <n v="4"/>
    <n v="12"/>
    <n v="4"/>
    <n v="11"/>
    <n v="5"/>
    <s v="'Run_all_with_output'"/>
    <s v="'']"/>
    <n v="6.2146892655367235E-2"/>
    <n v="0.16949152542372881"/>
    <n v="0.30508474576271188"/>
    <n v="0.4632768361581921"/>
    <n v="0"/>
    <n v="0"/>
    <n v="0"/>
    <n v="0"/>
    <n v="0"/>
    <n v="0"/>
  </r>
  <r>
    <n v="1"/>
    <n v="1"/>
    <x v="1"/>
    <x v="0"/>
    <x v="0"/>
    <x v="4"/>
    <x v="0"/>
    <x v="0"/>
    <x v="0"/>
    <x v="0"/>
    <s v="[''"/>
    <n v="137"/>
    <n v="0"/>
    <n v="0"/>
    <n v="3"/>
    <n v="1"/>
    <n v="1"/>
    <n v="50"/>
    <n v="5.0000000000000001E-3"/>
    <n v="1"/>
    <n v="5"/>
    <n v="3"/>
    <n v="3.3300000000000003E-2"/>
    <n v="30"/>
    <n v="50"/>
    <s v="'20260519-0906-'"/>
    <s v="'ser5'"/>
    <n v="137"/>
    <s v="'Combinatorial'"/>
    <n v="84.194500000000005"/>
    <n v="84.275499999999994"/>
    <n v="84.525499999999994"/>
    <n v="83.602000000000004"/>
    <n v="83.411000000000001"/>
    <n v="0.389694213867187"/>
    <n v="7.8577995300292899E-3"/>
    <n v="2.5577306747436499E-2"/>
    <n v="1.56972384452819"/>
    <s v="'p6'"/>
    <s v="'84.19450000000003'"/>
    <n v="8.0156091505219695"/>
    <n v="0.242942942942939"/>
    <n v="0.114839999999999"/>
    <n v="6.2856438447463496"/>
    <n v="0"/>
    <n v="313.20806306306298"/>
    <n v="3.4486486486486401"/>
    <n v="1.0792608449965799"/>
    <n v="10.605888964695501"/>
    <n v="0.80009264336096197"/>
    <n v="5.1842524503912503E-2"/>
    <n v="2.6256174967676298"/>
    <n v="0"/>
    <n v="62.058710372119798"/>
    <n v="1.5568325676850601"/>
    <n v="0.44579303461192099"/>
    <n v="-1.1368684000000001E-13"/>
    <n v="-1.1368684000000001E-13"/>
    <n v="0"/>
    <n v="0"/>
    <n v="0"/>
    <n v="168.32057057057"/>
    <n v="0"/>
    <n v="0"/>
    <n v="39.743472584838599"/>
    <n v="4.2792792792792502"/>
    <n v="0.23100000000000001"/>
    <n v="10"/>
    <n v="0"/>
    <n v="432.95795795795698"/>
    <n v="6.9369369369369398"/>
    <n v="1.7087757842060201"/>
    <n v="9"/>
    <n v="3"/>
    <n v="9"/>
    <n v="3"/>
    <n v="10"/>
    <n v="3"/>
    <n v="10"/>
    <n v="4"/>
    <n v="10"/>
    <n v="4"/>
    <n v="13"/>
    <n v="4"/>
    <s v="'Run_all_with_output'"/>
    <s v="'']"/>
    <n v="8.4745762711864403E-2"/>
    <n v="0.14124293785310735"/>
    <n v="0.33898305084745761"/>
    <n v="0.12429378531073447"/>
    <n v="0.31073446327683618"/>
    <n v="0"/>
    <n v="0"/>
    <n v="0"/>
    <n v="0"/>
    <n v="0"/>
  </r>
  <r>
    <n v="1"/>
    <n v="1"/>
    <x v="1"/>
    <x v="0"/>
    <x v="0"/>
    <x v="5"/>
    <x v="0"/>
    <x v="0"/>
    <x v="0"/>
    <x v="0"/>
    <s v="[''"/>
    <n v="138"/>
    <n v="0"/>
    <n v="0"/>
    <n v="3"/>
    <n v="1"/>
    <n v="1"/>
    <n v="50"/>
    <n v="5.0000000000000001E-3"/>
    <n v="1"/>
    <n v="6"/>
    <n v="3"/>
    <n v="3.3300000000000003E-2"/>
    <n v="30"/>
    <n v="50"/>
    <s v="'20260519-0906-'"/>
    <s v="'ser5'"/>
    <n v="138"/>
    <s v="'Combinatorial'"/>
    <n v="84.160499999999999"/>
    <n v="84.160499999999999"/>
    <n v="84.417500000000004"/>
    <n v="83.601999999999904"/>
    <n v="83.257999999999996"/>
    <n v="0.446719169616699"/>
    <n v="0"/>
    <n v="3.0730009078979399E-2"/>
    <n v="1.5310988426208401"/>
    <s v="'p1'"/>
    <s v="'84.1605'"/>
    <n v="7.2582238674670601"/>
    <n v="0.70000000000000095"/>
    <n v="0.111089999999999"/>
    <n v="5.8347353598233598"/>
    <n v="0"/>
    <n v="313.20806306306298"/>
    <n v="3.3360360360360302"/>
    <n v="0.99373082879851904"/>
    <n v="9.3302125185058706"/>
    <n v="1.9446284468710899"/>
    <n v="7.2474393085152605E-2"/>
    <n v="3.5429171030508"/>
    <n v="0"/>
    <n v="62.058710372119798"/>
    <n v="2.17640820075533"/>
    <n v="0.59753958861904999"/>
    <n v="0"/>
    <n v="0"/>
    <n v="0"/>
    <n v="0"/>
    <n v="0"/>
    <n v="168.32057057057"/>
    <n v="0"/>
    <n v="0"/>
    <n v="29.839910684309402"/>
    <n v="11.7117117117117"/>
    <n v="0.22799999999999901"/>
    <n v="9.9999999999999893"/>
    <n v="0"/>
    <n v="432.95795795795698"/>
    <n v="6.8468468468468302"/>
    <n v="1.7567380148860401"/>
    <n v="9"/>
    <n v="3"/>
    <n v="9"/>
    <n v="3"/>
    <n v="9"/>
    <n v="3"/>
    <n v="10"/>
    <n v="4"/>
    <n v="9"/>
    <n v="4"/>
    <n v="10"/>
    <n v="4"/>
    <s v="'Run_all_with_output'"/>
    <s v="'']"/>
    <n v="8.4745762711864403E-2"/>
    <n v="0.20903954802259886"/>
    <n v="0.3559322033898305"/>
    <n v="0.19209039548022599"/>
    <n v="5.6497175141242938E-2"/>
    <n v="0.10169491525423729"/>
    <n v="0"/>
    <n v="0"/>
    <n v="0"/>
    <n v="0"/>
  </r>
  <r>
    <n v="1"/>
    <n v="1"/>
    <x v="1"/>
    <x v="0"/>
    <x v="0"/>
    <x v="6"/>
    <x v="0"/>
    <x v="0"/>
    <x v="0"/>
    <x v="0"/>
    <s v="[''"/>
    <n v="139"/>
    <n v="0"/>
    <n v="0"/>
    <n v="3"/>
    <n v="1"/>
    <n v="1"/>
    <n v="50"/>
    <n v="5.0000000000000001E-3"/>
    <n v="1"/>
    <n v="7"/>
    <n v="3"/>
    <n v="3.3300000000000003E-2"/>
    <n v="30"/>
    <n v="50"/>
    <s v="'20260519-0906-'"/>
    <s v="'ser5'"/>
    <n v="139"/>
    <s v="'Combinatorial'"/>
    <n v="84.188500000000005"/>
    <n v="84.188500000000005"/>
    <n v="84.417500000000004"/>
    <n v="83.575000000000003"/>
    <n v="83.206000000000003"/>
    <n v="0.46710848808288502"/>
    <n v="1.6287803649902299E-2"/>
    <n v="3.0965566635131801E-2"/>
    <n v="1.5485081672668399"/>
    <s v="'p0'"/>
    <s v="'84.1885'"/>
    <n v="18.221840235628399"/>
    <n v="25.0451361344007"/>
    <n v="0.11642999999999901"/>
    <n v="6.2584447258441802"/>
    <n v="0"/>
    <n v="313.20806306306298"/>
    <n v="3.4963963963963902"/>
    <n v="1.0700076111997601"/>
    <n v="13.048737546638501"/>
    <n v="38.258699167215198"/>
    <n v="6.1918231959412297E-2"/>
    <n v="2.8297678145520799"/>
    <n v="0"/>
    <n v="62.058710372119798"/>
    <n v="1.8594063651475099"/>
    <n v="0.47330014500063899"/>
    <n v="0"/>
    <n v="-28.500381110126099"/>
    <n v="2.5999999999999999E-2"/>
    <n v="1.3157894736842"/>
    <n v="0"/>
    <n v="168.32057057057"/>
    <n v="0.78078078078078095"/>
    <n v="0.230713407804823"/>
    <n v="45.049760483647297"/>
    <n v="153.723723723723"/>
    <n v="0.23100000000000001"/>
    <n v="10"/>
    <n v="0"/>
    <n v="432.95795795795698"/>
    <n v="6.9369369369369398"/>
    <n v="1.7024789124771"/>
    <n v="8"/>
    <n v="2"/>
    <n v="8"/>
    <n v="3"/>
    <n v="8"/>
    <n v="3"/>
    <n v="9"/>
    <n v="4"/>
    <n v="10"/>
    <n v="4"/>
    <n v="9"/>
    <n v="4"/>
    <s v="'Run_all_with_output'"/>
    <s v="'']"/>
    <n v="9.6045197740112997E-2"/>
    <n v="0.22033898305084745"/>
    <n v="0.3135593220338983"/>
    <n v="0.19209039548022599"/>
    <n v="4.2372881355932202E-2"/>
    <n v="1.6949152542372881E-2"/>
    <n v="0.11864406779661017"/>
    <n v="0"/>
    <n v="0"/>
    <n v="0"/>
  </r>
  <r>
    <n v="1"/>
    <n v="1"/>
    <x v="1"/>
    <x v="0"/>
    <x v="0"/>
    <x v="7"/>
    <x v="0"/>
    <x v="0"/>
    <x v="0"/>
    <x v="0"/>
    <s v="[''"/>
    <n v="140"/>
    <n v="0"/>
    <n v="0"/>
    <n v="3"/>
    <n v="1"/>
    <n v="1"/>
    <n v="50"/>
    <n v="5.0000000000000001E-3"/>
    <n v="1"/>
    <n v="8"/>
    <n v="3"/>
    <n v="3.3300000000000003E-2"/>
    <n v="30"/>
    <n v="50"/>
    <s v="'20260519-0906-'"/>
    <s v="'ser5'"/>
    <n v="140"/>
    <s v="'Combinatorial'"/>
    <n v="84.188500000000005"/>
    <n v="84.188500000000005"/>
    <n v="84.417500000000004"/>
    <n v="83.575000000000003"/>
    <n v="83.206000000000003"/>
    <n v="0.40127301216125399"/>
    <n v="6.0107707977294896E-3"/>
    <n v="3.7309646606445299E-2"/>
    <n v="1.49212098121643"/>
    <s v="'p0'"/>
    <s v="'84.1885'"/>
    <n v="18.221840235628399"/>
    <n v="25.0451361344007"/>
    <n v="0.11642999999999901"/>
    <n v="6.2584447258441802"/>
    <n v="0"/>
    <n v="313.20806306306298"/>
    <n v="3.4963963963963902"/>
    <n v="1.0700076111997601"/>
    <n v="13.048737546638501"/>
    <n v="38.258699167215198"/>
    <n v="6.1918231959412297E-2"/>
    <n v="2.8297678145520799"/>
    <n v="0"/>
    <n v="62.058710372119798"/>
    <n v="1.8594063651475099"/>
    <n v="0.47330014500063899"/>
    <n v="0"/>
    <n v="-28.500381110126099"/>
    <n v="2.5999999999999999E-2"/>
    <n v="1.3157894736842"/>
    <n v="0"/>
    <n v="168.32057057057"/>
    <n v="0.78078078078078095"/>
    <n v="0.230713407804823"/>
    <n v="45.049760483647297"/>
    <n v="153.723723723723"/>
    <n v="0.23100000000000001"/>
    <n v="10"/>
    <n v="0"/>
    <n v="432.95795795795698"/>
    <n v="6.9369369369369398"/>
    <n v="1.7024789124771"/>
    <n v="8"/>
    <n v="2"/>
    <n v="8"/>
    <n v="3"/>
    <n v="8"/>
    <n v="3"/>
    <n v="9"/>
    <n v="4"/>
    <n v="10"/>
    <n v="4"/>
    <n v="9"/>
    <n v="4"/>
    <s v="'Run_all_with_output'"/>
    <s v="'']"/>
    <n v="9.6045197740112997E-2"/>
    <n v="0.22033898305084745"/>
    <n v="0.3135593220338983"/>
    <n v="0.19209039548022599"/>
    <n v="4.2372881355932202E-2"/>
    <n v="1.6949152542372881E-2"/>
    <n v="0.11864406779661017"/>
    <n v="0"/>
    <n v="0"/>
    <n v="0"/>
  </r>
  <r>
    <n v="1"/>
    <n v="1"/>
    <x v="1"/>
    <x v="0"/>
    <x v="0"/>
    <x v="8"/>
    <x v="0"/>
    <x v="0"/>
    <x v="0"/>
    <x v="0"/>
    <s v="[''"/>
    <n v="141"/>
    <n v="0"/>
    <n v="0"/>
    <n v="3"/>
    <n v="1"/>
    <n v="1"/>
    <n v="50"/>
    <n v="5.0000000000000001E-3"/>
    <n v="1"/>
    <n v="9"/>
    <n v="3"/>
    <n v="3.3300000000000003E-2"/>
    <n v="30"/>
    <n v="50"/>
    <s v="'20260519-0906-'"/>
    <s v="'ser5'"/>
    <n v="141"/>
    <s v="'Combinatorial'"/>
    <n v="84.188500000000005"/>
    <n v="84.188500000000005"/>
    <n v="84.417500000000004"/>
    <n v="83.575000000000003"/>
    <n v="83.206000000000003"/>
    <n v="0.50511193275451605"/>
    <n v="0"/>
    <n v="1.6099691390991201E-2"/>
    <n v="1.594078540802"/>
    <s v="'p0'"/>
    <s v="'84.1885'"/>
    <n v="18.221840235628399"/>
    <n v="25.0451361344007"/>
    <n v="0.11642999999999901"/>
    <n v="6.2584447258441802"/>
    <n v="0"/>
    <n v="313.20806306306298"/>
    <n v="3.4963963963963902"/>
    <n v="1.0700076111997601"/>
    <n v="13.048737546638501"/>
    <n v="38.258699167215198"/>
    <n v="6.1918231959412297E-2"/>
    <n v="2.8297678145520799"/>
    <n v="0"/>
    <n v="62.058710372119798"/>
    <n v="1.8594063651475099"/>
    <n v="0.47330014500063899"/>
    <n v="0"/>
    <n v="-28.500381110126099"/>
    <n v="2.5999999999999999E-2"/>
    <n v="1.3157894736842"/>
    <n v="0"/>
    <n v="168.32057057057"/>
    <n v="0.78078078078078095"/>
    <n v="0.230713407804823"/>
    <n v="45.049760483647297"/>
    <n v="153.723723723723"/>
    <n v="0.23100000000000001"/>
    <n v="10"/>
    <n v="0"/>
    <n v="432.95795795795698"/>
    <n v="6.9369369369369398"/>
    <n v="1.7024789124771"/>
    <n v="8"/>
    <n v="2"/>
    <n v="8"/>
    <n v="3"/>
    <n v="8"/>
    <n v="3"/>
    <n v="9"/>
    <n v="4"/>
    <n v="10"/>
    <n v="4"/>
    <n v="9"/>
    <n v="4"/>
    <s v="'Run_all_with_output'"/>
    <s v="'']"/>
    <n v="9.6045197740112997E-2"/>
    <n v="0.22033898305084745"/>
    <n v="0.3135593220338983"/>
    <n v="0.19209039548022599"/>
    <n v="4.2372881355932202E-2"/>
    <n v="1.6949152542372881E-2"/>
    <n v="0.11864406779661017"/>
    <n v="0"/>
    <n v="0"/>
    <n v="0"/>
  </r>
  <r>
    <n v="1"/>
    <n v="1"/>
    <x v="1"/>
    <x v="0"/>
    <x v="0"/>
    <x v="9"/>
    <x v="0"/>
    <x v="0"/>
    <x v="0"/>
    <x v="0"/>
    <s v="[''"/>
    <n v="142"/>
    <n v="0"/>
    <n v="0"/>
    <n v="3"/>
    <n v="1"/>
    <n v="1"/>
    <n v="50"/>
    <n v="5.0000000000000001E-3"/>
    <n v="1"/>
    <n v="10"/>
    <n v="3"/>
    <n v="3.3300000000000003E-2"/>
    <n v="30"/>
    <n v="50"/>
    <s v="'20260519-0906-'"/>
    <s v="'ser5'"/>
    <n v="142"/>
    <s v="'Combinatorial'"/>
    <n v="84.188500000000005"/>
    <n v="84.188500000000005"/>
    <n v="84.417500000000004"/>
    <n v="83.575000000000003"/>
    <n v="83.206000000000003"/>
    <n v="0.370950937271118"/>
    <n v="0"/>
    <n v="3.2181501388549798E-2"/>
    <n v="1.4520967006683301"/>
    <s v="'p0'"/>
    <s v="'84.1885'"/>
    <n v="18.221840235628399"/>
    <n v="25.0451361344007"/>
    <n v="0.11642999999999901"/>
    <n v="6.2584447258441802"/>
    <n v="0"/>
    <n v="313.20806306306298"/>
    <n v="3.4963963963963902"/>
    <n v="1.0700076111997601"/>
    <n v="13.048737546638501"/>
    <n v="38.258699167215198"/>
    <n v="6.1918231959412297E-2"/>
    <n v="2.8297678145520799"/>
    <n v="0"/>
    <n v="62.058710372119798"/>
    <n v="1.8594063651475099"/>
    <n v="0.47330014500063899"/>
    <n v="0"/>
    <n v="-28.500381110126099"/>
    <n v="2.5999999999999999E-2"/>
    <n v="1.3157894736842"/>
    <n v="0"/>
    <n v="168.32057057057"/>
    <n v="0.78078078078078095"/>
    <n v="0.230713407804823"/>
    <n v="45.049760483647297"/>
    <n v="153.723723723723"/>
    <n v="0.23100000000000001"/>
    <n v="10"/>
    <n v="0"/>
    <n v="432.95795795795698"/>
    <n v="6.9369369369369398"/>
    <n v="1.7024789124771"/>
    <n v="8"/>
    <n v="2"/>
    <n v="8"/>
    <n v="3"/>
    <n v="8"/>
    <n v="3"/>
    <n v="9"/>
    <n v="4"/>
    <n v="10"/>
    <n v="4"/>
    <n v="9"/>
    <n v="4"/>
    <s v="'Run_all_with_output'"/>
    <s v="'']"/>
    <n v="9.6045197740112997E-2"/>
    <n v="0.22033898305084745"/>
    <n v="0.3135593220338983"/>
    <n v="0.19209039548022599"/>
    <n v="4.2372881355932202E-2"/>
    <n v="1.6949152542372881E-2"/>
    <n v="0.11864406779661017"/>
    <n v="0"/>
    <n v="0"/>
    <n v="0"/>
  </r>
  <r>
    <n v="1"/>
    <n v="1"/>
    <x v="1"/>
    <x v="0"/>
    <x v="0"/>
    <x v="9"/>
    <x v="0"/>
    <x v="0"/>
    <x v="0"/>
    <x v="1"/>
    <s v="[''"/>
    <n v="143"/>
    <n v="0"/>
    <n v="0"/>
    <n v="3"/>
    <n v="1"/>
    <n v="1"/>
    <n v="50"/>
    <n v="5.0000000000000001E-3"/>
    <n v="1"/>
    <n v="10"/>
    <n v="3"/>
    <n v="3.3300000000000003E-2"/>
    <n v="30"/>
    <n v="40"/>
    <s v="'20260519-0906-'"/>
    <s v="'ser5'"/>
    <n v="143"/>
    <s v="'Combinatorial'"/>
    <n v="84.320999999999998"/>
    <n v="84.605999999999995"/>
    <n v="84.823999999999899"/>
    <n v="83.616"/>
    <n v="83.171499999999995"/>
    <n v="0.66051316261291504"/>
    <n v="1.81400775909423E-2"/>
    <n v="3.1821489334106397E-2"/>
    <n v="2.0130655765533398"/>
    <s v="'p8'"/>
    <s v="'84.321'"/>
    <n v="6.9077321998208498"/>
    <n v="1.62582582582582"/>
    <n v="0.111759999999999"/>
    <n v="6.1553202838360201"/>
    <n v="-2.9376961730316702"/>
    <n v="313.07593093092999"/>
    <n v="3.3561561561561501"/>
    <n v="1.0544931529813599"/>
    <n v="9.9586720524084509"/>
    <n v="3.11520492216414"/>
    <n v="5.0470666364387302E-2"/>
    <n v="2.6219958596559598"/>
    <n v="7.6752600269237297"/>
    <n v="64.182593904722296"/>
    <n v="1.5156356265581701"/>
    <n v="0.441410325185083"/>
    <n v="-1.1368684000000001E-13"/>
    <n v="0"/>
    <n v="0"/>
    <n v="0"/>
    <n v="-29.538352995695298"/>
    <n v="159.31156156156101"/>
    <n v="0"/>
    <n v="0"/>
    <n v="34.578595963800304"/>
    <n v="11.231231231231201"/>
    <n v="0.1875"/>
    <n v="9.9999999999999698"/>
    <n v="0"/>
    <n v="436.26126126126098"/>
    <n v="5.6306306306306304"/>
    <n v="1.6289053239855"/>
    <n v="8"/>
    <n v="2"/>
    <n v="8"/>
    <n v="3"/>
    <n v="10"/>
    <n v="3"/>
    <n v="10"/>
    <n v="3"/>
    <n v="10"/>
    <n v="4"/>
    <n v="11"/>
    <n v="4"/>
    <s v="'Run_all_with_output'"/>
    <s v="'']"/>
    <n v="9.5571095571095568E-2"/>
    <n v="0.20512820512820512"/>
    <n v="0.25174825174825177"/>
    <n v="0.23310023310023309"/>
    <n v="0.18648018648018649"/>
    <n v="2.7972027972027972E-2"/>
    <n v="0"/>
    <n v="0"/>
    <n v="0"/>
    <n v="0"/>
  </r>
  <r>
    <n v="1"/>
    <n v="1"/>
    <x v="1"/>
    <x v="0"/>
    <x v="0"/>
    <x v="9"/>
    <x v="0"/>
    <x v="0"/>
    <x v="0"/>
    <x v="2"/>
    <s v="[''"/>
    <n v="144"/>
    <n v="0"/>
    <n v="0"/>
    <n v="3"/>
    <n v="1"/>
    <n v="1"/>
    <n v="50"/>
    <n v="5.0000000000000001E-3"/>
    <n v="1"/>
    <n v="10"/>
    <n v="3"/>
    <n v="3.3300000000000003E-2"/>
    <n v="30"/>
    <n v="30"/>
    <s v="'20260519-0906-'"/>
    <s v="'ser5'"/>
    <n v="144"/>
    <s v="'Combinatorial'"/>
    <n v="84.087999999999994"/>
    <n v="84.322000000000003"/>
    <n v="84.702500000000001"/>
    <n v="83.506"/>
    <n v="83.186000000000007"/>
    <n v="0.98281455039978005"/>
    <n v="8.2056522369384696E-3"/>
    <n v="4.5120954513549798E-2"/>
    <n v="2.7945485115051198"/>
    <s v="'p11'"/>
    <s v="'84.08800000000001'"/>
    <n v="7.4195667978190896"/>
    <n v="2.7594594594594501"/>
    <n v="0.116189999999999"/>
    <n v="6.4210269563930797"/>
    <n v="-2.3664084008496999"/>
    <n v="316.18704204204198"/>
    <n v="3.48918918918918"/>
    <n v="1.0915000294198201"/>
    <n v="8.7412786747200197"/>
    <n v="4.6344679168981999"/>
    <n v="5.2033534124345103E-2"/>
    <n v="2.60351098238255"/>
    <n v="6.3771490110314302"/>
    <n v="63.0154113226966"/>
    <n v="1.56256859232267"/>
    <n v="0.43634646346617101"/>
    <n v="-2.8421710000000002E-14"/>
    <n v="0"/>
    <n v="0"/>
    <n v="0"/>
    <n v="-28.0809057376635"/>
    <n v="164.416666666666"/>
    <n v="0"/>
    <n v="0"/>
    <n v="31.4798771588862"/>
    <n v="18.423423423423401"/>
    <n v="0.20049999999999901"/>
    <n v="10"/>
    <n v="0"/>
    <n v="434.159159159159"/>
    <n v="6.02102102102101"/>
    <n v="1.8020337237739701"/>
    <n v="7"/>
    <n v="2"/>
    <n v="9"/>
    <n v="2"/>
    <n v="9"/>
    <n v="3"/>
    <n v="9"/>
    <n v="3"/>
    <n v="9"/>
    <n v="3"/>
    <n v="14"/>
    <n v="4"/>
    <s v="'Run_all_with_output'"/>
    <s v="'']"/>
    <n v="7.586206896551724E-2"/>
    <n v="0.19655172413793104"/>
    <n v="0.23275862068965517"/>
    <n v="0.19310344827586207"/>
    <n v="6.8965517241379309E-2"/>
    <n v="0.14482758620689656"/>
    <n v="6.0344827586206899E-2"/>
    <n v="2.7586206896551724E-2"/>
    <n v="0"/>
    <n v="0"/>
  </r>
  <r>
    <n v="1"/>
    <n v="1"/>
    <x v="1"/>
    <x v="0"/>
    <x v="0"/>
    <x v="9"/>
    <x v="0"/>
    <x v="0"/>
    <x v="0"/>
    <x v="3"/>
    <s v="[''"/>
    <n v="145"/>
    <n v="0"/>
    <n v="0"/>
    <n v="3"/>
    <n v="1"/>
    <n v="1"/>
    <n v="50"/>
    <n v="5.0000000000000001E-3"/>
    <n v="1"/>
    <n v="10"/>
    <n v="3"/>
    <n v="3.3300000000000003E-2"/>
    <n v="30"/>
    <n v="20"/>
    <s v="'20260519-0906-'"/>
    <s v="'ser5'"/>
    <n v="145"/>
    <s v="'Combinatorial'"/>
    <n v="84.374499999999998"/>
    <n v="84.557000000000002"/>
    <n v="84.980999999999995"/>
    <n v="83.546000000000006"/>
    <n v="83.137499999999903"/>
    <n v="2.4327094554901101"/>
    <n v="0"/>
    <n v="8.4784507751464802E-2"/>
    <n v="5.20725417137146"/>
    <s v="'p14'"/>
    <s v="'84.37450000000003'"/>
    <n v="6.13156523971284"/>
    <n v="0.40840840840842002"/>
    <n v="0.11314"/>
    <n v="6.1628927019968698"/>
    <n v="0"/>
    <n v="316.66752252252201"/>
    <n v="3.3975975975976"/>
    <n v="1.0420524894246701"/>
    <n v="8.2691261131553695"/>
    <n v="0.58290408623892098"/>
    <n v="5.3660406107981298E-2"/>
    <n v="2.5455471384839599"/>
    <n v="0"/>
    <n v="63.924694735238504"/>
    <n v="1.6114236068462799"/>
    <n v="0.41447747939416202"/>
    <n v="-1.1368684000000001E-13"/>
    <n v="-1.1368684000000001E-13"/>
    <n v="0"/>
    <n v="0"/>
    <n v="0"/>
    <n v="165.91816816816799"/>
    <n v="0"/>
    <n v="0"/>
    <n v="27.1832119227928"/>
    <n v="1.50150150150165"/>
    <n v="0.22"/>
    <n v="9.6491228070175499"/>
    <n v="0"/>
    <n v="436.26126126126098"/>
    <n v="6.6066066066066096"/>
    <n v="1.5874619369921901"/>
    <n v="7"/>
    <n v="2"/>
    <n v="7"/>
    <n v="2"/>
    <n v="9"/>
    <n v="3"/>
    <n v="9"/>
    <n v="3"/>
    <n v="10"/>
    <n v="3"/>
    <n v="10"/>
    <n v="4"/>
    <s v="'Run_all_with_output'"/>
    <s v="'']"/>
    <n v="9.7285067873303169E-2"/>
    <n v="0.21493212669683259"/>
    <n v="0.15610859728506787"/>
    <n v="0.19909502262443438"/>
    <n v="0.22058823529411764"/>
    <n v="8.8235294117647065E-2"/>
    <n v="2.3755656108597284E-2"/>
    <n v="0"/>
    <n v="0"/>
    <n v="0"/>
  </r>
  <r>
    <n v="1"/>
    <n v="1"/>
    <x v="1"/>
    <x v="0"/>
    <x v="0"/>
    <x v="9"/>
    <x v="0"/>
    <x v="0"/>
    <x v="0"/>
    <x v="4"/>
    <s v="[''"/>
    <n v="146"/>
    <n v="0"/>
    <n v="0"/>
    <n v="3"/>
    <n v="1"/>
    <n v="1"/>
    <n v="50"/>
    <n v="5.0000000000000001E-3"/>
    <n v="1"/>
    <n v="10"/>
    <n v="3"/>
    <n v="3.3300000000000003E-2"/>
    <n v="30"/>
    <n v="10"/>
    <s v="'20260519-0906-'"/>
    <s v="'ser5'"/>
    <n v="146"/>
    <s v="'Combinatorial'"/>
    <n v="84.423000000000002"/>
    <n v="84.561999999999998"/>
    <n v="85.265000000000001"/>
    <n v="83.445999999999998"/>
    <n v="83.182500000000005"/>
    <n v="10.3264865875244"/>
    <n v="1.5652656555175701E-2"/>
    <n v="0.15531659126281699"/>
    <n v="17.004736185073799"/>
    <s v="'p32'"/>
    <s v="'84.423'"/>
    <n v="4.7543040025019998"/>
    <n v="2.36756756756757"/>
    <n v="0.11439000000000001"/>
    <n v="6.2227816621395498"/>
    <n v="0"/>
    <n v="318.88373873873797"/>
    <n v="3.43513513513515"/>
    <n v="1.0422892998300799"/>
    <n v="7.4611219009148799"/>
    <n v="4.1349293086116603"/>
    <n v="6.0433239434697299E-2"/>
    <n v="2.9944386528160098"/>
    <n v="0"/>
    <n v="63.366744360204699"/>
    <n v="1.81481199503595"/>
    <n v="0.49071267344758901"/>
    <n v="-1.1368684000000001E-13"/>
    <n v="0"/>
    <n v="0"/>
    <n v="0"/>
    <n v="0"/>
    <n v="169.22147147147101"/>
    <n v="0"/>
    <n v="0"/>
    <n v="26.243806903892601"/>
    <n v="16.531531531531499"/>
    <n v="0.23100000000000101"/>
    <n v="10"/>
    <n v="0"/>
    <n v="437.16216216216202"/>
    <n v="6.93693693693697"/>
    <n v="1.6549115410378701"/>
    <n v="7"/>
    <n v="1"/>
    <n v="7"/>
    <n v="2"/>
    <n v="8"/>
    <n v="2"/>
    <n v="9"/>
    <n v="3"/>
    <n v="10"/>
    <n v="3"/>
    <n v="10"/>
    <n v="4"/>
    <s v="'Run_all_with_output'"/>
    <s v="'']"/>
    <n v="0.1193118756936737"/>
    <n v="0.16648168701442842"/>
    <n v="0.14816870144284128"/>
    <n v="0.18645948945615981"/>
    <n v="0.11653718091009989"/>
    <n v="0.146503884572697"/>
    <n v="0.11653718091009989"/>
    <n v="0"/>
    <n v="0"/>
    <n v="0"/>
  </r>
  <r>
    <n v="1"/>
    <n v="1"/>
    <x v="1"/>
    <x v="0"/>
    <x v="0"/>
    <x v="9"/>
    <x v="1"/>
    <x v="0"/>
    <x v="0"/>
    <x v="0"/>
    <s v="[''"/>
    <n v="147"/>
    <n v="0"/>
    <n v="0"/>
    <n v="3"/>
    <n v="1"/>
    <n v="1"/>
    <n v="50"/>
    <n v="5.0000000000000001E-3"/>
    <n v="1"/>
    <n v="10"/>
    <n v="2"/>
    <n v="3.3300000000000003E-2"/>
    <n v="30"/>
    <n v="50"/>
    <s v="'20260519-0907-'"/>
    <s v="'ser5'"/>
    <n v="147"/>
    <s v="'Combinatorial'"/>
    <n v="84.184999999999903"/>
    <n v="84.570999999999998"/>
    <n v="84.644499999999994"/>
    <n v="83.6189999999999"/>
    <n v="83.291499999999999"/>
    <n v="0.48155927658080999"/>
    <n v="4.0075778961181597E-3"/>
    <n v="4.8868417739868102E-2"/>
    <n v="2.0080378055572501"/>
    <s v="'p6'"/>
    <s v="'84.18499999999999'"/>
    <n v="8.8694301332639398"/>
    <n v="1.34294294294294"/>
    <n v="0.11803999999999901"/>
    <n v="6.4553270446297404"/>
    <n v="0"/>
    <n v="316.96782282282197"/>
    <n v="3.5447447447447402"/>
    <n v="1.0971584685968001"/>
    <n v="10.146145950592199"/>
    <n v="3.4110635321590199"/>
    <n v="5.5871649559412401E-2"/>
    <n v="2.7250335433665702"/>
    <n v="0"/>
    <n v="63.4673132031444"/>
    <n v="1.6778273140964699"/>
    <n v="0.46166054294833297"/>
    <n v="-2.8421710000000002E-14"/>
    <n v="0"/>
    <n v="0"/>
    <n v="0"/>
    <n v="0"/>
    <n v="164.71696696696699"/>
    <n v="0"/>
    <n v="0"/>
    <n v="33.219712545097401"/>
    <n v="13.348348348348299"/>
    <n v="0.23100000000000001"/>
    <n v="10"/>
    <n v="0"/>
    <n v="436.86186186186097"/>
    <n v="6.9369369369369398"/>
    <n v="1.7404551659183201"/>
    <n v="9"/>
    <n v="2"/>
    <n v="9"/>
    <n v="2"/>
    <n v="9"/>
    <n v="3"/>
    <n v="9"/>
    <n v="3"/>
    <n v="10"/>
    <n v="4"/>
    <n v="10"/>
    <n v="4"/>
    <s v="'Run_all_with_output'"/>
    <s v="'']"/>
    <n v="9.6045197740112997E-2"/>
    <n v="0.10734463276836158"/>
    <n v="0.33898305084745761"/>
    <n v="4.519774011299435E-2"/>
    <n v="8.4745762711864403E-2"/>
    <n v="0.28813559322033899"/>
    <n v="3.954802259887006E-2"/>
    <n v="0"/>
    <n v="0"/>
    <n v="0"/>
  </r>
  <r>
    <n v="1"/>
    <n v="1"/>
    <x v="1"/>
    <x v="0"/>
    <x v="0"/>
    <x v="9"/>
    <x v="2"/>
    <x v="0"/>
    <x v="0"/>
    <x v="0"/>
    <s v="[''"/>
    <n v="148"/>
    <n v="0"/>
    <n v="0"/>
    <n v="3"/>
    <n v="1"/>
    <n v="1"/>
    <n v="50"/>
    <n v="5.0000000000000001E-3"/>
    <n v="1"/>
    <n v="10"/>
    <n v="1"/>
    <n v="3.3300000000000003E-2"/>
    <n v="30"/>
    <n v="50"/>
    <s v="'20260519-0907-'"/>
    <s v="'ser5'"/>
    <n v="148"/>
    <s v="'Combinatorial'"/>
    <n v="84.144000000000005"/>
    <n v="84.144000000000005"/>
    <n v="84.841999999999999"/>
    <n v="83.567999999999998"/>
    <n v="83.129000000000005"/>
    <n v="0.414578437805175"/>
    <n v="4.0352344512939401E-3"/>
    <n v="3.2365560531616197E-2"/>
    <n v="2.26249098777771"/>
    <s v="'p0'"/>
    <s v="'84.144'"/>
    <n v="20.1887164692419"/>
    <n v="14.742058586356301"/>
    <n v="0.11835999999999899"/>
    <n v="6.4173527171114104"/>
    <n v="0"/>
    <n v="320.84169669669598"/>
    <n v="3.5543543543543499"/>
    <n v="1.0708556118344099"/>
    <n v="13.6394466498994"/>
    <n v="42.124246757828097"/>
    <n v="5.88434484762018E-2"/>
    <n v="2.7753330037192101"/>
    <n v="0"/>
    <n v="63.794381257053097"/>
    <n v="1.76707052481086"/>
    <n v="0.450380702147953"/>
    <n v="0"/>
    <n v="-29.5871873851505"/>
    <n v="2.5999999999999999E-2"/>
    <n v="1.40049140049141"/>
    <n v="0"/>
    <n v="169.521771771771"/>
    <n v="0.78078078078078095"/>
    <n v="0.24255680403750801"/>
    <n v="54.097574052633"/>
    <n v="153.72372372372399"/>
    <n v="0.22799999999999901"/>
    <n v="9.9999999999999893"/>
    <n v="0"/>
    <n v="438.36336336336302"/>
    <n v="6.8468468468468302"/>
    <n v="1.7125104564309199"/>
    <n v="6"/>
    <n v="2"/>
    <n v="7"/>
    <n v="2"/>
    <n v="9"/>
    <n v="2"/>
    <n v="9"/>
    <n v="3"/>
    <n v="9"/>
    <n v="3"/>
    <n v="9"/>
    <n v="4"/>
    <s v="'Run_all_with_output'"/>
    <s v="'']"/>
    <n v="9.6045197740112997E-2"/>
    <n v="0.1751412429378531"/>
    <n v="0.33898305084745761"/>
    <n v="0.20338983050847459"/>
    <n v="8.4745762711864403E-2"/>
    <n v="0.10169491525423729"/>
    <n v="0"/>
    <n v="0"/>
    <n v="0"/>
    <n v="0"/>
  </r>
  <r>
    <n v="1"/>
    <n v="1"/>
    <x v="1"/>
    <x v="0"/>
    <x v="0"/>
    <x v="9"/>
    <x v="0"/>
    <x v="0"/>
    <x v="1"/>
    <x v="0"/>
    <s v="[''"/>
    <n v="149"/>
    <n v="0"/>
    <n v="0"/>
    <n v="3"/>
    <n v="1"/>
    <n v="1"/>
    <n v="50"/>
    <n v="5.0000000000000001E-3"/>
    <n v="1"/>
    <n v="10"/>
    <n v="3"/>
    <n v="3.3300000000000003E-2"/>
    <n v="60"/>
    <n v="50"/>
    <s v="'20260519-0907-'"/>
    <s v="'ser5'"/>
    <n v="149"/>
    <s v="'Combinatorial'"/>
    <n v="82.747"/>
    <n v="82.826499999999996"/>
    <n v="83.171999999999898"/>
    <n v="82.298000000000002"/>
    <n v="82.1995"/>
    <n v="0.26963376998901301"/>
    <n v="5.0718784332275304E-3"/>
    <n v="3.3501148223876898E-2"/>
    <n v="1.4730081558227499"/>
    <s v="'p5'"/>
    <s v="'82.74700000000004'"/>
    <n v="20.009447594787201"/>
    <n v="0.199699699699697"/>
    <n v="0.14526999999999901"/>
    <n v="7.9013168660617197"/>
    <n v="0"/>
    <n v="313.20806306306298"/>
    <n v="4.3624624624624504"/>
    <n v="1.35641601349782"/>
    <n v="23.296639489344798"/>
    <n v="0.73783241139522504"/>
    <n v="5.0288474964803903E-2"/>
    <n v="2.2852598884153599"/>
    <n v="0"/>
    <n v="62.058710372119798"/>
    <n v="1.5101644133574701"/>
    <n v="0.38103002560458799"/>
    <n v="0"/>
    <n v="-1.1368684000000001E-13"/>
    <n v="0"/>
    <n v="0"/>
    <n v="0"/>
    <n v="168.32057057057"/>
    <n v="0"/>
    <n v="0"/>
    <n v="74.754070384793195"/>
    <n v="4.6396396396396504"/>
    <n v="0.23100000000000001"/>
    <n v="10"/>
    <n v="0"/>
    <n v="432.95795795795698"/>
    <n v="6.9369369369369398"/>
    <n v="1.7587757867889999"/>
    <n v="10"/>
    <n v="3"/>
    <n v="10"/>
    <n v="3"/>
    <n v="16"/>
    <n v="4"/>
    <n v="10"/>
    <n v="4"/>
    <n v="16"/>
    <n v="5"/>
    <n v="16"/>
    <n v="6"/>
    <s v="'Run_all_with_output'"/>
    <s v="'']"/>
    <n v="3.1073446327683617E-2"/>
    <n v="1.6949152542372881E-2"/>
    <n v="7.6271186440677971E-2"/>
    <n v="0.11299435028248588"/>
    <n v="0.1271186440677966"/>
    <n v="3.3898305084745763E-2"/>
    <n v="3.954802259887006E-2"/>
    <n v="0.20338983050847459"/>
    <n v="7.6271186440677971E-2"/>
    <n v="0.2824858757062147"/>
  </r>
  <r>
    <n v="1"/>
    <n v="1"/>
    <x v="1"/>
    <x v="0"/>
    <x v="0"/>
    <x v="9"/>
    <x v="0"/>
    <x v="0"/>
    <x v="2"/>
    <x v="0"/>
    <s v="[''"/>
    <n v="150"/>
    <n v="0"/>
    <n v="0"/>
    <n v="3"/>
    <n v="1"/>
    <n v="1"/>
    <n v="50"/>
    <n v="5.0000000000000001E-3"/>
    <n v="1"/>
    <n v="10"/>
    <n v="3"/>
    <n v="3.3300000000000003E-2"/>
    <n v="90"/>
    <n v="50"/>
    <s v="'20260519-0907-'"/>
    <s v="'ser5'"/>
    <n v="150"/>
    <s v="'Combinatorial'"/>
    <n v="82.09"/>
    <n v="82.194999999999993"/>
    <n v="82.492499999999893"/>
    <n v="81.875500000000002"/>
    <n v="81.875500000000002"/>
    <n v="0.30022740364074701"/>
    <n v="3.0126571655273398E-3"/>
    <n v="7.0716619491577107E-2"/>
    <n v="1.61047840118408"/>
    <s v="'p6'"/>
    <s v="'82.09000000000003'"/>
    <n v="17.632642388635102"/>
    <n v="0.28378378378378299"/>
    <n v="0.15429999999999899"/>
    <n v="8.5029244714536105"/>
    <n v="0"/>
    <n v="313.20806306306298"/>
    <n v="4.6336336336336297"/>
    <n v="1.4645715974881599"/>
    <n v="26.514591423778299"/>
    <n v="0.95798903260817803"/>
    <n v="4.3942216231625503E-2"/>
    <n v="1.67564952766844"/>
    <n v="0"/>
    <n v="62.058710372119798"/>
    <n v="1.3195860730217801"/>
    <n v="0.28616641643277402"/>
    <n v="0"/>
    <n v="0"/>
    <n v="2.8000000000000001E-2"/>
    <n v="2.84263959390863"/>
    <n v="0"/>
    <n v="168.32057057057"/>
    <n v="0.84084084084084099"/>
    <n v="0.49954728527272202"/>
    <n v="83.162713170533905"/>
    <n v="5.4804804804804803"/>
    <n v="0.23100000000000001"/>
    <n v="10"/>
    <n v="0"/>
    <n v="432.95795795795698"/>
    <n v="6.9369369369369398"/>
    <n v="1.8322209134929901"/>
    <n v="10"/>
    <n v="3"/>
    <n v="10"/>
    <n v="4"/>
    <n v="10"/>
    <n v="4"/>
    <n v="10"/>
    <n v="5"/>
    <n v="10"/>
    <n v="5"/>
    <n v="10"/>
    <n v="6"/>
    <s v="'Run_all_with_output'"/>
    <s v="'']"/>
    <n v="5.6497175141242938E-3"/>
    <n v="1.6949152542372881E-2"/>
    <n v="5.0847457627118647E-2"/>
    <n v="3.3898305084745763E-2"/>
    <n v="2.8248587570621469E-2"/>
    <n v="5.0847457627118647E-2"/>
    <n v="0.11864406779661017"/>
    <n v="0"/>
    <n v="0.10169491525423729"/>
    <n v="0.59322033898305082"/>
  </r>
  <r>
    <n v="1"/>
    <n v="1"/>
    <x v="1"/>
    <x v="0"/>
    <x v="0"/>
    <x v="9"/>
    <x v="0"/>
    <x v="0"/>
    <x v="3"/>
    <x v="0"/>
    <s v="[''"/>
    <n v="151"/>
    <n v="0"/>
    <n v="0"/>
    <n v="3"/>
    <n v="1"/>
    <n v="1"/>
    <n v="50"/>
    <n v="5.0000000000000001E-3"/>
    <n v="1"/>
    <n v="10"/>
    <n v="3"/>
    <n v="3.3300000000000003E-2"/>
    <n v="120"/>
    <n v="50"/>
    <s v="'20260519-0907-'"/>
    <s v="'ser5'"/>
    <n v="151"/>
    <s v="'Combinatorial'"/>
    <n v="81.901499999999999"/>
    <n v="81.974000000000004"/>
    <n v="82.079999999999899"/>
    <n v="81.8005"/>
    <n v="81.8005"/>
    <n v="0.27800321578979398"/>
    <n v="3.0069351196289002E-3"/>
    <n v="1.7420053482055602E-2"/>
    <n v="1.53111124038696"/>
    <s v="'p6'"/>
    <s v="'81.90150000000003'"/>
    <n v="22.420797029467401"/>
    <n v="0.28378378378379099"/>
    <n v="0.15678999999999901"/>
    <n v="8.6313942408020292"/>
    <n v="0"/>
    <n v="313.20806306306298"/>
    <n v="4.7084084084083999"/>
    <n v="1.48531549466918"/>
    <n v="34.1841950238476"/>
    <n v="0.95798903260817303"/>
    <n v="4.4858631685938503E-2"/>
    <n v="1.8823418797714599"/>
    <n v="0"/>
    <n v="62.058710372119798"/>
    <n v="1.3471060566347901"/>
    <n v="0.31791363291036701"/>
    <n v="0"/>
    <n v="0"/>
    <n v="0"/>
    <n v="0"/>
    <n v="0"/>
    <n v="168.32057057057"/>
    <n v="0"/>
    <n v="0"/>
    <n v="115.17332396942599"/>
    <n v="5.4804804804804803"/>
    <n v="0.23100000000000001"/>
    <n v="10"/>
    <n v="0"/>
    <n v="432.95795795795698"/>
    <n v="6.9369369369369398"/>
    <n v="1.8322209134929901"/>
    <n v="10"/>
    <n v="4"/>
    <n v="10"/>
    <n v="4"/>
    <n v="10"/>
    <n v="5"/>
    <n v="10"/>
    <n v="6"/>
    <n v="10"/>
    <n v="6"/>
    <n v="10"/>
    <n v="6"/>
    <s v="'Run_all_with_output'"/>
    <s v="'']"/>
    <n v="1.1299435028248588E-2"/>
    <n v="1.1299435028248588E-2"/>
    <n v="0"/>
    <n v="3.3898305084745763E-2"/>
    <n v="2.8248587570621469E-2"/>
    <n v="0"/>
    <n v="5.9322033898305086E-2"/>
    <n v="0"/>
    <n v="0.17796610169491525"/>
    <n v="0.67796610169491522"/>
  </r>
  <r>
    <n v="1"/>
    <n v="1"/>
    <x v="1"/>
    <x v="0"/>
    <x v="0"/>
    <x v="0"/>
    <x v="0"/>
    <x v="0"/>
    <x v="0"/>
    <x v="0"/>
    <s v="[''"/>
    <n v="152"/>
    <n v="0"/>
    <n v="0"/>
    <n v="4"/>
    <n v="1"/>
    <n v="1"/>
    <n v="50"/>
    <n v="5.0000000000000001E-3"/>
    <n v="1"/>
    <n v="1"/>
    <n v="3"/>
    <n v="3.3300000000000003E-2"/>
    <n v="30"/>
    <n v="50"/>
    <s v="'20260605-1142-'"/>
    <s v="'ser5'"/>
    <n v="152"/>
    <s v="'Combinatorial'"/>
    <n v="79.91"/>
    <n v="79.91"/>
    <n v="79.91"/>
    <n v="79.91"/>
    <n v="79.91"/>
    <n v="1.60527229309082E-2"/>
    <n v="1.60527229309082E-2"/>
    <n v="1.60527229309082E-2"/>
    <n v="1.03369092941284"/>
    <s v="'p0'"/>
    <s v="'79.91000000000003'"/>
    <n v="0"/>
    <n v="0"/>
    <n v="0"/>
    <n v="0"/>
    <n v="0"/>
    <n v="278.16843843843799"/>
    <n v="0"/>
    <n v="0"/>
    <n v="0"/>
    <n v="0"/>
    <n v="0"/>
    <n v="0"/>
    <n v="0"/>
    <n v="59.776431012183501"/>
    <n v="0"/>
    <n v="0"/>
    <n v="0"/>
    <n v="0"/>
    <n v="0"/>
    <n v="0"/>
    <n v="0"/>
    <n v="182.12012012011999"/>
    <n v="0"/>
    <n v="0"/>
    <n v="0"/>
    <n v="0"/>
    <n v="0"/>
    <n v="0"/>
    <n v="0"/>
    <n v="390.05555555555497"/>
    <n v="0"/>
    <n v="0"/>
    <n v="7"/>
    <n v="3"/>
    <n v="7"/>
    <n v="3"/>
    <n v="7"/>
    <n v="4"/>
    <n v="9"/>
    <n v="4"/>
    <n v="10"/>
    <n v="4"/>
    <n v="11"/>
    <n v="5"/>
    <s v="'Run_all_with_output'"/>
    <s v="'']"/>
    <n v="1"/>
    <n v="0"/>
    <n v="0"/>
    <n v="0"/>
    <n v="0"/>
    <n v="0"/>
    <n v="0"/>
    <n v="0"/>
    <n v="0"/>
    <n v="0"/>
  </r>
  <r>
    <n v="1"/>
    <n v="1"/>
    <x v="1"/>
    <x v="0"/>
    <x v="0"/>
    <x v="1"/>
    <x v="0"/>
    <x v="0"/>
    <x v="0"/>
    <x v="0"/>
    <s v="[''"/>
    <n v="153"/>
    <n v="0"/>
    <n v="0"/>
    <n v="4"/>
    <n v="1"/>
    <n v="1"/>
    <n v="50"/>
    <n v="5.0000000000000001E-3"/>
    <n v="1"/>
    <n v="2"/>
    <n v="3"/>
    <n v="3.3300000000000003E-2"/>
    <n v="30"/>
    <n v="50"/>
    <s v="'20260519-0907-'"/>
    <s v="'ser5'"/>
    <n v="153"/>
    <s v="'Combinatorial'"/>
    <n v="76.191500000000005"/>
    <n v="76.276499999999899"/>
    <n v="76.333500000000001"/>
    <n v="76.131500000000003"/>
    <n v="76.081500000000005"/>
    <n v="0.28640317916870101"/>
    <n v="5.0013065338134696E-3"/>
    <n v="1.48918628692626E-2"/>
    <n v="1.50987672805786"/>
    <s v="'p7'"/>
    <s v="'76.1915'"/>
    <n v="6.9856313355453699"/>
    <n v="2.1921921921921999"/>
    <n v="7.5109999999999899E-2"/>
    <n v="4.6356394472819096"/>
    <n v="0"/>
    <n v="278.16843843843799"/>
    <n v="2.2555555555555502"/>
    <n v="0.79771500705186305"/>
    <n v="8.7487220950760101"/>
    <n v="3.9004562352245999"/>
    <n v="3.9503072729877999E-2"/>
    <n v="2.1199089543143899"/>
    <n v="0"/>
    <n v="59.776431012183501"/>
    <n v="1.18627846035669"/>
    <n v="0.36540516343552998"/>
    <n v="-5.6843420000000003E-14"/>
    <n v="0"/>
    <n v="0"/>
    <n v="0"/>
    <n v="0"/>
    <n v="182.12012012011999"/>
    <n v="0"/>
    <n v="0"/>
    <n v="30.4294970118154"/>
    <n v="18.5885885885886"/>
    <n v="0.185999999999999"/>
    <n v="8.7283236994219493"/>
    <n v="0"/>
    <n v="390.05555555555497"/>
    <n v="5.58558558558558"/>
    <n v="1.55648440680935"/>
    <n v="8"/>
    <n v="3"/>
    <n v="8"/>
    <n v="3"/>
    <n v="8"/>
    <n v="4"/>
    <n v="9"/>
    <n v="4"/>
    <n v="10"/>
    <n v="4"/>
    <n v="11"/>
    <n v="5"/>
    <s v="'Run_all_with_output'"/>
    <s v="'']"/>
    <n v="5.434782608695652E-2"/>
    <n v="0.94565217391304346"/>
    <n v="0"/>
    <n v="0"/>
    <n v="0"/>
    <n v="0"/>
    <n v="0"/>
    <n v="0"/>
    <n v="0"/>
    <n v="0"/>
  </r>
  <r>
    <n v="1"/>
    <n v="1"/>
    <x v="1"/>
    <x v="0"/>
    <x v="0"/>
    <x v="2"/>
    <x v="0"/>
    <x v="0"/>
    <x v="0"/>
    <x v="0"/>
    <s v="[''"/>
    <n v="154"/>
    <n v="0"/>
    <n v="0"/>
    <n v="4"/>
    <n v="1"/>
    <n v="1"/>
    <n v="50"/>
    <n v="5.0000000000000001E-3"/>
    <n v="1"/>
    <n v="3"/>
    <n v="3"/>
    <n v="3.3300000000000003E-2"/>
    <n v="30"/>
    <n v="50"/>
    <s v="'20260519-0907-'"/>
    <s v="'ser5'"/>
    <n v="154"/>
    <s v="'Combinatorial'"/>
    <n v="75.163999999999902"/>
    <n v="75.427499999999995"/>
    <n v="75.335999999999999"/>
    <n v="75.023499999999899"/>
    <n v="74.872499999999903"/>
    <n v="0.25647687911987299"/>
    <n v="0"/>
    <n v="2.9080867767333901E-2"/>
    <n v="1.4252791404724099"/>
    <s v="'p7'"/>
    <s v="'75.16399999999999'"/>
    <n v="9.0399829435374794"/>
    <n v="2.92072072072073"/>
    <n v="9.6769999999999898E-2"/>
    <n v="5.9899012729035297"/>
    <n v="0"/>
    <n v="278.16843843843799"/>
    <n v="2.9060060060059998"/>
    <n v="1.0343621319293801"/>
    <n v="12.577711756089199"/>
    <n v="4.0345639969876501"/>
    <n v="4.6695519384757203E-2"/>
    <n v="2.4185257945965501"/>
    <n v="0"/>
    <n v="59.776431012183501"/>
    <n v="1.4022678493921099"/>
    <n v="0.42270241674733799"/>
    <n v="-5.6843420000000003E-14"/>
    <n v="0"/>
    <n v="0"/>
    <n v="0"/>
    <n v="0"/>
    <n v="182.12012012011999"/>
    <n v="0"/>
    <n v="0"/>
    <n v="52.151087419555097"/>
    <n v="12.612612612612599"/>
    <n v="0.222999999999999"/>
    <n v="10"/>
    <n v="0"/>
    <n v="390.05555555555497"/>
    <n v="6.6966966966966899"/>
    <n v="1.77206051258491"/>
    <n v="7"/>
    <n v="3"/>
    <n v="9"/>
    <n v="3"/>
    <n v="9"/>
    <n v="4"/>
    <n v="9"/>
    <n v="4"/>
    <n v="9"/>
    <n v="5"/>
    <n v="9"/>
    <n v="5"/>
    <s v="'Run_all_with_output'"/>
    <s v="'']"/>
    <n v="5.434782608695652E-2"/>
    <n v="0.11413043478260869"/>
    <n v="0.83152173913043481"/>
    <n v="0"/>
    <n v="0"/>
    <n v="0"/>
    <n v="0"/>
    <n v="0"/>
    <n v="0"/>
    <n v="0"/>
  </r>
  <r>
    <n v="1"/>
    <n v="1"/>
    <x v="1"/>
    <x v="0"/>
    <x v="0"/>
    <x v="3"/>
    <x v="0"/>
    <x v="0"/>
    <x v="0"/>
    <x v="0"/>
    <s v="[''"/>
    <n v="155"/>
    <n v="0"/>
    <n v="0"/>
    <n v="4"/>
    <n v="1"/>
    <n v="1"/>
    <n v="50"/>
    <n v="5.0000000000000001E-3"/>
    <n v="1"/>
    <n v="4"/>
    <n v="3"/>
    <n v="3.3300000000000003E-2"/>
    <n v="30"/>
    <n v="50"/>
    <s v="'20260519-0907-'"/>
    <s v="'ser5'"/>
    <n v="155"/>
    <s v="'Combinatorial'"/>
    <n v="74.825999999999993"/>
    <n v="75.073999999999998"/>
    <n v="75.034000000000006"/>
    <n v="74.504999999999995"/>
    <n v="74.333999999999904"/>
    <n v="0.39703130722045898"/>
    <n v="0"/>
    <n v="1.8984794616699201E-2"/>
    <n v="1.50865054130554"/>
    <s v="'p5'"/>
    <s v="'74.82600000000002'"/>
    <n v="12.302499994673999"/>
    <n v="0.35735735735736002"/>
    <n v="0.105379999999999"/>
    <n v="6.4270451285964496"/>
    <n v="0"/>
    <n v="278.16843843843799"/>
    <n v="3.1645645645645599"/>
    <n v="1.1072019178630901"/>
    <n v="11.8197991581831"/>
    <n v="1.2744778939966701"/>
    <n v="4.54677010275941E-2"/>
    <n v="2.0563022028334501"/>
    <n v="0"/>
    <n v="59.776431012183501"/>
    <n v="1.36539642725508"/>
    <n v="0.35357849408486902"/>
    <n v="-5.6843420000000003E-14"/>
    <n v="0"/>
    <n v="0"/>
    <n v="0"/>
    <n v="0"/>
    <n v="182.12012012011999"/>
    <n v="0"/>
    <n v="0"/>
    <n v="39.466600966743599"/>
    <n v="6.6816816816817601"/>
    <n v="0.20449999999999899"/>
    <n v="9.9999999999999805"/>
    <n v="0"/>
    <n v="390.05555555555497"/>
    <n v="6.1411411411411301"/>
    <n v="1.7246223755219801"/>
    <n v="8"/>
    <n v="3"/>
    <n v="8"/>
    <n v="3"/>
    <n v="8"/>
    <n v="4"/>
    <n v="12"/>
    <n v="4"/>
    <n v="12"/>
    <n v="5"/>
    <n v="12"/>
    <n v="6"/>
    <s v="'Run_all_with_output'"/>
    <s v="'']"/>
    <n v="5.9782608695652176E-2"/>
    <n v="0.13043478260869565"/>
    <n v="0.11413043478260869"/>
    <n v="0.69565217391304346"/>
    <n v="0"/>
    <n v="0"/>
    <n v="0"/>
    <n v="0"/>
    <n v="0"/>
    <n v="0"/>
  </r>
  <r>
    <n v="1"/>
    <n v="1"/>
    <x v="1"/>
    <x v="0"/>
    <x v="0"/>
    <x v="4"/>
    <x v="0"/>
    <x v="0"/>
    <x v="0"/>
    <x v="0"/>
    <s v="[''"/>
    <n v="156"/>
    <n v="0"/>
    <n v="0"/>
    <n v="4"/>
    <n v="1"/>
    <n v="1"/>
    <n v="50"/>
    <n v="5.0000000000000001E-3"/>
    <n v="1"/>
    <n v="5"/>
    <n v="3"/>
    <n v="3.3300000000000003E-2"/>
    <n v="30"/>
    <n v="50"/>
    <s v="'20260519-0907-'"/>
    <s v="'ser5'"/>
    <n v="156"/>
    <s v="'Combinatorial'"/>
    <n v="74.641999999999996"/>
    <n v="74.641999999999996"/>
    <n v="74.890499999999903"/>
    <n v="74.346999999999994"/>
    <n v="74.101500000000001"/>
    <n v="0.35342645645141602"/>
    <n v="1.7865657806396401E-2"/>
    <n v="2.5280952453613201E-2"/>
    <n v="1.4992442131042401"/>
    <s v="'p0'"/>
    <s v="'74.64200000000001'"/>
    <n v="25.574915067241299"/>
    <n v="21.956472514606698"/>
    <n v="0.113969999999999"/>
    <n v="6.9544097388791899"/>
    <n v="0"/>
    <n v="278.16843843843799"/>
    <n v="3.42252252252251"/>
    <n v="1.1933151328204901"/>
    <n v="19.213444808125999"/>
    <n v="32.782793526984797"/>
    <n v="5.7843597179755901E-2"/>
    <n v="2.79540363830895"/>
    <n v="0"/>
    <n v="59.776431012183501"/>
    <n v="1.73704496035303"/>
    <n v="0.47200893187153597"/>
    <n v="0"/>
    <n v="-18.7385634853337"/>
    <n v="1.8499999999999898E-2"/>
    <n v="1.0693641618497001"/>
    <n v="0"/>
    <n v="182.12012012011999"/>
    <n v="0.55555555555555403"/>
    <n v="0.18991207584164299"/>
    <n v="94.388072737599003"/>
    <n v="159.87987987988001"/>
    <n v="0.222999999999999"/>
    <n v="10"/>
    <n v="0"/>
    <n v="390.05555555555497"/>
    <n v="6.6966966966966899"/>
    <n v="1.78325696939085"/>
    <n v="7"/>
    <n v="3"/>
    <n v="10"/>
    <n v="3"/>
    <n v="10"/>
    <n v="4"/>
    <n v="10"/>
    <n v="4"/>
    <n v="11"/>
    <n v="5"/>
    <n v="11"/>
    <n v="6"/>
    <s v="'Run_all_with_output'"/>
    <s v="'']"/>
    <n v="5.7065217391304345E-2"/>
    <n v="0.20652173913043478"/>
    <n v="7.3369565217391311E-2"/>
    <n v="0.33695652173913043"/>
    <n v="0.32608695652173914"/>
    <n v="0"/>
    <n v="0"/>
    <n v="0"/>
    <n v="0"/>
    <n v="0"/>
  </r>
  <r>
    <n v="1"/>
    <n v="1"/>
    <x v="1"/>
    <x v="0"/>
    <x v="0"/>
    <x v="5"/>
    <x v="0"/>
    <x v="0"/>
    <x v="0"/>
    <x v="0"/>
    <s v="[''"/>
    <n v="157"/>
    <n v="0"/>
    <n v="0"/>
    <n v="4"/>
    <n v="1"/>
    <n v="1"/>
    <n v="50"/>
    <n v="5.0000000000000001E-3"/>
    <n v="1"/>
    <n v="6"/>
    <n v="3"/>
    <n v="3.3300000000000003E-2"/>
    <n v="30"/>
    <n v="50"/>
    <s v="'20260519-0907-'"/>
    <s v="'ser5'"/>
    <n v="157"/>
    <s v="'Combinatorial'"/>
    <n v="74.457999999999998"/>
    <n v="74.570999999999998"/>
    <n v="74.711499999999901"/>
    <n v="74.179500000000004"/>
    <n v="73.924499999999995"/>
    <n v="0.38830947875976501"/>
    <n v="7.95745849609375E-3"/>
    <n v="3.0948400497436499E-2"/>
    <n v="1.39693903923034"/>
    <s v="'p5'"/>
    <s v="'74.45800000000003'"/>
    <n v="15.422831092272199"/>
    <n v="0.56396396396397197"/>
    <n v="0.114109999999999"/>
    <n v="7.0519711654062904"/>
    <n v="0"/>
    <n v="278.16843843843799"/>
    <n v="3.4267267267267201"/>
    <n v="1.21290996316664"/>
    <n v="17.3936294659506"/>
    <n v="1.6832409007106099"/>
    <n v="4.2682057837274898E-2"/>
    <n v="2.1589482030128502"/>
    <n v="0"/>
    <n v="59.776431012183501"/>
    <n v="1.28174347859684"/>
    <n v="0.36671643785868602"/>
    <n v="-2.8421710000000002E-14"/>
    <n v="0"/>
    <n v="0"/>
    <n v="0"/>
    <n v="0"/>
    <n v="182.12012012011999"/>
    <n v="0"/>
    <n v="0"/>
    <n v="73.428621134484501"/>
    <n v="7.5825825825826296"/>
    <n v="0.20100000000000001"/>
    <n v="10"/>
    <n v="0"/>
    <n v="390.05555555555497"/>
    <n v="6.0360360360360303"/>
    <n v="1.7022349714717999"/>
    <n v="8"/>
    <n v="3"/>
    <n v="11"/>
    <n v="3"/>
    <n v="10"/>
    <n v="4"/>
    <n v="12"/>
    <n v="4"/>
    <n v="11"/>
    <n v="5"/>
    <n v="12"/>
    <n v="6"/>
    <s v="'Run_all_with_output'"/>
    <s v="'']"/>
    <n v="4.619565217391304E-2"/>
    <n v="8.1521739130434784E-2"/>
    <n v="0.13858695652173914"/>
    <n v="0.22826086956521738"/>
    <n v="0.16304347826086957"/>
    <n v="0.34239130434782611"/>
    <n v="0"/>
    <n v="0"/>
    <n v="0"/>
    <n v="0"/>
  </r>
  <r>
    <n v="1"/>
    <n v="1"/>
    <x v="1"/>
    <x v="0"/>
    <x v="0"/>
    <x v="6"/>
    <x v="0"/>
    <x v="0"/>
    <x v="0"/>
    <x v="0"/>
    <s v="[''"/>
    <n v="158"/>
    <n v="0"/>
    <n v="0"/>
    <n v="4"/>
    <n v="1"/>
    <n v="1"/>
    <n v="50"/>
    <n v="5.0000000000000001E-3"/>
    <n v="1"/>
    <n v="7"/>
    <n v="3"/>
    <n v="3.3300000000000003E-2"/>
    <n v="30"/>
    <n v="50"/>
    <s v="'20260519-0907-'"/>
    <s v="'ser5'"/>
    <n v="158"/>
    <s v="'Combinatorial'"/>
    <n v="74.483999999999995"/>
    <n v="74.697500000000005"/>
    <n v="74.711499999999901"/>
    <n v="74.043499999999995"/>
    <n v="73.823999999999998"/>
    <n v="0.409747123718261"/>
    <n v="4.5208930969238203E-3"/>
    <n v="3.4977197647094699E-2"/>
    <n v="1.4717612266540501"/>
    <s v="'p5'"/>
    <s v="'74.48400000000001'"/>
    <n v="13.331503477017799"/>
    <n v="0.22072072072072599"/>
    <n v="0.114329999999999"/>
    <n v="6.9702220824597099"/>
    <n v="0"/>
    <n v="278.16843843843799"/>
    <n v="3.43333333333333"/>
    <n v="1.1976211696800201"/>
    <n v="16.235602066475298"/>
    <n v="0.55260559217952399"/>
    <n v="5.1921802467061601E-2"/>
    <n v="2.4640505245123401"/>
    <n v="0"/>
    <n v="59.776431012183501"/>
    <n v="1.55921328729914"/>
    <n v="0.417958020251603"/>
    <n v="-2.8421710000000002E-14"/>
    <n v="0"/>
    <n v="0"/>
    <n v="0"/>
    <n v="0"/>
    <n v="182.12012012011999"/>
    <n v="0"/>
    <n v="0"/>
    <n v="66.519482282317597"/>
    <n v="1.57657657657659"/>
    <n v="0.222999999999999"/>
    <n v="10"/>
    <n v="0"/>
    <n v="390.05555555555497"/>
    <n v="6.6966966966966899"/>
    <n v="1.7574484685373299"/>
    <n v="7"/>
    <n v="3"/>
    <n v="11"/>
    <n v="3"/>
    <n v="11"/>
    <n v="4"/>
    <n v="14"/>
    <n v="4"/>
    <n v="14"/>
    <n v="5"/>
    <n v="14"/>
    <n v="6"/>
    <s v="'Run_all_with_output'"/>
    <s v="'']"/>
    <n v="6.7934782608695649E-2"/>
    <n v="7.6086956521739135E-2"/>
    <n v="0.16304347826086957"/>
    <n v="0.11956521739130435"/>
    <n v="0.12228260869565218"/>
    <n v="0.14673913043478262"/>
    <n v="0.30434782608695654"/>
    <n v="0"/>
    <n v="0"/>
    <n v="0"/>
  </r>
  <r>
    <n v="1"/>
    <n v="1"/>
    <x v="1"/>
    <x v="0"/>
    <x v="0"/>
    <x v="7"/>
    <x v="0"/>
    <x v="0"/>
    <x v="0"/>
    <x v="0"/>
    <s v="[''"/>
    <n v="159"/>
    <n v="0"/>
    <n v="0"/>
    <n v="4"/>
    <n v="1"/>
    <n v="1"/>
    <n v="50"/>
    <n v="5.0000000000000001E-3"/>
    <n v="1"/>
    <n v="8"/>
    <n v="3"/>
    <n v="3.3300000000000003E-2"/>
    <n v="30"/>
    <n v="50"/>
    <s v="'20260519-0907-'"/>
    <s v="'ser5'"/>
    <n v="159"/>
    <s v="'Combinatorial'"/>
    <n v="74.304000000000002"/>
    <n v="74.457999999999998"/>
    <n v="74.711499999999901"/>
    <n v="74.043499999999995"/>
    <n v="73.804000000000002"/>
    <n v="0.46074867248535101"/>
    <n v="0"/>
    <n v="2.9393434524536102E-2"/>
    <n v="1.64500379562377"/>
    <s v="'p5'"/>
    <s v="'74.30400000000002'"/>
    <n v="13.0214593418155"/>
    <n v="0.22072072072072599"/>
    <n v="0.116299999999999"/>
    <n v="7.0804227348270103"/>
    <n v="0"/>
    <n v="278.16843843843799"/>
    <n v="3.4924924924924898"/>
    <n v="1.2167239417178299"/>
    <n v="16.251348166731699"/>
    <n v="0.55260559217952399"/>
    <n v="5.21730832158201E-2"/>
    <n v="2.4538172751914802"/>
    <n v="0"/>
    <n v="59.776431012183501"/>
    <n v="1.56675925573033"/>
    <n v="0.41674794393748898"/>
    <n v="-2.8421710000000002E-14"/>
    <n v="0"/>
    <n v="0"/>
    <n v="0"/>
    <n v="0"/>
    <n v="182.12012012011999"/>
    <n v="0"/>
    <n v="0"/>
    <n v="66.519482282317597"/>
    <n v="1.57657657657659"/>
    <n v="0.222999999999999"/>
    <n v="10"/>
    <n v="0"/>
    <n v="390.05555555555497"/>
    <n v="6.6966966966966899"/>
    <n v="1.7574484685373299"/>
    <n v="8"/>
    <n v="3"/>
    <n v="11"/>
    <n v="3"/>
    <n v="11"/>
    <n v="4"/>
    <n v="12"/>
    <n v="4"/>
    <n v="12"/>
    <n v="5"/>
    <n v="11"/>
    <n v="5"/>
    <s v="'Run_all_with_output'"/>
    <s v="'']"/>
    <n v="5.9782608695652176E-2"/>
    <n v="6.5217391304347824E-2"/>
    <n v="0.14673913043478262"/>
    <n v="0.17391304347826086"/>
    <n v="6.7934782608695649E-2"/>
    <n v="0.16304347826086957"/>
    <n v="0.17119565217391305"/>
    <n v="0.15217391304347827"/>
    <n v="0"/>
    <n v="0"/>
  </r>
  <r>
    <n v="1"/>
    <n v="1"/>
    <x v="1"/>
    <x v="0"/>
    <x v="0"/>
    <x v="8"/>
    <x v="0"/>
    <x v="0"/>
    <x v="0"/>
    <x v="0"/>
    <s v="[''"/>
    <n v="160"/>
    <n v="0"/>
    <n v="0"/>
    <n v="4"/>
    <n v="1"/>
    <n v="1"/>
    <n v="50"/>
    <n v="5.0000000000000001E-3"/>
    <n v="1"/>
    <n v="9"/>
    <n v="3"/>
    <n v="3.3300000000000003E-2"/>
    <n v="30"/>
    <n v="50"/>
    <s v="'20260519-0907-'"/>
    <s v="'ser5'"/>
    <n v="160"/>
    <s v="'Combinatorial'"/>
    <n v="74.304000000000002"/>
    <n v="74.457999999999998"/>
    <n v="74.711499999999901"/>
    <n v="74.043499999999995"/>
    <n v="73.804000000000002"/>
    <n v="0.30989027023315402"/>
    <n v="0"/>
    <n v="2.06856727600097E-2"/>
    <n v="1.37980484962463"/>
    <s v="'p5'"/>
    <s v="'74.30400000000002'"/>
    <n v="13.0214593418155"/>
    <n v="0.22072072072072599"/>
    <n v="0.116299999999999"/>
    <n v="7.0804227348270103"/>
    <n v="0"/>
    <n v="278.16843843843799"/>
    <n v="3.4924924924924898"/>
    <n v="1.2167239417178299"/>
    <n v="16.251348166731699"/>
    <n v="0.55260559217952399"/>
    <n v="5.21730832158201E-2"/>
    <n v="2.4538172751914802"/>
    <n v="0"/>
    <n v="59.776431012183501"/>
    <n v="1.56675925573033"/>
    <n v="0.41674794393748898"/>
    <n v="-2.8421710000000002E-14"/>
    <n v="0"/>
    <n v="0"/>
    <n v="0"/>
    <n v="0"/>
    <n v="182.12012012011999"/>
    <n v="0"/>
    <n v="0"/>
    <n v="66.519482282317597"/>
    <n v="1.57657657657659"/>
    <n v="0.222999999999999"/>
    <n v="10"/>
    <n v="0"/>
    <n v="390.05555555555497"/>
    <n v="6.6966966966966899"/>
    <n v="1.7574484685373299"/>
    <n v="8"/>
    <n v="3"/>
    <n v="11"/>
    <n v="3"/>
    <n v="11"/>
    <n v="4"/>
    <n v="12"/>
    <n v="4"/>
    <n v="12"/>
    <n v="5"/>
    <n v="11"/>
    <n v="5"/>
    <s v="'Run_all_with_output'"/>
    <s v="'']"/>
    <n v="5.9782608695652176E-2"/>
    <n v="6.5217391304347824E-2"/>
    <n v="0.14673913043478262"/>
    <n v="0.17391304347826086"/>
    <n v="6.7934782608695649E-2"/>
    <n v="0.16304347826086957"/>
    <n v="0.17119565217391305"/>
    <n v="0.15217391304347827"/>
    <n v="0"/>
    <n v="0"/>
  </r>
  <r>
    <n v="1"/>
    <n v="1"/>
    <x v="1"/>
    <x v="0"/>
    <x v="0"/>
    <x v="9"/>
    <x v="0"/>
    <x v="0"/>
    <x v="0"/>
    <x v="0"/>
    <s v="[''"/>
    <n v="161"/>
    <n v="0"/>
    <n v="0"/>
    <n v="4"/>
    <n v="1"/>
    <n v="1"/>
    <n v="50"/>
    <n v="5.0000000000000001E-3"/>
    <n v="1"/>
    <n v="10"/>
    <n v="3"/>
    <n v="3.3300000000000003E-2"/>
    <n v="30"/>
    <n v="50"/>
    <s v="'20260519-0907-'"/>
    <s v="'ser5'"/>
    <n v="161"/>
    <s v="'Combinatorial'"/>
    <n v="74.304000000000002"/>
    <n v="74.457999999999998"/>
    <n v="74.711499999999901"/>
    <n v="74.043499999999995"/>
    <n v="73.804000000000002"/>
    <n v="0.368323564529418"/>
    <n v="8.5024833679199201E-3"/>
    <n v="2.86891460418701E-2"/>
    <n v="1.43172478675842"/>
    <s v="'p5'"/>
    <s v="'74.30400000000002'"/>
    <n v="13.0214593418155"/>
    <n v="0.22072072072072599"/>
    <n v="0.116299999999999"/>
    <n v="7.0804227348270103"/>
    <n v="0"/>
    <n v="278.16843843843799"/>
    <n v="3.4924924924924898"/>
    <n v="1.2167239417178299"/>
    <n v="16.251348166731699"/>
    <n v="0.55260559217952399"/>
    <n v="5.21730832158201E-2"/>
    <n v="2.4538172751914802"/>
    <n v="0"/>
    <n v="59.776431012183501"/>
    <n v="1.56675925573033"/>
    <n v="0.41674794393748898"/>
    <n v="-2.8421710000000002E-14"/>
    <n v="0"/>
    <n v="0"/>
    <n v="0"/>
    <n v="0"/>
    <n v="182.12012012011999"/>
    <n v="0"/>
    <n v="0"/>
    <n v="66.519482282317597"/>
    <n v="1.57657657657659"/>
    <n v="0.222999999999999"/>
    <n v="10"/>
    <n v="0"/>
    <n v="390.05555555555497"/>
    <n v="6.6966966966966899"/>
    <n v="1.7574484685373299"/>
    <n v="8"/>
    <n v="3"/>
    <n v="11"/>
    <n v="3"/>
    <n v="11"/>
    <n v="4"/>
    <n v="12"/>
    <n v="4"/>
    <n v="12"/>
    <n v="5"/>
    <n v="11"/>
    <n v="5"/>
    <s v="'Run_all_with_output'"/>
    <s v="'']"/>
    <n v="5.9782608695652176E-2"/>
    <n v="6.5217391304347824E-2"/>
    <n v="0.14673913043478262"/>
    <n v="0.17391304347826086"/>
    <n v="6.7934782608695649E-2"/>
    <n v="0.16304347826086957"/>
    <n v="0.17119565217391305"/>
    <n v="0.15217391304347827"/>
    <n v="0"/>
    <n v="0"/>
  </r>
  <r>
    <n v="1"/>
    <n v="1"/>
    <x v="1"/>
    <x v="0"/>
    <x v="0"/>
    <x v="9"/>
    <x v="0"/>
    <x v="0"/>
    <x v="0"/>
    <x v="1"/>
    <s v="[''"/>
    <n v="162"/>
    <n v="0"/>
    <n v="0"/>
    <n v="4"/>
    <n v="1"/>
    <n v="1"/>
    <n v="50"/>
    <n v="5.0000000000000001E-3"/>
    <n v="1"/>
    <n v="10"/>
    <n v="3"/>
    <n v="3.3300000000000003E-2"/>
    <n v="30"/>
    <n v="40"/>
    <s v="'20260519-0907-'"/>
    <s v="'ser5'"/>
    <n v="162"/>
    <s v="'Combinatorial'"/>
    <n v="74.304000000000002"/>
    <n v="74.457999999999998"/>
    <n v="74.711499999999901"/>
    <n v="74.028499999999994"/>
    <n v="73.789000000000001"/>
    <n v="0.45875334739684998"/>
    <n v="0"/>
    <n v="2.5301933288574201E-2"/>
    <n v="1.6662003993987999"/>
    <s v="'p5'"/>
    <s v="'74.30400000000002'"/>
    <n v="13.0214593418155"/>
    <n v="0.22072072072072599"/>
    <n v="0.116299999999999"/>
    <n v="7.0823512942769504"/>
    <n v="0"/>
    <n v="278.16843843843799"/>
    <n v="3.4924924924924801"/>
    <n v="1.21723040887427"/>
    <n v="16.251348166731699"/>
    <n v="0.55260559217952399"/>
    <n v="5.1722276415012897E-2"/>
    <n v="2.4344505464410999"/>
    <n v="0"/>
    <n v="59.776431012183501"/>
    <n v="1.5532215139643499"/>
    <n v="0.41425452885200298"/>
    <n v="-2.8421710000000002E-14"/>
    <n v="0"/>
    <n v="0"/>
    <n v="0"/>
    <n v="0"/>
    <n v="182.12012012011999"/>
    <n v="0"/>
    <n v="0"/>
    <n v="66.519482282317597"/>
    <n v="1.57657657657659"/>
    <n v="0.222999999999999"/>
    <n v="10"/>
    <n v="0"/>
    <n v="390.05555555555497"/>
    <n v="6.6966966966966703"/>
    <n v="1.7168571505560399"/>
    <n v="8"/>
    <n v="3"/>
    <n v="11"/>
    <n v="3"/>
    <n v="11"/>
    <n v="4"/>
    <n v="12"/>
    <n v="4"/>
    <n v="12"/>
    <n v="5"/>
    <n v="11"/>
    <n v="5"/>
    <s v="'Run_all_with_output'"/>
    <s v="'']"/>
    <n v="7.0496083550913843E-2"/>
    <n v="7.3107049608355096E-2"/>
    <n v="0.1566579634464752"/>
    <n v="0.16710182767624021"/>
    <n v="6.5274151436031339E-2"/>
    <n v="0.1566579634464752"/>
    <n v="0.16449086161879894"/>
    <n v="0.14621409921671019"/>
    <n v="0"/>
    <n v="0"/>
  </r>
  <r>
    <n v="1"/>
    <n v="1"/>
    <x v="1"/>
    <x v="0"/>
    <x v="0"/>
    <x v="9"/>
    <x v="0"/>
    <x v="0"/>
    <x v="0"/>
    <x v="2"/>
    <s v="[''"/>
    <n v="163"/>
    <n v="0"/>
    <n v="0"/>
    <n v="4"/>
    <n v="1"/>
    <n v="1"/>
    <n v="50"/>
    <n v="5.0000000000000001E-3"/>
    <n v="1"/>
    <n v="10"/>
    <n v="3"/>
    <n v="3.3300000000000003E-2"/>
    <n v="30"/>
    <n v="30"/>
    <s v="'20260519-0907-'"/>
    <s v="'ser5'"/>
    <n v="163"/>
    <s v="'Combinatorial'"/>
    <n v="74.605999999999995"/>
    <n v="74.680000000000007"/>
    <n v="74.963499999999996"/>
    <n v="74.057000000000002"/>
    <n v="73.802000000000007"/>
    <n v="0.77002048492431596"/>
    <n v="4.5301914215087804E-3"/>
    <n v="3.6582469940185498E-2"/>
    <n v="2.29705309867858"/>
    <s v="'p6'"/>
    <s v="'74.606'"/>
    <n v="8.3332576112143393"/>
    <n v="0.39759759759759"/>
    <n v="0.112039999999999"/>
    <n v="6.7782913370595201"/>
    <n v="0"/>
    <n v="279.075345345345"/>
    <n v="3.3645645645645601"/>
    <n v="1.1648013683068299"/>
    <n v="9.9508725203399297"/>
    <n v="1.34351208935373"/>
    <n v="5.4577396831453497E-2"/>
    <n v="2.5933561474165199"/>
    <n v="0"/>
    <n v="62.092046672294302"/>
    <n v="1.6389608658094099"/>
    <n v="0.43981727458575198"/>
    <n v="-1.1368684000000001E-13"/>
    <n v="-1.1368684000000001E-13"/>
    <n v="0"/>
    <n v="0"/>
    <n v="0"/>
    <n v="177.31531531531499"/>
    <n v="0"/>
    <n v="0"/>
    <n v="27.709480052757701"/>
    <n v="6.6366366366365801"/>
    <n v="0.222999999999999"/>
    <n v="10"/>
    <n v="0"/>
    <n v="394.56006006005998"/>
    <n v="6.6966966966966899"/>
    <n v="1.8046318885138499"/>
    <n v="7"/>
    <n v="2"/>
    <n v="8"/>
    <n v="3"/>
    <n v="8"/>
    <n v="4"/>
    <n v="9"/>
    <n v="4"/>
    <n v="9"/>
    <n v="4"/>
    <n v="14"/>
    <n v="5"/>
    <s v="'Run_all_with_output'"/>
    <s v="'']"/>
    <n v="5.3254437869822487E-2"/>
    <n v="0.16568047337278108"/>
    <n v="0.13017751479289941"/>
    <n v="0.13412228796844181"/>
    <n v="0.15779092702169625"/>
    <n v="8.2840236686390539E-2"/>
    <n v="0.27613412228796846"/>
    <n v="0"/>
    <n v="0"/>
    <n v="0"/>
  </r>
  <r>
    <n v="1"/>
    <n v="1"/>
    <x v="1"/>
    <x v="0"/>
    <x v="0"/>
    <x v="9"/>
    <x v="0"/>
    <x v="0"/>
    <x v="0"/>
    <x v="3"/>
    <s v="[''"/>
    <n v="164"/>
    <n v="0"/>
    <n v="0"/>
    <n v="4"/>
    <n v="1"/>
    <n v="1"/>
    <n v="50"/>
    <n v="5.0000000000000001E-3"/>
    <n v="1"/>
    <n v="10"/>
    <n v="3"/>
    <n v="3.3300000000000003E-2"/>
    <n v="30"/>
    <n v="20"/>
    <s v="'20260519-0907-'"/>
    <s v="'ser5'"/>
    <n v="164"/>
    <s v="'Combinatorial'"/>
    <n v="74.726500000000001"/>
    <n v="74.840499999999906"/>
    <n v="75.324999999999903"/>
    <n v="74.08"/>
    <n v="73.924000000000007"/>
    <n v="1.77460312843322"/>
    <n v="5.0098896026611302E-3"/>
    <n v="6.6171646118163993E-2"/>
    <n v="4.0743088722229004"/>
    <s v="'p9'"/>
    <s v="'74.72650000000002'"/>
    <n v="7.2416822248675601"/>
    <n v="0.16246246246246501"/>
    <n v="0.109919999999999"/>
    <n v="6.7115698005967799"/>
    <n v="0"/>
    <n v="281.48975975975901"/>
    <n v="3.3009009009008898"/>
    <n v="1.1400073831936099"/>
    <n v="9.2197666279617998"/>
    <n v="1.0081222099449301"/>
    <n v="4.9509467245555799E-2"/>
    <n v="2.4085422562098699"/>
    <n v="0"/>
    <n v="61.458794149474798"/>
    <n v="1.48677078815483"/>
    <n v="0.404512788424923"/>
    <n v="-5.6843420000000003E-14"/>
    <n v="0"/>
    <n v="0"/>
    <n v="0"/>
    <n v="0"/>
    <n v="181.51951951951901"/>
    <n v="0"/>
    <n v="0"/>
    <n v="33.694063809937198"/>
    <n v="7.0720720720720402"/>
    <n v="0.222999999999999"/>
    <n v="9.9999999999999805"/>
    <n v="0"/>
    <n v="400.56606606606601"/>
    <n v="6.6966966966966703"/>
    <n v="1.7328665731592101"/>
    <n v="7"/>
    <n v="2"/>
    <n v="7"/>
    <n v="2"/>
    <n v="7"/>
    <n v="3"/>
    <n v="10"/>
    <n v="4"/>
    <n v="14"/>
    <n v="4"/>
    <n v="10"/>
    <n v="4"/>
    <s v="'Run_all_with_output'"/>
    <s v="'']"/>
    <n v="9.0686274509803919E-2"/>
    <n v="9.3137254901960786E-2"/>
    <n v="0.14338235294117646"/>
    <n v="0.17156862745098039"/>
    <n v="0.16544117647058823"/>
    <n v="0.10294117647058823"/>
    <n v="0.22303921568627452"/>
    <n v="9.8039215686274508E-3"/>
    <n v="0"/>
    <n v="0"/>
  </r>
  <r>
    <n v="1"/>
    <n v="1"/>
    <x v="1"/>
    <x v="0"/>
    <x v="0"/>
    <x v="9"/>
    <x v="0"/>
    <x v="0"/>
    <x v="0"/>
    <x v="4"/>
    <s v="[''"/>
    <n v="165"/>
    <n v="0"/>
    <n v="0"/>
    <n v="4"/>
    <n v="1"/>
    <n v="1"/>
    <n v="50"/>
    <n v="5.0000000000000001E-3"/>
    <n v="1"/>
    <n v="10"/>
    <n v="3"/>
    <n v="3.3300000000000003E-2"/>
    <n v="30"/>
    <n v="10"/>
    <s v="'20260519-0907-'"/>
    <s v="'ser5'"/>
    <n v="165"/>
    <s v="'Combinatorial'"/>
    <n v="74.756"/>
    <n v="74.924000000000007"/>
    <n v="76.108000000000004"/>
    <n v="74.078500000000005"/>
    <n v="73.904999999999902"/>
    <n v="7.5154867172241202"/>
    <n v="7.01498985290527E-3"/>
    <n v="0.18177485466003401"/>
    <n v="13.264112234115601"/>
    <s v="'p27'"/>
    <s v="'74.75600000000003'"/>
    <n v="5.4561752457857704"/>
    <n v="1.5525525525525401"/>
    <n v="0.10691000000000001"/>
    <n v="6.55387932049286"/>
    <n v="0"/>
    <n v="283.874144144144"/>
    <n v="3.2105105105105101"/>
    <n v="1.10282543552533"/>
    <n v="6.5429124741116302"/>
    <n v="2.8248122795277602"/>
    <n v="4.9780507003756198E-2"/>
    <n v="2.4308298559604"/>
    <n v="0"/>
    <n v="62.166563699092002"/>
    <n v="1.49491012023291"/>
    <n v="0.40298886749408003"/>
    <n v="-5.6843420000000003E-14"/>
    <n v="-5.6843420000000003E-14"/>
    <n v="0"/>
    <n v="0"/>
    <n v="0"/>
    <n v="180.918918918918"/>
    <n v="0"/>
    <n v="0"/>
    <n v="23.422802067911899"/>
    <n v="15.8858858858858"/>
    <n v="0.212999999999999"/>
    <n v="9.6047430830039602"/>
    <n v="0"/>
    <n v="405.67117117117101"/>
    <n v="6.3963963963963799"/>
    <n v="1.6436643683660099"/>
    <n v="7"/>
    <n v="2"/>
    <n v="7"/>
    <n v="2"/>
    <n v="9"/>
    <n v="2"/>
    <n v="9"/>
    <n v="3"/>
    <n v="8"/>
    <n v="3"/>
    <n v="11"/>
    <n v="4"/>
    <s v="'Run_all_with_output'"/>
    <s v="'']"/>
    <n v="9.1191066997518611E-2"/>
    <n v="0.14888337468982629"/>
    <n v="0.19913151364764267"/>
    <n v="9.4292803970223327E-2"/>
    <n v="0.15198511166253101"/>
    <n v="7.0719602977667495E-2"/>
    <n v="0.23883374689826303"/>
    <n v="4.9627791563275434E-3"/>
    <n v="0"/>
    <n v="0"/>
  </r>
  <r>
    <n v="1"/>
    <n v="1"/>
    <x v="1"/>
    <x v="0"/>
    <x v="0"/>
    <x v="9"/>
    <x v="1"/>
    <x v="0"/>
    <x v="0"/>
    <x v="0"/>
    <s v="[''"/>
    <n v="166"/>
    <n v="0"/>
    <n v="0"/>
    <n v="4"/>
    <n v="1"/>
    <n v="1"/>
    <n v="50"/>
    <n v="5.0000000000000001E-3"/>
    <n v="1"/>
    <n v="10"/>
    <n v="2"/>
    <n v="3.3300000000000003E-2"/>
    <n v="30"/>
    <n v="50"/>
    <s v="'20260519-0907-'"/>
    <s v="'ser5'"/>
    <n v="166"/>
    <s v="'Combinatorial'"/>
    <n v="74.393499999999904"/>
    <n v="74.537999999999997"/>
    <n v="74.742499999999893"/>
    <n v="74.055499999999995"/>
    <n v="73.836500000000001"/>
    <n v="0.58940672874450595"/>
    <n v="1.0027885437011699E-3"/>
    <n v="7.3597908020019503E-2"/>
    <n v="2.2000720500946001"/>
    <s v="'p6'"/>
    <s v="'74.39349999999999'"/>
    <n v="7.5919810148867901"/>
    <n v="0.597597597597601"/>
    <n v="0.11291999999999899"/>
    <n v="6.9355824951154998"/>
    <n v="0"/>
    <n v="281.59186186186099"/>
    <n v="3.3909909909909799"/>
    <n v="1.18022143204056"/>
    <n v="10.513798592039"/>
    <n v="1.4412658725379299"/>
    <n v="5.1570276995453003E-2"/>
    <n v="2.56650927303152"/>
    <n v="0"/>
    <n v="61.157461550640399"/>
    <n v="1.54865696683042"/>
    <n v="0.43923407375518603"/>
    <n v="-5.6843420000000003E-14"/>
    <n v="0"/>
    <n v="0"/>
    <n v="0"/>
    <n v="0"/>
    <n v="178.216216216216"/>
    <n v="0"/>
    <n v="0"/>
    <n v="35.460631323574702"/>
    <n v="8.3783783783783807"/>
    <n v="0.222999999999999"/>
    <n v="10"/>
    <n v="0"/>
    <n v="399.36486486486399"/>
    <n v="6.6966966966966899"/>
    <n v="1.77206051258491"/>
    <n v="7"/>
    <n v="2"/>
    <n v="7"/>
    <n v="3"/>
    <n v="8"/>
    <n v="3"/>
    <n v="7"/>
    <n v="4"/>
    <n v="13"/>
    <n v="4"/>
    <n v="12"/>
    <n v="5"/>
    <s v="'Run_all_with_output'"/>
    <s v="'']"/>
    <n v="4.8913043478260872E-2"/>
    <n v="0.13043478260869565"/>
    <n v="0.15489130434782608"/>
    <n v="0.10869565217391304"/>
    <n v="0.21739130434782608"/>
    <n v="1.6304347826086956E-2"/>
    <n v="0.3233695652173913"/>
    <n v="0"/>
    <n v="0"/>
    <n v="0"/>
  </r>
  <r>
    <n v="1"/>
    <n v="1"/>
    <x v="1"/>
    <x v="0"/>
    <x v="0"/>
    <x v="9"/>
    <x v="2"/>
    <x v="0"/>
    <x v="0"/>
    <x v="0"/>
    <s v="[''"/>
    <n v="167"/>
    <n v="0"/>
    <n v="0"/>
    <n v="4"/>
    <n v="1"/>
    <n v="1"/>
    <n v="50"/>
    <n v="5.0000000000000001E-3"/>
    <n v="1"/>
    <n v="10"/>
    <n v="1"/>
    <n v="3.3300000000000003E-2"/>
    <n v="30"/>
    <n v="50"/>
    <s v="'20260519-0907-'"/>
    <s v="'ser5'"/>
    <n v="167"/>
    <s v="'Combinatorial'"/>
    <n v="74.577500000000001"/>
    <n v="74.840999999999994"/>
    <n v="75.654499999999899"/>
    <n v="74.082999999999998"/>
    <n v="73.937499999999901"/>
    <n v="0.44736504554748502"/>
    <n v="4.1368007659912101E-3"/>
    <n v="3.3766746520995997E-2"/>
    <n v="2.13084387779235"/>
    <s v="'p8'"/>
    <s v="'74.5775'"/>
    <n v="7.7959394810050302"/>
    <n v="4.4255255255255097"/>
    <n v="0.10901999999999901"/>
    <n v="6.6563799424230901"/>
    <n v="-3.2194260562451298"/>
    <n v="285.201471471471"/>
    <n v="3.2738738738738702"/>
    <n v="1.1133214720029101"/>
    <n v="11.7109523356654"/>
    <n v="5.13555606335441"/>
    <n v="5.95749365188456E-2"/>
    <n v="3.0029688567191202"/>
    <n v="7.2026314511637501"/>
    <n v="61.123662971250099"/>
    <n v="1.7890371326980601"/>
    <n v="0.50138329367964396"/>
    <n v="0"/>
    <n v="0"/>
    <n v="0"/>
    <n v="0"/>
    <n v="-26.655982212261701"/>
    <n v="183.02102102102"/>
    <n v="0"/>
    <n v="0"/>
    <n v="33.629799586396203"/>
    <n v="17.132132132132"/>
    <n v="0.222999999999999"/>
    <n v="10"/>
    <n v="0"/>
    <n v="404.16966966966902"/>
    <n v="6.6966966966966899"/>
    <n v="1.75183180023138"/>
    <n v="7"/>
    <n v="2"/>
    <n v="7"/>
    <n v="2"/>
    <n v="7"/>
    <n v="3"/>
    <n v="8"/>
    <n v="3"/>
    <n v="9"/>
    <n v="4"/>
    <n v="10"/>
    <n v="4"/>
    <s v="'Run_all_with_output'"/>
    <s v="'']"/>
    <n v="8.4239130434782608E-2"/>
    <n v="0.125"/>
    <n v="0.14673913043478262"/>
    <n v="0.11956521739130435"/>
    <n v="0.14945652173913043"/>
    <n v="0.14673913043478262"/>
    <n v="0.22826086956521738"/>
    <n v="0"/>
    <n v="0"/>
    <n v="0"/>
  </r>
  <r>
    <n v="1"/>
    <n v="1"/>
    <x v="1"/>
    <x v="0"/>
    <x v="0"/>
    <x v="9"/>
    <x v="0"/>
    <x v="0"/>
    <x v="1"/>
    <x v="0"/>
    <s v="[''"/>
    <n v="168"/>
    <n v="0"/>
    <n v="0"/>
    <n v="4"/>
    <n v="1"/>
    <n v="1"/>
    <n v="50"/>
    <n v="5.0000000000000001E-3"/>
    <n v="1"/>
    <n v="10"/>
    <n v="3"/>
    <n v="3.3300000000000003E-2"/>
    <n v="60"/>
    <n v="50"/>
    <s v="'20260519-0907-'"/>
    <s v="'ser5'"/>
    <n v="168"/>
    <s v="'Combinatorial'"/>
    <n v="73.534000000000006"/>
    <n v="73.868499999999997"/>
    <n v="73.950500000000005"/>
    <n v="73.137999999999906"/>
    <n v="73.096999999999994"/>
    <n v="0.29298782348632801"/>
    <n v="0"/>
    <n v="3.3228397369384703E-2"/>
    <n v="1.48875188827514"/>
    <s v="'p7'"/>
    <s v="'73.53400000000002'"/>
    <n v="20.161843983869399"/>
    <n v="5.45255255255256"/>
    <n v="0.132739999999999"/>
    <n v="8.2419811182102496"/>
    <n v="0"/>
    <n v="278.16843843843799"/>
    <n v="3.9861861861861798"/>
    <n v="1.4195076467057499"/>
    <n v="22.748583882265301"/>
    <n v="4.1523330370398499"/>
    <n v="4.73508657766245E-2"/>
    <n v="2.2747714655154598"/>
    <n v="0"/>
    <n v="59.776431012183501"/>
    <n v="1.42194792121995"/>
    <n v="0.39233533864322501"/>
    <n v="-2.8421710000000002E-14"/>
    <n v="0"/>
    <n v="0"/>
    <n v="0"/>
    <n v="0"/>
    <n v="182.12012012011999"/>
    <n v="0"/>
    <n v="0"/>
    <n v="72.335662969132201"/>
    <n v="17.342342342342398"/>
    <n v="0.222999999999999"/>
    <n v="10"/>
    <n v="0"/>
    <n v="390.05555555555497"/>
    <n v="6.6966966966966899"/>
    <n v="1.80936792398562"/>
    <n v="11"/>
    <n v="3"/>
    <n v="11"/>
    <n v="4"/>
    <n v="11"/>
    <n v="4"/>
    <n v="11"/>
    <n v="4"/>
    <n v="11"/>
    <n v="5"/>
    <n v="11"/>
    <n v="5"/>
    <s v="'Run_all_with_output'"/>
    <s v="'']"/>
    <n v="2.4456521739130436E-2"/>
    <n v="2.717391304347826E-2"/>
    <n v="2.4456521739130436E-2"/>
    <n v="7.6086956521739135E-2"/>
    <n v="9.5108695652173919E-2"/>
    <n v="3.2608695652173912E-2"/>
    <n v="1.9021739130434784E-2"/>
    <n v="6.5217391304347824E-2"/>
    <n v="0.14673913043478262"/>
    <n v="0.4891304347826087"/>
  </r>
  <r>
    <n v="1"/>
    <n v="1"/>
    <x v="1"/>
    <x v="0"/>
    <x v="0"/>
    <x v="9"/>
    <x v="0"/>
    <x v="0"/>
    <x v="2"/>
    <x v="0"/>
    <s v="[''"/>
    <n v="169"/>
    <n v="0"/>
    <n v="0"/>
    <n v="4"/>
    <n v="1"/>
    <n v="1"/>
    <n v="50"/>
    <n v="5.0000000000000001E-3"/>
    <n v="1"/>
    <n v="10"/>
    <n v="3"/>
    <n v="3.3300000000000003E-2"/>
    <n v="90"/>
    <n v="50"/>
    <s v="'20260519-0907-'"/>
    <s v="'ser5'"/>
    <n v="169"/>
    <s v="'Combinatorial'"/>
    <n v="73.054000000000002"/>
    <n v="73.072500000000005"/>
    <n v="73.475499999999997"/>
    <n v="72.948499999999996"/>
    <n v="72.9285"/>
    <n v="0.29594159126281699"/>
    <n v="3.0059814453125E-3"/>
    <n v="1.7842531204223602E-2"/>
    <n v="1.41329169273376"/>
    <s v="'p7'"/>
    <s v="'73.05400000000003'"/>
    <n v="17.995781648816401"/>
    <n v="6.0366366366366604"/>
    <n v="0.137599999999999"/>
    <n v="8.5828654216343292"/>
    <n v="0"/>
    <n v="278.16843843843799"/>
    <n v="4.1321321321321198"/>
    <n v="1.4791414663004101"/>
    <n v="24.882641121144701"/>
    <n v="4.7012839147393404"/>
    <n v="4.4321644410663497E-2"/>
    <n v="1.9097530235374001"/>
    <n v="0"/>
    <n v="59.776431012183501"/>
    <n v="1.3309803126325299"/>
    <n v="0.33218539598826902"/>
    <n v="0"/>
    <n v="0"/>
    <n v="3.6999999999999901E-2"/>
    <n v="2.8906249999999898"/>
    <n v="0"/>
    <n v="182.12012012011999"/>
    <n v="1.1111111111111001"/>
    <n v="0.49113305723690998"/>
    <n v="86.415326440646297"/>
    <n v="20.045045045045001"/>
    <n v="0.222999999999999"/>
    <n v="10"/>
    <n v="0"/>
    <n v="390.05555555555497"/>
    <n v="6.6966966966966899"/>
    <n v="1.8565605198369399"/>
    <n v="12"/>
    <n v="3"/>
    <n v="12"/>
    <n v="4"/>
    <n v="12"/>
    <n v="5"/>
    <n v="12"/>
    <n v="5"/>
    <n v="12"/>
    <n v="6"/>
    <n v="12"/>
    <n v="7"/>
    <s v="'Run_all_with_output'"/>
    <s v="'']"/>
    <n v="5.434782608695652E-3"/>
    <n v="5.434782608695652E-3"/>
    <n v="5.7065217391304345E-2"/>
    <n v="5.434782608695652E-2"/>
    <n v="1.358695652173913E-2"/>
    <n v="1.6304347826086956E-2"/>
    <n v="0.11413043478260869"/>
    <n v="0"/>
    <n v="0"/>
    <n v="0.73369565217391308"/>
  </r>
  <r>
    <n v="1"/>
    <n v="1"/>
    <x v="1"/>
    <x v="0"/>
    <x v="0"/>
    <x v="9"/>
    <x v="0"/>
    <x v="0"/>
    <x v="3"/>
    <x v="0"/>
    <s v="[''"/>
    <n v="170"/>
    <n v="0"/>
    <n v="0"/>
    <n v="4"/>
    <n v="1"/>
    <n v="1"/>
    <n v="50"/>
    <n v="5.0000000000000001E-3"/>
    <n v="1"/>
    <n v="10"/>
    <n v="3"/>
    <n v="3.3300000000000003E-2"/>
    <n v="120"/>
    <n v="50"/>
    <s v="'20260519-0907-'"/>
    <s v="'ser5'"/>
    <n v="170"/>
    <s v="'Combinatorial'"/>
    <n v="72.907499999999999"/>
    <n v="72.978499999999997"/>
    <n v="73.157499999999999"/>
    <n v="72.850499999999997"/>
    <n v="72.789000000000001"/>
    <n v="0.16932845115661599"/>
    <n v="3.0431747436523398E-3"/>
    <n v="1.04815959930419E-2"/>
    <n v="1.4738740921020499"/>
    <s v="'p6'"/>
    <s v="'72.90750000000001'"/>
    <n v="26.063727137439699"/>
    <n v="0.97417417417417396"/>
    <n v="0.141789999999999"/>
    <n v="8.8584449995870393"/>
    <n v="0"/>
    <n v="278.16843843843799"/>
    <n v="4.2579579579579496"/>
    <n v="1.5255052375765901"/>
    <n v="36.157521520689599"/>
    <n v="2.1581080525701299"/>
    <n v="3.9629031050996001E-2"/>
    <n v="1.2970836229006899"/>
    <n v="0"/>
    <n v="59.776431012183501"/>
    <n v="1.1900609925223999"/>
    <n v="0.21710930787104599"/>
    <n v="0"/>
    <n v="0"/>
    <n v="7.5499999999999901E-2"/>
    <n v="4.3283582089552199"/>
    <n v="0"/>
    <n v="182.12012012011999"/>
    <n v="2.2672672672672598"/>
    <n v="0.73791661542245601"/>
    <n v="131.70399981181001"/>
    <n v="8.1381381381381104"/>
    <n v="0.222999999999999"/>
    <n v="10"/>
    <n v="0"/>
    <n v="390.05555555555497"/>
    <n v="6.6966966966966899"/>
    <n v="1.7843532310382899"/>
    <n v="10"/>
    <n v="4"/>
    <n v="10"/>
    <n v="4"/>
    <n v="10"/>
    <n v="5"/>
    <n v="10"/>
    <n v="6"/>
    <n v="10"/>
    <n v="6"/>
    <n v="10"/>
    <n v="7"/>
    <s v="'Run_all_with_output'"/>
    <s v="'']"/>
    <n v="0"/>
    <n v="0"/>
    <n v="8.152173913043478E-3"/>
    <n v="2.1739130434782608E-2"/>
    <n v="4.0760869565217392E-2"/>
    <n v="3.2608695652173912E-2"/>
    <n v="0"/>
    <n v="0"/>
    <n v="0"/>
    <n v="0.89673913043478259"/>
  </r>
  <r>
    <n v="1"/>
    <n v="1"/>
    <x v="1"/>
    <x v="0"/>
    <x v="0"/>
    <x v="0"/>
    <x v="0"/>
    <x v="0"/>
    <x v="0"/>
    <x v="0"/>
    <s v="[''"/>
    <n v="171"/>
    <n v="0"/>
    <n v="0"/>
    <n v="5"/>
    <n v="1"/>
    <n v="1"/>
    <n v="50"/>
    <n v="5.0000000000000001E-3"/>
    <n v="1"/>
    <n v="1"/>
    <n v="3"/>
    <n v="3.3300000000000003E-2"/>
    <n v="30"/>
    <n v="50"/>
    <s v="'20260605-1142-'"/>
    <s v="'ser5'"/>
    <n v="171"/>
    <s v="'Combinatorial'"/>
    <n v="90.659999999999897"/>
    <n v="90.659999999999897"/>
    <n v="90.659999999999897"/>
    <n v="90.659999999999897"/>
    <n v="90.659999999999897"/>
    <n v="2.12860107421875E-3"/>
    <n v="2.12860107421875E-3"/>
    <n v="2.12860107421875E-3"/>
    <n v="0.99426794052124001"/>
    <s v="'p0'"/>
    <s v="'90.65999999999995'"/>
    <n v="0"/>
    <n v="0"/>
    <n v="0"/>
    <n v="0"/>
    <n v="0"/>
    <n v="318.61063063063"/>
    <n v="0"/>
    <n v="0"/>
    <n v="0"/>
    <n v="0"/>
    <n v="0"/>
    <n v="0"/>
    <n v="0"/>
    <n v="56.000007364891303"/>
    <n v="0"/>
    <n v="0"/>
    <n v="0"/>
    <n v="0"/>
    <n v="0"/>
    <n v="0"/>
    <n v="0"/>
    <n v="184.813813813813"/>
    <n v="0"/>
    <n v="0"/>
    <n v="0"/>
    <n v="0"/>
    <n v="0"/>
    <n v="0"/>
    <n v="0"/>
    <n v="447.07207207207199"/>
    <n v="0"/>
    <n v="0"/>
    <n v="8"/>
    <n v="3"/>
    <n v="8"/>
    <n v="3"/>
    <n v="10"/>
    <n v="3"/>
    <n v="10"/>
    <n v="4"/>
    <n v="11"/>
    <n v="4"/>
    <n v="11"/>
    <n v="5"/>
    <s v="'Run_all_with_output'"/>
    <s v="'']"/>
    <n v="1"/>
    <n v="0"/>
    <n v="0"/>
    <n v="0"/>
    <n v="0"/>
    <n v="0"/>
    <n v="0"/>
    <n v="0"/>
    <n v="0"/>
    <n v="0"/>
  </r>
  <r>
    <n v="1"/>
    <n v="1"/>
    <x v="1"/>
    <x v="0"/>
    <x v="0"/>
    <x v="1"/>
    <x v="0"/>
    <x v="0"/>
    <x v="0"/>
    <x v="0"/>
    <s v="[''"/>
    <n v="172"/>
    <n v="0"/>
    <n v="0"/>
    <n v="5"/>
    <n v="1"/>
    <n v="1"/>
    <n v="50"/>
    <n v="5.0000000000000001E-3"/>
    <n v="1"/>
    <n v="2"/>
    <n v="3"/>
    <n v="3.3300000000000003E-2"/>
    <n v="30"/>
    <n v="50"/>
    <s v="'20260519-0908-'"/>
    <s v="'ser5'"/>
    <n v="172"/>
    <s v="'Combinatorial'"/>
    <n v="86.331999999999894"/>
    <n v="86.331999999999894"/>
    <n v="86.427999999999997"/>
    <n v="86.313499999999905"/>
    <n v="86.313499999999905"/>
    <n v="0.20895266532897899"/>
    <n v="0"/>
    <n v="1.0091781616210899E-2"/>
    <n v="1.3744382858276301"/>
    <s v="'p0'"/>
    <s v="'86.33199999999998'"/>
    <n v="30.2023401181225"/>
    <n v="115.1950551677"/>
    <n v="9.6329999999999805E-2"/>
    <n v="5.2038173042046001"/>
    <n v="0"/>
    <n v="318.61063063063"/>
    <n v="2.8927927927927799"/>
    <n v="0.87962636848113396"/>
    <n v="16.7595250016394"/>
    <n v="55.478395649870798"/>
    <n v="6.2618101477552396E-2"/>
    <n v="3.0973835871151199"/>
    <n v="0"/>
    <n v="56.000007364891303"/>
    <n v="1.8804234677943601"/>
    <n v="0.51130432132567105"/>
    <n v="0"/>
    <n v="-9.0541020647530104"/>
    <n v="1.8499999999999898E-2"/>
    <n v="0.86854460093896502"/>
    <n v="0"/>
    <n v="184.813813813813"/>
    <n v="0.55555555555555403"/>
    <n v="0.153407936580329"/>
    <n v="59.908134522437201"/>
    <n v="244.80024340143001"/>
    <n v="0.23149999999999901"/>
    <n v="9.9999999999999805"/>
    <n v="0"/>
    <n v="447.07207207207199"/>
    <n v="6.9519519519519299"/>
    <n v="1.65953915874129"/>
    <n v="8"/>
    <n v="3"/>
    <n v="8"/>
    <n v="3"/>
    <n v="8"/>
    <n v="3"/>
    <n v="10"/>
    <n v="4"/>
    <n v="10"/>
    <n v="4"/>
    <n v="10"/>
    <n v="5"/>
    <s v="'Run_all_with_output'"/>
    <s v="'']"/>
    <n v="4.8991354466858789E-2"/>
    <n v="0.95100864553314124"/>
    <n v="0"/>
    <n v="0"/>
    <n v="0"/>
    <n v="0"/>
    <n v="0"/>
    <n v="0"/>
    <n v="0"/>
    <n v="0"/>
  </r>
  <r>
    <n v="1"/>
    <n v="1"/>
    <x v="1"/>
    <x v="0"/>
    <x v="0"/>
    <x v="2"/>
    <x v="0"/>
    <x v="0"/>
    <x v="0"/>
    <x v="0"/>
    <s v="[''"/>
    <n v="173"/>
    <n v="0"/>
    <n v="0"/>
    <n v="5"/>
    <n v="1"/>
    <n v="1"/>
    <n v="50"/>
    <n v="5.0000000000000001E-3"/>
    <n v="1"/>
    <n v="3"/>
    <n v="3"/>
    <n v="3.3300000000000003E-2"/>
    <n v="30"/>
    <n v="50"/>
    <s v="'20260519-0908-'"/>
    <s v="'ser5'"/>
    <n v="173"/>
    <s v="'Combinatorial'"/>
    <n v="85.206000000000003"/>
    <n v="85.260499999999894"/>
    <n v="85.956999999999994"/>
    <n v="85.004000000000005"/>
    <n v="84.985500000000002"/>
    <n v="0.33553600311279203"/>
    <n v="4.0075778961181597E-3"/>
    <n v="2.1070003509521401E-2"/>
    <n v="1.4834611415862999"/>
    <s v="'p6'"/>
    <s v="'85.206'"/>
    <n v="11.138253762893401"/>
    <n v="9.2192192192196598E-2"/>
    <n v="0.110779999999999"/>
    <n v="6.0648339017364101"/>
    <n v="0"/>
    <n v="318.61063063063"/>
    <n v="3.32672672672672"/>
    <n v="1.03412155019735"/>
    <n v="13.746834213479699"/>
    <n v="0.43752796599961002"/>
    <n v="4.28731113108132E-2"/>
    <n v="1.98928365331563"/>
    <n v="0"/>
    <n v="56.000007364891303"/>
    <n v="1.28748082014454"/>
    <n v="0.33403416985336398"/>
    <n v="-5.6843420000000003E-14"/>
    <n v="0"/>
    <n v="1.8499999999999898E-2"/>
    <n v="0.999999999999997"/>
    <n v="0"/>
    <n v="184.813813813813"/>
    <n v="0.55555555555555403"/>
    <n v="0.172885078148727"/>
    <n v="57.237237237237302"/>
    <n v="2.53753753753755"/>
    <n v="0.20349999999999899"/>
    <n v="8.9085545722713704"/>
    <n v="0"/>
    <n v="447.07207207207199"/>
    <n v="6.1111111111110903"/>
    <n v="1.4997383269065001"/>
    <n v="9"/>
    <n v="3"/>
    <n v="9"/>
    <n v="3"/>
    <n v="9"/>
    <n v="3"/>
    <n v="12"/>
    <n v="4"/>
    <n v="12"/>
    <n v="4"/>
    <n v="12"/>
    <n v="5"/>
    <s v="'Run_all_with_output'"/>
    <s v="'']"/>
    <n v="5.1873198847262249E-2"/>
    <n v="0.17867435158501441"/>
    <n v="0.7694524495677233"/>
    <n v="0"/>
    <n v="0"/>
    <n v="0"/>
    <n v="0"/>
    <n v="0"/>
    <n v="0"/>
    <n v="0"/>
  </r>
  <r>
    <n v="1"/>
    <n v="1"/>
    <x v="1"/>
    <x v="0"/>
    <x v="0"/>
    <x v="3"/>
    <x v="0"/>
    <x v="0"/>
    <x v="0"/>
    <x v="0"/>
    <s v="[''"/>
    <n v="174"/>
    <n v="0"/>
    <n v="0"/>
    <n v="5"/>
    <n v="1"/>
    <n v="1"/>
    <n v="50"/>
    <n v="5.0000000000000001E-3"/>
    <n v="1"/>
    <n v="4"/>
    <n v="3"/>
    <n v="3.3300000000000003E-2"/>
    <n v="30"/>
    <n v="50"/>
    <s v="'20260519-0908-'"/>
    <s v="'ser5'"/>
    <n v="174"/>
    <s v="'Combinatorial'"/>
    <n v="84.68"/>
    <n v="84.7349999999999"/>
    <n v="85.451999999999899"/>
    <n v="84.498999999999995"/>
    <n v="84.408500000000004"/>
    <n v="0.32170915603637601"/>
    <n v="3.0283927917480399E-3"/>
    <n v="2.4257421493530201E-2"/>
    <n v="1.3286991119384699"/>
    <s v="'p5'"/>
    <s v="'84.68'"/>
    <n v="11.276591411898499"/>
    <n v="7.2072072072069199E-2"/>
    <n v="0.122329999999999"/>
    <n v="6.6568924200632704"/>
    <n v="0"/>
    <n v="318.61063063063"/>
    <n v="3.67357357357356"/>
    <n v="1.1352671518070001"/>
    <n v="15.199000382055001"/>
    <n v="0.32845859704076102"/>
    <n v="4.47543875400125E-2"/>
    <n v="1.9336671946184201"/>
    <n v="0"/>
    <n v="56.000007364891303"/>
    <n v="1.34397560180217"/>
    <n v="0.32209806488925802"/>
    <n v="-5.6843420000000003E-14"/>
    <n v="0"/>
    <n v="0"/>
    <n v="0"/>
    <n v="0"/>
    <n v="184.813813813813"/>
    <n v="0"/>
    <n v="0"/>
    <n v="64.835294564941194"/>
    <n v="1.6516516516516"/>
    <n v="0.20899999999999899"/>
    <n v="9.9999999999999805"/>
    <n v="0"/>
    <n v="447.07207207207199"/>
    <n v="6.2762762762762598"/>
    <n v="1.67630500839388"/>
    <n v="8"/>
    <n v="3"/>
    <n v="8"/>
    <n v="3"/>
    <n v="8"/>
    <n v="3"/>
    <n v="12"/>
    <n v="4"/>
    <n v="12"/>
    <n v="4"/>
    <n v="10"/>
    <n v="4"/>
    <s v="'Run_all_with_output'"/>
    <s v="'']"/>
    <n v="4.3227665706051875E-2"/>
    <n v="0.1729106628242075"/>
    <n v="0.1037463976945245"/>
    <n v="0.68011527377521619"/>
    <n v="0"/>
    <n v="0"/>
    <n v="0"/>
    <n v="0"/>
    <n v="0"/>
    <n v="0"/>
  </r>
  <r>
    <n v="1"/>
    <n v="1"/>
    <x v="1"/>
    <x v="0"/>
    <x v="0"/>
    <x v="4"/>
    <x v="0"/>
    <x v="0"/>
    <x v="0"/>
    <x v="0"/>
    <s v="[''"/>
    <n v="175"/>
    <n v="0"/>
    <n v="0"/>
    <n v="5"/>
    <n v="1"/>
    <n v="1"/>
    <n v="50"/>
    <n v="5.0000000000000001E-3"/>
    <n v="1"/>
    <n v="5"/>
    <n v="3"/>
    <n v="3.3300000000000003E-2"/>
    <n v="30"/>
    <n v="50"/>
    <s v="'20260519-0908-'"/>
    <s v="'ser5'"/>
    <n v="175"/>
    <s v="'Combinatorial'"/>
    <n v="84.500999999999905"/>
    <n v="84.500999999999905"/>
    <n v="85.421999999999898"/>
    <n v="84.3185"/>
    <n v="84.078500000000005"/>
    <n v="0.362608432769775"/>
    <n v="0"/>
    <n v="3.03318500518798E-2"/>
    <n v="1.5036644935607899"/>
    <s v="'p0'"/>
    <s v="'84.50099999999998'"/>
    <n v="21.230099162102899"/>
    <n v="34.833030936029502"/>
    <n v="0.12844999999999901"/>
    <n v="6.9012630697195601"/>
    <n v="0"/>
    <n v="318.61063063063"/>
    <n v="3.8573573573573499"/>
    <n v="1.1713178306716401"/>
    <n v="19.065328052533101"/>
    <n v="48.309077161915802"/>
    <n v="6.01557714332938E-2"/>
    <n v="2.7265298680333201"/>
    <n v="0"/>
    <n v="56.000007364891303"/>
    <n v="1.8064796226214299"/>
    <n v="0.45150716966670001"/>
    <n v="0"/>
    <n v="-43.269871174169197"/>
    <n v="1.8499999999999898E-2"/>
    <n v="1.2251655629139"/>
    <n v="0"/>
    <n v="184.813813813813"/>
    <n v="0.55555555555555403"/>
    <n v="0.21913070258041101"/>
    <n v="80.900083109435002"/>
    <n v="169.453362103573"/>
    <n v="0.249999999999999"/>
    <n v="9.9999999999999805"/>
    <n v="0"/>
    <n v="447.07207207207199"/>
    <n v="7.5075075075074897"/>
    <n v="1.7393422551191899"/>
    <n v="9"/>
    <n v="3"/>
    <n v="9"/>
    <n v="3"/>
    <n v="9"/>
    <n v="3"/>
    <n v="12"/>
    <n v="4"/>
    <n v="12"/>
    <n v="4"/>
    <n v="9"/>
    <n v="4"/>
    <s v="'Run_all_with_output'"/>
    <s v="'']"/>
    <n v="4.6109510086455328E-2"/>
    <n v="0.18443804034582131"/>
    <n v="0.12103746397694524"/>
    <n v="0.40345821325648418"/>
    <n v="0.24495677233429394"/>
    <n v="0"/>
    <n v="0"/>
    <n v="0"/>
    <n v="0"/>
    <n v="0"/>
  </r>
  <r>
    <n v="1"/>
    <n v="1"/>
    <x v="1"/>
    <x v="0"/>
    <x v="0"/>
    <x v="5"/>
    <x v="0"/>
    <x v="0"/>
    <x v="0"/>
    <x v="0"/>
    <s v="[''"/>
    <n v="176"/>
    <n v="0"/>
    <n v="0"/>
    <n v="5"/>
    <n v="1"/>
    <n v="1"/>
    <n v="50"/>
    <n v="5.0000000000000001E-3"/>
    <n v="1"/>
    <n v="6"/>
    <n v="3"/>
    <n v="3.3300000000000003E-2"/>
    <n v="30"/>
    <n v="50"/>
    <s v="'20260519-0908-'"/>
    <s v="'ser5'"/>
    <n v="176"/>
    <s v="'Combinatorial'"/>
    <n v="84.391999999999896"/>
    <n v="84.391999999999896"/>
    <n v="85.2229999999999"/>
    <n v="84.227999999999994"/>
    <n v="83.845500000000001"/>
    <n v="0.37252998352050698"/>
    <n v="4.01067733764648E-3"/>
    <n v="5.1265478134155197E-2"/>
    <n v="1.4813911914825399"/>
    <s v="'p0'"/>
    <s v="'84.39199999999995'"/>
    <n v="21.541914104529798"/>
    <n v="30.455251352932201"/>
    <n v="0.13075999999999899"/>
    <n v="7.0595827498658004"/>
    <n v="0"/>
    <n v="318.61063063063"/>
    <n v="3.9267267267267099"/>
    <n v="1.1968928089394899"/>
    <n v="17.889981264254502"/>
    <n v="47.146725678235804"/>
    <n v="6.2745293343283395E-2"/>
    <n v="3.0069562601949502"/>
    <n v="0"/>
    <n v="56.000007364891303"/>
    <n v="1.88424304334184"/>
    <n v="0.49970230231456803"/>
    <n v="0"/>
    <n v="-31.991257149831501"/>
    <n v="1.8499999999999898E-2"/>
    <n v="1.13846153846153"/>
    <n v="0"/>
    <n v="184.813813813813"/>
    <n v="0.55555555555555403"/>
    <n v="0.19697877154455201"/>
    <n v="80.900083109435002"/>
    <n v="169.453362103573"/>
    <n v="0.249999999999999"/>
    <n v="9.9999999999999805"/>
    <n v="0"/>
    <n v="447.07207207207199"/>
    <n v="7.5075075075074897"/>
    <n v="1.7102787754403901"/>
    <n v="9"/>
    <n v="3"/>
    <n v="10"/>
    <n v="3"/>
    <n v="10"/>
    <n v="3"/>
    <n v="12"/>
    <n v="4"/>
    <n v="12"/>
    <n v="4"/>
    <n v="10"/>
    <n v="4"/>
    <s v="'Run_all_with_output'"/>
    <s v="'']"/>
    <n v="2.8818443804034581E-2"/>
    <n v="0.23631123919308358"/>
    <n v="9.5100864553314124E-2"/>
    <n v="0.32276657060518732"/>
    <n v="0.14409221902017291"/>
    <n v="0.1729106628242075"/>
    <n v="0"/>
    <n v="0"/>
    <n v="0"/>
    <n v="0"/>
  </r>
  <r>
    <n v="1"/>
    <n v="1"/>
    <x v="1"/>
    <x v="0"/>
    <x v="0"/>
    <x v="6"/>
    <x v="0"/>
    <x v="0"/>
    <x v="0"/>
    <x v="0"/>
    <s v="[''"/>
    <n v="177"/>
    <n v="0"/>
    <n v="0"/>
    <n v="5"/>
    <n v="1"/>
    <n v="1"/>
    <n v="50"/>
    <n v="5.0000000000000001E-3"/>
    <n v="1"/>
    <n v="7"/>
    <n v="3"/>
    <n v="3.3300000000000003E-2"/>
    <n v="30"/>
    <n v="50"/>
    <s v="'20260519-0908-'"/>
    <s v="'ser5'"/>
    <n v="177"/>
    <s v="'Combinatorial'"/>
    <n v="84.31"/>
    <n v="84.391999999999896"/>
    <n v="85.2229999999999"/>
    <n v="84.167500000000004"/>
    <n v="83.845500000000001"/>
    <n v="0.39250922203063898"/>
    <n v="4.0080547332763602E-3"/>
    <n v="3.5509824752807603E-2"/>
    <n v="1.6306672096252399"/>
    <s v="'p5'"/>
    <s v="'84.31'"/>
    <n v="13.370972274889899"/>
    <n v="7.2072072072066895E-2"/>
    <n v="0.12773999999999899"/>
    <n v="6.9826321636510604"/>
    <n v="0"/>
    <n v="318.61063063063"/>
    <n v="3.8360360360360302"/>
    <n v="1.1886954502361"/>
    <n v="18.4738238879536"/>
    <n v="0.32845859704076202"/>
    <n v="4.4259582151720399E-2"/>
    <n v="2.0159839745045498"/>
    <n v="0"/>
    <n v="56.000007364891303"/>
    <n v="1.3291165811327399"/>
    <n v="0.33106925788417202"/>
    <n v="0"/>
    <n v="-1.1368684000000001E-13"/>
    <n v="0"/>
    <n v="0"/>
    <n v="0"/>
    <n v="184.813813813813"/>
    <n v="0"/>
    <n v="0"/>
    <n v="78.1185305243024"/>
    <n v="1.6516516516516"/>
    <n v="0.20899999999999899"/>
    <n v="9.9999999999999805"/>
    <n v="0"/>
    <n v="447.07207207207199"/>
    <n v="6.2762762762762598"/>
    <n v="1.66641678607681"/>
    <n v="9"/>
    <n v="3"/>
    <n v="9"/>
    <n v="3"/>
    <n v="10"/>
    <n v="3"/>
    <n v="12"/>
    <n v="4"/>
    <n v="12"/>
    <n v="4"/>
    <n v="13"/>
    <n v="4"/>
    <s v="'Run_all_with_output'"/>
    <s v="'']"/>
    <n v="4.8991354466858789E-2"/>
    <n v="0.11527377521613832"/>
    <n v="0.18155619596541786"/>
    <n v="0.29971181556195964"/>
    <n v="0.11527377521613832"/>
    <n v="0.13832853025936601"/>
    <n v="0.10086455331412104"/>
    <n v="0"/>
    <n v="0"/>
    <n v="0"/>
  </r>
  <r>
    <n v="1"/>
    <n v="1"/>
    <x v="1"/>
    <x v="0"/>
    <x v="0"/>
    <x v="7"/>
    <x v="0"/>
    <x v="0"/>
    <x v="0"/>
    <x v="0"/>
    <s v="[''"/>
    <n v="178"/>
    <n v="0"/>
    <n v="0"/>
    <n v="5"/>
    <n v="1"/>
    <n v="1"/>
    <n v="50"/>
    <n v="5.0000000000000001E-3"/>
    <n v="1"/>
    <n v="8"/>
    <n v="3"/>
    <n v="3.3300000000000003E-2"/>
    <n v="30"/>
    <n v="50"/>
    <s v="'20260519-0908-'"/>
    <s v="'ser5'"/>
    <n v="178"/>
    <s v="'Combinatorial'"/>
    <n v="84.254999999999896"/>
    <n v="84.254999999999896"/>
    <n v="85.2229999999999"/>
    <n v="84.090999999999994"/>
    <n v="83.763499999999993"/>
    <n v="0.43405318260192799"/>
    <n v="0"/>
    <n v="5.2720308303833001E-2"/>
    <n v="1.5956954956054601"/>
    <s v="'p0'"/>
    <s v="'84.25499999999997'"/>
    <n v="21.227403398421401"/>
    <n v="18.699643244804101"/>
    <n v="0.132909999999999"/>
    <n v="7.1871541773344001"/>
    <n v="0"/>
    <n v="318.61063063063"/>
    <n v="3.9912912912912799"/>
    <n v="1.21898661273188"/>
    <n v="17.621752759184002"/>
    <n v="39.810096095443399"/>
    <n v="6.1406448674186501E-2"/>
    <n v="2.9294714093850298"/>
    <n v="0"/>
    <n v="56.000007364891303"/>
    <n v="1.84403749772331"/>
    <n v="0.48722111372299798"/>
    <n v="0"/>
    <n v="-31.991257149831501"/>
    <n v="1.8499999999999898E-2"/>
    <n v="1.13846153846153"/>
    <n v="0"/>
    <n v="184.813813813813"/>
    <n v="0.55555555555555403"/>
    <n v="0.19697877154455201"/>
    <n v="80.900083109435002"/>
    <n v="169.453362103573"/>
    <n v="0.249999999999999"/>
    <n v="9.9999999999999805"/>
    <n v="0"/>
    <n v="447.07207207207199"/>
    <n v="7.5075075075074897"/>
    <n v="1.73192553165438"/>
    <n v="8"/>
    <n v="3"/>
    <n v="8"/>
    <n v="3"/>
    <n v="9"/>
    <n v="3"/>
    <n v="12"/>
    <n v="4"/>
    <n v="12"/>
    <n v="4"/>
    <n v="9"/>
    <n v="4"/>
    <s v="'Run_all_with_output'"/>
    <s v="'']"/>
    <n v="3.1700288184438041E-2"/>
    <n v="0.20172910662824209"/>
    <n v="9.5100864553314124E-2"/>
    <n v="0.32276657060518732"/>
    <n v="0.14409221902017291"/>
    <n v="6.9164265129683003E-2"/>
    <n v="2.0172910662824207E-2"/>
    <n v="0.11527377521613832"/>
    <n v="0"/>
    <n v="0"/>
  </r>
  <r>
    <n v="1"/>
    <n v="1"/>
    <x v="1"/>
    <x v="0"/>
    <x v="0"/>
    <x v="8"/>
    <x v="0"/>
    <x v="0"/>
    <x v="0"/>
    <x v="0"/>
    <s v="[''"/>
    <n v="179"/>
    <n v="0"/>
    <n v="0"/>
    <n v="5"/>
    <n v="1"/>
    <n v="1"/>
    <n v="50"/>
    <n v="5.0000000000000001E-3"/>
    <n v="1"/>
    <n v="9"/>
    <n v="3"/>
    <n v="3.3300000000000003E-2"/>
    <n v="30"/>
    <n v="50"/>
    <s v="'20260519-0908-'"/>
    <s v="'ser5'"/>
    <n v="179"/>
    <s v="'Combinatorial'"/>
    <n v="84.254999999999896"/>
    <n v="84.254999999999896"/>
    <n v="85.2229999999999"/>
    <n v="84.090999999999994"/>
    <n v="83.703000000000003"/>
    <n v="0.40757298469543402"/>
    <n v="1.76858901977539E-3"/>
    <n v="2.8450489044189401E-2"/>
    <n v="1.4837892055511399"/>
    <s v="'p0'"/>
    <s v="'84.25499999999997'"/>
    <n v="21.227403398421401"/>
    <n v="18.699643244804101"/>
    <n v="0.132909999999999"/>
    <n v="7.1871541773344001"/>
    <n v="0"/>
    <n v="318.61063063063"/>
    <n v="3.9912912912912799"/>
    <n v="1.21898661273188"/>
    <n v="17.621752759184002"/>
    <n v="39.810096095443399"/>
    <n v="6.1406448674186501E-2"/>
    <n v="2.9294714093850298"/>
    <n v="0"/>
    <n v="56.000007364891303"/>
    <n v="1.84403749772331"/>
    <n v="0.48722111372299798"/>
    <n v="0"/>
    <n v="-31.991257149831501"/>
    <n v="1.8499999999999898E-2"/>
    <n v="1.13846153846153"/>
    <n v="0"/>
    <n v="184.813813813813"/>
    <n v="0.55555555555555403"/>
    <n v="0.19697877154455201"/>
    <n v="80.900083109435002"/>
    <n v="169.453362103573"/>
    <n v="0.249999999999999"/>
    <n v="9.9999999999999805"/>
    <n v="0"/>
    <n v="447.07207207207199"/>
    <n v="7.5075075075074897"/>
    <n v="1.73192553165438"/>
    <n v="8"/>
    <n v="3"/>
    <n v="8"/>
    <n v="3"/>
    <n v="9"/>
    <n v="3"/>
    <n v="12"/>
    <n v="4"/>
    <n v="12"/>
    <n v="4"/>
    <n v="9"/>
    <n v="4"/>
    <s v="'Run_all_with_output'"/>
    <s v="'']"/>
    <n v="3.1700288184438041E-2"/>
    <n v="0.20172910662824209"/>
    <n v="9.5100864553314124E-2"/>
    <n v="0.32276657060518732"/>
    <n v="0.14409221902017291"/>
    <n v="6.9164265129683003E-2"/>
    <n v="2.0172910662824207E-2"/>
    <n v="0.11527377521613832"/>
    <n v="0"/>
    <n v="0"/>
  </r>
  <r>
    <n v="1"/>
    <n v="1"/>
    <x v="1"/>
    <x v="0"/>
    <x v="0"/>
    <x v="9"/>
    <x v="0"/>
    <x v="0"/>
    <x v="0"/>
    <x v="0"/>
    <s v="[''"/>
    <n v="180"/>
    <n v="0"/>
    <n v="0"/>
    <n v="5"/>
    <n v="1"/>
    <n v="1"/>
    <n v="50"/>
    <n v="5.0000000000000001E-3"/>
    <n v="1"/>
    <n v="10"/>
    <n v="3"/>
    <n v="3.3300000000000003E-2"/>
    <n v="30"/>
    <n v="50"/>
    <s v="'20260519-0908-'"/>
    <s v="'ser5'"/>
    <n v="180"/>
    <s v="'Combinatorial'"/>
    <n v="84.254999999999896"/>
    <n v="84.254999999999896"/>
    <n v="85.2229999999999"/>
    <n v="84.090999999999994"/>
    <n v="83.703000000000003"/>
    <n v="0.39946579933166498"/>
    <n v="9.24277305603027E-3"/>
    <n v="4.9791097640991197E-2"/>
    <n v="1.51220607757568"/>
    <s v="'p0'"/>
    <s v="'84.25499999999997'"/>
    <n v="21.227403398421401"/>
    <n v="18.699643244804101"/>
    <n v="0.132909999999999"/>
    <n v="7.1871541773344001"/>
    <n v="0"/>
    <n v="318.61063063063"/>
    <n v="3.9912912912912799"/>
    <n v="1.21898661273188"/>
    <n v="17.621752759184002"/>
    <n v="39.810096095443399"/>
    <n v="6.1406448674186501E-2"/>
    <n v="2.9294714093850298"/>
    <n v="0"/>
    <n v="56.000007364891303"/>
    <n v="1.84403749772331"/>
    <n v="0.48722111372299798"/>
    <n v="0"/>
    <n v="-31.991257149831501"/>
    <n v="1.8499999999999898E-2"/>
    <n v="1.13846153846153"/>
    <n v="0"/>
    <n v="184.813813813813"/>
    <n v="0.55555555555555403"/>
    <n v="0.19697877154455201"/>
    <n v="80.900083109435002"/>
    <n v="169.453362103573"/>
    <n v="0.249999999999999"/>
    <n v="9.9999999999999805"/>
    <n v="0"/>
    <n v="447.07207207207199"/>
    <n v="7.5075075075074897"/>
    <n v="1.73192553165438"/>
    <n v="8"/>
    <n v="3"/>
    <n v="8"/>
    <n v="3"/>
    <n v="9"/>
    <n v="3"/>
    <n v="12"/>
    <n v="4"/>
    <n v="12"/>
    <n v="4"/>
    <n v="9"/>
    <n v="4"/>
    <s v="'Run_all_with_output'"/>
    <s v="'']"/>
    <n v="3.1700288184438041E-2"/>
    <n v="0.20172910662824209"/>
    <n v="9.5100864553314124E-2"/>
    <n v="0.32276657060518732"/>
    <n v="0.14409221902017291"/>
    <n v="6.9164265129683003E-2"/>
    <n v="2.0172910662824207E-2"/>
    <n v="0.11527377521613832"/>
    <n v="0"/>
    <n v="0"/>
  </r>
  <r>
    <n v="1"/>
    <n v="1"/>
    <x v="1"/>
    <x v="0"/>
    <x v="0"/>
    <x v="9"/>
    <x v="0"/>
    <x v="0"/>
    <x v="0"/>
    <x v="1"/>
    <s v="[''"/>
    <n v="181"/>
    <n v="0"/>
    <n v="0"/>
    <n v="5"/>
    <n v="1"/>
    <n v="1"/>
    <n v="50"/>
    <n v="5.0000000000000001E-3"/>
    <n v="1"/>
    <n v="10"/>
    <n v="3"/>
    <n v="3.3300000000000003E-2"/>
    <n v="30"/>
    <n v="40"/>
    <s v="'20260519-0908-'"/>
    <s v="'ser5'"/>
    <n v="181"/>
    <s v="'Combinatorial'"/>
    <n v="84.239999999999895"/>
    <n v="84.239999999999895"/>
    <n v="85.5565"/>
    <n v="83.977999999999994"/>
    <n v="83.801500000000004"/>
    <n v="0.55008101463317804"/>
    <n v="3.5562515258789002E-3"/>
    <n v="2.5048494338989199E-2"/>
    <n v="1.98934650421142"/>
    <s v="'p0'"/>
    <s v="'84.23999999999998'"/>
    <n v="25.790965029908399"/>
    <n v="38.061827995074999"/>
    <n v="0.132379999999999"/>
    <n v="7.23428235748632"/>
    <n v="0"/>
    <n v="321.31933933933902"/>
    <n v="3.9753753753753598"/>
    <n v="1.2174678490999"/>
    <n v="19.871699669000499"/>
    <n v="54.428894578498202"/>
    <n v="5.7210367263713299E-2"/>
    <n v="2.8936779360841198"/>
    <n v="0"/>
    <n v="56.862781359485602"/>
    <n v="1.7180290469583499"/>
    <n v="0.47650826168775401"/>
    <n v="0"/>
    <n v="-29.239421154267799"/>
    <n v="1.8499999999999898E-2"/>
    <n v="0.999999999999997"/>
    <n v="0"/>
    <n v="186.015015015015"/>
    <n v="0.55555555555555403"/>
    <n v="0.168630221270195"/>
    <n v="81.5557809233607"/>
    <n v="248.048048048048"/>
    <n v="0.249999999999999"/>
    <n v="9.9999999999999805"/>
    <n v="0"/>
    <n v="457.28228228228198"/>
    <n v="7.5075075075074897"/>
    <n v="1.73640901396041"/>
    <n v="8"/>
    <n v="2"/>
    <n v="9"/>
    <n v="3"/>
    <n v="9"/>
    <n v="3"/>
    <n v="12"/>
    <n v="3"/>
    <n v="12"/>
    <n v="4"/>
    <n v="9"/>
    <n v="4"/>
    <s v="'Run_all_with_output'"/>
    <s v="'']"/>
    <n v="5.0925925925925923E-2"/>
    <n v="0.16203703703703703"/>
    <n v="9.7222222222222224E-2"/>
    <n v="0.23148148148148148"/>
    <n v="0.11574074074074074"/>
    <n v="0.19444444444444445"/>
    <n v="0"/>
    <n v="0.14814814814814814"/>
    <n v="0"/>
    <n v="0"/>
  </r>
  <r>
    <n v="1"/>
    <n v="1"/>
    <x v="1"/>
    <x v="0"/>
    <x v="0"/>
    <x v="9"/>
    <x v="0"/>
    <x v="0"/>
    <x v="0"/>
    <x v="2"/>
    <s v="[''"/>
    <n v="182"/>
    <n v="0"/>
    <n v="0"/>
    <n v="5"/>
    <n v="1"/>
    <n v="1"/>
    <n v="50"/>
    <n v="5.0000000000000001E-3"/>
    <n v="1"/>
    <n v="10"/>
    <n v="3"/>
    <n v="3.3300000000000003E-2"/>
    <n v="30"/>
    <n v="30"/>
    <s v="'20260519-0908-'"/>
    <s v="'ser5'"/>
    <n v="182"/>
    <s v="'Combinatorial'"/>
    <n v="84.171999999999997"/>
    <n v="84.45"/>
    <n v="85.212500000000006"/>
    <n v="84.018500000000003"/>
    <n v="83.850999999999999"/>
    <n v="1.02271628379821"/>
    <n v="0"/>
    <n v="4.6481609344482401E-2"/>
    <n v="2.87248682975769"/>
    <s v="'p11'"/>
    <s v="'84.17200000000001'"/>
    <n v="9.4898977354715992"/>
    <n v="1.4783783783783799"/>
    <n v="0.13189999999999999"/>
    <n v="7.2342724920010797"/>
    <n v="0"/>
    <n v="324.31033033032998"/>
    <n v="3.9609609609609602"/>
    <n v="1.20681186417181"/>
    <n v="8.7656035583284897"/>
    <n v="3.4069011875266102"/>
    <n v="4.8797478188437299E-2"/>
    <n v="2.3922803257616199"/>
    <n v="0"/>
    <n v="56.427590234189097"/>
    <n v="1.4653897353884999"/>
    <n v="0.38825044344398701"/>
    <n v="-1.1368684000000001E-13"/>
    <n v="0"/>
    <n v="0.01"/>
    <n v="0.54054054054054101"/>
    <n v="0"/>
    <n v="186.91591591591501"/>
    <n v="0.30030030030030003"/>
    <n v="9.0328116884583295E-2"/>
    <n v="30.692016485354301"/>
    <n v="15.6606606606606"/>
    <n v="0.218999999999999"/>
    <n v="10"/>
    <n v="0"/>
    <n v="456.08108108108098"/>
    <n v="6.5765765765765698"/>
    <n v="1.62470901125751"/>
    <n v="8"/>
    <n v="2"/>
    <n v="8"/>
    <n v="3"/>
    <n v="9"/>
    <n v="3"/>
    <n v="10"/>
    <n v="4"/>
    <n v="13"/>
    <n v="4"/>
    <n v="10"/>
    <n v="4"/>
    <s v="'Run_all_with_output'"/>
    <s v="'']"/>
    <n v="2.9159519725557463E-2"/>
    <n v="0.13379073756432247"/>
    <n v="0.13379073756432247"/>
    <n v="0.15780445969125215"/>
    <n v="0.31732418524871353"/>
    <n v="9.2624356775300176E-2"/>
    <n v="1.2006861063464836E-2"/>
    <n v="0.1234991423670669"/>
    <n v="0"/>
    <n v="0"/>
  </r>
  <r>
    <n v="1"/>
    <n v="1"/>
    <x v="1"/>
    <x v="0"/>
    <x v="0"/>
    <x v="9"/>
    <x v="0"/>
    <x v="0"/>
    <x v="0"/>
    <x v="3"/>
    <s v="[''"/>
    <n v="183"/>
    <n v="0"/>
    <n v="0"/>
    <n v="5"/>
    <n v="1"/>
    <n v="1"/>
    <n v="50"/>
    <n v="5.0000000000000001E-3"/>
    <n v="1"/>
    <n v="10"/>
    <n v="3"/>
    <n v="3.3300000000000003E-2"/>
    <n v="30"/>
    <n v="20"/>
    <s v="'20260519-0908-'"/>
    <s v="'ser5'"/>
    <n v="183"/>
    <s v="'Combinatorial'"/>
    <n v="84.520999999999901"/>
    <n v="84.595999999999904"/>
    <n v="85.819000000000003"/>
    <n v="84.194499999999906"/>
    <n v="83.947999999999993"/>
    <n v="2.5658898353576598"/>
    <n v="0"/>
    <n v="0.13433241844177199"/>
    <n v="5.2942512035369802"/>
    <s v="'p17'"/>
    <s v="'84.52099999999999'"/>
    <n v="7.2814082338089996"/>
    <n v="0.95855855855854299"/>
    <n v="0.123959999999999"/>
    <n v="6.8107747297214898"/>
    <n v="0"/>
    <n v="325.62564564564502"/>
    <n v="3.7225225225225098"/>
    <n v="1.13027749109968"/>
    <n v="7.39100807825701"/>
    <n v="1.49562606049451"/>
    <n v="5.6144114853233201E-2"/>
    <n v="2.8110626350212899"/>
    <n v="0"/>
    <n v="57.492507744261601"/>
    <n v="1.6860094550520499"/>
    <n v="0.45437332929642699"/>
    <n v="-1.1368684000000001E-13"/>
    <n v="0"/>
    <n v="0"/>
    <n v="0"/>
    <n v="0"/>
    <n v="186.015015015015"/>
    <n v="0"/>
    <n v="0"/>
    <n v="25.6692500176542"/>
    <n v="7.9579579579578299"/>
    <n v="0.22349999999999901"/>
    <n v="10"/>
    <n v="0"/>
    <n v="465.09009009008997"/>
    <n v="6.7117117117116898"/>
    <n v="1.5928168190179499"/>
    <n v="8"/>
    <n v="2"/>
    <n v="8"/>
    <n v="2"/>
    <n v="8"/>
    <n v="3"/>
    <n v="10"/>
    <n v="3"/>
    <n v="9"/>
    <n v="3"/>
    <n v="10"/>
    <n v="4"/>
    <s v="'Run_all_with_output'"/>
    <s v="'']"/>
    <n v="7.3743016759776542E-2"/>
    <n v="0.16312849162011173"/>
    <n v="0.11396648044692738"/>
    <n v="0.21005586592178771"/>
    <n v="6.1452513966480445E-2"/>
    <n v="0.25474860335195532"/>
    <n v="7.8212290502793297E-2"/>
    <n v="4.4692737430167599E-2"/>
    <n v="0"/>
    <n v="0"/>
  </r>
  <r>
    <n v="1"/>
    <n v="1"/>
    <x v="1"/>
    <x v="0"/>
    <x v="0"/>
    <x v="9"/>
    <x v="0"/>
    <x v="0"/>
    <x v="0"/>
    <x v="4"/>
    <s v="[''"/>
    <n v="184"/>
    <n v="0"/>
    <n v="0"/>
    <n v="5"/>
    <n v="1"/>
    <n v="1"/>
    <n v="50"/>
    <n v="5.0000000000000001E-3"/>
    <n v="1"/>
    <n v="10"/>
    <n v="3"/>
    <n v="3.3300000000000003E-2"/>
    <n v="30"/>
    <n v="10"/>
    <s v="'20260519-0908-'"/>
    <s v="'ser5'"/>
    <n v="184"/>
    <s v="'Combinatorial'"/>
    <n v="84.405499999999904"/>
    <n v="84.467499999999902"/>
    <n v="85.392999999999901"/>
    <n v="84.051500000000004"/>
    <n v="83.889499999999899"/>
    <n v="9.4237947463989205"/>
    <n v="9.0336799621581997E-3"/>
    <n v="0.17705440521240201"/>
    <n v="16.310923337936401"/>
    <s v="'p38'"/>
    <s v="'84.40549999999999'"/>
    <n v="5.4390020039874196"/>
    <n v="1.63783783783786"/>
    <n v="0.12731999999999999"/>
    <n v="7.0299514687660896"/>
    <n v="0"/>
    <n v="327.13915915915902"/>
    <n v="3.8234234234234399"/>
    <n v="1.15860190802898"/>
    <n v="7.0636854436514502"/>
    <n v="1.8563053296151399"/>
    <n v="6.4266962344424194E-2"/>
    <n v="3.3001682575130702"/>
    <n v="0"/>
    <n v="58.262291714562203"/>
    <n v="1.9299388091418599"/>
    <n v="0.53666741707689303"/>
    <n v="-1.1368684000000001E-13"/>
    <n v="-5.6843420000000003E-14"/>
    <n v="0"/>
    <n v="0"/>
    <n v="0"/>
    <n v="187.216216216216"/>
    <n v="0"/>
    <n v="0"/>
    <n v="30.0664970069306"/>
    <n v="8.4684684684684708"/>
    <n v="0.23"/>
    <n v="10"/>
    <n v="0"/>
    <n v="468.99399399399402"/>
    <n v="6.9069069069069302"/>
    <n v="1.6863752276036901"/>
    <n v="8"/>
    <n v="1"/>
    <n v="8"/>
    <n v="2"/>
    <n v="10"/>
    <n v="2"/>
    <n v="8"/>
    <n v="3"/>
    <n v="10"/>
    <n v="3"/>
    <n v="10"/>
    <n v="4"/>
    <s v="'Run_all_with_output'"/>
    <s v="'']"/>
    <n v="6.439185470555861E-2"/>
    <n v="0.15960374243258119"/>
    <n v="6.9345074298293896E-2"/>
    <n v="0.16951018161805173"/>
    <n v="0.12107870115575124"/>
    <n v="0.27407815079801873"/>
    <n v="2.3115024766097964E-2"/>
    <n v="0.11887727022564668"/>
    <n v="0"/>
    <n v="0"/>
  </r>
  <r>
    <n v="1"/>
    <n v="1"/>
    <x v="1"/>
    <x v="0"/>
    <x v="0"/>
    <x v="9"/>
    <x v="1"/>
    <x v="0"/>
    <x v="0"/>
    <x v="0"/>
    <s v="[''"/>
    <n v="185"/>
    <n v="0"/>
    <n v="0"/>
    <n v="5"/>
    <n v="1"/>
    <n v="1"/>
    <n v="50"/>
    <n v="5.0000000000000001E-3"/>
    <n v="1"/>
    <n v="10"/>
    <n v="2"/>
    <n v="3.3300000000000003E-2"/>
    <n v="30"/>
    <n v="50"/>
    <s v="'20260519-0908-'"/>
    <s v="'ser5'"/>
    <n v="185"/>
    <s v="'Combinatorial'"/>
    <n v="84.462999999999994"/>
    <n v="84.596999999999895"/>
    <n v="85.172999999999902"/>
    <n v="84.128500000000003"/>
    <n v="83.920500000000004"/>
    <n v="0.51617741584777799"/>
    <n v="5.8891773223876901E-3"/>
    <n v="4.9306631088256801E-2"/>
    <n v="2.07825326919555"/>
    <s v="'p5'"/>
    <s v="'84.463'"/>
    <n v="8.4807320610092702"/>
    <n v="1.08288288288287"/>
    <n v="0.12651999999999899"/>
    <n v="6.9475292152414703"/>
    <n v="0"/>
    <n v="323.283303303303"/>
    <n v="3.7993993993993902"/>
    <n v="1.16412737722836"/>
    <n v="9.8999983631222293"/>
    <n v="2.8329585705517202"/>
    <n v="4.6035141856132798E-2"/>
    <n v="2.29322200287046"/>
    <n v="0"/>
    <n v="56.765679578780997"/>
    <n v="1.38243669237636"/>
    <n v="0.37574159142788399"/>
    <n v="-1.1368684000000001E-13"/>
    <n v="0"/>
    <n v="0"/>
    <n v="0"/>
    <n v="0"/>
    <n v="183.91291291291199"/>
    <n v="0"/>
    <n v="0"/>
    <n v="39.836053924996897"/>
    <n v="13.903903903903901"/>
    <n v="0.20349999999999899"/>
    <n v="9.9999999999999805"/>
    <n v="0"/>
    <n v="460.88588588588499"/>
    <n v="6.1111111111110903"/>
    <n v="1.7144313416583501"/>
    <n v="8"/>
    <n v="2"/>
    <n v="8"/>
    <n v="3"/>
    <n v="10"/>
    <n v="3"/>
    <n v="9"/>
    <n v="3"/>
    <n v="12"/>
    <n v="4"/>
    <n v="13"/>
    <n v="4"/>
    <s v="'Run_all_with_output'"/>
    <s v="'']"/>
    <n v="6.0518731988472622E-2"/>
    <n v="0.16138328530259366"/>
    <n v="0.16426512968299711"/>
    <n v="0.1729106628242075"/>
    <n v="0.1729106628242075"/>
    <n v="0.15561959654178675"/>
    <n v="2.0172910662824207E-2"/>
    <n v="9.2219020172910657E-2"/>
    <n v="0"/>
    <n v="0"/>
  </r>
  <r>
    <n v="1"/>
    <n v="1"/>
    <x v="1"/>
    <x v="0"/>
    <x v="0"/>
    <x v="9"/>
    <x v="2"/>
    <x v="0"/>
    <x v="0"/>
    <x v="0"/>
    <s v="[''"/>
    <n v="186"/>
    <n v="0"/>
    <n v="0"/>
    <n v="5"/>
    <n v="1"/>
    <n v="1"/>
    <n v="50"/>
    <n v="5.0000000000000001E-3"/>
    <n v="1"/>
    <n v="10"/>
    <n v="1"/>
    <n v="3.3300000000000003E-2"/>
    <n v="30"/>
    <n v="50"/>
    <s v="'20260519-0908-'"/>
    <s v="'ser5'"/>
    <n v="186"/>
    <s v="'Combinatorial'"/>
    <n v="84.323499999999996"/>
    <n v="84.423499999999905"/>
    <n v="85.341999999999899"/>
    <n v="84.061999999999998"/>
    <n v="83.909499999999994"/>
    <n v="0.44044589996337802"/>
    <n v="4.3890476226806597E-3"/>
    <n v="2.9850721359252898E-2"/>
    <n v="2.1420216560363698"/>
    <s v="'p6'"/>
    <s v="'84.3235'"/>
    <n v="9.1659176624388596"/>
    <n v="3.65135135135134"/>
    <n v="0.13034999999999899"/>
    <n v="7.1788710764975399"/>
    <n v="0"/>
    <n v="328.20222222222202"/>
    <n v="3.9144144144144"/>
    <n v="1.1824983640319799"/>
    <n v="10.1806204552254"/>
    <n v="5.4166266661893898"/>
    <n v="5.3524765391396702E-2"/>
    <n v="2.6482554408009902"/>
    <n v="0"/>
    <n v="57.327117340446399"/>
    <n v="1.6073503120539501"/>
    <n v="0.424969170176135"/>
    <n v="-5.6843420000000003E-14"/>
    <n v="0"/>
    <n v="0"/>
    <n v="0"/>
    <n v="0"/>
    <n v="187.51651651651599"/>
    <n v="0"/>
    <n v="0"/>
    <n v="38.723630429205997"/>
    <n v="18.7837837837838"/>
    <n v="0.221999999999999"/>
    <n v="9.9999999999999805"/>
    <n v="0"/>
    <n v="467.792792792792"/>
    <n v="6.6666666666666501"/>
    <n v="1.6874208373670301"/>
    <n v="8"/>
    <n v="2"/>
    <n v="8"/>
    <n v="2"/>
    <n v="8"/>
    <n v="2"/>
    <n v="8"/>
    <n v="3"/>
    <n v="9"/>
    <n v="3"/>
    <n v="9"/>
    <n v="3"/>
    <s v="'Run_all_with_output'"/>
    <s v="'']"/>
    <n v="5.1873198847262249E-2"/>
    <n v="0.16138328530259366"/>
    <n v="7.7809798270893377E-2"/>
    <n v="0.19596541786743515"/>
    <n v="0.10086455331412104"/>
    <n v="0.27665706051873201"/>
    <n v="2.0172910662824207E-2"/>
    <n v="0.11527377521613832"/>
    <n v="0"/>
    <n v="0"/>
  </r>
  <r>
    <n v="1"/>
    <n v="1"/>
    <x v="1"/>
    <x v="0"/>
    <x v="0"/>
    <x v="9"/>
    <x v="0"/>
    <x v="0"/>
    <x v="1"/>
    <x v="0"/>
    <s v="[''"/>
    <n v="187"/>
    <n v="0"/>
    <n v="0"/>
    <n v="5"/>
    <n v="1"/>
    <n v="1"/>
    <n v="50"/>
    <n v="5.0000000000000001E-3"/>
    <n v="1"/>
    <n v="10"/>
    <n v="3"/>
    <n v="3.3300000000000003E-2"/>
    <n v="60"/>
    <n v="50"/>
    <s v="'20260519-0908-'"/>
    <s v="'ser5'"/>
    <n v="187"/>
    <s v="'Combinatorial'"/>
    <n v="83.355500000000006"/>
    <n v="83.490499999999898"/>
    <n v="83.930499999999995"/>
    <n v="83.055999999999997"/>
    <n v="83.037499999999994"/>
    <n v="0.40211105346679599"/>
    <n v="3.03411483764648E-3"/>
    <n v="2.2723674774169901E-2"/>
    <n v="1.5229477882385201"/>
    <s v="'p6'"/>
    <s v="'83.3555'"/>
    <n v="22.814601364929398"/>
    <n v="0.134234234234236"/>
    <n v="0.148229999999999"/>
    <n v="8.0958767016206501"/>
    <n v="0"/>
    <n v="318.61063063063"/>
    <n v="4.4513513513513399"/>
    <n v="1.38265729842012"/>
    <n v="33.140672977984302"/>
    <n v="0.56916094988899701"/>
    <n v="4.5106926252166203E-2"/>
    <n v="1.8972130018572499"/>
    <n v="0"/>
    <n v="56.000007364891303"/>
    <n v="1.3545623499149"/>
    <n v="0.31627450267211199"/>
    <n v="-5.6843420000000003E-14"/>
    <n v="0"/>
    <n v="0"/>
    <n v="0"/>
    <n v="0"/>
    <n v="184.813813813813"/>
    <n v="0"/>
    <n v="0"/>
    <n v="136.09027431066201"/>
    <n v="2.9879879879879301"/>
    <n v="0.249999999999999"/>
    <n v="9.9999999999999805"/>
    <n v="0"/>
    <n v="447.07207207207199"/>
    <n v="7.5075075075074897"/>
    <n v="1.8075746205371099"/>
    <n v="10"/>
    <n v="3"/>
    <n v="10"/>
    <n v="3"/>
    <n v="10"/>
    <n v="3"/>
    <n v="15"/>
    <n v="4"/>
    <n v="15"/>
    <n v="4"/>
    <n v="15"/>
    <n v="5"/>
    <s v="'Run_all_with_output'"/>
    <s v="'']"/>
    <n v="2.3054755043227664E-2"/>
    <n v="3.4582132564841501E-2"/>
    <n v="6.0518731988472622E-2"/>
    <n v="1.1527377521613832E-2"/>
    <n v="0.10086455331412104"/>
    <n v="0.27665706051873201"/>
    <n v="0.20172910662824209"/>
    <n v="9.2219020172910657E-2"/>
    <n v="2.5936599423631124E-2"/>
    <n v="0.1729106628242075"/>
  </r>
  <r>
    <n v="1"/>
    <n v="1"/>
    <x v="1"/>
    <x v="0"/>
    <x v="0"/>
    <x v="9"/>
    <x v="0"/>
    <x v="0"/>
    <x v="2"/>
    <x v="0"/>
    <s v="[''"/>
    <n v="188"/>
    <n v="0"/>
    <n v="0"/>
    <n v="5"/>
    <n v="1"/>
    <n v="1"/>
    <n v="50"/>
    <n v="5.0000000000000001E-3"/>
    <n v="1"/>
    <n v="10"/>
    <n v="3"/>
    <n v="3.3300000000000003E-2"/>
    <n v="90"/>
    <n v="50"/>
    <s v="'20260519-0908-'"/>
    <s v="'ser5'"/>
    <n v="188"/>
    <s v="'Combinatorial'"/>
    <n v="82.828500000000005"/>
    <n v="82.912999999999997"/>
    <n v="83.407499999999999"/>
    <n v="82.780500000000004"/>
    <n v="82.743499999999997"/>
    <n v="0.24036455154418901"/>
    <n v="4.0719509124755799E-3"/>
    <n v="1.42433643341064E-2"/>
    <n v="1.4483332633972099"/>
    <s v="'p6'"/>
    <s v="'82.8285'"/>
    <n v="25.340979701362599"/>
    <n v="0.13993993993994"/>
    <n v="0.15647999999999901"/>
    <n v="8.5902047624737605"/>
    <n v="0"/>
    <n v="318.61063063063"/>
    <n v="4.6990990990990902"/>
    <n v="1.46706258268656"/>
    <n v="30.038680914539999"/>
    <n v="0.56921777679498697"/>
    <n v="4.1148680143487097E-2"/>
    <n v="1.56219471964707"/>
    <n v="0"/>
    <n v="56.000007364891303"/>
    <n v="1.23569610040502"/>
    <n v="0.26365324549049701"/>
    <n v="0"/>
    <n v="0"/>
    <n v="5.9499999999999803E-2"/>
    <n v="3.6615384615384499"/>
    <n v="0"/>
    <n v="184.813813813813"/>
    <n v="1.7867867867867799"/>
    <n v="0.634878292764253"/>
    <n v="95.295610291445598"/>
    <n v="2.9879879879879301"/>
    <n v="0.249999999999999"/>
    <n v="9.9999999999999805"/>
    <n v="0"/>
    <n v="447.07207207207199"/>
    <n v="7.5075075075074897"/>
    <n v="1.8075746205371099"/>
    <n v="10"/>
    <n v="3"/>
    <n v="10"/>
    <n v="4"/>
    <n v="20"/>
    <n v="4"/>
    <n v="20"/>
    <n v="5"/>
    <n v="20"/>
    <n v="5"/>
    <n v="20"/>
    <n v="5"/>
    <s v="'Run_all_with_output'"/>
    <s v="'']"/>
    <n v="8.6455331412103754E-3"/>
    <n v="5.763688760806916E-3"/>
    <n v="6.9164265129683003E-2"/>
    <n v="3.4582132564841501E-2"/>
    <n v="2.8818443804034581E-2"/>
    <n v="5.1873198847262249E-2"/>
    <n v="0.10086455331412104"/>
    <n v="6.9164265129683003E-2"/>
    <n v="2.5936599423631124E-2"/>
    <n v="0.60518731988472618"/>
  </r>
  <r>
    <n v="1"/>
    <n v="1"/>
    <x v="1"/>
    <x v="0"/>
    <x v="0"/>
    <x v="9"/>
    <x v="0"/>
    <x v="0"/>
    <x v="3"/>
    <x v="0"/>
    <s v="[''"/>
    <n v="189"/>
    <n v="0"/>
    <n v="0"/>
    <n v="5"/>
    <n v="1"/>
    <n v="1"/>
    <n v="50"/>
    <n v="5.0000000000000001E-3"/>
    <n v="1"/>
    <n v="10"/>
    <n v="3"/>
    <n v="3.3300000000000003E-2"/>
    <n v="120"/>
    <n v="50"/>
    <s v="'20260519-0908-'"/>
    <s v="'ser5'"/>
    <n v="189"/>
    <s v="'Combinatorial'"/>
    <n v="82.677499999999995"/>
    <n v="82.762"/>
    <n v="82.869500000000002"/>
    <n v="82.616500000000002"/>
    <n v="82.616500000000002"/>
    <n v="0.171688556671142"/>
    <n v="3.0055046081542899E-3"/>
    <n v="1.0142564773559499E-2"/>
    <n v="1.4276981353759699"/>
    <s v="'p6'"/>
    <s v="'82.6775'"/>
    <n v="34.5618598158701"/>
    <n v="0.125225225225231"/>
    <n v="0.16023999999999899"/>
    <n v="8.8170396822730606"/>
    <n v="0"/>
    <n v="318.61063063063"/>
    <n v="4.8120120120119996"/>
    <n v="1.5057486749139699"/>
    <n v="49.009422013293801"/>
    <n v="0.52491327418738298"/>
    <n v="3.7288210097092198E-2"/>
    <n v="1.24087084863444"/>
    <n v="0"/>
    <n v="56.000007364891303"/>
    <n v="1.1197660689817399"/>
    <n v="0.20717112838471999"/>
    <n v="0"/>
    <n v="0"/>
    <n v="7.7999999999999806E-2"/>
    <n v="4.3093922651933596"/>
    <n v="0"/>
    <n v="184.813813813813"/>
    <n v="2.34234234234233"/>
    <n v="0.72686947567549698"/>
    <n v="176.07961337164599"/>
    <n v="2.53753753753755"/>
    <n v="0.249999999999999"/>
    <n v="9.9999999999999805"/>
    <n v="0"/>
    <n v="447.07207207207199"/>
    <n v="7.5075075075074897"/>
    <n v="1.8075746205371099"/>
    <n v="20"/>
    <n v="4"/>
    <n v="20"/>
    <n v="4"/>
    <n v="20"/>
    <n v="5"/>
    <n v="20"/>
    <n v="5"/>
    <n v="20"/>
    <n v="5"/>
    <n v="20"/>
    <n v="6"/>
    <s v="'Run_all_with_output'"/>
    <s v="'']"/>
    <n v="2.881844380403458E-3"/>
    <n v="5.763688760806916E-3"/>
    <n v="1.7291066282420751E-2"/>
    <n v="3.4582132564841501E-2"/>
    <n v="1.4409221902017291E-2"/>
    <n v="3.4582132564841501E-2"/>
    <n v="4.0345821325648415E-2"/>
    <n v="2.3054755043227664E-2"/>
    <n v="7.7809798270893377E-2"/>
    <n v="0.74927953890489918"/>
  </r>
  <r>
    <n v="1"/>
    <n v="1"/>
    <x v="2"/>
    <x v="0"/>
    <x v="0"/>
    <x v="0"/>
    <x v="0"/>
    <x v="0"/>
    <x v="0"/>
    <x v="0"/>
    <s v="[''"/>
    <n v="190"/>
    <n v="0"/>
    <n v="0"/>
    <n v="1"/>
    <n v="1"/>
    <n v="1"/>
    <n v="100"/>
    <n v="5.0000000000000001E-3"/>
    <n v="1"/>
    <n v="1"/>
    <n v="3"/>
    <n v="3.3300000000000003E-2"/>
    <n v="30"/>
    <n v="50"/>
    <s v="'20260605-1143-'"/>
    <s v="'ser5'"/>
    <n v="190"/>
    <s v="'Combinatorial'"/>
    <n v="169.60499999999999"/>
    <n v="169.60499999999999"/>
    <n v="169.60499999999999"/>
    <n v="169.60499999999999"/>
    <n v="169.60499999999999"/>
    <n v="1.27079486846923E-2"/>
    <n v="1.27079486846923E-2"/>
    <n v="1.27079486846923E-2"/>
    <n v="1.7564442157745299"/>
    <s v="'p0'"/>
    <s v="'169.6050000000001'"/>
    <n v="0"/>
    <n v="0"/>
    <n v="0"/>
    <n v="0"/>
    <n v="0"/>
    <n v="295.78737987987898"/>
    <n v="0"/>
    <n v="0"/>
    <n v="0"/>
    <n v="0"/>
    <n v="0"/>
    <n v="0"/>
    <n v="0"/>
    <n v="72.566087504413105"/>
    <n v="0"/>
    <n v="0"/>
    <n v="0"/>
    <n v="0"/>
    <n v="0"/>
    <n v="0"/>
    <n v="0"/>
    <n v="153.61486486486399"/>
    <n v="0"/>
    <n v="0"/>
    <n v="0"/>
    <n v="0"/>
    <n v="0"/>
    <n v="0"/>
    <n v="0"/>
    <n v="444.66966966966902"/>
    <n v="0"/>
    <n v="0"/>
    <n v="13"/>
    <n v="4"/>
    <n v="16"/>
    <n v="4"/>
    <n v="17"/>
    <n v="5"/>
    <n v="18"/>
    <n v="6"/>
    <n v="19"/>
    <n v="7"/>
    <n v="22"/>
    <n v="7"/>
    <s v="'Run_all_with_output'"/>
    <s v="'']"/>
    <n v="1"/>
    <n v="0"/>
    <n v="0"/>
    <n v="0"/>
    <n v="0"/>
    <n v="0"/>
    <n v="0"/>
    <n v="0"/>
    <n v="0"/>
    <n v="0"/>
  </r>
  <r>
    <n v="1"/>
    <n v="1"/>
    <x v="2"/>
    <x v="0"/>
    <x v="0"/>
    <x v="1"/>
    <x v="0"/>
    <x v="0"/>
    <x v="0"/>
    <x v="0"/>
    <s v="[''"/>
    <n v="191"/>
    <n v="0"/>
    <n v="0"/>
    <n v="1"/>
    <n v="1"/>
    <n v="1"/>
    <n v="100"/>
    <n v="5.0000000000000001E-3"/>
    <n v="1"/>
    <n v="2"/>
    <n v="3"/>
    <n v="3.3300000000000003E-2"/>
    <n v="30"/>
    <n v="50"/>
    <s v="'20260519-0908-'"/>
    <s v="'ser5'"/>
    <n v="191"/>
    <s v="'Combinatorial'"/>
    <n v="161.42750000000001"/>
    <n v="161.53049999999999"/>
    <n v="161.652999999999"/>
    <n v="161.25899999999999"/>
    <n v="161.25899999999999"/>
    <n v="0.45269203186035101"/>
    <n v="6.1752796173095703E-3"/>
    <n v="3.3658027648925698E-2"/>
    <n v="1.9539449214935301"/>
    <s v="'p6'"/>
    <s v="'161.4275'"/>
    <n v="6.7421228507367204"/>
    <n v="0.27117117117117401"/>
    <n v="8.2500000000000004E-2"/>
    <n v="4.7759596285898098"/>
    <n v="0"/>
    <n v="295.78737987987898"/>
    <n v="2.4774774774774699"/>
    <n v="0.82255896533087902"/>
    <n v="9.1037937427198905"/>
    <n v="0.87086517027180199"/>
    <n v="4.4232740741845897E-2"/>
    <n v="2.22438603097843"/>
    <n v="0"/>
    <n v="72.566087504413105"/>
    <n v="1.3283105327881599"/>
    <n v="0.38380865726781699"/>
    <n v="-1.1368684000000001E-13"/>
    <n v="0"/>
    <n v="0"/>
    <n v="0"/>
    <n v="0"/>
    <n v="153.61486486486399"/>
    <n v="0"/>
    <n v="0"/>
    <n v="33.907897262025799"/>
    <n v="6.5315315315315203"/>
    <n v="0.17699999999999999"/>
    <n v="10"/>
    <n v="0"/>
    <n v="444.66966966966902"/>
    <n v="5.3153153153153196"/>
    <n v="1.7569156142673801"/>
    <n v="12"/>
    <n v="4"/>
    <n v="16"/>
    <n v="5"/>
    <n v="16"/>
    <n v="5"/>
    <n v="20"/>
    <n v="6"/>
    <n v="18"/>
    <n v="6"/>
    <n v="22"/>
    <n v="7"/>
    <s v="'Run_all_with_output'"/>
    <s v="'']"/>
    <n v="2.6470588235294117E-2"/>
    <n v="0.97352941176470587"/>
    <n v="0"/>
    <n v="0"/>
    <n v="0"/>
    <n v="0"/>
    <n v="0"/>
    <n v="0"/>
    <n v="0"/>
    <n v="0"/>
  </r>
  <r>
    <n v="1"/>
    <n v="1"/>
    <x v="2"/>
    <x v="0"/>
    <x v="0"/>
    <x v="2"/>
    <x v="0"/>
    <x v="0"/>
    <x v="0"/>
    <x v="0"/>
    <s v="[''"/>
    <n v="192"/>
    <n v="0"/>
    <n v="0"/>
    <n v="1"/>
    <n v="1"/>
    <n v="1"/>
    <n v="100"/>
    <n v="5.0000000000000001E-3"/>
    <n v="1"/>
    <n v="3"/>
    <n v="3"/>
    <n v="3.3300000000000003E-2"/>
    <n v="30"/>
    <n v="50"/>
    <s v="'20260519-0908-'"/>
    <s v="'ser5'"/>
    <n v="192"/>
    <s v="'Combinatorial'"/>
    <n v="158.97450000000001"/>
    <n v="159.01599999999999"/>
    <n v="159.41149999999899"/>
    <n v="158.67449999999999"/>
    <n v="158.549499999999"/>
    <n v="0.55665969848632801"/>
    <n v="7.1864128112792899E-3"/>
    <n v="3.87189388275146E-2"/>
    <n v="2.1589052677154501"/>
    <s v="'p6'"/>
    <s v="'158.97450000000012'"/>
    <n v="8.8223931516498002"/>
    <n v="0.304054054054053"/>
    <n v="0.106645"/>
    <n v="6.1206206311817102"/>
    <n v="0"/>
    <n v="295.78737987987898"/>
    <n v="3.2025525525525498"/>
    <n v="1.0540891672978401"/>
    <n v="10.7407837668156"/>
    <n v="0.83628764905360897"/>
    <n v="4.8779616489354298E-2"/>
    <n v="2.09024652514942"/>
    <n v="0"/>
    <n v="72.566087504413105"/>
    <n v="1.4648533480286501"/>
    <n v="0.360182370817409"/>
    <n v="-1.1368684000000001E-13"/>
    <n v="-1.1368684000000001E-13"/>
    <n v="0"/>
    <n v="0"/>
    <n v="0"/>
    <n v="153.61486486486399"/>
    <n v="0"/>
    <n v="0"/>
    <n v="49.149454107639201"/>
    <n v="5.0300300300299297"/>
    <n v="0.20200000000000001"/>
    <n v="10"/>
    <n v="0"/>
    <n v="444.66966966966902"/>
    <n v="6.0660660660660701"/>
    <n v="1.7569156142673801"/>
    <n v="15"/>
    <n v="4"/>
    <n v="18"/>
    <n v="5"/>
    <n v="15"/>
    <n v="5"/>
    <n v="21"/>
    <n v="6"/>
    <n v="18"/>
    <n v="7"/>
    <n v="24"/>
    <n v="8"/>
    <s v="'Run_all_with_output'"/>
    <s v="'']"/>
    <n v="2.7941176470588237E-2"/>
    <n v="0.11176470588235295"/>
    <n v="0.86029411764705888"/>
    <n v="0"/>
    <n v="0"/>
    <n v="0"/>
    <n v="0"/>
    <n v="0"/>
    <n v="0"/>
    <n v="0"/>
  </r>
  <r>
    <n v="1"/>
    <n v="1"/>
    <x v="2"/>
    <x v="0"/>
    <x v="0"/>
    <x v="3"/>
    <x v="0"/>
    <x v="0"/>
    <x v="0"/>
    <x v="0"/>
    <s v="[''"/>
    <n v="193"/>
    <n v="0"/>
    <n v="0"/>
    <n v="1"/>
    <n v="1"/>
    <n v="1"/>
    <n v="100"/>
    <n v="5.0000000000000001E-3"/>
    <n v="1"/>
    <n v="4"/>
    <n v="3"/>
    <n v="3.3300000000000003E-2"/>
    <n v="30"/>
    <n v="50"/>
    <s v="'20260519-0908-'"/>
    <s v="'ser5'"/>
    <n v="193"/>
    <s v="'Combinatorial'"/>
    <n v="157.75550000000001"/>
    <n v="157.80500000000001"/>
    <n v="158.5915"/>
    <n v="157.422"/>
    <n v="157.33799999999999"/>
    <n v="0.66943120956420898"/>
    <n v="7.3091983795165998E-3"/>
    <n v="4.7995805740356397E-2"/>
    <n v="2.2305142879486"/>
    <s v="'p5'"/>
    <s v="'157.75550000000004'"/>
    <n v="9.3466367959936605"/>
    <n v="0.29144144144143802"/>
    <n v="0.11917999999999999"/>
    <n v="6.8229207335636399"/>
    <n v="0"/>
    <n v="295.78737987987898"/>
    <n v="3.5789789789789701"/>
    <n v="1.17425839047575"/>
    <n v="12.3005622789701"/>
    <n v="0.935752445707002"/>
    <n v="5.1838011091663201E-2"/>
    <n v="2.0397386325349101"/>
    <n v="0"/>
    <n v="72.566087504413105"/>
    <n v="1.5566970297796701"/>
    <n v="0.35118625236996498"/>
    <n v="-1.1368684000000001E-13"/>
    <n v="0"/>
    <n v="0"/>
    <n v="0"/>
    <n v="0"/>
    <n v="153.61486486486399"/>
    <n v="0"/>
    <n v="0"/>
    <n v="68.205513998866707"/>
    <n v="7.5825825825825097"/>
    <n v="0.25"/>
    <n v="10"/>
    <n v="0"/>
    <n v="444.66966966966902"/>
    <n v="7.5075075075075199"/>
    <n v="1.76452710378547"/>
    <n v="16"/>
    <n v="4"/>
    <n v="16"/>
    <n v="5"/>
    <n v="20"/>
    <n v="6"/>
    <n v="20"/>
    <n v="6"/>
    <n v="20"/>
    <n v="7"/>
    <n v="24"/>
    <n v="8"/>
    <s v="'Run_all_with_output'"/>
    <s v="'']"/>
    <n v="2.7941176470588237E-2"/>
    <n v="6.7647058823529407E-2"/>
    <n v="0.11029411764705882"/>
    <n v="0.79411764705882348"/>
    <n v="0"/>
    <n v="0"/>
    <n v="0"/>
    <n v="0"/>
    <n v="0"/>
    <n v="0"/>
  </r>
  <r>
    <n v="1"/>
    <n v="1"/>
    <x v="2"/>
    <x v="0"/>
    <x v="0"/>
    <x v="4"/>
    <x v="0"/>
    <x v="0"/>
    <x v="0"/>
    <x v="0"/>
    <s v="[''"/>
    <n v="194"/>
    <n v="0"/>
    <n v="0"/>
    <n v="1"/>
    <n v="1"/>
    <n v="1"/>
    <n v="100"/>
    <n v="5.0000000000000001E-3"/>
    <n v="1"/>
    <n v="5"/>
    <n v="3"/>
    <n v="3.3300000000000003E-2"/>
    <n v="30"/>
    <n v="50"/>
    <s v="'20260519-0908-'"/>
    <s v="'ser5'"/>
    <n v="194"/>
    <s v="'Combinatorial'"/>
    <n v="157.22450000000001"/>
    <n v="157.40199999999999"/>
    <n v="158.27849999999901"/>
    <n v="156.72450000000001"/>
    <n v="156.54150000000001"/>
    <n v="0.61126184463500899"/>
    <n v="0"/>
    <n v="7.8827142715454102E-2"/>
    <n v="2.3104829788207999"/>
    <s v="'p5'"/>
    <s v="'157.2245000000001'"/>
    <n v="9.5544303607143597"/>
    <n v="0.22147147147146801"/>
    <n v="0.12597"/>
    <n v="7.2285984899144502"/>
    <n v="0"/>
    <n v="295.78737987987898"/>
    <n v="3.78288288288288"/>
    <n v="1.2441783268728499"/>
    <n v="12.961943606407599"/>
    <n v="0.86192726899821803"/>
    <n v="5.2568080917160503E-2"/>
    <n v="2.0683481895316098"/>
    <n v="0"/>
    <n v="72.566087504413105"/>
    <n v="1.57862104856338"/>
    <n v="0.35571579554659999"/>
    <n v="-5.6843420000000003E-14"/>
    <n v="-1.1368684000000001E-13"/>
    <n v="0"/>
    <n v="0"/>
    <n v="0"/>
    <n v="153.61486486486399"/>
    <n v="0"/>
    <n v="0"/>
    <n v="54.465535786695597"/>
    <n v="7.5825825825825097"/>
    <n v="0.25"/>
    <n v="10"/>
    <n v="0"/>
    <n v="444.66966966966902"/>
    <n v="7.5075075075075199"/>
    <n v="1.76151617729766"/>
    <n v="15"/>
    <n v="4"/>
    <n v="15"/>
    <n v="5"/>
    <n v="16"/>
    <n v="5"/>
    <n v="20"/>
    <n v="6"/>
    <n v="20"/>
    <n v="7"/>
    <n v="20"/>
    <n v="7"/>
    <s v="'Run_all_with_output'"/>
    <s v="'']"/>
    <n v="3.2352941176470591E-2"/>
    <n v="5.5882352941176473E-2"/>
    <n v="0.10147058823529412"/>
    <n v="5.2941176470588235E-2"/>
    <n v="0.75735294117647056"/>
    <n v="0"/>
    <n v="0"/>
    <n v="0"/>
    <n v="0"/>
    <n v="0"/>
  </r>
  <r>
    <n v="1"/>
    <n v="1"/>
    <x v="2"/>
    <x v="0"/>
    <x v="0"/>
    <x v="5"/>
    <x v="0"/>
    <x v="0"/>
    <x v="0"/>
    <x v="0"/>
    <s v="[''"/>
    <n v="195"/>
    <n v="0"/>
    <n v="0"/>
    <n v="1"/>
    <n v="1"/>
    <n v="1"/>
    <n v="100"/>
    <n v="5.0000000000000001E-3"/>
    <n v="1"/>
    <n v="6"/>
    <n v="3"/>
    <n v="3.3300000000000003E-2"/>
    <n v="30"/>
    <n v="50"/>
    <s v="'20260519-0909-'"/>
    <s v="'ser5'"/>
    <n v="195"/>
    <s v="'Combinatorial'"/>
    <n v="157.0745"/>
    <n v="157.23750000000001"/>
    <n v="158.067499999999"/>
    <n v="156.34700000000001"/>
    <n v="156.09"/>
    <n v="0.82310819625854403"/>
    <n v="1.00295543670654E-2"/>
    <n v="5.75788021087646E-2"/>
    <n v="2.2888724803924498"/>
    <s v="'p6'"/>
    <s v="'157.07450000000009'"/>
    <n v="10.5724065465789"/>
    <n v="0.30510510510510402"/>
    <n v="0.12778500000000001"/>
    <n v="7.4010362337273401"/>
    <n v="0"/>
    <n v="295.78737987987898"/>
    <n v="3.8373873873873801"/>
    <n v="1.2750941491233301"/>
    <n v="14.9298367522518"/>
    <n v="0.83725515853633203"/>
    <n v="5.2346565350941697E-2"/>
    <n v="2.2414478843178798"/>
    <n v="0"/>
    <n v="72.566087504413105"/>
    <n v="1.5719689294576999"/>
    <n v="0.38824781971676903"/>
    <n v="-1.1368684000000001E-13"/>
    <n v="-1.1368684000000001E-13"/>
    <n v="0"/>
    <n v="0"/>
    <n v="0"/>
    <n v="153.61486486486399"/>
    <n v="0"/>
    <n v="0"/>
    <n v="59.165748853679801"/>
    <n v="5.0300300300299297"/>
    <n v="0.25"/>
    <n v="10"/>
    <n v="0"/>
    <n v="444.66966966966902"/>
    <n v="7.5075075075075199"/>
    <n v="1.8082740757031399"/>
    <n v="18"/>
    <n v="4"/>
    <n v="18"/>
    <n v="5"/>
    <n v="18"/>
    <n v="5"/>
    <n v="18"/>
    <n v="6"/>
    <n v="23"/>
    <n v="7"/>
    <n v="23"/>
    <n v="7"/>
    <s v="'Run_all_with_output'"/>
    <s v="'']"/>
    <n v="2.5000000000000001E-2"/>
    <n v="8.8235294117647065E-2"/>
    <n v="6.1764705882352944E-2"/>
    <n v="0.1588235294117647"/>
    <n v="0.11029411764705882"/>
    <n v="0.55588235294117649"/>
    <n v="0"/>
    <n v="0"/>
    <n v="0"/>
    <n v="0"/>
  </r>
  <r>
    <n v="1"/>
    <n v="1"/>
    <x v="2"/>
    <x v="0"/>
    <x v="0"/>
    <x v="6"/>
    <x v="0"/>
    <x v="0"/>
    <x v="0"/>
    <x v="0"/>
    <s v="[''"/>
    <n v="196"/>
    <n v="0"/>
    <n v="0"/>
    <n v="1"/>
    <n v="1"/>
    <n v="1"/>
    <n v="100"/>
    <n v="5.0000000000000001E-3"/>
    <n v="1"/>
    <n v="7"/>
    <n v="3"/>
    <n v="3.3300000000000003E-2"/>
    <n v="30"/>
    <n v="50"/>
    <s v="'20260519-0909-'"/>
    <s v="'ser5'"/>
    <n v="196"/>
    <s v="'Combinatorial'"/>
    <n v="157.0035"/>
    <n v="157.291"/>
    <n v="158.081999999999"/>
    <n v="156.17400000000001"/>
    <n v="155.91999999999999"/>
    <n v="0.88488507270812899"/>
    <n v="7.5390338897705E-3"/>
    <n v="6.7615270614623996E-2"/>
    <n v="2.3765857219696001"/>
    <s v="'p5'"/>
    <s v="'157.0035000000001'"/>
    <n v="13.429564896394201"/>
    <n v="0.28918918918918501"/>
    <n v="0.13016"/>
    <n v="7.5119652106665598"/>
    <n v="0"/>
    <n v="295.78737987987898"/>
    <n v="3.9087087087087"/>
    <n v="1.2927644918280601"/>
    <n v="16.597173044172202"/>
    <n v="0.955884773129828"/>
    <n v="5.2220244535945502E-2"/>
    <n v="2.1532990307533701"/>
    <n v="0"/>
    <n v="72.566087504413105"/>
    <n v="1.5681755115899501"/>
    <n v="0.37025919320068901"/>
    <n v="-3.5527100000000001E-15"/>
    <n v="0"/>
    <n v="0"/>
    <n v="0"/>
    <n v="0"/>
    <n v="153.61486486486399"/>
    <n v="0"/>
    <n v="0"/>
    <n v="69.904917522299598"/>
    <n v="7.5825825825825097"/>
    <n v="0.25"/>
    <n v="10"/>
    <n v="0"/>
    <n v="444.66966966966902"/>
    <n v="7.5075075075075199"/>
    <n v="1.8590932802014299"/>
    <n v="14"/>
    <n v="4"/>
    <n v="14"/>
    <n v="5"/>
    <n v="14"/>
    <n v="5"/>
    <n v="21"/>
    <n v="6"/>
    <n v="21"/>
    <n v="7"/>
    <n v="21"/>
    <n v="7"/>
    <s v="'Run_all_with_output'"/>
    <s v="'']"/>
    <n v="3.0882352941176472E-2"/>
    <n v="6.7647058823529407E-2"/>
    <n v="0.11911764705882352"/>
    <n v="2.9411764705882353E-2"/>
    <n v="0.15441176470588236"/>
    <n v="0.17647058823529413"/>
    <n v="0.42205882352941176"/>
    <n v="0"/>
    <n v="0"/>
    <n v="0"/>
  </r>
  <r>
    <n v="1"/>
    <n v="1"/>
    <x v="2"/>
    <x v="0"/>
    <x v="0"/>
    <x v="7"/>
    <x v="0"/>
    <x v="0"/>
    <x v="0"/>
    <x v="0"/>
    <s v="[''"/>
    <n v="197"/>
    <n v="0"/>
    <n v="0"/>
    <n v="1"/>
    <n v="1"/>
    <n v="1"/>
    <n v="100"/>
    <n v="5.0000000000000001E-3"/>
    <n v="1"/>
    <n v="8"/>
    <n v="3"/>
    <n v="3.3300000000000003E-2"/>
    <n v="30"/>
    <n v="50"/>
    <s v="'20260519-0909-'"/>
    <s v="'ser5'"/>
    <n v="197"/>
    <s v="'Combinatorial'"/>
    <n v="156.80350000000001"/>
    <n v="157.05199999999999"/>
    <n v="157.76249999999899"/>
    <n v="156.08099999999999"/>
    <n v="155.80000000000001"/>
    <n v="0.85618138313293402"/>
    <n v="8.0208778381347604E-3"/>
    <n v="5.8973073959350503E-2"/>
    <n v="2.3528299331664999"/>
    <s v="'p5'"/>
    <s v="'156.8035000000001'"/>
    <n v="14.076547485651499"/>
    <n v="0.224474474474471"/>
    <n v="0.13006000000000001"/>
    <n v="7.4916084386245902"/>
    <n v="0"/>
    <n v="295.78737987987898"/>
    <n v="3.9057057057056999"/>
    <n v="1.28945527117953"/>
    <n v="18.8506645247334"/>
    <n v="0.867909312853959"/>
    <n v="5.2289900911875298E-2"/>
    <n v="2.0238746652938202"/>
    <n v="0"/>
    <n v="72.566087504413105"/>
    <n v="1.57026729465091"/>
    <n v="0.34754403097279601"/>
    <n v="-3.5527100000000001E-15"/>
    <n v="0"/>
    <n v="0"/>
    <n v="0"/>
    <n v="0"/>
    <n v="153.61486486486399"/>
    <n v="0"/>
    <n v="0"/>
    <n v="83.370679164031799"/>
    <n v="7.5825825825825097"/>
    <n v="0.25"/>
    <n v="10"/>
    <n v="0"/>
    <n v="444.66966966966902"/>
    <n v="7.5075075075075199"/>
    <n v="1.8003441164070599"/>
    <n v="16"/>
    <n v="4"/>
    <n v="16"/>
    <n v="5"/>
    <n v="16"/>
    <n v="6"/>
    <n v="16"/>
    <n v="6"/>
    <n v="23"/>
    <n v="7"/>
    <n v="23"/>
    <n v="8"/>
    <s v="'Run_all_with_output'"/>
    <s v="'']"/>
    <n v="3.8235294117647062E-2"/>
    <n v="7.0588235294117646E-2"/>
    <n v="9.7058823529411767E-2"/>
    <n v="0.11764705882352941"/>
    <n v="8.8235294117647065E-2"/>
    <n v="0.12352941176470589"/>
    <n v="0.12352941176470589"/>
    <n v="0.3411764705882353"/>
    <n v="0"/>
    <n v="0"/>
  </r>
  <r>
    <n v="1"/>
    <n v="1"/>
    <x v="2"/>
    <x v="0"/>
    <x v="0"/>
    <x v="8"/>
    <x v="0"/>
    <x v="0"/>
    <x v="0"/>
    <x v="0"/>
    <s v="[''"/>
    <n v="198"/>
    <n v="0"/>
    <n v="0"/>
    <n v="1"/>
    <n v="1"/>
    <n v="1"/>
    <n v="100"/>
    <n v="5.0000000000000001E-3"/>
    <n v="1"/>
    <n v="9"/>
    <n v="3"/>
    <n v="3.3300000000000003E-2"/>
    <n v="30"/>
    <n v="50"/>
    <s v="'20260519-0909-'"/>
    <s v="'ser5'"/>
    <n v="198"/>
    <s v="'Combinatorial'"/>
    <n v="156.738"/>
    <n v="157.01750000000001"/>
    <n v="157.585499999999"/>
    <n v="156.02449999999999"/>
    <n v="155.71700000000001"/>
    <n v="0.85007715225219704"/>
    <n v="6.8726539611816398E-3"/>
    <n v="6.9118261337280204E-2"/>
    <n v="2.6283309459686199"/>
    <s v="'p5'"/>
    <s v="'156.73800000000008'"/>
    <n v="11.9448442650042"/>
    <n v="0.224474474474471"/>
    <n v="0.13088999999999901"/>
    <n v="7.5447727675972498"/>
    <n v="0"/>
    <n v="295.78737987987898"/>
    <n v="3.9306306306306298"/>
    <n v="1.29896505872602"/>
    <n v="18.057501918553498"/>
    <n v="0.867909312853959"/>
    <n v="5.2052400753879E-2"/>
    <n v="2.03038624859437"/>
    <n v="0"/>
    <n v="72.566087504413105"/>
    <n v="1.5631351577741399"/>
    <n v="0.34951640539022899"/>
    <n v="-3.5527100000000001E-15"/>
    <n v="0"/>
    <n v="0"/>
    <n v="0"/>
    <n v="0"/>
    <n v="153.61486486486399"/>
    <n v="0"/>
    <n v="0"/>
    <n v="83.370679164031799"/>
    <n v="7.5825825825825097"/>
    <n v="0.25"/>
    <n v="10"/>
    <n v="0"/>
    <n v="444.66966966966902"/>
    <n v="7.5075075075075199"/>
    <n v="1.8003441164070599"/>
    <n v="18"/>
    <n v="4"/>
    <n v="18"/>
    <n v="5"/>
    <n v="18"/>
    <n v="6"/>
    <n v="18"/>
    <n v="6"/>
    <n v="18"/>
    <n v="7"/>
    <n v="25"/>
    <n v="8"/>
    <s v="'Run_all_with_output'"/>
    <s v="'']"/>
    <n v="3.6764705882352942E-2"/>
    <n v="8.8235294117647065E-2"/>
    <n v="6.1764705882352944E-2"/>
    <n v="0.12941176470588237"/>
    <n v="0.13970588235294118"/>
    <n v="3.5294117647058823E-2"/>
    <n v="0.11323529411764706"/>
    <n v="0.11764705882352941"/>
    <n v="0.27794117647058825"/>
    <n v="0"/>
  </r>
  <r>
    <n v="1"/>
    <n v="1"/>
    <x v="2"/>
    <x v="0"/>
    <x v="0"/>
    <x v="9"/>
    <x v="0"/>
    <x v="0"/>
    <x v="0"/>
    <x v="0"/>
    <s v="[''"/>
    <n v="199"/>
    <n v="0"/>
    <n v="0"/>
    <n v="1"/>
    <n v="1"/>
    <n v="1"/>
    <n v="100"/>
    <n v="5.0000000000000001E-3"/>
    <n v="1"/>
    <n v="10"/>
    <n v="3"/>
    <n v="3.3300000000000003E-2"/>
    <n v="30"/>
    <n v="50"/>
    <s v="'20260519-0909-'"/>
    <s v="'ser5'"/>
    <n v="199"/>
    <s v="'Combinatorial'"/>
    <n v="156.55549999999999"/>
    <n v="156.79300000000001"/>
    <n v="157.612999999999"/>
    <n v="155.93100000000001"/>
    <n v="155.51349999999999"/>
    <n v="0.96932506561279297"/>
    <n v="1.45561695098876E-2"/>
    <n v="7.3485136032104395E-2"/>
    <n v="2.44765853881835"/>
    <s v="'p5'"/>
    <s v="'156.5555000000001'"/>
    <n v="13.2891773359773"/>
    <n v="0.28753753753753297"/>
    <n v="0.13406499999999999"/>
    <n v="7.6953500201933496"/>
    <n v="0"/>
    <n v="295.78737987987898"/>
    <n v="4.0259759759759701"/>
    <n v="1.32493712917949"/>
    <n v="18.645254323678301"/>
    <n v="0.95995178747173204"/>
    <n v="5.4971096859158602E-2"/>
    <n v="2.1145281309329098"/>
    <n v="0"/>
    <n v="72.566087504413105"/>
    <n v="1.65078368946422"/>
    <n v="0.36522681239265198"/>
    <n v="-3.5527100000000001E-15"/>
    <n v="0"/>
    <n v="0"/>
    <n v="0"/>
    <n v="0"/>
    <n v="153.61486486486399"/>
    <n v="0"/>
    <n v="0"/>
    <n v="83.370679164031799"/>
    <n v="7.5825825825825097"/>
    <n v="0.25"/>
    <n v="10"/>
    <n v="0"/>
    <n v="444.66966966966902"/>
    <n v="7.5075075075075199"/>
    <n v="1.8003441164070599"/>
    <n v="20"/>
    <n v="4"/>
    <n v="20"/>
    <n v="5"/>
    <n v="20"/>
    <n v="6"/>
    <n v="20"/>
    <n v="6"/>
    <n v="25"/>
    <n v="7"/>
    <n v="20"/>
    <n v="8"/>
    <s v="'Run_all_with_output'"/>
    <s v="'']"/>
    <n v="2.3529411764705882E-2"/>
    <n v="7.9411764705882348E-2"/>
    <n v="9.7058823529411767E-2"/>
    <n v="3.5294117647058823E-2"/>
    <n v="0.11764705882352941"/>
    <n v="0.14117647058823529"/>
    <n v="0.10294117647058823"/>
    <n v="0.14117647058823529"/>
    <n v="2.6470588235294117E-2"/>
    <n v="0.23529411764705882"/>
  </r>
  <r>
    <n v="1"/>
    <n v="1"/>
    <x v="2"/>
    <x v="0"/>
    <x v="0"/>
    <x v="9"/>
    <x v="0"/>
    <x v="0"/>
    <x v="0"/>
    <x v="1"/>
    <s v="[''"/>
    <n v="200"/>
    <n v="0"/>
    <n v="0"/>
    <n v="1"/>
    <n v="1"/>
    <n v="1"/>
    <n v="100"/>
    <n v="5.0000000000000001E-3"/>
    <n v="1"/>
    <n v="10"/>
    <n v="3"/>
    <n v="3.3300000000000003E-2"/>
    <n v="30"/>
    <n v="40"/>
    <s v="'20260519-0909-'"/>
    <s v="'ser5'"/>
    <n v="200"/>
    <s v="'Combinatorial'"/>
    <n v="156.601"/>
    <n v="156.63300000000001"/>
    <n v="157.55199999999999"/>
    <n v="155.82599999999999"/>
    <n v="155.58099999999999"/>
    <n v="1.14242768287658"/>
    <n v="1.56998634338378E-2"/>
    <n v="9.3674898147582994E-2"/>
    <n v="3.3584418296813898"/>
    <s v="'p5'"/>
    <s v="'156.60100000000006'"/>
    <n v="5.4295533862900101"/>
    <n v="0.19099099099099401"/>
    <n v="0.13023000000000001"/>
    <n v="7.4255890910894902"/>
    <n v="0"/>
    <n v="296.35494744744699"/>
    <n v="3.9108108108108102"/>
    <n v="1.2777766853021999"/>
    <n v="8.9812982954404692"/>
    <n v="1.1103301214407799"/>
    <n v="5.6993284204759201E-2"/>
    <n v="2.2191876958022001"/>
    <n v="0"/>
    <n v="76.450062387922699"/>
    <n v="1.7115100361789499"/>
    <n v="0.37247249200438898"/>
    <n v="-5.6843420000000003E-14"/>
    <n v="0"/>
    <n v="1.95E-2"/>
    <n v="1.29139072847682"/>
    <n v="0"/>
    <n v="145.80705705705699"/>
    <n v="0.58558558558558704"/>
    <n v="0.224074829502037"/>
    <n v="41.633867015937597"/>
    <n v="10.075075075075"/>
    <n v="0.25"/>
    <n v="10"/>
    <n v="0"/>
    <n v="453.67867867867801"/>
    <n v="7.5075075075075199"/>
    <n v="1.78731009830205"/>
    <n v="20"/>
    <n v="3"/>
    <n v="20"/>
    <n v="4"/>
    <n v="20"/>
    <n v="5"/>
    <n v="20"/>
    <n v="5"/>
    <n v="20"/>
    <n v="6"/>
    <n v="20"/>
    <n v="7"/>
    <s v="'Run_all_with_output'"/>
    <s v="'']"/>
    <n v="4.630788485607009E-2"/>
    <n v="7.0087609511889859E-2"/>
    <n v="0.13141426783479349"/>
    <n v="9.5118898623279102E-2"/>
    <n v="0.10012515644555695"/>
    <n v="0.15018773466833543"/>
    <n v="4.3804755944931162E-2"/>
    <n v="7.0087609511889859E-2"/>
    <n v="6.7584480600750937E-2"/>
    <n v="0.22528160200250313"/>
  </r>
  <r>
    <n v="1"/>
    <n v="1"/>
    <x v="2"/>
    <x v="0"/>
    <x v="0"/>
    <x v="9"/>
    <x v="0"/>
    <x v="0"/>
    <x v="0"/>
    <x v="2"/>
    <s v="[''"/>
    <n v="201"/>
    <n v="0"/>
    <n v="0"/>
    <n v="1"/>
    <n v="1"/>
    <n v="1"/>
    <n v="100"/>
    <n v="5.0000000000000001E-3"/>
    <n v="1"/>
    <n v="10"/>
    <n v="3"/>
    <n v="3.3300000000000003E-2"/>
    <n v="30"/>
    <n v="30"/>
    <s v="'20260519-0909-'"/>
    <s v="'ser5'"/>
    <n v="201"/>
    <s v="'Combinatorial'"/>
    <n v="157.05549999999999"/>
    <n v="157.27250000000001"/>
    <n v="159.083"/>
    <n v="156.02500000000001"/>
    <n v="155.49350000000001"/>
    <n v="2.4420688152313201"/>
    <n v="1.11668109893798E-2"/>
    <n v="0.14389491081237701"/>
    <n v="5.50093340873718"/>
    <s v="'p8'"/>
    <s v="'157.0555'"/>
    <n v="10.4111222882586"/>
    <n v="1.0951951951951899"/>
    <n v="0.12915499999999999"/>
    <n v="7.46175501093294"/>
    <n v="0"/>
    <n v="299.94653903903901"/>
    <n v="3.8785285285285198"/>
    <n v="1.26613685097108"/>
    <n v="12.343299599485499"/>
    <n v="3.0155792866477098"/>
    <n v="5.2267991199589803E-2"/>
    <n v="2.0127586920457099"/>
    <n v="0"/>
    <n v="75.034343070698398"/>
    <n v="1.56960934533302"/>
    <n v="0.33452220428652102"/>
    <n v="-1.1368684000000001E-13"/>
    <n v="0"/>
    <n v="1.44999999999999E-2"/>
    <n v="1.56756756756756"/>
    <n v="0"/>
    <n v="151.21246246246201"/>
    <n v="0.435435435435434"/>
    <n v="0.28017293432842899"/>
    <n v="44.815149534071999"/>
    <n v="14.894894894894801"/>
    <n v="0.25"/>
    <n v="10"/>
    <n v="0"/>
    <n v="451.57657657657597"/>
    <n v="7.5075075075075199"/>
    <n v="1.73160173160173"/>
    <n v="20"/>
    <n v="3"/>
    <n v="20"/>
    <n v="4"/>
    <n v="20"/>
    <n v="5"/>
    <n v="20"/>
    <n v="5"/>
    <n v="20"/>
    <n v="6"/>
    <n v="20"/>
    <n v="7"/>
    <s v="'Run_all_with_output'"/>
    <s v="'']"/>
    <n v="4.0322580645161289E-2"/>
    <n v="8.9605734767025089E-2"/>
    <n v="0.12096774193548387"/>
    <n v="6.4516129032258063E-2"/>
    <n v="0.14784946236559141"/>
    <n v="0.10215053763440861"/>
    <n v="8.7813620071684584E-2"/>
    <n v="9.3189964157706098E-2"/>
    <n v="5.6451612903225805E-2"/>
    <n v="0.1971326164874552"/>
  </r>
  <r>
    <n v="1"/>
    <n v="1"/>
    <x v="2"/>
    <x v="0"/>
    <x v="0"/>
    <x v="9"/>
    <x v="0"/>
    <x v="0"/>
    <x v="0"/>
    <x v="3"/>
    <s v="[''"/>
    <n v="202"/>
    <n v="0"/>
    <n v="0"/>
    <n v="1"/>
    <n v="1"/>
    <n v="1"/>
    <n v="100"/>
    <n v="5.0000000000000001E-3"/>
    <n v="1"/>
    <n v="10"/>
    <n v="3"/>
    <n v="3.3300000000000003E-2"/>
    <n v="30"/>
    <n v="20"/>
    <s v="'20260519-0909-'"/>
    <s v="'ser5'"/>
    <n v="202"/>
    <s v="'Combinatorial'"/>
    <n v="157.24250000000001"/>
    <n v="157.40350000000001"/>
    <n v="159.7165"/>
    <n v="156.02449999999999"/>
    <n v="155.61500000000001"/>
    <n v="6.0833566188812203"/>
    <n v="1.1439561843871999E-2"/>
    <n v="0.25131201744079501"/>
    <n v="11.225252151489199"/>
    <s v="'p14'"/>
    <s v="'157.24250000000012'"/>
    <n v="7.4475768839922099"/>
    <n v="0.34339339339338898"/>
    <n v="0.12698499999999999"/>
    <n v="7.3436708847796996"/>
    <n v="0"/>
    <n v="300.91050300300299"/>
    <n v="3.8133633633633601"/>
    <n v="1.2409355734887699"/>
    <n v="9.1893363360496405"/>
    <n v="0.74999402211735"/>
    <n v="5.35754662210986E-2"/>
    <n v="2.2028034782577501"/>
    <n v="0"/>
    <n v="75.728317189951397"/>
    <n v="1.60887285949245"/>
    <n v="0.36397844403749202"/>
    <n v="-1.1368684000000001E-13"/>
    <n v="0"/>
    <n v="9.5000000000000605E-3"/>
    <n v="0.629139072847686"/>
    <n v="0"/>
    <n v="152.11336336336299"/>
    <n v="0.28528528528528702"/>
    <n v="0.10792449829308901"/>
    <n v="39.847791386063001"/>
    <n v="6.41141141141145"/>
    <n v="0.25"/>
    <n v="10"/>
    <n v="0"/>
    <n v="458.48348348348298"/>
    <n v="7.5075075075075199"/>
    <n v="1.71614896172988"/>
    <n v="20"/>
    <n v="3"/>
    <n v="20"/>
    <n v="3"/>
    <n v="20"/>
    <n v="4"/>
    <n v="23"/>
    <n v="5"/>
    <n v="20"/>
    <n v="5"/>
    <n v="20"/>
    <n v="6"/>
    <s v="'Run_all_with_output'"/>
    <s v="'']"/>
    <n v="4.9528301886792456E-2"/>
    <n v="0.10377358490566038"/>
    <n v="0.10966981132075472"/>
    <n v="9.6698113207547176E-2"/>
    <n v="0.10318396226415094"/>
    <n v="0.13089622641509435"/>
    <n v="4.9528301886792456E-2"/>
    <n v="0.13207547169811321"/>
    <n v="0.10082547169811321"/>
    <n v="0.12382075471698113"/>
  </r>
  <r>
    <n v="1"/>
    <n v="1"/>
    <x v="2"/>
    <x v="0"/>
    <x v="0"/>
    <x v="9"/>
    <x v="0"/>
    <x v="0"/>
    <x v="0"/>
    <x v="4"/>
    <s v="[''"/>
    <n v="203"/>
    <n v="0"/>
    <n v="0"/>
    <n v="1"/>
    <n v="1"/>
    <n v="1"/>
    <n v="100"/>
    <n v="5.0000000000000001E-3"/>
    <n v="1"/>
    <n v="10"/>
    <n v="3"/>
    <n v="3.3300000000000003E-2"/>
    <n v="30"/>
    <n v="10"/>
    <s v="'20260519-0909-'"/>
    <s v="'ser5'"/>
    <n v="203"/>
    <s v="'Combinatorial'"/>
    <n v="157.194999999999"/>
    <n v="157.21699999999899"/>
    <n v="159.85900000000001"/>
    <n v="155.96449999999999"/>
    <n v="155.671999999999"/>
    <n v="23.450491905212399"/>
    <n v="1.78823471069335E-2"/>
    <n v="0.45078134536743097"/>
    <n v="37.506630659103301"/>
    <s v="'p32'"/>
    <s v="'157.19499999999994'"/>
    <n v="4.8089943844169101"/>
    <n v="0.825225225225238"/>
    <n v="0.12623500000000001"/>
    <n v="7.27481358162568"/>
    <n v="0"/>
    <n v="303.33993243243202"/>
    <n v="3.7908408408408398"/>
    <n v="1.2171476876126299"/>
    <n v="7.1508457338980698"/>
    <n v="0.83456364543291295"/>
    <n v="5.8423283678321003E-2"/>
    <n v="2.6663872726346902"/>
    <n v="0"/>
    <n v="75.994268826023202"/>
    <n v="1.75445296331294"/>
    <n v="0.43980219358052303"/>
    <n v="-1.1368684000000001E-13"/>
    <n v="0"/>
    <n v="0"/>
    <n v="0"/>
    <n v="0"/>
    <n v="152.71396396396401"/>
    <n v="0"/>
    <n v="0"/>
    <n v="27.106791195726402"/>
    <n v="3.45345345345347"/>
    <n v="0.244999999999999"/>
    <n v="10"/>
    <n v="0"/>
    <n v="461.78678678678602"/>
    <n v="7.3573573573573299"/>
    <n v="1.68877015551952"/>
    <n v="11"/>
    <n v="2"/>
    <n v="11"/>
    <n v="3"/>
    <n v="19"/>
    <n v="3"/>
    <n v="19"/>
    <n v="4"/>
    <n v="19"/>
    <n v="5"/>
    <n v="20"/>
    <n v="6"/>
    <s v="'Run_all_with_output'"/>
    <s v="'']"/>
    <n v="6.2054631828978621E-2"/>
    <n v="7.8978622327790973E-2"/>
    <n v="0.12559382422802851"/>
    <n v="9.3824228028503556E-2"/>
    <n v="5.0475059382422804E-2"/>
    <n v="0.11579572446555819"/>
    <n v="0.18913301662707838"/>
    <n v="0.15201900237529692"/>
    <n v="4.0083135391923992E-2"/>
    <n v="9.2042755344418054E-2"/>
  </r>
  <r>
    <n v="1"/>
    <n v="1"/>
    <x v="2"/>
    <x v="0"/>
    <x v="0"/>
    <x v="9"/>
    <x v="1"/>
    <x v="0"/>
    <x v="0"/>
    <x v="0"/>
    <s v="[''"/>
    <n v="204"/>
    <n v="0"/>
    <n v="0"/>
    <n v="1"/>
    <n v="1"/>
    <n v="1"/>
    <n v="100"/>
    <n v="5.0000000000000001E-3"/>
    <n v="1"/>
    <n v="10"/>
    <n v="2"/>
    <n v="3.3300000000000003E-2"/>
    <n v="30"/>
    <n v="50"/>
    <s v="'20260519-0910-'"/>
    <s v="'ser5'"/>
    <n v="204"/>
    <s v="'Combinatorial'"/>
    <n v="156.8075"/>
    <n v="156.92400000000001"/>
    <n v="158.40299999999999"/>
    <n v="156.05099999999999"/>
    <n v="155.654"/>
    <n v="1.25164175033569"/>
    <n v="1.60155296325683E-2"/>
    <n v="0.118732213973999"/>
    <n v="3.3715784549713099"/>
    <s v="'p5'"/>
    <s v="'156.80750000000006'"/>
    <n v="10.930113948788099"/>
    <n v="0.69939939939939899"/>
    <n v="0.13014999999999999"/>
    <n v="7.4797164594076202"/>
    <n v="0"/>
    <n v="299.913506006006"/>
    <n v="3.9084084084084001"/>
    <n v="1.2702749417997199"/>
    <n v="14.5062372383977"/>
    <n v="2.0410952208567301"/>
    <n v="5.5061467030175899E-2"/>
    <n v="2.17148781742649"/>
    <n v="0"/>
    <n v="75.589685268122906"/>
    <n v="1.65349750841369"/>
    <n v="0.36441223804893103"/>
    <n v="-1.1368684000000001E-13"/>
    <n v="0"/>
    <n v="0"/>
    <n v="0"/>
    <n v="0"/>
    <n v="149.71096096095999"/>
    <n v="0"/>
    <n v="0"/>
    <n v="55.1164199117934"/>
    <n v="12.2222222222222"/>
    <n v="0.25"/>
    <n v="10"/>
    <n v="0"/>
    <n v="456.98198198198099"/>
    <n v="7.5075075075075199"/>
    <n v="1.8100520613983899"/>
    <n v="10"/>
    <n v="3"/>
    <n v="20"/>
    <n v="4"/>
    <n v="17"/>
    <n v="4"/>
    <n v="20"/>
    <n v="5"/>
    <n v="20"/>
    <n v="6"/>
    <n v="20"/>
    <n v="6"/>
    <s v="'Run_all_with_output'"/>
    <s v="'']"/>
    <n v="4.5588235294117645E-2"/>
    <n v="7.9411764705882348E-2"/>
    <n v="9.2647058823529416E-2"/>
    <n v="5.2941176470588235E-2"/>
    <n v="0.15441176470588236"/>
    <n v="5.2941176470588235E-2"/>
    <n v="0.16470588235294117"/>
    <n v="0.10588235294117647"/>
    <n v="0.11911764705882352"/>
    <n v="0.13235294117647059"/>
  </r>
  <r>
    <n v="1"/>
    <n v="1"/>
    <x v="2"/>
    <x v="0"/>
    <x v="0"/>
    <x v="9"/>
    <x v="2"/>
    <x v="0"/>
    <x v="0"/>
    <x v="0"/>
    <s v="[''"/>
    <n v="205"/>
    <n v="0"/>
    <n v="0"/>
    <n v="1"/>
    <n v="1"/>
    <n v="1"/>
    <n v="100"/>
    <n v="5.0000000000000001E-3"/>
    <n v="1"/>
    <n v="10"/>
    <n v="1"/>
    <n v="3.3300000000000003E-2"/>
    <n v="30"/>
    <n v="50"/>
    <s v="'20260519-0910-'"/>
    <s v="'ser5'"/>
    <n v="205"/>
    <s v="'Combinatorial'"/>
    <n v="157.191"/>
    <n v="157.65450000000001"/>
    <n v="159.16249999999999"/>
    <n v="156.053"/>
    <n v="155.62549999999999"/>
    <n v="0.95238947868347101"/>
    <n v="1.6490221023559501E-2"/>
    <n v="0.16110277175903301"/>
    <n v="3.5130558013915998"/>
    <s v="'p6'"/>
    <s v="'157.19100000000006'"/>
    <n v="8.5517037516272101"/>
    <n v="3.61516516516516"/>
    <n v="0.129665"/>
    <n v="7.5034998098895"/>
    <n v="0"/>
    <n v="305.10569819819801"/>
    <n v="3.8938438438438401"/>
    <n v="1.2501697419653499"/>
    <n v="12.3867813327698"/>
    <n v="4.3721648542194798"/>
    <n v="5.6324369692098003E-2"/>
    <n v="2.40514700817325"/>
    <n v="0"/>
    <n v="75.589445460681105"/>
    <n v="1.69142251327621"/>
    <n v="0.39818701655019201"/>
    <n v="-1.1368684000000001E-13"/>
    <n v="-5.6843420000000003E-14"/>
    <n v="0"/>
    <n v="0"/>
    <n v="0"/>
    <n v="154.515765765765"/>
    <n v="0"/>
    <n v="0"/>
    <n v="49.080711636666898"/>
    <n v="19.9549549549549"/>
    <n v="0.25"/>
    <n v="10"/>
    <n v="0"/>
    <n v="462.98798798798799"/>
    <n v="7.5075075075075199"/>
    <n v="1.7977309719893999"/>
    <n v="13"/>
    <n v="2"/>
    <n v="13"/>
    <n v="3"/>
    <n v="13"/>
    <n v="4"/>
    <n v="20"/>
    <n v="5"/>
    <n v="23"/>
    <n v="5"/>
    <n v="20"/>
    <n v="6"/>
    <s v="'Run_all_with_output'"/>
    <s v="'']"/>
    <n v="3.5294117647058823E-2"/>
    <n v="7.9411764705882348E-2"/>
    <n v="0.14558823529411766"/>
    <n v="5.2941176470588235E-2"/>
    <n v="0.11029411764705882"/>
    <n v="0.12352941176470589"/>
    <n v="6.1764705882352944E-2"/>
    <n v="0.16470588235294117"/>
    <n v="7.9411764705882348E-2"/>
    <n v="0.14705882352941177"/>
  </r>
  <r>
    <n v="1"/>
    <n v="1"/>
    <x v="2"/>
    <x v="0"/>
    <x v="0"/>
    <x v="9"/>
    <x v="0"/>
    <x v="0"/>
    <x v="1"/>
    <x v="0"/>
    <s v="[''"/>
    <n v="206"/>
    <n v="0"/>
    <n v="0"/>
    <n v="1"/>
    <n v="1"/>
    <n v="1"/>
    <n v="100"/>
    <n v="5.0000000000000001E-3"/>
    <n v="1"/>
    <n v="10"/>
    <n v="3"/>
    <n v="3.3300000000000003E-2"/>
    <n v="60"/>
    <n v="50"/>
    <s v="'20260519-0910-'"/>
    <s v="'ser5'"/>
    <n v="206"/>
    <s v="'Combinatorial'"/>
    <n v="155.13800000000001"/>
    <n v="155.21850000000001"/>
    <n v="155.38399999999999"/>
    <n v="154.80350000000001"/>
    <n v="154.6825"/>
    <n v="0.45261502265930098"/>
    <n v="0"/>
    <n v="3.38251590728759E-2"/>
    <n v="2.5625977516174299"/>
    <s v="'p5'"/>
    <s v="'155.1380000000001'"/>
    <n v="15.702511957846999"/>
    <n v="0.16441441441441401"/>
    <n v="0.14640499999999901"/>
    <n v="8.4943999307011904"/>
    <n v="0"/>
    <n v="295.78737987987898"/>
    <n v="4.3965465465465403"/>
    <n v="1.4590711558240499"/>
    <n v="22.490843695408898"/>
    <n v="0.467894967548728"/>
    <n v="5.2012658472857798E-2"/>
    <n v="1.9143029305672099"/>
    <n v="0"/>
    <n v="72.566087504413105"/>
    <n v="1.5619416958816099"/>
    <n v="0.32110948983830701"/>
    <n v="-2.8421710000000002E-14"/>
    <n v="0"/>
    <n v="0"/>
    <n v="0"/>
    <n v="0"/>
    <n v="153.61486486486399"/>
    <n v="0"/>
    <n v="0"/>
    <n v="87.274587582220406"/>
    <n v="1.5015015015014701"/>
    <n v="0.25"/>
    <n v="10"/>
    <n v="0"/>
    <n v="444.66966966966902"/>
    <n v="7.5075075075075199"/>
    <n v="1.8003441164070599"/>
    <n v="20"/>
    <n v="4"/>
    <n v="20"/>
    <n v="5"/>
    <n v="20"/>
    <n v="6"/>
    <n v="20"/>
    <n v="7"/>
    <n v="20"/>
    <n v="8"/>
    <n v="30"/>
    <n v="8"/>
    <s v="'Run_all_with_output'"/>
    <s v="'']"/>
    <n v="1.0294117647058823E-2"/>
    <n v="1.4705882352941176E-2"/>
    <n v="3.5294117647058823E-2"/>
    <n v="5.8823529411764705E-3"/>
    <n v="8.0882352941176475E-2"/>
    <n v="1.7647058823529412E-2"/>
    <n v="2.0588235294117647E-2"/>
    <n v="4.7058823529411764E-2"/>
    <n v="0.10588235294117647"/>
    <n v="0.66176470588235292"/>
  </r>
  <r>
    <n v="1"/>
    <n v="1"/>
    <x v="2"/>
    <x v="0"/>
    <x v="0"/>
    <x v="9"/>
    <x v="0"/>
    <x v="0"/>
    <x v="2"/>
    <x v="0"/>
    <s v="[''"/>
    <n v="207"/>
    <n v="0"/>
    <n v="0"/>
    <n v="1"/>
    <n v="1"/>
    <n v="1"/>
    <n v="100"/>
    <n v="5.0000000000000001E-3"/>
    <n v="1"/>
    <n v="10"/>
    <n v="3"/>
    <n v="3.3300000000000003E-2"/>
    <n v="90"/>
    <n v="50"/>
    <s v="'20260519-0910-'"/>
    <s v="'ser5'"/>
    <n v="207"/>
    <s v="'Combinatorial'"/>
    <n v="154.742999999999"/>
    <n v="154.74299999999999"/>
    <n v="155.64749999999901"/>
    <n v="154.5575"/>
    <n v="154.5575"/>
    <n v="0.491352558135986"/>
    <n v="5.56707382202148E-3"/>
    <n v="4.6045780181884703E-2"/>
    <n v="2.3347744941711399"/>
    <s v="'p2'"/>
    <s v="'154.74299999999997'"/>
    <n v="11.997351275678399"/>
    <n v="2.59219219219219"/>
    <n v="0.14918499999999901"/>
    <n v="8.6351152582852908"/>
    <n v="0"/>
    <n v="295.78737987987898"/>
    <n v="4.4800300300300204"/>
    <n v="1.4843517763887"/>
    <n v="17.2961041870693"/>
    <n v="4.36282508518648"/>
    <n v="5.4872195632536501E-2"/>
    <n v="2.02362383663012"/>
    <n v="0"/>
    <n v="72.566087504413105"/>
    <n v="1.6478136826587499"/>
    <n v="0.34329620394802501"/>
    <n v="0"/>
    <n v="0"/>
    <n v="0.02"/>
    <n v="1.82119205298012"/>
    <n v="0"/>
    <n v="153.61486486486399"/>
    <n v="0.60060060060060105"/>
    <n v="0.32650832002564401"/>
    <n v="76.941728324329205"/>
    <n v="18.168168168168201"/>
    <n v="0.25"/>
    <n v="10"/>
    <n v="0"/>
    <n v="444.66966966966902"/>
    <n v="7.5075075075075199"/>
    <n v="1.8133017352040799"/>
    <n v="20"/>
    <n v="4"/>
    <n v="20"/>
    <n v="5"/>
    <n v="20"/>
    <n v="6"/>
    <n v="30"/>
    <n v="7"/>
    <n v="20"/>
    <n v="7"/>
    <n v="30"/>
    <n v="9"/>
    <s v="'Run_all_with_output'"/>
    <s v="'']"/>
    <n v="1.4705882352941176E-3"/>
    <n v="8.8235294117647058E-3"/>
    <n v="8.8235294117647058E-3"/>
    <n v="2.3529411764705882E-2"/>
    <n v="2.2058823529411766E-2"/>
    <n v="7.9411764705882348E-2"/>
    <n v="2.0588235294117647E-2"/>
    <n v="5.8823529411764705E-2"/>
    <n v="2.6470588235294117E-2"/>
    <n v="0.75"/>
  </r>
  <r>
    <n v="1"/>
    <n v="1"/>
    <x v="2"/>
    <x v="0"/>
    <x v="0"/>
    <x v="9"/>
    <x v="0"/>
    <x v="0"/>
    <x v="3"/>
    <x v="0"/>
    <s v="[''"/>
    <n v="208"/>
    <n v="0"/>
    <n v="0"/>
    <n v="1"/>
    <n v="1"/>
    <n v="1"/>
    <n v="100"/>
    <n v="5.0000000000000001E-3"/>
    <n v="1"/>
    <n v="10"/>
    <n v="3"/>
    <n v="3.3300000000000003E-2"/>
    <n v="120"/>
    <n v="50"/>
    <s v="'20260519-0910-'"/>
    <s v="'ser5'"/>
    <n v="208"/>
    <s v="'Combinatorial'"/>
    <n v="154.654"/>
    <n v="154.654"/>
    <n v="154.895499999999"/>
    <n v="154.53550000000001"/>
    <n v="154.49350000000001"/>
    <n v="0.48704314231872498"/>
    <n v="8.5170269012451102E-3"/>
    <n v="2.9758453369140601E-2"/>
    <n v="2.3726437091827299"/>
    <s v="'p2'"/>
    <s v="'154.65400000000002'"/>
    <n v="14.2827506374196"/>
    <n v="2.6795795795795798"/>
    <n v="0.149949999999999"/>
    <n v="8.6608772393552798"/>
    <n v="0"/>
    <n v="295.78737987987898"/>
    <n v="4.5030030030030002"/>
    <n v="1.4891363404393301"/>
    <n v="21.9108432796356"/>
    <n v="4.6027320057628502"/>
    <n v="5.6119798807389001E-2"/>
    <n v="2.1379093659369901"/>
    <n v="0"/>
    <n v="72.566087504413105"/>
    <n v="1.68527924346513"/>
    <n v="0.36453065282280001"/>
    <n v="0"/>
    <n v="-5.6843420000000003E-14"/>
    <n v="0.02"/>
    <n v="1.82119205298012"/>
    <n v="0"/>
    <n v="153.61486486486399"/>
    <n v="0.60060060060060105"/>
    <n v="0.31967637126632298"/>
    <n v="102.235369399951"/>
    <n v="18.168168168168201"/>
    <n v="0.25"/>
    <n v="10"/>
    <n v="0"/>
    <n v="444.66966966966902"/>
    <n v="7.5075075075075199"/>
    <n v="1.8977991135596499"/>
    <n v="11"/>
    <n v="5"/>
    <n v="17"/>
    <n v="6"/>
    <n v="20"/>
    <n v="7"/>
    <n v="20"/>
    <n v="7"/>
    <n v="20"/>
    <n v="8"/>
    <n v="20"/>
    <n v="9"/>
    <s v="'Run_all_with_output'"/>
    <s v="'']"/>
    <n v="5.8823529411764705E-3"/>
    <n v="0"/>
    <n v="1.3235294117647059E-2"/>
    <n v="1.7647058823529412E-2"/>
    <n v="1.4705882352941176E-2"/>
    <n v="3.5294117647058823E-2"/>
    <n v="2.0588235294117647E-2"/>
    <n v="0"/>
    <n v="3.9705882352941174E-2"/>
    <n v="0.8529411764705882"/>
  </r>
  <r>
    <n v="1"/>
    <n v="1"/>
    <x v="2"/>
    <x v="0"/>
    <x v="0"/>
    <x v="0"/>
    <x v="0"/>
    <x v="0"/>
    <x v="0"/>
    <x v="0"/>
    <s v="[''"/>
    <n v="209"/>
    <n v="0"/>
    <n v="0"/>
    <n v="2"/>
    <n v="1"/>
    <n v="1"/>
    <n v="100"/>
    <n v="5.0000000000000001E-3"/>
    <n v="1"/>
    <n v="1"/>
    <n v="3"/>
    <n v="3.3300000000000003E-2"/>
    <n v="30"/>
    <n v="50"/>
    <s v="'20260605-1143-'"/>
    <s v="'ser5'"/>
    <n v="209"/>
    <s v="'Combinatorial'"/>
    <n v="174.86499999999899"/>
    <n v="174.86499999999899"/>
    <n v="174.86499999999899"/>
    <n v="174.86499999999899"/>
    <n v="174.86499999999899"/>
    <n v="1.5694618225097601E-2"/>
    <n v="1.5694618225097601E-2"/>
    <n v="1.5694618225097601E-2"/>
    <n v="1.44362044334411"/>
    <s v="'p0'"/>
    <s v="'174.86499999999998'"/>
    <n v="0"/>
    <n v="0"/>
    <n v="0"/>
    <n v="0"/>
    <n v="0"/>
    <n v="304.42813063062999"/>
    <n v="0"/>
    <n v="0"/>
    <n v="0"/>
    <n v="0"/>
    <n v="0"/>
    <n v="0"/>
    <n v="0"/>
    <n v="73.217419860519897"/>
    <n v="0"/>
    <n v="0"/>
    <n v="0"/>
    <n v="0"/>
    <n v="0"/>
    <n v="0"/>
    <n v="0"/>
    <n v="178.508258258258"/>
    <n v="0"/>
    <n v="0"/>
    <n v="0"/>
    <n v="0"/>
    <n v="0"/>
    <n v="0"/>
    <n v="0"/>
    <n v="450.07507507507501"/>
    <n v="0"/>
    <n v="0"/>
    <n v="12"/>
    <n v="4"/>
    <n v="12"/>
    <n v="5"/>
    <n v="13"/>
    <n v="6"/>
    <n v="15"/>
    <n v="7"/>
    <n v="16"/>
    <n v="8"/>
    <n v="14"/>
    <n v="8"/>
    <s v="'Run_all_with_output'"/>
    <s v="'']"/>
    <n v="1"/>
    <n v="0"/>
    <n v="0"/>
    <n v="0"/>
    <n v="0"/>
    <n v="0"/>
    <n v="0"/>
    <n v="0"/>
    <n v="0"/>
    <n v="0"/>
  </r>
  <r>
    <n v="1"/>
    <n v="1"/>
    <x v="2"/>
    <x v="0"/>
    <x v="0"/>
    <x v="1"/>
    <x v="0"/>
    <x v="0"/>
    <x v="0"/>
    <x v="0"/>
    <s v="[''"/>
    <n v="210"/>
    <n v="0"/>
    <n v="0"/>
    <n v="2"/>
    <n v="1"/>
    <n v="1"/>
    <n v="100"/>
    <n v="5.0000000000000001E-3"/>
    <n v="1"/>
    <n v="2"/>
    <n v="3"/>
    <n v="3.3300000000000003E-2"/>
    <n v="30"/>
    <n v="50"/>
    <s v="'20260519-0910-'"/>
    <s v="'ser5'"/>
    <n v="210"/>
    <s v="'Combinatorial'"/>
    <n v="166.28450000000001"/>
    <n v="166.45349999999999"/>
    <n v="166.28450000000001"/>
    <n v="166.26599999999999"/>
    <n v="166.26599999999999"/>
    <n v="0.412526845932006"/>
    <n v="5.01012802124023E-3"/>
    <n v="1.6214370727539E-2"/>
    <n v="1.9478886127471899"/>
    <s v="'p9'"/>
    <s v="'166.2845'"/>
    <n v="6.93898590023844"/>
    <n v="1.4731231231231201"/>
    <n v="8.5804999999999895E-2"/>
    <n v="4.8600657694473801"/>
    <n v="-3.1261699048514502"/>
    <n v="304.42813063062999"/>
    <n v="2.57672672672672"/>
    <n v="0.838512189483272"/>
    <n v="10.105463187784199"/>
    <n v="2.9542759328735801"/>
    <n v="5.0854014421953697E-2"/>
    <n v="2.57873624286165"/>
    <n v="5.9625776607491003"/>
    <n v="73.217419860519897"/>
    <n v="1.5271475802388501"/>
    <n v="0.44144533916858197"/>
    <n v="-1.1368684000000001E-13"/>
    <n v="0"/>
    <n v="0"/>
    <n v="0"/>
    <n v="-26.785942312794901"/>
    <n v="178.508258258258"/>
    <n v="0"/>
    <n v="0"/>
    <n v="39.304864612368"/>
    <n v="20.6006006006006"/>
    <n v="0.19550000000000001"/>
    <n v="10"/>
    <n v="0"/>
    <n v="450.07507507507501"/>
    <n v="5.8708708708708697"/>
    <n v="1.77501143592169"/>
    <n v="11"/>
    <n v="5"/>
    <n v="13"/>
    <n v="5"/>
    <n v="15"/>
    <n v="6"/>
    <n v="14"/>
    <n v="7"/>
    <n v="16"/>
    <n v="8"/>
    <n v="16"/>
    <n v="8"/>
    <s v="'Run_all_with_output'"/>
    <s v="'']"/>
    <n v="1.9667170953101363E-2"/>
    <n v="0.98033282904689867"/>
    <n v="0"/>
    <n v="0"/>
    <n v="0"/>
    <n v="0"/>
    <n v="0"/>
    <n v="0"/>
    <n v="0"/>
    <n v="0"/>
  </r>
  <r>
    <n v="1"/>
    <n v="1"/>
    <x v="2"/>
    <x v="0"/>
    <x v="0"/>
    <x v="2"/>
    <x v="0"/>
    <x v="0"/>
    <x v="0"/>
    <x v="0"/>
    <s v="[''"/>
    <n v="211"/>
    <n v="0"/>
    <n v="0"/>
    <n v="2"/>
    <n v="1"/>
    <n v="1"/>
    <n v="100"/>
    <n v="5.0000000000000001E-3"/>
    <n v="1"/>
    <n v="3"/>
    <n v="3"/>
    <n v="3.3300000000000003E-2"/>
    <n v="30"/>
    <n v="50"/>
    <s v="'20260519-0910-'"/>
    <s v="'ser5'"/>
    <n v="211"/>
    <s v="'Combinatorial'"/>
    <n v="163.804"/>
    <n v="164.11449999999999"/>
    <n v="163.971"/>
    <n v="163.476"/>
    <n v="163.4325"/>
    <n v="0.59705901145935003"/>
    <n v="8.8605880737304601E-3"/>
    <n v="3.4220695495605399E-2"/>
    <n v="2.0421361923217698"/>
    <s v="'p7'"/>
    <s v="'163.80400000000006'"/>
    <n v="9.5429884538666201"/>
    <n v="1.34579579579579"/>
    <n v="0.112139999999999"/>
    <n v="6.3320596114454899"/>
    <n v="0"/>
    <n v="304.42813063062999"/>
    <n v="3.3675675675675598"/>
    <n v="1.0922116765344101"/>
    <n v="11.097537468015"/>
    <n v="2.2231685600134199"/>
    <n v="4.7608254101425003E-2"/>
    <n v="1.9942592211616501"/>
    <n v="0"/>
    <n v="73.217419860519897"/>
    <n v="1.42967730034309"/>
    <n v="0.33449327751739599"/>
    <n v="-1.1368684000000001E-13"/>
    <n v="-1.1368684000000001E-13"/>
    <n v="0"/>
    <n v="0"/>
    <n v="0"/>
    <n v="178.508258258258"/>
    <n v="0"/>
    <n v="0"/>
    <n v="41.814948123575299"/>
    <n v="8.7237237237236993"/>
    <n v="0.23099999999999901"/>
    <n v="9.9999999999999893"/>
    <n v="0"/>
    <n v="450.07507507507501"/>
    <n v="6.93693693693693"/>
    <n v="1.7816310435024301"/>
    <n v="12"/>
    <n v="4"/>
    <n v="12"/>
    <n v="5"/>
    <n v="15"/>
    <n v="6"/>
    <n v="14"/>
    <n v="7"/>
    <n v="15"/>
    <n v="7"/>
    <n v="15"/>
    <n v="8"/>
    <s v="'Run_all_with_output'"/>
    <s v="'']"/>
    <n v="3.3282904689863842E-2"/>
    <n v="2.7231467473524961E-2"/>
    <n v="0.93948562783661116"/>
    <n v="0"/>
    <n v="0"/>
    <n v="0"/>
    <n v="0"/>
    <n v="0"/>
    <n v="0"/>
    <n v="0"/>
  </r>
  <r>
    <n v="1"/>
    <n v="1"/>
    <x v="2"/>
    <x v="0"/>
    <x v="0"/>
    <x v="3"/>
    <x v="0"/>
    <x v="0"/>
    <x v="0"/>
    <x v="0"/>
    <s v="[''"/>
    <n v="212"/>
    <n v="0"/>
    <n v="0"/>
    <n v="2"/>
    <n v="1"/>
    <n v="1"/>
    <n v="100"/>
    <n v="5.0000000000000001E-3"/>
    <n v="1"/>
    <n v="4"/>
    <n v="3"/>
    <n v="3.3300000000000003E-2"/>
    <n v="30"/>
    <n v="50"/>
    <s v="'20260519-0910-'"/>
    <s v="'ser5'"/>
    <n v="212"/>
    <s v="'Combinatorial'"/>
    <n v="162.62350000000001"/>
    <n v="162.80950000000001"/>
    <n v="162.75700000000001"/>
    <n v="162.08199999999999"/>
    <n v="162.053"/>
    <n v="0.60266423225402799"/>
    <n v="1.6953468322753899E-2"/>
    <n v="6.1624765396118102E-2"/>
    <n v="1.99015593528747"/>
    <s v="'p7'"/>
    <s v="'162.62350000000004'"/>
    <n v="11.3556840852962"/>
    <n v="1.5205705705705701"/>
    <n v="0.12503499999999901"/>
    <n v="7.0555468020844803"/>
    <n v="0"/>
    <n v="304.42813063062999"/>
    <n v="3.7548048048048002"/>
    <n v="1.21770030302248"/>
    <n v="12.090725892848701"/>
    <n v="2.3828238209702501"/>
    <n v="5.0642600693985802E-2"/>
    <n v="2.1840287862593102"/>
    <n v="0"/>
    <n v="73.217419860519897"/>
    <n v="1.5207988196392099"/>
    <n v="0.37004565570191"/>
    <n v="-1.1368684000000001E-13"/>
    <n v="-1.1368684000000001E-13"/>
    <n v="0"/>
    <n v="0"/>
    <n v="0"/>
    <n v="178.508258258258"/>
    <n v="0"/>
    <n v="0"/>
    <n v="48.845393182700199"/>
    <n v="9.3543543543543102"/>
    <n v="0.25"/>
    <n v="10"/>
    <n v="0"/>
    <n v="450.07507507507501"/>
    <n v="7.5075075075075004"/>
    <n v="1.8442314957367301"/>
    <n v="12"/>
    <n v="4"/>
    <n v="12"/>
    <n v="5"/>
    <n v="15"/>
    <n v="6"/>
    <n v="12"/>
    <n v="7"/>
    <n v="16"/>
    <n v="8"/>
    <n v="16"/>
    <n v="8"/>
    <s v="'Run_all_with_output'"/>
    <s v="'']"/>
    <n v="2.8744326777609682E-2"/>
    <n v="3.0257186081694403E-2"/>
    <n v="8.169440242057488E-2"/>
    <n v="0.85930408472012099"/>
    <n v="0"/>
    <n v="0"/>
    <n v="0"/>
    <n v="0"/>
    <n v="0"/>
    <n v="0"/>
  </r>
  <r>
    <n v="1"/>
    <n v="1"/>
    <x v="2"/>
    <x v="0"/>
    <x v="0"/>
    <x v="4"/>
    <x v="0"/>
    <x v="0"/>
    <x v="0"/>
    <x v="0"/>
    <s v="[''"/>
    <n v="213"/>
    <n v="0"/>
    <n v="0"/>
    <n v="2"/>
    <n v="1"/>
    <n v="1"/>
    <n v="100"/>
    <n v="5.0000000000000001E-3"/>
    <n v="1"/>
    <n v="5"/>
    <n v="3"/>
    <n v="3.3300000000000003E-2"/>
    <n v="30"/>
    <n v="50"/>
    <s v="'20260519-0910-'"/>
    <s v="'ser5'"/>
    <n v="213"/>
    <s v="'Combinatorial'"/>
    <n v="162.025499999999"/>
    <n v="162.20949999999999"/>
    <n v="162.025499999999"/>
    <n v="161.50299999999999"/>
    <n v="161.178"/>
    <n v="0.74607467651367099"/>
    <n v="8.8846683502197196E-3"/>
    <n v="3.4067392349243102E-2"/>
    <n v="2.2235324382781898"/>
    <s v="'p9'"/>
    <s v="'162.02549999999997'"/>
    <n v="10.0818849440302"/>
    <n v="1.8351351351351299"/>
    <n v="0.128804999999999"/>
    <n v="7.3471054025929599"/>
    <n v="-8.3772293605357202"/>
    <n v="304.42813063062999"/>
    <n v="3.8680180180180099"/>
    <n v="1.2689332069632699"/>
    <n v="12.704005718392001"/>
    <n v="2.9090894786743302"/>
    <n v="5.3880521348703303E-2"/>
    <n v="2.6301877446397302"/>
    <n v="9.4196823020204601"/>
    <n v="73.217419860519897"/>
    <n v="1.6180336741352299"/>
    <n v="0.45079946511678498"/>
    <n v="-1.1368684000000001E-13"/>
    <n v="0"/>
    <n v="0"/>
    <n v="0"/>
    <n v="-29.8042594432264"/>
    <n v="178.508258258258"/>
    <n v="0"/>
    <n v="0"/>
    <n v="58.766120719088299"/>
    <n v="20.270270270270199"/>
    <n v="0.25"/>
    <n v="10"/>
    <n v="0"/>
    <n v="450.07507507507501"/>
    <n v="7.5075075075075004"/>
    <n v="1.8323223272915099"/>
    <n v="13"/>
    <n v="5"/>
    <n v="14"/>
    <n v="6"/>
    <n v="13"/>
    <n v="6"/>
    <n v="15"/>
    <n v="7"/>
    <n v="20"/>
    <n v="8"/>
    <n v="18"/>
    <n v="9"/>
    <s v="'Run_all_with_output'"/>
    <s v="'']"/>
    <n v="2.8744326777609682E-2"/>
    <n v="5.4462934947049922E-2"/>
    <n v="0.18154311649016641"/>
    <n v="0.11497730711043873"/>
    <n v="0.6202723146747352"/>
    <n v="0"/>
    <n v="0"/>
    <n v="0"/>
    <n v="0"/>
    <n v="0"/>
  </r>
  <r>
    <n v="1"/>
    <n v="1"/>
    <x v="2"/>
    <x v="0"/>
    <x v="0"/>
    <x v="5"/>
    <x v="0"/>
    <x v="0"/>
    <x v="0"/>
    <x v="0"/>
    <s v="[''"/>
    <n v="214"/>
    <n v="0"/>
    <n v="0"/>
    <n v="2"/>
    <n v="1"/>
    <n v="1"/>
    <n v="100"/>
    <n v="5.0000000000000001E-3"/>
    <n v="1"/>
    <n v="6"/>
    <n v="3"/>
    <n v="3.3300000000000003E-2"/>
    <n v="30"/>
    <n v="50"/>
    <s v="'20260519-0910-'"/>
    <s v="'ser5'"/>
    <n v="214"/>
    <s v="'Combinatorial'"/>
    <n v="161.76649999999901"/>
    <n v="162.01349999999999"/>
    <n v="162.25049999999999"/>
    <n v="161.07050000000001"/>
    <n v="160.81549999999999"/>
    <n v="0.752699375152587"/>
    <n v="8.0149173736572196E-3"/>
    <n v="5.8185577392578097E-2"/>
    <n v="2.31252861022949"/>
    <s v="'p6'"/>
    <s v="'161.76649999999995'"/>
    <n v="12.001728402390601"/>
    <n v="0.16441441441441201"/>
    <n v="0.13570499999999899"/>
    <n v="7.6523241929536097"/>
    <n v="0"/>
    <n v="304.42813063062999"/>
    <n v="4.0752252252252203"/>
    <n v="1.32244041675344"/>
    <n v="13.7216558035612"/>
    <n v="0.75140983294015196"/>
    <n v="4.8035345519647402E-2"/>
    <n v="1.7437898154906899"/>
    <n v="0"/>
    <n v="73.217419860519897"/>
    <n v="1.44250286845788"/>
    <n v="0.29142256653188198"/>
    <n v="-5.6843420000000003E-14"/>
    <n v="0"/>
    <n v="4.4999999999999901E-2"/>
    <n v="3.1528662420382201"/>
    <n v="0"/>
    <n v="178.508258258258"/>
    <n v="1.35135135135134"/>
    <n v="0.56622226797755804"/>
    <n v="59.385933723240598"/>
    <n v="4.8498498498498099"/>
    <n v="0.23099999999999901"/>
    <n v="9.9999999999999893"/>
    <n v="0"/>
    <n v="450.07507507507501"/>
    <n v="6.93693693693693"/>
    <n v="1.9093841605228501"/>
    <n v="12"/>
    <n v="5"/>
    <n v="12"/>
    <n v="5"/>
    <n v="12"/>
    <n v="6"/>
    <n v="17"/>
    <n v="7"/>
    <n v="17"/>
    <n v="8"/>
    <n v="17"/>
    <n v="9"/>
    <s v="'Run_all_with_output'"/>
    <s v="'']"/>
    <n v="1.6641452344931921E-2"/>
    <n v="4.5385779122541603E-2"/>
    <n v="0.12254160363086233"/>
    <n v="4.2360060514372161E-2"/>
    <n v="0.21936459909228442"/>
    <n v="0.55370650529500753"/>
    <n v="0"/>
    <n v="0"/>
    <n v="0"/>
    <n v="0"/>
  </r>
  <r>
    <n v="1"/>
    <n v="1"/>
    <x v="2"/>
    <x v="0"/>
    <x v="0"/>
    <x v="6"/>
    <x v="0"/>
    <x v="0"/>
    <x v="0"/>
    <x v="0"/>
    <s v="[''"/>
    <n v="215"/>
    <n v="0"/>
    <n v="0"/>
    <n v="2"/>
    <n v="1"/>
    <n v="1"/>
    <n v="100"/>
    <n v="5.0000000000000001E-3"/>
    <n v="1"/>
    <n v="7"/>
    <n v="3"/>
    <n v="3.3300000000000003E-2"/>
    <n v="30"/>
    <n v="50"/>
    <s v="'20260519-0910-'"/>
    <s v="'ser5'"/>
    <n v="215"/>
    <s v="'Combinatorial'"/>
    <n v="161.57599999999999"/>
    <n v="161.94999999999999"/>
    <n v="162.15649999999999"/>
    <n v="160.863"/>
    <n v="160.40950000000001"/>
    <n v="0.85383343696594205"/>
    <n v="9.0284347534179601E-3"/>
    <n v="6.3645839691162095E-2"/>
    <n v="2.4148695468902499"/>
    <s v="'p7'"/>
    <s v="'161.57600000000005'"/>
    <n v="11.7383561633821"/>
    <n v="1.59684684684685"/>
    <n v="0.13727499999999901"/>
    <n v="7.7755172819178"/>
    <n v="0"/>
    <n v="304.42813063062999"/>
    <n v="4.12237237237236"/>
    <n v="1.34331290008162"/>
    <n v="12.6631957155723"/>
    <n v="2.4438726411736802"/>
    <n v="4.8654750253415299E-2"/>
    <n v="1.90633024887564"/>
    <n v="0"/>
    <n v="73.217419860519897"/>
    <n v="1.4611036112136699"/>
    <n v="0.31930521102675602"/>
    <n v="-1.1368684000000001E-13"/>
    <n v="-1.1368684000000001E-13"/>
    <n v="3.0999999999999899E-2"/>
    <n v="1.5085158150851601"/>
    <n v="0"/>
    <n v="178.508258258258"/>
    <n v="0.93093093093092805"/>
    <n v="0.26794068139044003"/>
    <n v="54.734103564615502"/>
    <n v="9.3543543543543102"/>
    <n v="0.25"/>
    <n v="10"/>
    <n v="0"/>
    <n v="450.07507507507501"/>
    <n v="7.5075075075075004"/>
    <n v="1.8323223272915099"/>
    <n v="14"/>
    <n v="5"/>
    <n v="14"/>
    <n v="5"/>
    <n v="15"/>
    <n v="6"/>
    <n v="14"/>
    <n v="7"/>
    <n v="16"/>
    <n v="8"/>
    <n v="15"/>
    <n v="8"/>
    <s v="'Run_all_with_output'"/>
    <s v="'']"/>
    <n v="2.2692889561270801E-2"/>
    <n v="4.2360060514372161E-2"/>
    <n v="8.169440242057488E-2"/>
    <n v="0.12708018154311648"/>
    <n v="0.15128593040847202"/>
    <n v="0.17246596066565809"/>
    <n v="0.40242057488653554"/>
    <n v="0"/>
    <n v="0"/>
    <n v="0"/>
  </r>
  <r>
    <n v="1"/>
    <n v="1"/>
    <x v="2"/>
    <x v="0"/>
    <x v="0"/>
    <x v="7"/>
    <x v="0"/>
    <x v="0"/>
    <x v="0"/>
    <x v="0"/>
    <s v="[''"/>
    <n v="216"/>
    <n v="0"/>
    <n v="0"/>
    <n v="2"/>
    <n v="1"/>
    <n v="1"/>
    <n v="100"/>
    <n v="5.0000000000000001E-3"/>
    <n v="1"/>
    <n v="8"/>
    <n v="3"/>
    <n v="3.3300000000000003E-2"/>
    <n v="30"/>
    <n v="50"/>
    <s v="'20260519-0910-'"/>
    <s v="'ser5'"/>
    <n v="216"/>
    <s v="'Combinatorial'"/>
    <n v="161.55199999999999"/>
    <n v="162.07149999999999"/>
    <n v="162.22149999999999"/>
    <n v="160.64850000000001"/>
    <n v="160.28899999999999"/>
    <n v="0.85033226013183505"/>
    <n v="7.0667266845703099E-3"/>
    <n v="9.3738555908203097E-2"/>
    <n v="2.4479684829711901"/>
    <s v="'p7'"/>
    <s v="'161.55200000000008'"/>
    <n v="12.395243793776199"/>
    <n v="1.57927927927928"/>
    <n v="0.13758999999999899"/>
    <n v="7.77891818407541"/>
    <n v="0"/>
    <n v="304.42813063062999"/>
    <n v="4.1318318318318203"/>
    <n v="1.34446448064907"/>
    <n v="15.0496110337427"/>
    <n v="2.3789936409529999"/>
    <n v="4.7824034572882597E-2"/>
    <n v="1.8037984725037099"/>
    <n v="0"/>
    <n v="73.217419860519897"/>
    <n v="1.43615719438086"/>
    <n v="0.30275974072956602"/>
    <n v="-1.1368684000000001E-13"/>
    <n v="-1.1368684000000001E-13"/>
    <n v="3.0999999999999899E-2"/>
    <n v="2.7312775330396399"/>
    <n v="0"/>
    <n v="178.508258258258"/>
    <n v="0.93093093093092805"/>
    <n v="0.48146247875364501"/>
    <n v="68.481757143789594"/>
    <n v="9.3543543543543102"/>
    <n v="0.25"/>
    <n v="10"/>
    <n v="0"/>
    <n v="450.07507507507501"/>
    <n v="7.5075075075075004"/>
    <n v="1.8323223272915099"/>
    <n v="15"/>
    <n v="5"/>
    <n v="15"/>
    <n v="5"/>
    <n v="15"/>
    <n v="6"/>
    <n v="16"/>
    <n v="7"/>
    <n v="16"/>
    <n v="8"/>
    <n v="16"/>
    <n v="8"/>
    <s v="'Run_all_with_output'"/>
    <s v="'']"/>
    <n v="2.7231467473524961E-2"/>
    <n v="4.8411497730711045E-2"/>
    <n v="7.2617246596066568E-2"/>
    <n v="9.0771558245083206E-2"/>
    <n v="0.2118003025718608"/>
    <n v="0.16338880484114976"/>
    <n v="0.1800302571860817"/>
    <n v="0.20574886535552195"/>
    <n v="0"/>
    <n v="0"/>
  </r>
  <r>
    <n v="1"/>
    <n v="1"/>
    <x v="2"/>
    <x v="0"/>
    <x v="0"/>
    <x v="8"/>
    <x v="0"/>
    <x v="0"/>
    <x v="0"/>
    <x v="0"/>
    <s v="[''"/>
    <n v="217"/>
    <n v="0"/>
    <n v="0"/>
    <n v="2"/>
    <n v="1"/>
    <n v="1"/>
    <n v="100"/>
    <n v="5.0000000000000001E-3"/>
    <n v="1"/>
    <n v="9"/>
    <n v="3"/>
    <n v="3.3300000000000003E-2"/>
    <n v="30"/>
    <n v="50"/>
    <s v="'20260519-0910-'"/>
    <s v="'ser5'"/>
    <n v="217"/>
    <s v="'Combinatorial'"/>
    <n v="161.36049999999901"/>
    <n v="161.61600000000001"/>
    <n v="162.00450000000001"/>
    <n v="160.64850000000001"/>
    <n v="160.25800000000001"/>
    <n v="0.72389411926269498"/>
    <n v="0"/>
    <n v="5.4141998291015597E-2"/>
    <n v="2.2893259525299001"/>
    <s v="'p6'"/>
    <s v="'161.36049999999994'"/>
    <n v="11.475543063693801"/>
    <n v="0.170870870870869"/>
    <n v="0.13944499999999899"/>
    <n v="7.8351904427603802"/>
    <n v="0"/>
    <n v="304.42813063062999"/>
    <n v="4.1875375375375299"/>
    <n v="1.3540342041851701"/>
    <n v="13.144106542425201"/>
    <n v="0.75275547548990496"/>
    <n v="5.1231150512439899E-2"/>
    <n v="1.84648831985578"/>
    <n v="0"/>
    <n v="73.217419860519897"/>
    <n v="1.53847298836155"/>
    <n v="0.30928912311348"/>
    <n v="-5.6843420000000003E-14"/>
    <n v="0"/>
    <n v="0"/>
    <n v="0"/>
    <n v="0"/>
    <n v="178.508258258258"/>
    <n v="0"/>
    <n v="0"/>
    <n v="65.962327956227398"/>
    <n v="4.8498498498498099"/>
    <n v="0.25"/>
    <n v="10"/>
    <n v="0"/>
    <n v="450.07507507507501"/>
    <n v="7.5075075075075004"/>
    <n v="1.9093841605228501"/>
    <n v="16"/>
    <n v="5"/>
    <n v="16"/>
    <n v="6"/>
    <n v="16"/>
    <n v="6"/>
    <n v="16"/>
    <n v="7"/>
    <n v="18"/>
    <n v="8"/>
    <n v="16"/>
    <n v="9"/>
    <s v="'Run_all_with_output'"/>
    <s v="'']"/>
    <n v="1.5128593040847202E-2"/>
    <n v="2.7231467473524961E-2"/>
    <n v="0.11346444780635401"/>
    <n v="8.4720121028744322E-2"/>
    <n v="0.2118003025718608"/>
    <n v="0.18154311649016641"/>
    <n v="0.13767019667170954"/>
    <n v="2.4205748865355523E-2"/>
    <n v="0.20423600605143721"/>
    <n v="0"/>
  </r>
  <r>
    <n v="1"/>
    <n v="1"/>
    <x v="2"/>
    <x v="0"/>
    <x v="0"/>
    <x v="9"/>
    <x v="0"/>
    <x v="0"/>
    <x v="0"/>
    <x v="0"/>
    <s v="[''"/>
    <n v="218"/>
    <n v="0"/>
    <n v="0"/>
    <n v="2"/>
    <n v="1"/>
    <n v="1"/>
    <n v="100"/>
    <n v="5.0000000000000001E-3"/>
    <n v="1"/>
    <n v="10"/>
    <n v="3"/>
    <n v="3.3300000000000003E-2"/>
    <n v="30"/>
    <n v="50"/>
    <s v="'20260519-0910-'"/>
    <s v="'ser5'"/>
    <n v="218"/>
    <s v="'Combinatorial'"/>
    <n v="161.49"/>
    <n v="161.76249999999999"/>
    <n v="162.00450000000001"/>
    <n v="160.64850000000001"/>
    <n v="160.197"/>
    <n v="0.88939070701599099"/>
    <n v="1.3952732086181601E-2"/>
    <n v="6.9808721542358398E-2"/>
    <n v="2.6104242801666202"/>
    <s v="'p8'"/>
    <s v="'161.49'"/>
    <n v="11.9834818599355"/>
    <n v="1.5240240240240199"/>
    <n v="0.13574499999999901"/>
    <n v="7.7226978313967498"/>
    <n v="-4.9970496826117099"/>
    <n v="304.42813063062999"/>
    <n v="4.0764264264264201"/>
    <n v="1.3333129178778"/>
    <n v="15.3723946918298"/>
    <n v="2.26734661474402"/>
    <n v="5.4089128419039102E-2"/>
    <n v="2.4797855995560298"/>
    <n v="8.1223938997998903"/>
    <n v="73.217419860519897"/>
    <n v="1.6242981507218901"/>
    <n v="0.42327447540295898"/>
    <n v="-1.1368684000000001E-13"/>
    <n v="0"/>
    <n v="0"/>
    <n v="0"/>
    <n v="-28.951972837060701"/>
    <n v="178.508258258258"/>
    <n v="0"/>
    <n v="0"/>
    <n v="82.115434168238195"/>
    <n v="8.4234234234233991"/>
    <n v="0.25"/>
    <n v="10"/>
    <n v="0"/>
    <n v="450.07507507507501"/>
    <n v="7.5075075075075004"/>
    <n v="1.8323223272915099"/>
    <n v="15"/>
    <n v="5"/>
    <n v="15"/>
    <n v="6"/>
    <n v="15"/>
    <n v="6"/>
    <n v="15"/>
    <n v="7"/>
    <n v="18"/>
    <n v="8"/>
    <n v="18"/>
    <n v="9"/>
    <s v="'Run_all_with_output'"/>
    <s v="'']"/>
    <n v="3.9334341906202726E-2"/>
    <n v="3.6308623298033284E-2"/>
    <n v="0.10892586989409984"/>
    <n v="0.11497730711043873"/>
    <n v="0.23449319213313161"/>
    <n v="9.9848714069591532E-2"/>
    <n v="0.11649016641452345"/>
    <n v="6.0514372163388806E-2"/>
    <n v="6.8078668683812404E-2"/>
    <n v="0.12102874432677761"/>
  </r>
  <r>
    <n v="1"/>
    <n v="1"/>
    <x v="2"/>
    <x v="0"/>
    <x v="0"/>
    <x v="9"/>
    <x v="0"/>
    <x v="0"/>
    <x v="0"/>
    <x v="1"/>
    <s v="[''"/>
    <n v="219"/>
    <n v="0"/>
    <n v="0"/>
    <n v="2"/>
    <n v="1"/>
    <n v="1"/>
    <n v="100"/>
    <n v="5.0000000000000001E-3"/>
    <n v="1"/>
    <n v="10"/>
    <n v="3"/>
    <n v="3.3300000000000003E-2"/>
    <n v="30"/>
    <n v="40"/>
    <s v="'20260519-0910-'"/>
    <s v="'ser5'"/>
    <n v="219"/>
    <s v="'Combinatorial'"/>
    <n v="161.73099999999999"/>
    <n v="162.18049999999999"/>
    <n v="162.5685"/>
    <n v="160.71449999999899"/>
    <n v="160.26400000000001"/>
    <n v="1.3173620700836099"/>
    <n v="2.0127296447753902E-3"/>
    <n v="0.102829217910766"/>
    <n v="3.64070320129394"/>
    <s v="'p8'"/>
    <s v="'161.73100000000008'"/>
    <n v="13.0355501091514"/>
    <n v="0.56981981981980701"/>
    <n v="0.13478499999999899"/>
    <n v="7.6014250824248704"/>
    <n v="0"/>
    <n v="308.04674924924899"/>
    <n v="4.0475975975975897"/>
    <n v="1.29551980273647"/>
    <n v="16.295866200610199"/>
    <n v="1.1986891996953899"/>
    <n v="5.1467762539361202E-2"/>
    <n v="2.11149293563341"/>
    <n v="0"/>
    <n v="71.044818745830298"/>
    <n v="1.5455784546354701"/>
    <n v="0.35748001891150299"/>
    <n v="-1.1368684000000001E-13"/>
    <n v="0"/>
    <n v="2.0999999999999901E-2"/>
    <n v="1.8502202643171699"/>
    <n v="0"/>
    <n v="179.709459459459"/>
    <n v="0.63063063063062696"/>
    <n v="0.32743406296556998"/>
    <n v="77.323796531377695"/>
    <n v="6.9519519519519104"/>
    <n v="0.25"/>
    <n v="10"/>
    <n v="0"/>
    <n v="457.58258258258201"/>
    <n v="7.5075075075075004"/>
    <n v="1.7844189391048"/>
    <n v="14"/>
    <n v="4"/>
    <n v="15"/>
    <n v="5"/>
    <n v="15"/>
    <n v="5"/>
    <n v="15"/>
    <n v="6"/>
    <n v="14"/>
    <n v="6"/>
    <n v="16"/>
    <n v="7"/>
    <s v="'Run_all_with_output'"/>
    <s v="'']"/>
    <n v="3.2926829268292684E-2"/>
    <n v="9.5121951219512196E-2"/>
    <n v="8.7804878048780483E-2"/>
    <n v="0.11707317073170732"/>
    <n v="0.12195121951219512"/>
    <n v="0.1024390243902439"/>
    <n v="0.17073170731707318"/>
    <n v="8.7804878048780483E-2"/>
    <n v="9.8780487804878053E-2"/>
    <n v="8.5365853658536592E-2"/>
  </r>
  <r>
    <n v="1"/>
    <n v="1"/>
    <x v="2"/>
    <x v="0"/>
    <x v="0"/>
    <x v="9"/>
    <x v="0"/>
    <x v="0"/>
    <x v="0"/>
    <x v="2"/>
    <s v="[''"/>
    <n v="220"/>
    <n v="0"/>
    <n v="0"/>
    <n v="2"/>
    <n v="1"/>
    <n v="1"/>
    <n v="100"/>
    <n v="5.0000000000000001E-3"/>
    <n v="1"/>
    <n v="10"/>
    <n v="3"/>
    <n v="3.3300000000000003E-2"/>
    <n v="30"/>
    <n v="30"/>
    <s v="'20260519-0910-'"/>
    <s v="'ser5'"/>
    <n v="220"/>
    <s v="'Combinatorial'"/>
    <n v="161.77699999999999"/>
    <n v="162.51"/>
    <n v="164.006"/>
    <n v="160.59350000000001"/>
    <n v="160.23949999999999"/>
    <n v="2.4822316169738698"/>
    <n v="1.99053287506103E-2"/>
    <n v="0.17225289344787501"/>
    <n v="5.3440282344818097"/>
    <s v="'p11'"/>
    <s v="'161.77700000000004'"/>
    <n v="7.9271464050706602"/>
    <n v="0.437987987987978"/>
    <n v="0.13477499999999901"/>
    <n v="7.6472536571060701"/>
    <n v="0"/>
    <n v="308.04975225225201"/>
    <n v="4.0472972972972903"/>
    <n v="1.2993472466472999"/>
    <n v="8.8806037460779894"/>
    <n v="0.65149030221411897"/>
    <n v="4.9515091822411199E-2"/>
    <n v="2.0522904392207399"/>
    <n v="0"/>
    <n v="69.592759517396004"/>
    <n v="1.4869396943666999"/>
    <n v="0.33660183769291602"/>
    <n v="-1.1368684000000001E-13"/>
    <n v="0"/>
    <n v="3.0999999999999899E-2"/>
    <n v="1.6666666666666601"/>
    <n v="0"/>
    <n v="182.71246246246201"/>
    <n v="0.93093093093092805"/>
    <n v="0.293541147840577"/>
    <n v="37.672368630485103"/>
    <n v="2.1321321321321398"/>
    <n v="0.25"/>
    <n v="10"/>
    <n v="0"/>
    <n v="455.18018018018"/>
    <n v="7.5075075075075004"/>
    <n v="1.7842455936367201"/>
    <n v="13"/>
    <n v="4"/>
    <n v="13"/>
    <n v="4"/>
    <n v="14"/>
    <n v="5"/>
    <n v="17"/>
    <n v="6"/>
    <n v="17"/>
    <n v="7"/>
    <n v="17"/>
    <n v="8"/>
    <s v="'Run_all_with_output'"/>
    <s v="'']"/>
    <n v="4.0315512708150744E-2"/>
    <n v="6.3102541630148987E-2"/>
    <n v="7.6248904469763359E-2"/>
    <n v="0.12269938650306748"/>
    <n v="0.12708150744960561"/>
    <n v="0.18404907975460122"/>
    <n v="4.2944785276073622E-2"/>
    <n v="0.15425065731814197"/>
    <n v="0.18930762489044697"/>
    <n v="0"/>
  </r>
  <r>
    <n v="1"/>
    <n v="1"/>
    <x v="2"/>
    <x v="0"/>
    <x v="0"/>
    <x v="9"/>
    <x v="0"/>
    <x v="0"/>
    <x v="0"/>
    <x v="3"/>
    <s v="[''"/>
    <n v="221"/>
    <n v="0"/>
    <n v="0"/>
    <n v="2"/>
    <n v="1"/>
    <n v="1"/>
    <n v="100"/>
    <n v="5.0000000000000001E-3"/>
    <n v="1"/>
    <n v="10"/>
    <n v="3"/>
    <n v="3.3300000000000003E-2"/>
    <n v="30"/>
    <n v="20"/>
    <s v="'20260519-0910-'"/>
    <s v="'ser5'"/>
    <n v="221"/>
    <s v="'Combinatorial'"/>
    <n v="161.983"/>
    <n v="162.00200000000001"/>
    <n v="164.50299999999999"/>
    <n v="160.73050000000001"/>
    <n v="160.28749999999999"/>
    <n v="6.0165443420410103"/>
    <n v="0"/>
    <n v="0.29850697517394997"/>
    <n v="11.006029367446899"/>
    <s v="'p5'"/>
    <s v="'161.98300000000012'"/>
    <n v="8.42700998742637"/>
    <n v="0.32102102102101798"/>
    <n v="0.12952999999999901"/>
    <n v="7.2963510752334697"/>
    <n v="0"/>
    <n v="310.440142642642"/>
    <n v="3.8897897897897802"/>
    <n v="1.2280785864991699"/>
    <n v="9.2908927219660598"/>
    <n v="1.18049034244778"/>
    <n v="6.0970096164124597E-2"/>
    <n v="2.9453653163735201"/>
    <n v="0"/>
    <n v="70.798429059452104"/>
    <n v="1.83093381874248"/>
    <n v="0.48912764219632998"/>
    <n v="0"/>
    <n v="-2.8421710000000002E-14"/>
    <n v="0"/>
    <n v="0"/>
    <n v="0"/>
    <n v="182.71246246246201"/>
    <n v="0"/>
    <n v="0"/>
    <n v="28.9434916101836"/>
    <n v="6.8318318318318303"/>
    <n v="0.23999999999999899"/>
    <n v="10"/>
    <n v="0"/>
    <n v="459.98498498498498"/>
    <n v="7.2072072072071798"/>
    <n v="1.76626435089784"/>
    <n v="11"/>
    <n v="3"/>
    <n v="11"/>
    <n v="4"/>
    <n v="11"/>
    <n v="4"/>
    <n v="15"/>
    <n v="5"/>
    <n v="16"/>
    <n v="6"/>
    <n v="16"/>
    <n v="7"/>
    <s v="'Run_all_with_output'"/>
    <s v="'']"/>
    <n v="4.691075514874142E-2"/>
    <n v="8.0091533180778038E-2"/>
    <n v="9.9542334096109839E-2"/>
    <n v="0.13501144164759726"/>
    <n v="0.2202517162471396"/>
    <n v="0.15789473684210525"/>
    <n v="0.11212814645308924"/>
    <n v="0.11441647597254005"/>
    <n v="5.148741418764302E-3"/>
    <n v="2.8604118993135013E-2"/>
  </r>
  <r>
    <n v="1"/>
    <n v="1"/>
    <x v="2"/>
    <x v="0"/>
    <x v="0"/>
    <x v="9"/>
    <x v="0"/>
    <x v="0"/>
    <x v="0"/>
    <x v="4"/>
    <s v="[''"/>
    <n v="222"/>
    <n v="0"/>
    <n v="0"/>
    <n v="2"/>
    <n v="1"/>
    <n v="1"/>
    <n v="100"/>
    <n v="5.0000000000000001E-3"/>
    <n v="1"/>
    <n v="10"/>
    <n v="3"/>
    <n v="3.3300000000000003E-2"/>
    <n v="30"/>
    <n v="10"/>
    <s v="'20260519-0911-'"/>
    <s v="'ser5'"/>
    <n v="222"/>
    <s v="'Combinatorial'"/>
    <n v="161.84599999999901"/>
    <n v="162.34800000000001"/>
    <n v="164.14400000000001"/>
    <n v="160.5915"/>
    <n v="160.1885"/>
    <n v="23.927775382995598"/>
    <n v="1.70366764068603E-2"/>
    <n v="0.58916854858398404"/>
    <n v="38.117960929870598"/>
    <s v="'p38'"/>
    <s v="'161.84599999999998'"/>
    <n v="4.5732733018693699"/>
    <n v="2.2978978978979798"/>
    <n v="0.13264000000000001"/>
    <n v="7.5310059983197997"/>
    <n v="0"/>
    <n v="312.80350600600599"/>
    <n v="3.9831831831831899"/>
    <n v="1.2586346621635001"/>
    <n v="6.4743563969563098"/>
    <n v="3.39107996769041"/>
    <n v="5.83810661849277E-2"/>
    <n v="2.8668166696536899"/>
    <n v="0"/>
    <n v="70.7981280366254"/>
    <n v="1.75318517071854"/>
    <n v="0.47332597975449903"/>
    <n v="-1.1368684000000001E-13"/>
    <n v="0"/>
    <n v="0"/>
    <n v="0"/>
    <n v="0"/>
    <n v="183.01276276276201"/>
    <n v="0"/>
    <n v="0"/>
    <n v="26.591168556585298"/>
    <n v="18.2282282282283"/>
    <n v="0.23999999999999899"/>
    <n v="10"/>
    <n v="0"/>
    <n v="462.98798798798799"/>
    <n v="7.2072072072071904"/>
    <n v="1.7229143506458799"/>
    <n v="10"/>
    <n v="2"/>
    <n v="10"/>
    <n v="3"/>
    <n v="10"/>
    <n v="4"/>
    <n v="16"/>
    <n v="5"/>
    <n v="15"/>
    <n v="5"/>
    <n v="16"/>
    <n v="6"/>
    <s v="'Run_all_with_output'"/>
    <s v="'']"/>
    <n v="5.8772935779816515E-2"/>
    <n v="7.1100917431192664E-2"/>
    <n v="4.988532110091743E-2"/>
    <n v="6.0779816513761471E-2"/>
    <n v="0.19065366972477063"/>
    <n v="0.24082568807339449"/>
    <n v="6.4220183486238536E-2"/>
    <n v="6.4220183486238536E-2"/>
    <n v="1.0321100917431193E-2"/>
    <n v="0.18922018348623854"/>
  </r>
  <r>
    <n v="1"/>
    <n v="1"/>
    <x v="2"/>
    <x v="0"/>
    <x v="0"/>
    <x v="9"/>
    <x v="1"/>
    <x v="0"/>
    <x v="0"/>
    <x v="0"/>
    <s v="[''"/>
    <n v="223"/>
    <n v="0"/>
    <n v="0"/>
    <n v="2"/>
    <n v="1"/>
    <n v="1"/>
    <n v="100"/>
    <n v="5.0000000000000001E-3"/>
    <n v="1"/>
    <n v="10"/>
    <n v="2"/>
    <n v="3.3300000000000003E-2"/>
    <n v="30"/>
    <n v="50"/>
    <s v="'20260519-0911-'"/>
    <s v="'ser5'"/>
    <n v="223"/>
    <s v="'Combinatorial'"/>
    <n v="161.95050000000001"/>
    <n v="162.631"/>
    <n v="163.02250000000001"/>
    <n v="160.8175"/>
    <n v="160.31899999999999"/>
    <n v="1.16065526008605"/>
    <n v="1.34890079498291E-2"/>
    <n v="0.106738328933715"/>
    <n v="3.4453988075256299"/>
    <s v="'p7'"/>
    <s v="'161.95050000000015'"/>
    <n v="13.235967927244801"/>
    <n v="2.07582582582581"/>
    <n v="0.134519999999999"/>
    <n v="7.6235163740114"/>
    <n v="0"/>
    <n v="310.97768018018002"/>
    <n v="4.0396396396396304"/>
    <n v="1.2846548474172199"/>
    <n v="15.0657993528598"/>
    <n v="4.1251832860508699"/>
    <n v="5.1210297259970401E-2"/>
    <n v="2.2070614028865299"/>
    <n v="0"/>
    <n v="69.894216081734996"/>
    <n v="1.53784676456367"/>
    <n v="0.37046831738908498"/>
    <n v="-1.1368684000000001E-13"/>
    <n v="0"/>
    <n v="0"/>
    <n v="0"/>
    <n v="0"/>
    <n v="183.91366366366299"/>
    <n v="0"/>
    <n v="0"/>
    <n v="67.460453352666605"/>
    <n v="17.072072072072"/>
    <n v="0.25"/>
    <n v="10"/>
    <n v="0"/>
    <n v="461.486486486486"/>
    <n v="7.5075075075075004"/>
    <n v="1.7935144204344899"/>
    <n v="10"/>
    <n v="3"/>
    <n v="15"/>
    <n v="4"/>
    <n v="15"/>
    <n v="5"/>
    <n v="17"/>
    <n v="6"/>
    <n v="16"/>
    <n v="6"/>
    <n v="17"/>
    <n v="7"/>
    <s v="'Run_all_with_output'"/>
    <s v="'']"/>
    <n v="4.3872919818456882E-2"/>
    <n v="7.8668683812405452E-2"/>
    <n v="4.5385779122541603E-2"/>
    <n v="9.682299546142209E-2"/>
    <n v="0.2118003025718608"/>
    <n v="0.17246596066565809"/>
    <n v="4.2360060514372161E-2"/>
    <n v="0.10892586989409984"/>
    <n v="0.10892586989409984"/>
    <n v="9.0771558245083206E-2"/>
  </r>
  <r>
    <n v="1"/>
    <n v="1"/>
    <x v="2"/>
    <x v="0"/>
    <x v="0"/>
    <x v="9"/>
    <x v="2"/>
    <x v="0"/>
    <x v="0"/>
    <x v="0"/>
    <s v="[''"/>
    <n v="224"/>
    <n v="0"/>
    <n v="0"/>
    <n v="2"/>
    <n v="1"/>
    <n v="1"/>
    <n v="100"/>
    <n v="5.0000000000000001E-3"/>
    <n v="1"/>
    <n v="10"/>
    <n v="1"/>
    <n v="3.3300000000000003E-2"/>
    <n v="30"/>
    <n v="50"/>
    <s v="'20260519-0911-'"/>
    <s v="'ser5'"/>
    <n v="224"/>
    <s v="'Combinatorial'"/>
    <n v="161.92750000000001"/>
    <n v="162.49449999999999"/>
    <n v="163.992999999999"/>
    <n v="160.6515"/>
    <n v="160.28049999999999"/>
    <n v="0.90107369422912598"/>
    <n v="9.4668865203857405E-3"/>
    <n v="9.38873291015625E-2"/>
    <n v="3.34607934951782"/>
    <s v="'p7'"/>
    <s v="'161.92750000000007'"/>
    <n v="12.899481495002499"/>
    <n v="5.5638138138137903"/>
    <n v="0.136324999999999"/>
    <n v="7.7343703293918198"/>
    <n v="0"/>
    <n v="313.92662912912903"/>
    <n v="4.0938438438438398"/>
    <n v="1.28951214025589"/>
    <n v="12.9532304565271"/>
    <n v="6.2443633889665202"/>
    <n v="5.3607221688609298E-2"/>
    <n v="2.37860521879686"/>
    <n v="0"/>
    <n v="70.957446322413304"/>
    <n v="1.60982647713541"/>
    <n v="0.390068124604734"/>
    <n v="-1.1368684000000001E-13"/>
    <n v="0"/>
    <n v="0"/>
    <n v="0"/>
    <n v="0"/>
    <n v="183.91366366366299"/>
    <n v="0"/>
    <n v="0"/>
    <n v="51.242984809379699"/>
    <n v="22.927927927927801"/>
    <n v="0.25"/>
    <n v="10"/>
    <n v="0"/>
    <n v="465.09009009008997"/>
    <n v="7.5075075075075004"/>
    <n v="1.85326546190804"/>
    <n v="11"/>
    <n v="3"/>
    <n v="12"/>
    <n v="3"/>
    <n v="12"/>
    <n v="4"/>
    <n v="14"/>
    <n v="5"/>
    <n v="16"/>
    <n v="5"/>
    <n v="17"/>
    <n v="6"/>
    <s v="'Run_all_with_output'"/>
    <s v="'']"/>
    <n v="4.5385779122541603E-2"/>
    <n v="5.7488653555219364E-2"/>
    <n v="6.8078668683812404E-2"/>
    <n v="6.0514372163388806E-2"/>
    <n v="0.15128593040847202"/>
    <n v="0.22692889561270801"/>
    <n v="0.1059001512859304"/>
    <n v="9.682299546142209E-2"/>
    <n v="8.169440242057488E-2"/>
    <n v="0.1059001512859304"/>
  </r>
  <r>
    <n v="1"/>
    <n v="1"/>
    <x v="2"/>
    <x v="0"/>
    <x v="0"/>
    <x v="9"/>
    <x v="0"/>
    <x v="0"/>
    <x v="1"/>
    <x v="0"/>
    <s v="[''"/>
    <n v="225"/>
    <n v="0"/>
    <n v="0"/>
    <n v="2"/>
    <n v="1"/>
    <n v="1"/>
    <n v="100"/>
    <n v="5.0000000000000001E-3"/>
    <n v="1"/>
    <n v="10"/>
    <n v="3"/>
    <n v="3.3300000000000003E-2"/>
    <n v="60"/>
    <n v="50"/>
    <s v="'20260519-0911-'"/>
    <s v="'ser5'"/>
    <n v="225"/>
    <s v="'Combinatorial'"/>
    <n v="159.733"/>
    <n v="159.904"/>
    <n v="160.52350000000001"/>
    <n v="159.40799999999999"/>
    <n v="159.40799999999999"/>
    <n v="0.53332257270812899"/>
    <n v="1.6787528991699201E-2"/>
    <n v="4.2004108428955002E-2"/>
    <n v="2.2972393035888601"/>
    <s v="'p7'"/>
    <s v="'159.7330000000001'"/>
    <n v="19.9276268154068"/>
    <n v="1.98168168168167"/>
    <n v="0.152504999999999"/>
    <n v="8.6381057408675108"/>
    <n v="0"/>
    <n v="304.42813063062999"/>
    <n v="4.5797297297297197"/>
    <n v="1.49239495003165"/>
    <n v="23.934900013060101"/>
    <n v="2.7277723758473198"/>
    <n v="4.8171541904893797E-2"/>
    <n v="1.6675785028977801"/>
    <n v="0"/>
    <n v="73.217419860519897"/>
    <n v="1.4465928499968099"/>
    <n v="0.27525640815807001"/>
    <n v="-1.1368684000000001E-13"/>
    <n v="0"/>
    <n v="2.0999999999999901E-2"/>
    <n v="1.8502202643171699"/>
    <n v="0"/>
    <n v="178.508258258258"/>
    <n v="0.63063063063062696"/>
    <n v="0.35327812661656099"/>
    <n v="93.109400540167599"/>
    <n v="12.057057057056999"/>
    <n v="0.25"/>
    <n v="10"/>
    <n v="0"/>
    <n v="450.07507507507501"/>
    <n v="7.5075075075075004"/>
    <n v="1.8323223272915099"/>
    <n v="17"/>
    <n v="5"/>
    <n v="17"/>
    <n v="6"/>
    <n v="20"/>
    <n v="7"/>
    <n v="20"/>
    <n v="8"/>
    <n v="20"/>
    <n v="9"/>
    <n v="20"/>
    <n v="9"/>
    <s v="'Run_all_with_output'"/>
    <s v="'']"/>
    <n v="4.5385779122541605E-3"/>
    <n v="2.118003025718608E-2"/>
    <n v="2.7231467473524961E-2"/>
    <n v="1.2102874432677761E-2"/>
    <n v="3.7821482602118005E-2"/>
    <n v="9.0771558245083209E-3"/>
    <n v="4.2360060514372161E-2"/>
    <n v="6.0514372163388806E-2"/>
    <n v="1.3615733736762481E-2"/>
    <n v="0.77155824508320725"/>
  </r>
  <r>
    <n v="1"/>
    <n v="1"/>
    <x v="2"/>
    <x v="0"/>
    <x v="0"/>
    <x v="9"/>
    <x v="0"/>
    <x v="0"/>
    <x v="2"/>
    <x v="0"/>
    <s v="[''"/>
    <n v="226"/>
    <n v="0"/>
    <n v="0"/>
    <n v="2"/>
    <n v="1"/>
    <n v="1"/>
    <n v="100"/>
    <n v="5.0000000000000001E-3"/>
    <n v="1"/>
    <n v="10"/>
    <n v="3"/>
    <n v="3.3300000000000003E-2"/>
    <n v="90"/>
    <n v="50"/>
    <s v="'20260519-0911-'"/>
    <s v="'ser5'"/>
    <n v="226"/>
    <s v="'Combinatorial'"/>
    <n v="159.326999999999"/>
    <n v="159.327"/>
    <n v="159.61250000000001"/>
    <n v="159.24"/>
    <n v="159.21449999999999"/>
    <n v="0.40136623382568298"/>
    <n v="0"/>
    <n v="1.6037225723266602E-2"/>
    <n v="2.09624123573303"/>
    <s v="'p5'"/>
    <s v="'159.32699999999988'"/>
    <n v="15.2523674423524"/>
    <n v="0.84354354354354999"/>
    <n v="0.15570499999999901"/>
    <n v="8.8395269511305692"/>
    <n v="0"/>
    <n v="304.42813063062999"/>
    <n v="4.6758258258258198"/>
    <n v="1.5298559722190599"/>
    <n v="24.913313605951799"/>
    <n v="1.9186385877812999"/>
    <n v="4.6852718677519001E-2"/>
    <n v="1.4275993885828999"/>
    <n v="0"/>
    <n v="73.217419860519897"/>
    <n v="1.40698854887444"/>
    <n v="0.24043495868665701"/>
    <n v="-5.6843420000000003E-14"/>
    <n v="-1.1368684000000001E-13"/>
    <n v="4.9500000000000099E-2"/>
    <n v="3.1528662420382201"/>
    <n v="0"/>
    <n v="178.508258258258"/>
    <n v="1.48648648648648"/>
    <n v="0.54263523401829705"/>
    <n v="96.616543902715705"/>
    <n v="7.8078078078078699"/>
    <n v="0.25"/>
    <n v="10"/>
    <n v="0"/>
    <n v="450.07507507507501"/>
    <n v="7.5075075075075004"/>
    <n v="1.8442314957367301"/>
    <n v="20"/>
    <n v="6"/>
    <n v="20"/>
    <n v="7"/>
    <n v="20"/>
    <n v="8"/>
    <n v="20"/>
    <n v="9"/>
    <n v="20"/>
    <n v="10"/>
    <n v="20"/>
    <n v="11"/>
    <s v="'Run_all_with_output'"/>
    <s v="'']"/>
    <n v="0"/>
    <n v="3.0257186081694403E-3"/>
    <n v="4.5385779122541605E-3"/>
    <n v="3.0257186081694403E-2"/>
    <n v="2.2692889561270801E-2"/>
    <n v="0"/>
    <n v="2.118003025718608E-2"/>
    <n v="1.2102874432677761E-2"/>
    <n v="1.3615733736762481E-2"/>
    <n v="0.89258698940998482"/>
  </r>
  <r>
    <n v="1"/>
    <n v="1"/>
    <x v="2"/>
    <x v="0"/>
    <x v="0"/>
    <x v="9"/>
    <x v="0"/>
    <x v="0"/>
    <x v="3"/>
    <x v="0"/>
    <s v="[''"/>
    <n v="227"/>
    <n v="0"/>
    <n v="0"/>
    <n v="2"/>
    <n v="1"/>
    <n v="1"/>
    <n v="100"/>
    <n v="5.0000000000000001E-3"/>
    <n v="1"/>
    <n v="10"/>
    <n v="3"/>
    <n v="3.3300000000000003E-2"/>
    <n v="120"/>
    <n v="50"/>
    <s v="'20260519-0911-'"/>
    <s v="'ser5'"/>
    <n v="227"/>
    <s v="'Combinatorial'"/>
    <n v="159.23999999999899"/>
    <n v="159.24"/>
    <n v="159.2415"/>
    <n v="159.18899999999999"/>
    <n v="159.18899999999999"/>
    <n v="0.46266794204711897"/>
    <n v="5.53250312805175E-3"/>
    <n v="2.20720767974853E-2"/>
    <n v="2.1852431297302202"/>
    <s v="'p5'"/>
    <s v="'159.23999999999984'"/>
    <n v="12.967184165018701"/>
    <n v="0.84894894894895001"/>
    <n v="0.155994999999999"/>
    <n v="8.8580200072953392"/>
    <n v="0"/>
    <n v="304.42813063062999"/>
    <n v="4.6845345345345297"/>
    <n v="1.5327801906832399"/>
    <n v="23.201227688011301"/>
    <n v="1.91692276182247"/>
    <n v="4.6537184817165997E-2"/>
    <n v="1.40153256571656"/>
    <n v="0"/>
    <n v="73.217419860519897"/>
    <n v="1.3975130575725501"/>
    <n v="0.234721856013381"/>
    <n v="-2.8421710000000002E-14"/>
    <n v="-5.6843420000000003E-14"/>
    <n v="6.2499999999999702E-2"/>
    <n v="4.1943734015345298"/>
    <n v="0"/>
    <n v="178.508258258258"/>
    <n v="1.87687687687687"/>
    <n v="0.74005717392922998"/>
    <n v="100.544107685684"/>
    <n v="7.8078078078078699"/>
    <n v="0.25"/>
    <n v="10"/>
    <n v="0"/>
    <n v="450.07507507507501"/>
    <n v="7.5075075075075004"/>
    <n v="1.8442314957367301"/>
    <n v="20"/>
    <n v="6"/>
    <n v="20"/>
    <n v="7"/>
    <n v="21"/>
    <n v="8"/>
    <n v="21"/>
    <n v="9"/>
    <n v="21"/>
    <n v="9"/>
    <n v="21"/>
    <n v="10"/>
    <s v="'Run_all_with_output'"/>
    <s v="'']"/>
    <n v="0"/>
    <n v="3.0257186081694403E-3"/>
    <n v="1.3615733736762481E-2"/>
    <n v="2.4205748865355523E-2"/>
    <n v="7.5642965204236008E-3"/>
    <n v="0"/>
    <n v="0"/>
    <n v="0"/>
    <n v="1.3615733736762481E-2"/>
    <n v="0.93797276853252642"/>
  </r>
  <r>
    <n v="1"/>
    <n v="1"/>
    <x v="2"/>
    <x v="0"/>
    <x v="0"/>
    <x v="0"/>
    <x v="0"/>
    <x v="0"/>
    <x v="0"/>
    <x v="0"/>
    <s v="[''"/>
    <n v="228"/>
    <n v="0"/>
    <n v="0"/>
    <n v="3"/>
    <n v="1"/>
    <n v="1"/>
    <n v="100"/>
    <n v="5.0000000000000001E-3"/>
    <n v="1"/>
    <n v="1"/>
    <n v="3"/>
    <n v="3.3300000000000003E-2"/>
    <n v="30"/>
    <n v="50"/>
    <s v="'20260605-1143-'"/>
    <s v="'ser5'"/>
    <n v="228"/>
    <s v="'Combinatorial'"/>
    <n v="172.74999999999901"/>
    <n v="172.74999999999901"/>
    <n v="172.74999999999901"/>
    <n v="172.74999999999901"/>
    <n v="172.74999999999901"/>
    <n v="1.43332481384277E-2"/>
    <n v="1.43332481384277E-2"/>
    <n v="1.43332481384277E-2"/>
    <n v="1.5555553436279199"/>
    <s v="'p0'"/>
    <s v="'172.74999999999997'"/>
    <n v="0"/>
    <n v="0"/>
    <n v="0"/>
    <n v="0"/>
    <n v="0"/>
    <n v="300.22710210210198"/>
    <n v="0"/>
    <n v="0"/>
    <n v="0"/>
    <n v="0"/>
    <n v="0"/>
    <n v="0"/>
    <n v="0"/>
    <n v="69.246465363927399"/>
    <n v="0"/>
    <n v="0"/>
    <n v="0"/>
    <n v="0"/>
    <n v="0"/>
    <n v="0"/>
    <n v="0"/>
    <n v="171.62387387387301"/>
    <n v="0"/>
    <n v="0"/>
    <n v="0"/>
    <n v="0"/>
    <n v="0"/>
    <n v="0"/>
    <n v="0"/>
    <n v="437.16216216216202"/>
    <n v="0"/>
    <n v="0"/>
    <n v="11"/>
    <n v="4"/>
    <n v="11"/>
    <n v="5"/>
    <n v="12"/>
    <n v="5"/>
    <n v="12"/>
    <n v="6"/>
    <n v="14"/>
    <n v="7"/>
    <n v="15"/>
    <n v="8"/>
    <s v="'Run_all_with_output'"/>
    <s v="'']"/>
    <n v="1"/>
    <n v="0"/>
    <n v="0"/>
    <n v="0"/>
    <n v="0"/>
    <n v="0"/>
    <n v="0"/>
    <n v="0"/>
    <n v="0"/>
    <n v="0"/>
  </r>
  <r>
    <n v="1"/>
    <n v="1"/>
    <x v="2"/>
    <x v="0"/>
    <x v="0"/>
    <x v="1"/>
    <x v="0"/>
    <x v="0"/>
    <x v="0"/>
    <x v="0"/>
    <s v="[''"/>
    <n v="229"/>
    <n v="0"/>
    <n v="0"/>
    <n v="3"/>
    <n v="1"/>
    <n v="1"/>
    <n v="100"/>
    <n v="5.0000000000000001E-3"/>
    <n v="1"/>
    <n v="2"/>
    <n v="3"/>
    <n v="3.3300000000000003E-2"/>
    <n v="30"/>
    <n v="50"/>
    <s v="'20260519-0911-'"/>
    <s v="'ser5'"/>
    <n v="229"/>
    <s v="'Combinatorial'"/>
    <n v="164.35650000000001"/>
    <n v="164.40899999999999"/>
    <n v="164.42699999999999"/>
    <n v="164.19300000000001"/>
    <n v="164.17250000000001"/>
    <n v="0.42842006683349598"/>
    <n v="1.5015602111816399E-2"/>
    <n v="1.92399024963378E-2"/>
    <n v="1.9962124824523899"/>
    <s v="'p8'"/>
    <s v="'164.3565'"/>
    <n v="6.9280480438406196"/>
    <n v="2.0181681681681698"/>
    <n v="8.4569999999999895E-2"/>
    <n v="4.8590338836723301"/>
    <n v="-2.1658462272715302"/>
    <n v="300.22710210210198"/>
    <n v="2.5396396396396299"/>
    <n v="0.83781484289289998"/>
    <n v="9.0789543363894296"/>
    <n v="3.0830026407600299"/>
    <n v="4.1759715496921597E-2"/>
    <n v="2.02870885153285"/>
    <n v="5.2208887798459997"/>
    <n v="69.246465363927399"/>
    <n v="1.2540455104180599"/>
    <n v="0.34563520985722401"/>
    <n v="-1.1368684000000001E-13"/>
    <n v="-5.6843420000000003E-14"/>
    <n v="0"/>
    <n v="0"/>
    <n v="-28.2802747532339"/>
    <n v="171.62387387387301"/>
    <n v="0"/>
    <n v="0"/>
    <n v="36.703698176657397"/>
    <n v="16.096096096096101"/>
    <n v="0.20899999999999999"/>
    <n v="10"/>
    <n v="0"/>
    <n v="437.16216216216202"/>
    <n v="6.2762762762762696"/>
    <n v="1.67353032863541"/>
    <n v="11"/>
    <n v="4"/>
    <n v="12"/>
    <n v="5"/>
    <n v="12"/>
    <n v="5"/>
    <n v="14"/>
    <n v="6"/>
    <n v="14"/>
    <n v="7"/>
    <n v="15"/>
    <n v="8"/>
    <s v="'Run_all_with_output'"/>
    <s v="'']"/>
    <n v="2.2091310751104567E-2"/>
    <n v="0.9779086892488954"/>
    <n v="0"/>
    <n v="0"/>
    <n v="0"/>
    <n v="0"/>
    <n v="0"/>
    <n v="0"/>
    <n v="0"/>
    <n v="0"/>
  </r>
  <r>
    <n v="1"/>
    <n v="1"/>
    <x v="2"/>
    <x v="0"/>
    <x v="0"/>
    <x v="2"/>
    <x v="0"/>
    <x v="0"/>
    <x v="0"/>
    <x v="0"/>
    <s v="[''"/>
    <n v="230"/>
    <n v="0"/>
    <n v="0"/>
    <n v="3"/>
    <n v="1"/>
    <n v="1"/>
    <n v="100"/>
    <n v="5.0000000000000001E-3"/>
    <n v="1"/>
    <n v="3"/>
    <n v="3"/>
    <n v="3.3300000000000003E-2"/>
    <n v="30"/>
    <n v="50"/>
    <s v="'20260519-0912-'"/>
    <s v="'ser5'"/>
    <n v="230"/>
    <s v="'Combinatorial'"/>
    <n v="161.845"/>
    <n v="161.98349999999999"/>
    <n v="162.14099999999999"/>
    <n v="161.49949999999899"/>
    <n v="161.49950000000001"/>
    <n v="0.54856562614440896"/>
    <n v="1.51417255401611E-2"/>
    <n v="3.1287670135497998E-2"/>
    <n v="2.00537657737731"/>
    <s v="'p6'"/>
    <s v="'161.84500000000006'"/>
    <n v="8.0789048183018703"/>
    <n v="0.32222222222222302"/>
    <n v="0.10935499999999899"/>
    <n v="6.2186676260818299"/>
    <n v="0"/>
    <n v="300.22710210210198"/>
    <n v="3.28393393393393"/>
    <n v="1.07441992827056"/>
    <n v="10.195013217738"/>
    <n v="0.92055838235042198"/>
    <n v="4.4702907900353299E-2"/>
    <n v="1.9563651534529101"/>
    <n v="0"/>
    <n v="69.246465363927399"/>
    <n v="1.3424296666772699"/>
    <n v="0.33583949156062798"/>
    <n v="-5.6843420000000003E-14"/>
    <n v="0"/>
    <n v="0"/>
    <n v="0"/>
    <n v="0"/>
    <n v="171.62387387387301"/>
    <n v="0"/>
    <n v="0"/>
    <n v="51.437759531052002"/>
    <n v="5.1801801801801703"/>
    <n v="0.20349999999999999"/>
    <n v="10"/>
    <n v="0"/>
    <n v="437.16216216216202"/>
    <n v="6.1111111111111098"/>
    <n v="1.7532597516445401"/>
    <n v="12"/>
    <n v="4"/>
    <n v="12"/>
    <n v="5"/>
    <n v="12"/>
    <n v="6"/>
    <n v="12"/>
    <n v="6"/>
    <n v="12"/>
    <n v="7"/>
    <n v="18"/>
    <n v="8"/>
    <s v="'Run_all_with_output'"/>
    <s v="'']"/>
    <n v="3.0927835051546393E-2"/>
    <n v="8.5419734904270989E-2"/>
    <n v="0.88365243004418259"/>
    <n v="0"/>
    <n v="0"/>
    <n v="0"/>
    <n v="0"/>
    <n v="0"/>
    <n v="0"/>
    <n v="0"/>
  </r>
  <r>
    <n v="1"/>
    <n v="1"/>
    <x v="2"/>
    <x v="0"/>
    <x v="0"/>
    <x v="3"/>
    <x v="0"/>
    <x v="0"/>
    <x v="0"/>
    <x v="0"/>
    <s v="[''"/>
    <n v="231"/>
    <n v="0"/>
    <n v="0"/>
    <n v="3"/>
    <n v="1"/>
    <n v="1"/>
    <n v="100"/>
    <n v="5.0000000000000001E-3"/>
    <n v="1"/>
    <n v="4"/>
    <n v="3"/>
    <n v="3.3300000000000003E-2"/>
    <n v="30"/>
    <n v="50"/>
    <s v="'20260519-0912-'"/>
    <s v="'ser5'"/>
    <n v="231"/>
    <s v="'Combinatorial'"/>
    <n v="160.77699999999999"/>
    <n v="160.870499999999"/>
    <n v="161.4195"/>
    <n v="160.260999999999"/>
    <n v="160.15700000000001"/>
    <n v="0.60353899002075195"/>
    <n v="6.5958499908447196E-3"/>
    <n v="4.6080827713012598E-2"/>
    <n v="2.0224804878234801"/>
    <s v="'p6'"/>
    <s v="'160.77700000000004'"/>
    <n v="10.800655363082999"/>
    <n v="0.30720720720720901"/>
    <n v="0.121864999999999"/>
    <n v="6.9177828781254496"/>
    <n v="0"/>
    <n v="300.22710210210198"/>
    <n v="3.6596096096095998"/>
    <n v="1.19524574340854"/>
    <n v="11.540943638799501"/>
    <n v="0.88162878060941097"/>
    <n v="4.6779401438986901E-2"/>
    <n v="1.97986660407542"/>
    <n v="0"/>
    <n v="69.246465363927399"/>
    <n v="1.4047868299996"/>
    <n v="0.33883996595871502"/>
    <n v="0"/>
    <n v="0"/>
    <n v="0"/>
    <n v="0"/>
    <n v="0"/>
    <n v="171.62387387387301"/>
    <n v="0"/>
    <n v="0"/>
    <n v="58.493078890849098"/>
    <n v="5.3303303303302902"/>
    <n v="0.20899999999999999"/>
    <n v="10"/>
    <n v="0"/>
    <n v="437.16216216216202"/>
    <n v="6.2762762762762696"/>
    <n v="1.7592492001023201"/>
    <n v="12"/>
    <n v="4"/>
    <n v="16"/>
    <n v="5"/>
    <n v="16"/>
    <n v="6"/>
    <n v="16"/>
    <n v="6"/>
    <n v="16"/>
    <n v="7"/>
    <n v="16"/>
    <n v="8"/>
    <s v="'Run_all_with_output'"/>
    <s v="'']"/>
    <n v="2.3564064801178203E-2"/>
    <n v="7.9528718703976431E-2"/>
    <n v="0.101620029455081"/>
    <n v="0.79528718703976431"/>
    <n v="0"/>
    <n v="0"/>
    <n v="0"/>
    <n v="0"/>
    <n v="0"/>
    <n v="0"/>
  </r>
  <r>
    <n v="1"/>
    <n v="1"/>
    <x v="2"/>
    <x v="0"/>
    <x v="0"/>
    <x v="4"/>
    <x v="0"/>
    <x v="0"/>
    <x v="0"/>
    <x v="0"/>
    <s v="[''"/>
    <n v="232"/>
    <n v="0"/>
    <n v="0"/>
    <n v="3"/>
    <n v="1"/>
    <n v="1"/>
    <n v="100"/>
    <n v="5.0000000000000001E-3"/>
    <n v="1"/>
    <n v="5"/>
    <n v="3"/>
    <n v="3.3300000000000003E-2"/>
    <n v="30"/>
    <n v="50"/>
    <s v="'20260519-0912-'"/>
    <s v="'ser5'"/>
    <n v="232"/>
    <s v="'Combinatorial'"/>
    <n v="160.11199999999999"/>
    <n v="160.13300000000001"/>
    <n v="161.17750000000001"/>
    <n v="159.54"/>
    <n v="159.33799999999999"/>
    <n v="0.72391510009765603"/>
    <n v="7.2617530822753898E-3"/>
    <n v="6.3817977905273396E-2"/>
    <n v="2.10669946670532"/>
    <s v="'p5'"/>
    <s v="'160.11200000000005'"/>
    <n v="10.769256063030101"/>
    <n v="0.240990990990992"/>
    <n v="0.128554999999999"/>
    <n v="7.2782671654178897"/>
    <n v="0"/>
    <n v="300.22710210210198"/>
    <n v="3.8605105105105002"/>
    <n v="1.2565770330233901"/>
    <n v="11.1006107560851"/>
    <n v="0.73040771809079197"/>
    <n v="4.83875816254083E-2"/>
    <n v="1.8105244644165801"/>
    <n v="0"/>
    <n v="69.246465363927399"/>
    <n v="1.4530805292915401"/>
    <n v="0.30680273163037802"/>
    <n v="-5.6843420000000003E-14"/>
    <n v="0"/>
    <n v="0"/>
    <n v="0"/>
    <n v="0"/>
    <n v="171.62387387387301"/>
    <n v="0"/>
    <n v="0"/>
    <n v="42.284584019288197"/>
    <n v="4.4894894894895199"/>
    <n v="0.25"/>
    <n v="10"/>
    <n v="0"/>
    <n v="437.16216216216202"/>
    <n v="7.5075075075075199"/>
    <n v="1.7898252611627701"/>
    <n v="15"/>
    <n v="4"/>
    <n v="15"/>
    <n v="5"/>
    <n v="15"/>
    <n v="6"/>
    <n v="15"/>
    <n v="7"/>
    <n v="20"/>
    <n v="7"/>
    <n v="15"/>
    <n v="8"/>
    <s v="'Run_all_with_output'"/>
    <s v="'']"/>
    <n v="1.9145802650957292E-2"/>
    <n v="7.0692194403534608E-2"/>
    <n v="7.511045655375552E-2"/>
    <n v="0.19440353460972018"/>
    <n v="0.64064801178203246"/>
    <n v="0"/>
    <n v="0"/>
    <n v="0"/>
    <n v="0"/>
    <n v="0"/>
  </r>
  <r>
    <n v="1"/>
    <n v="1"/>
    <x v="2"/>
    <x v="0"/>
    <x v="0"/>
    <x v="5"/>
    <x v="0"/>
    <x v="0"/>
    <x v="0"/>
    <x v="0"/>
    <s v="[''"/>
    <n v="233"/>
    <n v="0"/>
    <n v="0"/>
    <n v="3"/>
    <n v="1"/>
    <n v="1"/>
    <n v="100"/>
    <n v="5.0000000000000001E-3"/>
    <n v="1"/>
    <n v="6"/>
    <n v="3"/>
    <n v="3.3300000000000003E-2"/>
    <n v="30"/>
    <n v="50"/>
    <s v="'20260519-0912-'"/>
    <s v="'ser5'"/>
    <n v="233"/>
    <s v="'Combinatorial'"/>
    <n v="159.69200000000001"/>
    <n v="159.82849999999999"/>
    <n v="160.7055"/>
    <n v="159.11249999999899"/>
    <n v="158.87499999999901"/>
    <n v="0.71223711967468195"/>
    <n v="8.2600116729736293E-3"/>
    <n v="6.4218282699584905E-2"/>
    <n v="2.1035571098327601"/>
    <s v="'p6'"/>
    <s v="'159.692'"/>
    <n v="12.7482682097107"/>
    <n v="0.37147147147146897"/>
    <n v="0.13281999999999899"/>
    <n v="7.5439524851282203"/>
    <n v="0"/>
    <n v="300.22710210210198"/>
    <n v="3.9885885885885801"/>
    <n v="1.3042639639698701"/>
    <n v="13.3045719833863"/>
    <n v="1.06061588279261"/>
    <n v="4.8034842152400802E-2"/>
    <n v="1.9148169054866999"/>
    <n v="0"/>
    <n v="69.246465363927399"/>
    <n v="1.44248775232434"/>
    <n v="0.33129673959820399"/>
    <n v="0"/>
    <n v="0"/>
    <n v="0"/>
    <n v="0"/>
    <n v="0"/>
    <n v="171.62387387387301"/>
    <n v="0"/>
    <n v="0"/>
    <n v="58.119441212733499"/>
    <n v="5.4804804804804199"/>
    <n v="0.23100000000000001"/>
    <n v="10"/>
    <n v="0"/>
    <n v="437.16216216216202"/>
    <n v="6.9369369369369398"/>
    <n v="1.77887336563278"/>
    <n v="12"/>
    <n v="4"/>
    <n v="12"/>
    <n v="5"/>
    <n v="12"/>
    <n v="6"/>
    <n v="12"/>
    <n v="6"/>
    <n v="17"/>
    <n v="7"/>
    <n v="18"/>
    <n v="8"/>
    <s v="'Run_all_with_output'"/>
    <s v="'']"/>
    <n v="2.5036818851251842E-2"/>
    <n v="5.5964653902798235E-2"/>
    <n v="6.6273932253313697E-2"/>
    <n v="0.13549337260677466"/>
    <n v="0.1251840942562592"/>
    <n v="0.59204712812960236"/>
    <n v="0"/>
    <n v="0"/>
    <n v="0"/>
    <n v="0"/>
  </r>
  <r>
    <n v="1"/>
    <n v="1"/>
    <x v="2"/>
    <x v="0"/>
    <x v="0"/>
    <x v="6"/>
    <x v="0"/>
    <x v="0"/>
    <x v="0"/>
    <x v="0"/>
    <s v="[''"/>
    <n v="234"/>
    <n v="0"/>
    <n v="0"/>
    <n v="3"/>
    <n v="1"/>
    <n v="1"/>
    <n v="100"/>
    <n v="5.0000000000000001E-3"/>
    <n v="1"/>
    <n v="7"/>
    <n v="3"/>
    <n v="3.3300000000000003E-2"/>
    <n v="30"/>
    <n v="50"/>
    <s v="'20260519-0912-'"/>
    <s v="'ser5'"/>
    <n v="234"/>
    <s v="'Combinatorial'"/>
    <n v="159.64850000000001"/>
    <n v="159.74499999999901"/>
    <n v="160.404"/>
    <n v="158.94749999999999"/>
    <n v="158.697499999999"/>
    <n v="0.73188114166259699"/>
    <n v="7.1101188659667899E-3"/>
    <n v="6.0271978378295898E-2"/>
    <n v="2.3478186130523602"/>
    <s v="'p5'"/>
    <s v="'159.6485000000001'"/>
    <n v="13.8395707247267"/>
    <n v="0.231531531531533"/>
    <n v="0.134184999999999"/>
    <n v="7.5732297268680799"/>
    <n v="0"/>
    <n v="300.22710210210198"/>
    <n v="4.0295795795795701"/>
    <n v="1.3084766311435401"/>
    <n v="14.4111224579975"/>
    <n v="0.710259347918205"/>
    <n v="4.9618730934959998E-2"/>
    <n v="1.8602110660375499"/>
    <n v="0"/>
    <n v="69.246465363927399"/>
    <n v="1.4900519800288199"/>
    <n v="0.31882080431151799"/>
    <n v="-5.6843420000000003E-14"/>
    <n v="-1.1368684000000001E-13"/>
    <n v="0"/>
    <n v="0"/>
    <n v="0"/>
    <n v="171.62387387387301"/>
    <n v="0"/>
    <n v="0"/>
    <n v="60.5218436151359"/>
    <n v="3.9489489489489999"/>
    <n v="0.23100000000000001"/>
    <n v="10"/>
    <n v="0"/>
    <n v="437.16216216216202"/>
    <n v="6.9369369369369398"/>
    <n v="1.8290092386568999"/>
    <n v="14"/>
    <n v="4"/>
    <n v="15"/>
    <n v="5"/>
    <n v="15"/>
    <n v="6"/>
    <n v="15"/>
    <n v="6"/>
    <n v="15"/>
    <n v="7"/>
    <n v="17"/>
    <n v="8"/>
    <s v="'Run_all_with_output'"/>
    <s v="'']"/>
    <n v="2.7982326951399118E-2"/>
    <n v="5.3019145802650956E-2"/>
    <n v="7.0692194403534608E-2"/>
    <n v="9.4256259204712811E-2"/>
    <n v="0.25773195876288657"/>
    <n v="5.3019145802650956E-2"/>
    <n v="0.44329896907216493"/>
    <n v="0"/>
    <n v="0"/>
    <n v="0"/>
  </r>
  <r>
    <n v="1"/>
    <n v="1"/>
    <x v="2"/>
    <x v="0"/>
    <x v="0"/>
    <x v="7"/>
    <x v="0"/>
    <x v="0"/>
    <x v="0"/>
    <x v="0"/>
    <s v="[''"/>
    <n v="235"/>
    <n v="0"/>
    <n v="0"/>
    <n v="3"/>
    <n v="1"/>
    <n v="1"/>
    <n v="100"/>
    <n v="5.0000000000000001E-3"/>
    <n v="1"/>
    <n v="8"/>
    <n v="3"/>
    <n v="3.3300000000000003E-2"/>
    <n v="30"/>
    <n v="50"/>
    <s v="'20260519-0912-'"/>
    <s v="'ser5'"/>
    <n v="235"/>
    <s v="'Combinatorial'"/>
    <n v="159.60299999999901"/>
    <n v="159.725999999999"/>
    <n v="160.34899999999999"/>
    <n v="158.8175"/>
    <n v="158.53649999999999"/>
    <n v="0.85174012184143"/>
    <n v="8.0208778381347604E-3"/>
    <n v="8.2128286361694294E-2"/>
    <n v="2.3456640243530198"/>
    <s v="'p6'"/>
    <s v="'159.60299999999998'"/>
    <n v="12.6575731185269"/>
    <n v="0.36396396396396302"/>
    <n v="0.134599999999999"/>
    <n v="7.6763270702798998"/>
    <n v="0"/>
    <n v="300.22710210210198"/>
    <n v="4.0420420420420298"/>
    <n v="1.3269952853417899"/>
    <n v="13.5639389388305"/>
    <n v="1.05377561576503"/>
    <n v="4.7298002178749597E-2"/>
    <n v="1.8188677424708299"/>
    <n v="0"/>
    <n v="69.246465363927399"/>
    <n v="1.42036042578827"/>
    <n v="0.31469138873798902"/>
    <n v="0"/>
    <n v="-1.1368684000000001E-13"/>
    <n v="0"/>
    <n v="0"/>
    <n v="0"/>
    <n v="171.62387387387301"/>
    <n v="0"/>
    <n v="0"/>
    <n v="58.3729587707289"/>
    <n v="5.6306306306305398"/>
    <n v="0.23100000000000001"/>
    <n v="10"/>
    <n v="0"/>
    <n v="437.16216216216202"/>
    <n v="6.9369369369369398"/>
    <n v="1.8290092386568999"/>
    <n v="16"/>
    <n v="4"/>
    <n v="16"/>
    <n v="5"/>
    <n v="16"/>
    <n v="6"/>
    <n v="16"/>
    <n v="6"/>
    <n v="17"/>
    <n v="7"/>
    <n v="17"/>
    <n v="8"/>
    <s v="'Run_all_with_output'"/>
    <s v="'']"/>
    <n v="2.3564064801178203E-2"/>
    <n v="7.0692194403534608E-2"/>
    <n v="8.3946980854197342E-2"/>
    <n v="0.14138438880706922"/>
    <n v="0.11045655375552282"/>
    <n v="0.11487481590574374"/>
    <n v="0.1134020618556701"/>
    <n v="0.34167893961708395"/>
    <n v="0"/>
    <n v="0"/>
  </r>
  <r>
    <n v="1"/>
    <n v="1"/>
    <x v="2"/>
    <x v="0"/>
    <x v="0"/>
    <x v="8"/>
    <x v="0"/>
    <x v="0"/>
    <x v="0"/>
    <x v="0"/>
    <s v="[''"/>
    <n v="236"/>
    <n v="0"/>
    <n v="0"/>
    <n v="3"/>
    <n v="1"/>
    <n v="1"/>
    <n v="100"/>
    <n v="5.0000000000000001E-3"/>
    <n v="1"/>
    <n v="9"/>
    <n v="3"/>
    <n v="3.3300000000000003E-2"/>
    <n v="30"/>
    <n v="50"/>
    <s v="'20260519-0912-'"/>
    <s v="'ser5'"/>
    <n v="236"/>
    <s v="'Combinatorial'"/>
    <n v="159.71249999999901"/>
    <n v="159.90799999999899"/>
    <n v="160.98599999999999"/>
    <n v="158.78899999999999"/>
    <n v="158.43950000000001"/>
    <n v="0.88543272018432595"/>
    <n v="8.1918239593505807E-3"/>
    <n v="8.5364818572998005E-2"/>
    <n v="2.4229705333709699"/>
    <s v="'p6'"/>
    <s v="'159.71249999999998'"/>
    <n v="12.7964437522953"/>
    <n v="0.36396396396396302"/>
    <n v="0.13478999999999899"/>
    <n v="7.6879396413630703"/>
    <n v="0"/>
    <n v="300.22710210210198"/>
    <n v="4.0477477477477404"/>
    <n v="1.3288747152975"/>
    <n v="13.5119960191901"/>
    <n v="1.05377561576503"/>
    <n v="4.82469018212935E-2"/>
    <n v="1.86107583661748"/>
    <n v="0"/>
    <n v="69.246465363927399"/>
    <n v="1.4488559105493499"/>
    <n v="0.321894171961915"/>
    <n v="0"/>
    <n v="-1.1368684000000001E-13"/>
    <n v="0"/>
    <n v="0"/>
    <n v="0"/>
    <n v="171.62387387387301"/>
    <n v="0"/>
    <n v="0"/>
    <n v="58.3729587707289"/>
    <n v="5.6306306306305398"/>
    <n v="0.25"/>
    <n v="10"/>
    <n v="0"/>
    <n v="437.16216216216202"/>
    <n v="7.5075075075075199"/>
    <n v="1.8290092386568999"/>
    <n v="16"/>
    <n v="4"/>
    <n v="16"/>
    <n v="5"/>
    <n v="16"/>
    <n v="6"/>
    <n v="16"/>
    <n v="6"/>
    <n v="17"/>
    <n v="7"/>
    <n v="17"/>
    <n v="8"/>
    <s v="'Run_all_with_output'"/>
    <s v="'']"/>
    <n v="2.6509572901325478E-2"/>
    <n v="6.4801178203240065E-2"/>
    <n v="0.12371134020618557"/>
    <n v="7.6583210603829166E-2"/>
    <n v="0.11782032400589101"/>
    <n v="0.11487481590574374"/>
    <n v="0.1134020618556701"/>
    <n v="0.17673048600883653"/>
    <n v="0.18556701030927836"/>
    <n v="0"/>
  </r>
  <r>
    <n v="1"/>
    <n v="1"/>
    <x v="2"/>
    <x v="0"/>
    <x v="0"/>
    <x v="9"/>
    <x v="0"/>
    <x v="0"/>
    <x v="0"/>
    <x v="0"/>
    <s v="[''"/>
    <n v="237"/>
    <n v="0"/>
    <n v="0"/>
    <n v="3"/>
    <n v="1"/>
    <n v="1"/>
    <n v="100"/>
    <n v="5.0000000000000001E-3"/>
    <n v="1"/>
    <n v="10"/>
    <n v="3"/>
    <n v="3.3300000000000003E-2"/>
    <n v="30"/>
    <n v="50"/>
    <s v="'20260519-0912-'"/>
    <s v="'ser5'"/>
    <n v="237"/>
    <s v="'Combinatorial'"/>
    <n v="159.68899999999999"/>
    <n v="159.88200000000001"/>
    <n v="160.81200000000001"/>
    <n v="158.6825"/>
    <n v="158.3605"/>
    <n v="0.85518383979797297"/>
    <n v="0"/>
    <n v="7.4145555496215806E-2"/>
    <n v="2.5809946060180602"/>
    <s v="'p5'"/>
    <s v="'159.6890000000001'"/>
    <n v="15.063003160227201"/>
    <n v="0.18423423423423399"/>
    <n v="0.13589999999999899"/>
    <n v="7.6682472513197704"/>
    <n v="0"/>
    <n v="300.22710210210198"/>
    <n v="4.08108108108107"/>
    <n v="1.32512495099483"/>
    <n v="15.2656282835999"/>
    <n v="0.49931087577050398"/>
    <n v="5.1021039431262703E-2"/>
    <n v="1.7837696839522299"/>
    <n v="0"/>
    <n v="69.246465363927399"/>
    <n v="1.53216334628416"/>
    <n v="0.30672597870767498"/>
    <n v="-5.6843420000000003E-14"/>
    <n v="-1.1368684000000001E-13"/>
    <n v="0"/>
    <n v="0"/>
    <n v="0"/>
    <n v="171.62387387387301"/>
    <n v="0"/>
    <n v="0"/>
    <n v="59.508695583815602"/>
    <n v="2.6876876876877902"/>
    <n v="0.25"/>
    <n v="10"/>
    <n v="0"/>
    <n v="437.16216216216202"/>
    <n v="7.5075075075075199"/>
    <n v="1.8290092386568999"/>
    <n v="15"/>
    <n v="4"/>
    <n v="15"/>
    <n v="5"/>
    <n v="17"/>
    <n v="6"/>
    <n v="15"/>
    <n v="6"/>
    <n v="18"/>
    <n v="7"/>
    <n v="17"/>
    <n v="8"/>
    <s v="'Run_all_with_output'"/>
    <s v="'']"/>
    <n v="3.2400589101620032E-2"/>
    <n v="5.5964653902798235E-2"/>
    <n v="9.2783505154639179E-2"/>
    <n v="5.8910162002945507E-2"/>
    <n v="0.18409425625920472"/>
    <n v="2.6509572901325478E-2"/>
    <n v="0.16494845360824742"/>
    <n v="4.7128129602356406E-2"/>
    <n v="0.27835051546391754"/>
    <n v="5.8910162002945507E-2"/>
  </r>
  <r>
    <n v="1"/>
    <n v="1"/>
    <x v="2"/>
    <x v="0"/>
    <x v="0"/>
    <x v="9"/>
    <x v="0"/>
    <x v="0"/>
    <x v="0"/>
    <x v="1"/>
    <s v="[''"/>
    <n v="238"/>
    <n v="0"/>
    <n v="0"/>
    <n v="3"/>
    <n v="1"/>
    <n v="1"/>
    <n v="100"/>
    <n v="5.0000000000000001E-3"/>
    <n v="1"/>
    <n v="10"/>
    <n v="3"/>
    <n v="3.3300000000000003E-2"/>
    <n v="30"/>
    <n v="40"/>
    <s v="'20260519-0912-'"/>
    <s v="'ser5'"/>
    <n v="238"/>
    <s v="'Combinatorial'"/>
    <n v="160.07649999999899"/>
    <n v="160.57649999999899"/>
    <n v="161.56"/>
    <n v="158.78299999999999"/>
    <n v="158.4385"/>
    <n v="1.2178330421447701"/>
    <n v="2.2327899932861302E-3"/>
    <n v="9.9071025848388602E-2"/>
    <n v="3.4359979629516602"/>
    <s v="'p8'"/>
    <s v="'160.07649999999995'"/>
    <n v="6.6503938432025498"/>
    <n v="2.3078078078078099"/>
    <n v="0.130829999999999"/>
    <n v="7.5287437761692697"/>
    <n v="-2.5400696098476701"/>
    <n v="299.34121621621603"/>
    <n v="3.92882882882882"/>
    <n v="1.3053489816425401"/>
    <n v="8.5401523616197608"/>
    <n v="3.4085954812883998"/>
    <n v="4.84739448913881E-2"/>
    <n v="2.0723487053491199"/>
    <n v="6.40335150264655"/>
    <n v="70.610641078307495"/>
    <n v="1.4556740207623999"/>
    <n v="0.35646662387345701"/>
    <n v="-1.1368684000000001E-13"/>
    <n v="0"/>
    <n v="0"/>
    <n v="0"/>
    <n v="-28.6505773930548"/>
    <n v="162.31456456456399"/>
    <n v="0"/>
    <n v="0"/>
    <n v="33.5861968416569"/>
    <n v="12.312312312312301"/>
    <n v="0.25"/>
    <n v="10"/>
    <n v="0"/>
    <n v="441.36636636636598"/>
    <n v="7.5075075075075004"/>
    <n v="1.8500160310153999"/>
    <n v="14"/>
    <n v="4"/>
    <n v="14"/>
    <n v="4"/>
    <n v="14"/>
    <n v="5"/>
    <n v="14"/>
    <n v="6"/>
    <n v="14"/>
    <n v="6"/>
    <n v="15"/>
    <n v="7"/>
    <s v="'Run_all_with_output'"/>
    <s v="'']"/>
    <n v="5.0847457627118647E-2"/>
    <n v="7.990314769975787E-2"/>
    <n v="8.7167070217917669E-2"/>
    <n v="7.7481840193704604E-2"/>
    <n v="0.12106537530266344"/>
    <n v="0.15254237288135594"/>
    <n v="0.28813559322033899"/>
    <n v="7.7481840193704604E-2"/>
    <n v="6.5375302663438259E-2"/>
    <n v="0"/>
  </r>
  <r>
    <n v="1"/>
    <n v="1"/>
    <x v="2"/>
    <x v="0"/>
    <x v="0"/>
    <x v="9"/>
    <x v="0"/>
    <x v="0"/>
    <x v="0"/>
    <x v="2"/>
    <s v="[''"/>
    <n v="239"/>
    <n v="0"/>
    <n v="0"/>
    <n v="3"/>
    <n v="1"/>
    <n v="1"/>
    <n v="100"/>
    <n v="5.0000000000000001E-3"/>
    <n v="1"/>
    <n v="10"/>
    <n v="3"/>
    <n v="3.3300000000000003E-2"/>
    <n v="30"/>
    <n v="30"/>
    <s v="'20260519-0912-'"/>
    <s v="'ser5'"/>
    <n v="239"/>
    <s v="'Combinatorial'"/>
    <n v="159.93"/>
    <n v="160.07599999999999"/>
    <n v="161.38050000000001"/>
    <n v="158.71199999999999"/>
    <n v="158.39750000000001"/>
    <n v="2.3184826374053902"/>
    <n v="1.55603885650634E-2"/>
    <n v="0.127844333648681"/>
    <n v="5.2004425525665203"/>
    <s v="'p8'"/>
    <s v="'159.93000000000006'"/>
    <n v="10.300967209650301"/>
    <n v="0.91981981981982097"/>
    <n v="0.13341499999999901"/>
    <n v="7.5250340669741798"/>
    <n v="0"/>
    <n v="303.44632132132102"/>
    <n v="4.0064564564564504"/>
    <n v="1.2857377555758001"/>
    <n v="10.940789122837"/>
    <n v="2.81429370044442"/>
    <n v="5.1953701951493701E-2"/>
    <n v="1.93680900201966"/>
    <n v="0"/>
    <n v="70.640181615410498"/>
    <n v="1.56017122977458"/>
    <n v="0.32453049254405297"/>
    <n v="-1.1368684000000001E-13"/>
    <n v="0"/>
    <n v="2.0500000000000001E-2"/>
    <n v="2.0812182741116798"/>
    <n v="0"/>
    <n v="168.32057057057"/>
    <n v="0.61561561561561695"/>
    <n v="0.365739976717529"/>
    <n v="43.616812524592397"/>
    <n v="14.129129129129099"/>
    <n v="0.25"/>
    <n v="10"/>
    <n v="0"/>
    <n v="440.465465465465"/>
    <n v="7.5075075075075004"/>
    <n v="1.77560361568159"/>
    <n v="10"/>
    <n v="3"/>
    <n v="12"/>
    <n v="4"/>
    <n v="14"/>
    <n v="5"/>
    <n v="14"/>
    <n v="6"/>
    <n v="17"/>
    <n v="6"/>
    <n v="17"/>
    <n v="7"/>
    <s v="'Run_all_with_output'"/>
    <s v="'']"/>
    <n v="4.1218637992831542E-2"/>
    <n v="4.3010752688172046E-2"/>
    <n v="8.0645161290322578E-2"/>
    <n v="0.14336917562724014"/>
    <n v="7.1684587813620068E-2"/>
    <n v="0.12903225806451613"/>
    <n v="0.2132616487455197"/>
    <n v="0.12186379928315412"/>
    <n v="0.12903225806451613"/>
    <n v="2.6881720430107527E-2"/>
  </r>
  <r>
    <n v="1"/>
    <n v="1"/>
    <x v="2"/>
    <x v="0"/>
    <x v="0"/>
    <x v="9"/>
    <x v="0"/>
    <x v="0"/>
    <x v="0"/>
    <x v="3"/>
    <s v="[''"/>
    <n v="240"/>
    <n v="0"/>
    <n v="0"/>
    <n v="3"/>
    <n v="1"/>
    <n v="1"/>
    <n v="100"/>
    <n v="5.0000000000000001E-3"/>
    <n v="1"/>
    <n v="10"/>
    <n v="3"/>
    <n v="3.3300000000000003E-2"/>
    <n v="30"/>
    <n v="20"/>
    <s v="'20260519-0912-'"/>
    <s v="'ser5'"/>
    <n v="240"/>
    <s v="'Combinatorial'"/>
    <n v="160.32999999999899"/>
    <n v="160.71549999999999"/>
    <n v="162.98150000000001"/>
    <n v="158.84350000000001"/>
    <n v="158.43049999999999"/>
    <n v="5.6816952228546098"/>
    <n v="1.0144710540771399E-2"/>
    <n v="0.25024724006652799"/>
    <n v="10.5028626918792"/>
    <s v="'p14'"/>
    <s v="'160.32999999999998'"/>
    <n v="7.6881014567970896"/>
    <n v="0.27777777777779"/>
    <n v="0.12908"/>
    <n v="7.3213722325903197"/>
    <n v="0"/>
    <n v="303.70157657657597"/>
    <n v="3.8762762762762799"/>
    <n v="1.2486673404453199"/>
    <n v="8.6989062019964702"/>
    <n v="0.39083055935009797"/>
    <n v="5.1971763895641003E-2"/>
    <n v="2.08880313155578"/>
    <n v="0"/>
    <n v="70.527059555541697"/>
    <n v="1.56071363049973"/>
    <n v="0.34992759352622299"/>
    <n v="-1.1368684000000001E-13"/>
    <n v="0"/>
    <n v="2.2499999999999999E-2"/>
    <n v="1.8181818181818099"/>
    <n v="0"/>
    <n v="171.02327327327299"/>
    <n v="0.67567567567567699"/>
    <n v="0.32160843198834299"/>
    <n v="31.661800804617702"/>
    <n v="1.5015015015015301"/>
    <n v="0.23100000000000001"/>
    <n v="10"/>
    <n v="0"/>
    <n v="446.17117117117101"/>
    <n v="6.9369369369369496"/>
    <n v="1.6988896392900701"/>
    <n v="12"/>
    <n v="3"/>
    <n v="12"/>
    <n v="3"/>
    <n v="12"/>
    <n v="4"/>
    <n v="16"/>
    <n v="5"/>
    <n v="16"/>
    <n v="6"/>
    <n v="16"/>
    <n v="6"/>
    <s v="'Run_all_with_output'"/>
    <s v="'']"/>
    <n v="3.775811209439528E-2"/>
    <n v="0.11563421828908554"/>
    <n v="0.13805309734513274"/>
    <n v="8.9675516224188789E-2"/>
    <n v="0.10914454277286136"/>
    <n v="0.10619469026548672"/>
    <n v="7.8466076696165191E-2"/>
    <n v="0.12271386430678466"/>
    <n v="9.0265486725663716E-2"/>
    <n v="0.11209439528023599"/>
  </r>
  <r>
    <n v="1"/>
    <n v="1"/>
    <x v="2"/>
    <x v="0"/>
    <x v="0"/>
    <x v="9"/>
    <x v="0"/>
    <x v="0"/>
    <x v="0"/>
    <x v="4"/>
    <s v="[''"/>
    <n v="241"/>
    <n v="0"/>
    <n v="0"/>
    <n v="3"/>
    <n v="1"/>
    <n v="1"/>
    <n v="100"/>
    <n v="5.0000000000000001E-3"/>
    <n v="1"/>
    <n v="10"/>
    <n v="3"/>
    <n v="3.3300000000000003E-2"/>
    <n v="30"/>
    <n v="10"/>
    <s v="'20260519-0912-'"/>
    <s v="'ser5'"/>
    <n v="241"/>
    <s v="'Combinatorial'"/>
    <n v="160.41249999999999"/>
    <n v="160.629999999999"/>
    <n v="163.83249999999899"/>
    <n v="158.79349999999999"/>
    <n v="158.3905"/>
    <n v="25.892228126525801"/>
    <n v="3.0714988708496E-2"/>
    <n v="0.60987472534179599"/>
    <n v="39.903812646865802"/>
    <s v="'p29'"/>
    <s v="'160.4125'"/>
    <n v="6.5158063613256303"/>
    <n v="2.4843843843843998"/>
    <n v="0.12975500000000001"/>
    <n v="7.3821054393832304"/>
    <n v="0"/>
    <n v="306.40427927927902"/>
    <n v="3.8965465465465599"/>
    <n v="1.2461755586441099"/>
    <n v="8.2878985283302899"/>
    <n v="4.2663291139422199"/>
    <n v="5.34278752481828E-2"/>
    <n v="2.1783287570123502"/>
    <n v="0"/>
    <n v="70.1996714523451"/>
    <n v="1.6044406981436199"/>
    <n v="0.35878810015595902"/>
    <n v="-1.1368684000000001E-13"/>
    <n v="-5.6843420000000003E-14"/>
    <n v="1.7999999999999999E-2"/>
    <n v="0.99173553719008301"/>
    <n v="0"/>
    <n v="175.527777777777"/>
    <n v="0.54054054054054101"/>
    <n v="0.16244131243555901"/>
    <n v="29.856391671660202"/>
    <n v="17.702702702702702"/>
    <n v="0.24000000000000099"/>
    <n v="10"/>
    <n v="0"/>
    <n v="450.07507507507501"/>
    <n v="7.2072072072072304"/>
    <n v="1.6834628116347901"/>
    <n v="12"/>
    <n v="2"/>
    <n v="12"/>
    <n v="3"/>
    <n v="12"/>
    <n v="3"/>
    <n v="12"/>
    <n v="4"/>
    <n v="15"/>
    <n v="5"/>
    <n v="16"/>
    <n v="6"/>
    <s v="'Run_all_with_output'"/>
    <s v="'']"/>
    <n v="4.5192861255037423E-2"/>
    <n v="8.8658606793321826E-2"/>
    <n v="0.12780656303972365"/>
    <n v="9.5567069660333903E-2"/>
    <n v="0.12089810017271158"/>
    <n v="9.1537132987910191E-2"/>
    <n v="0.17127230857800807"/>
    <n v="7.3690270581462297E-2"/>
    <n v="6.7357512953367879E-2"/>
    <n v="0.1180195739781232"/>
  </r>
  <r>
    <n v="1"/>
    <n v="1"/>
    <x v="2"/>
    <x v="0"/>
    <x v="0"/>
    <x v="9"/>
    <x v="1"/>
    <x v="0"/>
    <x v="0"/>
    <x v="0"/>
    <s v="[''"/>
    <n v="242"/>
    <n v="0"/>
    <n v="0"/>
    <n v="3"/>
    <n v="1"/>
    <n v="1"/>
    <n v="100"/>
    <n v="5.0000000000000001E-3"/>
    <n v="1"/>
    <n v="10"/>
    <n v="2"/>
    <n v="3.3300000000000003E-2"/>
    <n v="30"/>
    <n v="50"/>
    <s v="'20260519-0913-'"/>
    <s v="'ser5'"/>
    <n v="242"/>
    <s v="'Combinatorial'"/>
    <n v="160.07299999999901"/>
    <n v="160.31"/>
    <n v="161.7955"/>
    <n v="158.84950000000001"/>
    <n v="158.542"/>
    <n v="1.3077416419982899"/>
    <n v="9.7033977508544905E-3"/>
    <n v="9.3689680099487305E-2"/>
    <n v="3.3744363784789999"/>
    <s v="'p6'"/>
    <s v="'160.07299999999998'"/>
    <n v="9.4932436825331497"/>
    <n v="0.95420420420421104"/>
    <n v="0.13205999999999901"/>
    <n v="7.4941697533392801"/>
    <n v="0"/>
    <n v="303.77364864864802"/>
    <n v="3.9657657657657599"/>
    <n v="1.27944821942789"/>
    <n v="10.578702377532901"/>
    <n v="2.5182816530592498"/>
    <n v="5.0147926631661899E-2"/>
    <n v="1.9312965599699501"/>
    <n v="0"/>
    <n v="69.474565474464896"/>
    <n v="1.5059437426925499"/>
    <n v="0.33017102615232402"/>
    <n v="-1.1368684000000001E-13"/>
    <n v="0"/>
    <n v="2.0500000000000001E-2"/>
    <n v="2.0812182741116798"/>
    <n v="0"/>
    <n v="170.42267267267201"/>
    <n v="0.61561561561561695"/>
    <n v="0.35870045449972299"/>
    <n v="42.175038613096497"/>
    <n v="12.6276276276276"/>
    <n v="0.25"/>
    <n v="10"/>
    <n v="0"/>
    <n v="442.26726726726702"/>
    <n v="7.5075075075075199"/>
    <n v="1.8107547425377599"/>
    <n v="15"/>
    <n v="3"/>
    <n v="15"/>
    <n v="4"/>
    <n v="15"/>
    <n v="5"/>
    <n v="16"/>
    <n v="5"/>
    <n v="16"/>
    <n v="6"/>
    <n v="19"/>
    <n v="7"/>
    <s v="'Run_all_with_output'"/>
    <s v="'']"/>
    <n v="2.9455081001472753E-2"/>
    <n v="0.10014727540500737"/>
    <n v="9.720176730486009E-2"/>
    <n v="0.14727540500736377"/>
    <n v="0.13254786450662739"/>
    <n v="8.8365243004418267E-2"/>
    <n v="0.10309278350515463"/>
    <n v="8.247422680412371E-2"/>
    <n v="0.14580265095729014"/>
    <n v="7.3637702503681887E-2"/>
  </r>
  <r>
    <n v="1"/>
    <n v="1"/>
    <x v="2"/>
    <x v="0"/>
    <x v="0"/>
    <x v="9"/>
    <x v="2"/>
    <x v="0"/>
    <x v="0"/>
    <x v="0"/>
    <s v="[''"/>
    <n v="243"/>
    <n v="0"/>
    <n v="0"/>
    <n v="3"/>
    <n v="1"/>
    <n v="1"/>
    <n v="100"/>
    <n v="5.0000000000000001E-3"/>
    <n v="1"/>
    <n v="10"/>
    <n v="1"/>
    <n v="3.3300000000000003E-2"/>
    <n v="30"/>
    <n v="50"/>
    <s v="'20260519-0913-'"/>
    <s v="'ser5'"/>
    <n v="243"/>
    <s v="'Combinatorial'"/>
    <n v="159.76249999999999"/>
    <n v="159.80950000000001"/>
    <n v="162.21700000000001"/>
    <n v="158.837999999999"/>
    <n v="158.30549999999999"/>
    <n v="0.94654750823974598"/>
    <n v="1.2638330459594701E-2"/>
    <n v="9.9605560302734306E-2"/>
    <n v="3.5755157470703098"/>
    <s v="'p6'"/>
    <s v="'159.7625'"/>
    <n v="9.0266730497434899"/>
    <n v="4.7561561561561598"/>
    <n v="0.13449999999999901"/>
    <n v="7.653191749266"/>
    <n v="0"/>
    <n v="308.11599099098999"/>
    <n v="4.0390390390390296"/>
    <n v="1.28611145446515"/>
    <n v="10.358939048066899"/>
    <n v="4.9898337357323301"/>
    <n v="5.2967352246835998E-2"/>
    <n v="2.1907534781995599"/>
    <n v="0"/>
    <n v="69.993035234847795"/>
    <n v="1.5906111785836601"/>
    <n v="0.363194363222133"/>
    <n v="-1.1368684000000001E-13"/>
    <n v="0"/>
    <n v="0"/>
    <n v="0"/>
    <n v="0"/>
    <n v="178.23048048048"/>
    <n v="0"/>
    <n v="0"/>
    <n v="38.944093925624998"/>
    <n v="16.951951951951902"/>
    <n v="0.25"/>
    <n v="10"/>
    <n v="0"/>
    <n v="449.17417417417403"/>
    <n v="7.5075075075075199"/>
    <n v="1.7475573913734199"/>
    <n v="10"/>
    <n v="2"/>
    <n v="11"/>
    <n v="3"/>
    <n v="12"/>
    <n v="4"/>
    <n v="13"/>
    <n v="5"/>
    <n v="16"/>
    <n v="6"/>
    <n v="16"/>
    <n v="6"/>
    <s v="'Run_all_with_output'"/>
    <s v="'']"/>
    <n v="3.6818851251840944E-2"/>
    <n v="5.5964653902798235E-2"/>
    <n v="0.10603829160530191"/>
    <n v="9.4256259204712811E-2"/>
    <n v="0.1251840942562592"/>
    <n v="0.11487481590574374"/>
    <n v="0.19587628865979381"/>
    <n v="4.7128129602356406E-2"/>
    <n v="0.10603829160530191"/>
    <n v="0.11782032400589101"/>
  </r>
  <r>
    <n v="1"/>
    <n v="1"/>
    <x v="2"/>
    <x v="0"/>
    <x v="0"/>
    <x v="9"/>
    <x v="0"/>
    <x v="0"/>
    <x v="1"/>
    <x v="0"/>
    <s v="[''"/>
    <n v="244"/>
    <n v="0"/>
    <n v="0"/>
    <n v="3"/>
    <n v="1"/>
    <n v="1"/>
    <n v="100"/>
    <n v="5.0000000000000001E-3"/>
    <n v="1"/>
    <n v="10"/>
    <n v="3"/>
    <n v="3.3300000000000003E-2"/>
    <n v="60"/>
    <n v="50"/>
    <s v="'20260519-0913-'"/>
    <s v="'ser5'"/>
    <n v="244"/>
    <s v="'Combinatorial'"/>
    <n v="157.88049999999899"/>
    <n v="157.99850000000001"/>
    <n v="159.12549999999999"/>
    <n v="157.53399999999999"/>
    <n v="157.51349999999999"/>
    <n v="0.55906200408935502"/>
    <n v="0"/>
    <n v="6.0442924499511698E-2"/>
    <n v="2.40273761749267"/>
    <s v="'p6'"/>
    <s v="'157.88049999999998'"/>
    <n v="17.9943493270661"/>
    <n v="0.43693693693693603"/>
    <n v="0.15079499999999901"/>
    <n v="8.6499738844052398"/>
    <n v="0"/>
    <n v="300.22710210210198"/>
    <n v="4.5283783783783704"/>
    <n v="1.49564961692161"/>
    <n v="21.132130901295099"/>
    <n v="1.2352871867878801"/>
    <n v="4.66398784043843E-2"/>
    <n v="1.67973145573036"/>
    <n v="0"/>
    <n v="69.246465363927399"/>
    <n v="1.4005969490806101"/>
    <n v="0.291460362878535"/>
    <n v="-5.6843420000000003E-14"/>
    <n v="0"/>
    <n v="0"/>
    <n v="0"/>
    <n v="0"/>
    <n v="171.62387387387301"/>
    <n v="0"/>
    <n v="0"/>
    <n v="99.804072445372"/>
    <n v="5.9309309309308498"/>
    <n v="0.25"/>
    <n v="10"/>
    <n v="0"/>
    <n v="437.16216216216202"/>
    <n v="7.5075075075075199"/>
    <n v="1.8342926057787401"/>
    <n v="20"/>
    <n v="5"/>
    <n v="20"/>
    <n v="5"/>
    <n v="20"/>
    <n v="6"/>
    <n v="20"/>
    <n v="7"/>
    <n v="20"/>
    <n v="8"/>
    <n v="20"/>
    <n v="9"/>
    <s v="'Run_all_with_output'"/>
    <s v="'']"/>
    <n v="4.418262150220913E-3"/>
    <n v="2.0618556701030927E-2"/>
    <n v="8.836524300441826E-3"/>
    <n v="2.3564064801178203E-2"/>
    <n v="3.6818851251840944E-2"/>
    <n v="4.4182621502209134E-2"/>
    <n v="2.0618556701030927E-2"/>
    <n v="4.7128129602356406E-2"/>
    <n v="0.14580265095729014"/>
    <n v="0.64801178203240062"/>
  </r>
  <r>
    <n v="1"/>
    <n v="1"/>
    <x v="2"/>
    <x v="0"/>
    <x v="0"/>
    <x v="9"/>
    <x v="0"/>
    <x v="0"/>
    <x v="2"/>
    <x v="0"/>
    <s v="[''"/>
    <n v="245"/>
    <n v="0"/>
    <n v="0"/>
    <n v="3"/>
    <n v="1"/>
    <n v="1"/>
    <n v="100"/>
    <n v="5.0000000000000001E-3"/>
    <n v="1"/>
    <n v="10"/>
    <n v="3"/>
    <n v="3.3300000000000003E-2"/>
    <n v="90"/>
    <n v="50"/>
    <s v="'20260519-0913-'"/>
    <s v="'ser5'"/>
    <n v="245"/>
    <s v="'Combinatorial'"/>
    <n v="157.56699999999901"/>
    <n v="157.56700000000001"/>
    <n v="157.98150000000001"/>
    <n v="157.4385"/>
    <n v="157.4195"/>
    <n v="0.430200815200805"/>
    <n v="5.0153732299804601E-3"/>
    <n v="5.98282814025878E-2"/>
    <n v="2.4776527881622301"/>
    <s v="'p1'"/>
    <s v="'157.56699999999995'"/>
    <n v="17.821947358227899"/>
    <n v="2.9448948948948801"/>
    <n v="0.15182999999999899"/>
    <n v="8.6479502178179999"/>
    <n v="0"/>
    <n v="300.22710210210198"/>
    <n v="4.5594594594594504"/>
    <n v="1.4914106158657801"/>
    <n v="20.734013865111901"/>
    <n v="5.12986207459066"/>
    <n v="5.54618451065799E-2"/>
    <n v="2.3082814728735901"/>
    <n v="0"/>
    <n v="69.246465363927399"/>
    <n v="1.66552087407146"/>
    <n v="0.39449115535181201"/>
    <n v="0"/>
    <n v="-5.6843420000000003E-14"/>
    <n v="0"/>
    <n v="0"/>
    <n v="0"/>
    <n v="171.62387387387301"/>
    <n v="0"/>
    <n v="0"/>
    <n v="70.983490851645499"/>
    <n v="19.969969969969899"/>
    <n v="0.25"/>
    <n v="10"/>
    <n v="0"/>
    <n v="437.16216216216202"/>
    <n v="7.5075075075075199"/>
    <n v="1.8396065849224601"/>
    <n v="20"/>
    <n v="5"/>
    <n v="20"/>
    <n v="6"/>
    <n v="20"/>
    <n v="7"/>
    <n v="20"/>
    <n v="7"/>
    <n v="20"/>
    <n v="8"/>
    <n v="20"/>
    <n v="9"/>
    <s v="'Run_all_with_output'"/>
    <s v="'']"/>
    <n v="2.9455081001472753E-3"/>
    <n v="2.0618556701030927E-2"/>
    <n v="1.7673048600883652E-2"/>
    <n v="1.1782032400589101E-2"/>
    <n v="0"/>
    <n v="3.5346097201767304E-2"/>
    <n v="3.0927835051546393E-2"/>
    <n v="5.8910162002945507E-2"/>
    <n v="2.6509572901325478E-2"/>
    <n v="0.79528718703976431"/>
  </r>
  <r>
    <n v="1"/>
    <n v="1"/>
    <x v="2"/>
    <x v="0"/>
    <x v="0"/>
    <x v="9"/>
    <x v="0"/>
    <x v="0"/>
    <x v="3"/>
    <x v="0"/>
    <s v="[''"/>
    <n v="246"/>
    <n v="0"/>
    <n v="0"/>
    <n v="3"/>
    <n v="1"/>
    <n v="1"/>
    <n v="100"/>
    <n v="5.0000000000000001E-3"/>
    <n v="1"/>
    <n v="10"/>
    <n v="3"/>
    <n v="3.3300000000000003E-2"/>
    <n v="120"/>
    <n v="50"/>
    <s v="'20260519-0913-'"/>
    <s v="'ser5'"/>
    <n v="246"/>
    <s v="'Combinatorial'"/>
    <n v="157.43199999999999"/>
    <n v="157.50450000000001"/>
    <n v="157.90049999999999"/>
    <n v="157.27500000000001"/>
    <n v="157.27500000000001"/>
    <n v="0.429012060165405"/>
    <n v="5.0196647644042899E-3"/>
    <n v="3.2924413681030197E-2"/>
    <n v="2.1773726940154998"/>
    <s v="'p6'"/>
    <s v="'157.43200000000002'"/>
    <n v="24.392256040402501"/>
    <n v="0.45795795795795402"/>
    <n v="0.15381999999999901"/>
    <n v="8.8703981069468405"/>
    <n v="0"/>
    <n v="300.22710210210198"/>
    <n v="4.6192192192192101"/>
    <n v="1.53309589304814"/>
    <n v="31.414001557106399"/>
    <n v="1.32310306687599"/>
    <n v="4.4665565341465499E-2"/>
    <n v="1.49393386638936"/>
    <n v="0"/>
    <n v="69.246465363927399"/>
    <n v="1.34130826851247"/>
    <n v="0.25828156947407399"/>
    <n v="-5.6843420000000003E-14"/>
    <n v="-5.6843420000000003E-14"/>
    <n v="2.6999999999999899E-2"/>
    <n v="2.15139442231074"/>
    <n v="0"/>
    <n v="171.62387387387301"/>
    <n v="0.81081081081080797"/>
    <n v="0.36916892554751302"/>
    <n v="139.179597940397"/>
    <n v="6.5315315315314697"/>
    <n v="0.25"/>
    <n v="10"/>
    <n v="0"/>
    <n v="437.16216216216202"/>
    <n v="7.5075075075075199"/>
    <n v="1.8342926057787401"/>
    <n v="20"/>
    <n v="5"/>
    <n v="20"/>
    <n v="6"/>
    <n v="20"/>
    <n v="6"/>
    <n v="20"/>
    <n v="8"/>
    <n v="20"/>
    <n v="9"/>
    <n v="20"/>
    <n v="9"/>
    <s v="'Run_all_with_output'"/>
    <s v="'']"/>
    <n v="1.4727540500736377E-3"/>
    <n v="5.8910162002945507E-3"/>
    <n v="1.3254786450662739E-2"/>
    <n v="5.8910162002945507E-3"/>
    <n v="7.3637702503681884E-3"/>
    <n v="8.836524300441826E-3"/>
    <n v="1.0309278350515464E-2"/>
    <n v="3.5346097201767304E-2"/>
    <n v="1.3254786450662739E-2"/>
    <n v="0.89837997054491903"/>
  </r>
  <r>
    <n v="1"/>
    <n v="1"/>
    <x v="2"/>
    <x v="0"/>
    <x v="0"/>
    <x v="0"/>
    <x v="0"/>
    <x v="0"/>
    <x v="0"/>
    <x v="0"/>
    <s v="[''"/>
    <n v="247"/>
    <n v="0"/>
    <n v="0"/>
    <n v="4"/>
    <n v="1"/>
    <n v="1"/>
    <n v="100"/>
    <n v="5.0000000000000001E-3"/>
    <n v="1"/>
    <n v="1"/>
    <n v="3"/>
    <n v="3.3300000000000003E-2"/>
    <n v="30"/>
    <n v="50"/>
    <s v="'20260605-1144-'"/>
    <s v="'ser5'"/>
    <n v="247"/>
    <s v="'Combinatorial'"/>
    <n v="165.52499999999901"/>
    <n v="165.52499999999901"/>
    <n v="165.52499999999901"/>
    <n v="165.52499999999901"/>
    <n v="165.52499999999901"/>
    <n v="1.5669822692871E-2"/>
    <n v="1.5669822692871E-2"/>
    <n v="1.5669822692871E-2"/>
    <n v="1.54768943786621"/>
    <s v="'p0'"/>
    <s v="'165.52499999999998'"/>
    <n v="0"/>
    <n v="0"/>
    <n v="0"/>
    <n v="0"/>
    <n v="0"/>
    <n v="287.28299549549502"/>
    <n v="0"/>
    <n v="0"/>
    <n v="0"/>
    <n v="0"/>
    <n v="0"/>
    <n v="0"/>
    <n v="0"/>
    <n v="55.1804035729186"/>
    <n v="0"/>
    <n v="0"/>
    <n v="0"/>
    <n v="0"/>
    <n v="0"/>
    <n v="0"/>
    <n v="0"/>
    <n v="169.20720720720701"/>
    <n v="0"/>
    <n v="0"/>
    <n v="0"/>
    <n v="0"/>
    <n v="0"/>
    <n v="0"/>
    <n v="0"/>
    <n v="397.563063063063"/>
    <n v="0"/>
    <n v="0"/>
    <n v="12"/>
    <n v="4"/>
    <n v="14"/>
    <n v="5"/>
    <n v="15"/>
    <n v="6"/>
    <n v="16"/>
    <n v="7"/>
    <n v="17"/>
    <n v="8"/>
    <n v="20"/>
    <n v="9"/>
    <s v="'Run_all_with_output'"/>
    <s v="'']"/>
    <n v="1"/>
    <n v="0"/>
    <n v="0"/>
    <n v="0"/>
    <n v="0"/>
    <n v="0"/>
    <n v="0"/>
    <n v="0"/>
    <n v="0"/>
    <n v="0"/>
  </r>
  <r>
    <n v="1"/>
    <n v="1"/>
    <x v="2"/>
    <x v="0"/>
    <x v="0"/>
    <x v="1"/>
    <x v="0"/>
    <x v="0"/>
    <x v="0"/>
    <x v="0"/>
    <s v="[''"/>
    <n v="248"/>
    <n v="0"/>
    <n v="0"/>
    <n v="4"/>
    <n v="1"/>
    <n v="1"/>
    <n v="100"/>
    <n v="5.0000000000000001E-3"/>
    <n v="1"/>
    <n v="2"/>
    <n v="3"/>
    <n v="3.3300000000000003E-2"/>
    <n v="30"/>
    <n v="50"/>
    <s v="'20260519-0913-'"/>
    <s v="'ser5'"/>
    <n v="248"/>
    <s v="'Combinatorial'"/>
    <n v="157.43499999999901"/>
    <n v="157.51199999999901"/>
    <n v="157.43499999999901"/>
    <n v="157.28550000000001"/>
    <n v="157.28550000000001"/>
    <n v="0.37368702888488697"/>
    <n v="0"/>
    <n v="1.5697240829467701E-2"/>
    <n v="1.9673106670379601"/>
    <s v="'p9'"/>
    <s v="'157.43499999999997'"/>
    <n v="5.5809992848470102"/>
    <n v="2.0324324324324299"/>
    <n v="8.03149999999999E-2"/>
    <n v="4.7953169381642304"/>
    <n v="-2.2787352015621098"/>
    <n v="287.28299549549502"/>
    <n v="2.4118618618618499"/>
    <n v="0.82672615966721696"/>
    <n v="7.7659936067898103"/>
    <n v="3.3521113931679398"/>
    <n v="4.58712875909595E-2"/>
    <n v="2.5083921688594701"/>
    <n v="5.3318124322170801"/>
    <n v="55.1804035729186"/>
    <n v="1.37751614387265"/>
    <n v="0.43016104438364999"/>
    <n v="-1.1368684000000001E-13"/>
    <n v="0"/>
    <n v="0"/>
    <n v="0"/>
    <n v="-24.9677986057523"/>
    <n v="169.20720720720701"/>
    <n v="0"/>
    <n v="0"/>
    <n v="28.848804407446501"/>
    <n v="14.564564564564501"/>
    <n v="0.18099999999999999"/>
    <n v="9.9999999999999893"/>
    <n v="0"/>
    <n v="397.563063063063"/>
    <n v="5.43543543543543"/>
    <n v="1.7801460662898001"/>
    <n v="12"/>
    <n v="4"/>
    <n v="14"/>
    <n v="5"/>
    <n v="15"/>
    <n v="6"/>
    <n v="16"/>
    <n v="7"/>
    <n v="18"/>
    <n v="8"/>
    <n v="18"/>
    <n v="9"/>
    <s v="'Run_all_with_output'"/>
    <s v="'']"/>
    <n v="3.0303030303030304E-2"/>
    <n v="0.96969696969696972"/>
    <n v="0"/>
    <n v="0"/>
    <n v="0"/>
    <n v="0"/>
    <n v="0"/>
    <n v="0"/>
    <n v="0"/>
    <n v="0"/>
  </r>
  <r>
    <n v="1"/>
    <n v="1"/>
    <x v="2"/>
    <x v="0"/>
    <x v="0"/>
    <x v="2"/>
    <x v="0"/>
    <x v="0"/>
    <x v="0"/>
    <x v="0"/>
    <s v="[''"/>
    <n v="249"/>
    <n v="0"/>
    <n v="0"/>
    <n v="4"/>
    <n v="1"/>
    <n v="1"/>
    <n v="100"/>
    <n v="5.0000000000000001E-3"/>
    <n v="1"/>
    <n v="3"/>
    <n v="3"/>
    <n v="3.3300000000000003E-2"/>
    <n v="30"/>
    <n v="50"/>
    <s v="'20260519-0913-'"/>
    <s v="'ser5'"/>
    <n v="249"/>
    <s v="'Combinatorial'"/>
    <n v="155.001"/>
    <n v="155.10749999999999"/>
    <n v="155.40599999999901"/>
    <n v="154.71100000000001"/>
    <n v="154.65799999999999"/>
    <n v="0.52111625671386697"/>
    <n v="6.5636634826660104E-3"/>
    <n v="3.5072565078735303E-2"/>
    <n v="1.9803655147552399"/>
    <s v="'p7'"/>
    <s v="'155.00100000000003'"/>
    <n v="8.2025849527098291"/>
    <n v="2.9692192192192199"/>
    <n v="0.107609999999999"/>
    <n v="6.4169832634577704"/>
    <n v="0"/>
    <n v="287.28299549549502"/>
    <n v="3.2315315315315201"/>
    <n v="1.1092052060414599"/>
    <n v="11.301406723788901"/>
    <n v="4.5468887832649596"/>
    <n v="4.29411495331962E-2"/>
    <n v="1.9725037379199399"/>
    <n v="0"/>
    <n v="55.1804035729186"/>
    <n v="1.28952401000589"/>
    <n v="0.339667513965978"/>
    <n v="-1.1368684000000001E-13"/>
    <n v="-1.1368684000000001E-13"/>
    <n v="1.8499999999999898E-2"/>
    <n v="1.0914454277286101"/>
    <n v="0"/>
    <n v="169.20720720720701"/>
    <n v="0.55555555555555403"/>
    <n v="0.18205928736090199"/>
    <n v="47.000775620776402"/>
    <n v="21.441441441441299"/>
    <n v="0.222999999999999"/>
    <n v="9.9999999999999893"/>
    <n v="0"/>
    <n v="397.563063063063"/>
    <n v="6.6966966966966899"/>
    <n v="1.71962400131386"/>
    <n v="12"/>
    <n v="4"/>
    <n v="12"/>
    <n v="5"/>
    <n v="18"/>
    <n v="6"/>
    <n v="18"/>
    <n v="7"/>
    <n v="18"/>
    <n v="8"/>
    <n v="21"/>
    <n v="8"/>
    <s v="'Run_all_with_output'"/>
    <s v="'']"/>
    <n v="5.270092226613966E-3"/>
    <n v="6.5876152832674575E-2"/>
    <n v="0.92885375494071143"/>
    <n v="0"/>
    <n v="0"/>
    <n v="0"/>
    <n v="0"/>
    <n v="0"/>
    <n v="0"/>
    <n v="0"/>
  </r>
  <r>
    <n v="1"/>
    <n v="1"/>
    <x v="2"/>
    <x v="0"/>
    <x v="0"/>
    <x v="3"/>
    <x v="0"/>
    <x v="0"/>
    <x v="0"/>
    <x v="0"/>
    <s v="[''"/>
    <n v="250"/>
    <n v="0"/>
    <n v="0"/>
    <n v="4"/>
    <n v="1"/>
    <n v="1"/>
    <n v="100"/>
    <n v="5.0000000000000001E-3"/>
    <n v="1"/>
    <n v="4"/>
    <n v="3"/>
    <n v="3.3300000000000003E-2"/>
    <n v="30"/>
    <n v="50"/>
    <s v="'20260519-0913-'"/>
    <s v="'ser5'"/>
    <n v="250"/>
    <s v="'Combinatorial'"/>
    <n v="153.91049999999899"/>
    <n v="154.08199999999999"/>
    <n v="154.37450000000001"/>
    <n v="153.46250000000001"/>
    <n v="153.31"/>
    <n v="0.63662242889404297"/>
    <n v="0"/>
    <n v="4.9879074096679597E-2"/>
    <n v="2.0536913871765101"/>
    <s v="'p7'"/>
    <s v="'153.91049999999998'"/>
    <n v="10.0034078159778"/>
    <n v="3.5072072072072"/>
    <n v="0.117254999999999"/>
    <n v="7.01494659932911"/>
    <n v="0"/>
    <n v="287.28299549549502"/>
    <n v="3.5211711711711602"/>
    <n v="1.21327184258274"/>
    <n v="10.800682592672301"/>
    <n v="4.4221417200463096"/>
    <n v="4.1881476281950103E-2"/>
    <n v="1.9611003349921501"/>
    <n v="0"/>
    <n v="55.1804035729186"/>
    <n v="1.2577019904489499"/>
    <n v="0.337929553864317"/>
    <n v="-5.6843420000000003E-14"/>
    <n v="-1.1368684000000001E-13"/>
    <n v="1.8499999999999898E-2"/>
    <n v="1.2627986348122799"/>
    <n v="0"/>
    <n v="169.20720720720701"/>
    <n v="0.55555555555555403"/>
    <n v="0.225261562158492"/>
    <n v="49.452165989618599"/>
    <n v="16.6666666666667"/>
    <n v="0.20299999999999899"/>
    <n v="10"/>
    <n v="0"/>
    <n v="397.563063063063"/>
    <n v="6.0960960960960904"/>
    <n v="1.7924953503913901"/>
    <n v="12"/>
    <n v="5"/>
    <n v="13"/>
    <n v="5"/>
    <n v="16"/>
    <n v="6"/>
    <n v="17"/>
    <n v="7"/>
    <n v="20"/>
    <n v="8"/>
    <n v="21"/>
    <n v="9"/>
    <s v="'Run_all_with_output'"/>
    <s v="'']"/>
    <n v="2.6350461133069828E-2"/>
    <n v="4.4795783926218712E-2"/>
    <n v="7.5098814229249009E-2"/>
    <n v="0.85375494071146241"/>
    <n v="0"/>
    <n v="0"/>
    <n v="0"/>
    <n v="0"/>
    <n v="0"/>
    <n v="0"/>
  </r>
  <r>
    <n v="1"/>
    <n v="1"/>
    <x v="2"/>
    <x v="0"/>
    <x v="0"/>
    <x v="4"/>
    <x v="0"/>
    <x v="0"/>
    <x v="0"/>
    <x v="0"/>
    <s v="[''"/>
    <n v="251"/>
    <n v="0"/>
    <n v="0"/>
    <n v="4"/>
    <n v="1"/>
    <n v="1"/>
    <n v="100"/>
    <n v="5.0000000000000001E-3"/>
    <n v="1"/>
    <n v="5"/>
    <n v="3"/>
    <n v="3.3300000000000003E-2"/>
    <n v="30"/>
    <n v="50"/>
    <s v="'20260519-0913-'"/>
    <s v="'ser5'"/>
    <n v="251"/>
    <s v="'Combinatorial'"/>
    <n v="153.21799999999899"/>
    <n v="153.390999999999"/>
    <n v="154.328"/>
    <n v="152.73399999999901"/>
    <n v="152.59099999999901"/>
    <n v="0.73692011833190896"/>
    <n v="9.3288421630859306E-3"/>
    <n v="6.8728685379028306E-2"/>
    <n v="2.1913912296295099"/>
    <s v="'p5'"/>
    <s v="'153.21799999999993'"/>
    <n v="13.1461285449668"/>
    <n v="0.21996996996997301"/>
    <n v="0.12636499999999901"/>
    <n v="7.5170195501338197"/>
    <n v="0"/>
    <n v="287.28299549549502"/>
    <n v="3.7947447447447402"/>
    <n v="1.2996960008898699"/>
    <n v="14.831948523330601"/>
    <n v="0.54860872071906797"/>
    <n v="4.2910751578247801E-2"/>
    <n v="1.7912099323013799"/>
    <n v="0"/>
    <n v="55.1804035729186"/>
    <n v="1.2886111585059401"/>
    <n v="0.30602916673672498"/>
    <n v="-5.6843420000000003E-14"/>
    <n v="0"/>
    <n v="0.02"/>
    <n v="1.5625"/>
    <n v="0"/>
    <n v="169.20720720720701"/>
    <n v="0.60060060060060105"/>
    <n v="0.27572515716333901"/>
    <n v="73.186616406895297"/>
    <n v="1.7267267267267199"/>
    <n v="0.222999999999999"/>
    <n v="10"/>
    <n v="0"/>
    <n v="397.563063063063"/>
    <n v="6.6966966966966899"/>
    <n v="1.8016214593133799"/>
    <n v="20"/>
    <n v="5"/>
    <n v="20"/>
    <n v="6"/>
    <n v="20"/>
    <n v="6"/>
    <n v="20"/>
    <n v="8"/>
    <n v="25"/>
    <n v="9"/>
    <n v="20"/>
    <n v="9"/>
    <s v="'Run_all_with_output'"/>
    <s v="'']"/>
    <n v="1.0540184453227932E-2"/>
    <n v="2.8985507246376812E-2"/>
    <n v="8.6956521739130432E-2"/>
    <n v="0.11594202898550725"/>
    <n v="0.75757575757575757"/>
    <n v="0"/>
    <n v="0"/>
    <n v="0"/>
    <n v="0"/>
    <n v="0"/>
  </r>
  <r>
    <n v="1"/>
    <n v="1"/>
    <x v="2"/>
    <x v="0"/>
    <x v="0"/>
    <x v="5"/>
    <x v="0"/>
    <x v="0"/>
    <x v="0"/>
    <x v="0"/>
    <s v="[''"/>
    <n v="252"/>
    <n v="0"/>
    <n v="0"/>
    <n v="4"/>
    <n v="1"/>
    <n v="1"/>
    <n v="100"/>
    <n v="5.0000000000000001E-3"/>
    <n v="1"/>
    <n v="6"/>
    <n v="3"/>
    <n v="3.3300000000000003E-2"/>
    <n v="30"/>
    <n v="50"/>
    <s v="'20260519-0913-'"/>
    <s v="'ser5'"/>
    <n v="252"/>
    <s v="'Combinatorial'"/>
    <n v="152.847499999999"/>
    <n v="152.91999999999999"/>
    <n v="154.41399999999999"/>
    <n v="152.31349999999901"/>
    <n v="152.15199999999999"/>
    <n v="0.74789047241210904"/>
    <n v="4.7774314880370998E-3"/>
    <n v="8.1853628158569294E-2"/>
    <n v="2.1760954856872501"/>
    <s v="'p5'"/>
    <s v="'152.84749999999997'"/>
    <n v="12.4989852776897"/>
    <n v="0.281231231231236"/>
    <n v="0.129384999999999"/>
    <n v="7.6876594835174599"/>
    <n v="0"/>
    <n v="287.28299549549502"/>
    <n v="3.8854354354354301"/>
    <n v="1.32766662593704"/>
    <n v="16.0941141774484"/>
    <n v="0.78449320242359599"/>
    <n v="4.4192008453012202E-2"/>
    <n v="1.8862790580967601"/>
    <n v="0"/>
    <n v="55.1804035729186"/>
    <n v="1.32708734093129"/>
    <n v="0.32005518718241199"/>
    <n v="-5.6843420000000003E-14"/>
    <n v="0"/>
    <n v="0"/>
    <n v="0"/>
    <n v="0"/>
    <n v="169.20720720720701"/>
    <n v="0"/>
    <n v="0"/>
    <n v="71.461912190213695"/>
    <n v="5.2252252252253504"/>
    <n v="0.222999999999999"/>
    <n v="10"/>
    <n v="0"/>
    <n v="397.563063063063"/>
    <n v="6.6966966966966899"/>
    <n v="1.8240380508190801"/>
    <n v="15"/>
    <n v="5"/>
    <n v="19"/>
    <n v="6"/>
    <n v="19"/>
    <n v="6"/>
    <n v="19"/>
    <n v="7"/>
    <n v="19"/>
    <n v="9"/>
    <n v="19"/>
    <n v="9"/>
    <s v="'Run_all_with_output'"/>
    <s v="'']"/>
    <n v="1.9762845849802372E-2"/>
    <n v="2.6350461133069828E-2"/>
    <n v="9.4861660079051377E-2"/>
    <n v="5.2700922266139656E-2"/>
    <n v="0.15810276679841898"/>
    <n v="0.64822134387351782"/>
    <n v="0"/>
    <n v="0"/>
    <n v="0"/>
    <n v="0"/>
  </r>
  <r>
    <n v="1"/>
    <n v="1"/>
    <x v="2"/>
    <x v="0"/>
    <x v="0"/>
    <x v="6"/>
    <x v="0"/>
    <x v="0"/>
    <x v="0"/>
    <x v="0"/>
    <s v="[''"/>
    <n v="253"/>
    <n v="0"/>
    <n v="0"/>
    <n v="4"/>
    <n v="1"/>
    <n v="1"/>
    <n v="100"/>
    <n v="5.0000000000000001E-3"/>
    <n v="1"/>
    <n v="7"/>
    <n v="3"/>
    <n v="3.3300000000000003E-2"/>
    <n v="30"/>
    <n v="50"/>
    <s v="'20260519-0913-'"/>
    <s v="'ser5'"/>
    <n v="253"/>
    <s v="'Combinatorial'"/>
    <n v="152.758499999999"/>
    <n v="152.8955"/>
    <n v="153.917"/>
    <n v="152.12549999999999"/>
    <n v="151.87299999999999"/>
    <n v="0.77728438377380304"/>
    <n v="1.07514858245849E-2"/>
    <n v="7.6203346252441406E-2"/>
    <n v="2.25588679313659"/>
    <s v="'p5'"/>
    <s v="'152.75849999999997'"/>
    <n v="12.3691515886656"/>
    <n v="0.281231231231236"/>
    <n v="0.13169999999999901"/>
    <n v="7.82483684118972"/>
    <n v="0"/>
    <n v="287.28299549549502"/>
    <n v="3.9549549549549501"/>
    <n v="1.3524520088249801"/>
    <n v="15.9111770059344"/>
    <n v="0.78449320242359599"/>
    <n v="4.4619830713812501E-2"/>
    <n v="1.8632830663331501"/>
    <n v="0"/>
    <n v="55.1804035729186"/>
    <n v="1.3399348562706399"/>
    <n v="0.31912568060704"/>
    <n v="-5.6843420000000003E-14"/>
    <n v="0"/>
    <n v="1.8499999999999898E-2"/>
    <n v="1.2627986348122799"/>
    <n v="0"/>
    <n v="169.20720720720701"/>
    <n v="0.55555555555555403"/>
    <n v="0.23175188768176"/>
    <n v="71.461912190213496"/>
    <n v="5.2252252252253504"/>
    <n v="0.222999999999999"/>
    <n v="10"/>
    <n v="0"/>
    <n v="397.563063063063"/>
    <n v="6.6966966966966899"/>
    <n v="1.7924953503913901"/>
    <n v="14"/>
    <n v="5"/>
    <n v="21"/>
    <n v="6"/>
    <n v="21"/>
    <n v="7"/>
    <n v="21"/>
    <n v="8"/>
    <n v="21"/>
    <n v="9"/>
    <n v="21"/>
    <n v="9"/>
    <s v="'Run_all_with_output'"/>
    <s v="'']"/>
    <n v="1.7127799736495388E-2"/>
    <n v="3.689064558629776E-2"/>
    <n v="8.6956521739130432E-2"/>
    <n v="6.3241106719367585E-2"/>
    <n v="0.10540184453227931"/>
    <n v="0.11857707509881422"/>
    <n v="0.57180500658761524"/>
    <n v="0"/>
    <n v="0"/>
    <n v="0"/>
  </r>
  <r>
    <n v="1"/>
    <n v="1"/>
    <x v="2"/>
    <x v="0"/>
    <x v="0"/>
    <x v="7"/>
    <x v="0"/>
    <x v="0"/>
    <x v="0"/>
    <x v="0"/>
    <s v="[''"/>
    <n v="254"/>
    <n v="0"/>
    <n v="0"/>
    <n v="4"/>
    <n v="1"/>
    <n v="1"/>
    <n v="100"/>
    <n v="5.0000000000000001E-3"/>
    <n v="1"/>
    <n v="8"/>
    <n v="3"/>
    <n v="3.3300000000000003E-2"/>
    <n v="30"/>
    <n v="50"/>
    <s v="'20260519-0913-'"/>
    <s v="'ser5'"/>
    <n v="254"/>
    <s v="'Combinatorial'"/>
    <n v="152.77599999999899"/>
    <n v="152.9915"/>
    <n v="153.8015"/>
    <n v="151.893"/>
    <n v="151.7115"/>
    <n v="0.94514513015747004"/>
    <n v="1.0535001754760701E-2"/>
    <n v="0.101176977157592"/>
    <n v="2.38698410987854"/>
    <s v="'p5'"/>
    <s v="'152.77599999999995'"/>
    <n v="12.847207624414599"/>
    <n v="0.27147147147147699"/>
    <n v="0.13120999999999899"/>
    <n v="7.8298122576665703"/>
    <n v="0"/>
    <n v="287.28299549549502"/>
    <n v="3.9402402402402301"/>
    <n v="1.35485529565461"/>
    <n v="17.722040751090798"/>
    <n v="0.77245208415012501"/>
    <n v="4.35617047555776E-2"/>
    <n v="1.8423410083626699"/>
    <n v="0"/>
    <n v="55.1804035729186"/>
    <n v="1.3081593019692901"/>
    <n v="0.31842053285043898"/>
    <n v="-5.6843420000000003E-14"/>
    <n v="0"/>
    <n v="3.1499999999999799E-2"/>
    <n v="1.99367088607594"/>
    <n v="0"/>
    <n v="169.20720720720701"/>
    <n v="0.94594594594594095"/>
    <n v="0.32908139279781701"/>
    <n v="78.204332157177603"/>
    <n v="5.2252252252253504"/>
    <n v="0.222999999999999"/>
    <n v="10"/>
    <n v="0"/>
    <n v="397.563063063063"/>
    <n v="6.6966966966966899"/>
    <n v="1.8240380508190801"/>
    <n v="17"/>
    <n v="5"/>
    <n v="17"/>
    <n v="6"/>
    <n v="17"/>
    <n v="6"/>
    <n v="21"/>
    <n v="7"/>
    <n v="21"/>
    <n v="8"/>
    <n v="24"/>
    <n v="8"/>
    <s v="'Run_all_with_output'"/>
    <s v="'']"/>
    <n v="3.689064558629776E-2"/>
    <n v="3.689064558629776E-2"/>
    <n v="8.3003952569169967E-2"/>
    <n v="3.689064558629776E-2"/>
    <n v="7.9051383399209488E-2"/>
    <n v="0.11857707509881422"/>
    <n v="0.16600790513833993"/>
    <n v="0.44268774703557312"/>
    <n v="0"/>
    <n v="0"/>
  </r>
  <r>
    <n v="1"/>
    <n v="1"/>
    <x v="2"/>
    <x v="0"/>
    <x v="0"/>
    <x v="8"/>
    <x v="0"/>
    <x v="0"/>
    <x v="0"/>
    <x v="0"/>
    <s v="[''"/>
    <n v="255"/>
    <n v="0"/>
    <n v="0"/>
    <n v="4"/>
    <n v="1"/>
    <n v="1"/>
    <n v="100"/>
    <n v="5.0000000000000001E-3"/>
    <n v="1"/>
    <n v="9"/>
    <n v="3"/>
    <n v="3.3300000000000003E-2"/>
    <n v="30"/>
    <n v="50"/>
    <s v="'20260519-0913-'"/>
    <s v="'ser5'"/>
    <n v="255"/>
    <s v="'Combinatorial'"/>
    <n v="152.69"/>
    <n v="152.891999999999"/>
    <n v="153.8015"/>
    <n v="151.79499999999999"/>
    <n v="151.542"/>
    <n v="0.91989445686340299"/>
    <n v="0"/>
    <n v="7.7823638916015597E-2"/>
    <n v="2.4945538043975799"/>
    <s v="'p7'"/>
    <s v="'152.69'"/>
    <n v="11.318801693239999"/>
    <n v="4.8882882882882903"/>
    <n v="0.13212499999999899"/>
    <n v="7.9496690011891502"/>
    <n v="0"/>
    <n v="287.28299549549502"/>
    <n v="3.9677177177177101"/>
    <n v="1.3748894799133"/>
    <n v="14.612804986424999"/>
    <n v="4.8575865845064596"/>
    <n v="4.3578176298405803E-2"/>
    <n v="2.04070378246759"/>
    <n v="0"/>
    <n v="55.1804035729186"/>
    <n v="1.3086539428950701"/>
    <n v="0.35180903682266201"/>
    <n v="-1.1368684000000001E-13"/>
    <n v="0"/>
    <n v="1.8499999999999898E-2"/>
    <n v="0.96605744125326098"/>
    <n v="0"/>
    <n v="169.20720720720701"/>
    <n v="0.55555555555555403"/>
    <n v="0.16356591374771401"/>
    <n v="56.035666317985701"/>
    <n v="22.342342342342199"/>
    <n v="0.222999999999999"/>
    <n v="10"/>
    <n v="0"/>
    <n v="397.563063063063"/>
    <n v="6.6966966966966899"/>
    <n v="1.8382059959516901"/>
    <n v="18"/>
    <n v="5"/>
    <n v="18"/>
    <n v="5"/>
    <n v="21"/>
    <n v="6"/>
    <n v="21"/>
    <n v="7"/>
    <n v="24"/>
    <n v="8"/>
    <n v="21"/>
    <n v="9"/>
    <s v="'Run_all_with_output'"/>
    <s v="'']"/>
    <n v="2.5032938076416336E-2"/>
    <n v="4.7430830039525688E-2"/>
    <n v="5.9288537549407112E-2"/>
    <n v="4.7430830039525688E-2"/>
    <n v="8.5638998682476944E-2"/>
    <n v="0.18972332015810275"/>
    <n v="0.10144927536231885"/>
    <n v="0.14756258234519104"/>
    <n v="0.29644268774703558"/>
    <n v="0"/>
  </r>
  <r>
    <n v="1"/>
    <n v="1"/>
    <x v="2"/>
    <x v="0"/>
    <x v="0"/>
    <x v="9"/>
    <x v="0"/>
    <x v="0"/>
    <x v="0"/>
    <x v="0"/>
    <s v="[''"/>
    <n v="256"/>
    <n v="0"/>
    <n v="0"/>
    <n v="4"/>
    <n v="1"/>
    <n v="1"/>
    <n v="100"/>
    <n v="5.0000000000000001E-3"/>
    <n v="1"/>
    <n v="10"/>
    <n v="3"/>
    <n v="3.3300000000000003E-2"/>
    <n v="30"/>
    <n v="50"/>
    <s v="'20260519-0913-'"/>
    <s v="'ser5'"/>
    <n v="256"/>
    <s v="'Combinatorial'"/>
    <n v="152.6275"/>
    <n v="152.8605"/>
    <n v="153.86949999999999"/>
    <n v="151.7535"/>
    <n v="151.542"/>
    <n v="0.986286640167236"/>
    <n v="1.10695362091064E-2"/>
    <n v="8.0645084381103502E-2"/>
    <n v="2.4766535758972101"/>
    <s v="'p6'"/>
    <s v="'152.6275'"/>
    <n v="11.176987360964"/>
    <n v="0.45945945945946098"/>
    <n v="0.134544999999999"/>
    <n v="8.0254617176035801"/>
    <n v="0"/>
    <n v="287.28299549549502"/>
    <n v="4.0403903903903799"/>
    <n v="1.38937796002559"/>
    <n v="14.459918340357399"/>
    <n v="1.3600392106521899"/>
    <n v="4.58225108434707E-2"/>
    <n v="2.02220195233238"/>
    <n v="0"/>
    <n v="55.1804035729186"/>
    <n v="1.3760513766808"/>
    <n v="0.35463180061777999"/>
    <n v="-1.1368684000000001E-13"/>
    <n v="0"/>
    <n v="0"/>
    <n v="0"/>
    <n v="0"/>
    <n v="169.20720720720701"/>
    <n v="0"/>
    <n v="0"/>
    <n v="53.880007832853202"/>
    <n v="9.0090090090089898"/>
    <n v="0.222999999999999"/>
    <n v="10"/>
    <n v="0"/>
    <n v="397.563063063063"/>
    <n v="6.6966966966966899"/>
    <n v="1.80936792398562"/>
    <n v="19"/>
    <n v="5"/>
    <n v="19"/>
    <n v="6"/>
    <n v="19"/>
    <n v="6"/>
    <n v="22"/>
    <n v="8"/>
    <n v="26"/>
    <n v="8"/>
    <n v="19"/>
    <n v="9"/>
    <s v="'Run_all_with_output'"/>
    <s v="'']"/>
    <n v="1.9762845849802372E-2"/>
    <n v="2.3715415019762844E-2"/>
    <n v="4.7430830039525688E-2"/>
    <n v="0.10013175230566534"/>
    <n v="0.10540184453227931"/>
    <n v="0.12648221343873517"/>
    <n v="0.14756258234519104"/>
    <n v="0.11594202898550725"/>
    <n v="0.14229249011857709"/>
    <n v="0.17127799736495389"/>
  </r>
  <r>
    <n v="1"/>
    <n v="1"/>
    <x v="2"/>
    <x v="0"/>
    <x v="0"/>
    <x v="9"/>
    <x v="0"/>
    <x v="0"/>
    <x v="0"/>
    <x v="1"/>
    <s v="[''"/>
    <n v="257"/>
    <n v="0"/>
    <n v="0"/>
    <n v="4"/>
    <n v="1"/>
    <n v="1"/>
    <n v="100"/>
    <n v="5.0000000000000001E-3"/>
    <n v="1"/>
    <n v="10"/>
    <n v="3"/>
    <n v="3.3300000000000003E-2"/>
    <n v="30"/>
    <n v="40"/>
    <s v="'20260519-0913-'"/>
    <s v="'ser5'"/>
    <n v="257"/>
    <s v="'Combinatorial'"/>
    <n v="152.58250000000001"/>
    <n v="152.81549999999999"/>
    <n v="153.86949999999999"/>
    <n v="151.7235"/>
    <n v="151.542"/>
    <n v="1.0132138729095399"/>
    <n v="0"/>
    <n v="0.11004829406738199"/>
    <n v="3.0509874820709202"/>
    <s v="'p6'"/>
    <s v="'152.5825'"/>
    <n v="11.176987360964"/>
    <n v="0.45945945945946098"/>
    <n v="0.134544999999999"/>
    <n v="8.0261979467716404"/>
    <n v="0"/>
    <n v="287.28299549549502"/>
    <n v="4.0403903903903799"/>
    <n v="1.38970405565439"/>
    <n v="14.459918340357399"/>
    <n v="1.3600392106521899"/>
    <n v="4.5010161310665202E-2"/>
    <n v="1.9834129003484"/>
    <n v="0"/>
    <n v="55.1804035729186"/>
    <n v="1.35165649581577"/>
    <n v="0.34879962992665398"/>
    <n v="-1.1368684000000001E-13"/>
    <n v="0"/>
    <n v="0"/>
    <n v="0"/>
    <n v="0"/>
    <n v="169.20720720720701"/>
    <n v="0"/>
    <n v="0"/>
    <n v="53.880007832853202"/>
    <n v="9.0090090090089898"/>
    <n v="0.20799999999999899"/>
    <n v="10"/>
    <n v="0"/>
    <n v="397.563063063063"/>
    <n v="6.24624624624622"/>
    <n v="1.80936792398562"/>
    <n v="19"/>
    <n v="5"/>
    <n v="19"/>
    <n v="6"/>
    <n v="19"/>
    <n v="6"/>
    <n v="22"/>
    <n v="8"/>
    <n v="26"/>
    <n v="8"/>
    <n v="19"/>
    <n v="9"/>
    <s v="'Run_all_with_output'"/>
    <s v="'']"/>
    <n v="2.5062656641604009E-2"/>
    <n v="3.007518796992481E-2"/>
    <n v="4.5112781954887216E-2"/>
    <n v="0.13032581453634084"/>
    <n v="0.10025062656641603"/>
    <n v="0.12030075187969924"/>
    <n v="0.14035087719298245"/>
    <n v="0.11027568922305764"/>
    <n v="0.13533834586466165"/>
    <n v="0.16290726817042606"/>
  </r>
  <r>
    <n v="1"/>
    <n v="1"/>
    <x v="2"/>
    <x v="0"/>
    <x v="0"/>
    <x v="9"/>
    <x v="0"/>
    <x v="0"/>
    <x v="0"/>
    <x v="2"/>
    <s v="[''"/>
    <n v="258"/>
    <n v="0"/>
    <n v="0"/>
    <n v="4"/>
    <n v="1"/>
    <n v="1"/>
    <n v="100"/>
    <n v="5.0000000000000001E-3"/>
    <n v="1"/>
    <n v="10"/>
    <n v="3"/>
    <n v="3.3300000000000003E-2"/>
    <n v="30"/>
    <n v="30"/>
    <s v="'20260519-0913-'"/>
    <s v="'ser5'"/>
    <n v="258"/>
    <s v="'Combinatorial'"/>
    <n v="153.07449999999901"/>
    <n v="153.16050000000001"/>
    <n v="154.32749999999999"/>
    <n v="151.67399999999901"/>
    <n v="151.495"/>
    <n v="1.66127157211303"/>
    <n v="2.07762718200683E-2"/>
    <n v="0.14153385162353499"/>
    <n v="4.2578496932983398"/>
    <s v="'p8'"/>
    <s v="'153.07449999999994'"/>
    <n v="6.7855537862893804"/>
    <n v="0.73798798798798704"/>
    <n v="0.131239999999999"/>
    <n v="7.7882668353332498"/>
    <n v="0"/>
    <n v="288.31602852852802"/>
    <n v="3.9411411411411299"/>
    <n v="1.3431688326201301"/>
    <n v="8.5712319987818706"/>
    <n v="2.3225266467816601"/>
    <n v="4.48438074956517E-2"/>
    <n v="1.9376884069667299"/>
    <n v="0"/>
    <n v="57.141252745565602"/>
    <n v="1.3466608857553"/>
    <n v="0.33295705729505298"/>
    <n v="-1.1368684000000001E-13"/>
    <n v="0"/>
    <n v="8.4999999999999503E-3"/>
    <n v="0.78703703703703198"/>
    <n v="0"/>
    <n v="168.306306306306"/>
    <n v="0.255255255255253"/>
    <n v="0.14132278123233299"/>
    <n v="34.742810025939797"/>
    <n v="13.1381381381381"/>
    <n v="0.222999999999999"/>
    <n v="10"/>
    <n v="0"/>
    <n v="402.06756756756698"/>
    <n v="6.6966966966966899"/>
    <n v="1.77411332789818"/>
    <n v="15"/>
    <n v="4"/>
    <n v="15"/>
    <n v="5"/>
    <n v="17"/>
    <n v="6"/>
    <n v="17"/>
    <n v="7"/>
    <n v="20"/>
    <n v="8"/>
    <n v="20"/>
    <n v="9"/>
    <s v="'Run_all_with_output'"/>
    <s v="'']"/>
    <n v="3.4220532319391636E-2"/>
    <n v="5.3231939163498096E-2"/>
    <n v="3.7072243346007602E-2"/>
    <n v="0.11787072243346007"/>
    <n v="0.10931558935361217"/>
    <n v="0.10266159695817491"/>
    <n v="0.13973384030418251"/>
    <n v="8.3650190114068435E-2"/>
    <n v="9.4106463878326996E-2"/>
    <n v="0.22813688212927757"/>
  </r>
  <r>
    <n v="1"/>
    <n v="1"/>
    <x v="2"/>
    <x v="0"/>
    <x v="0"/>
    <x v="9"/>
    <x v="0"/>
    <x v="0"/>
    <x v="0"/>
    <x v="3"/>
    <s v="[''"/>
    <n v="259"/>
    <n v="0"/>
    <n v="0"/>
    <n v="4"/>
    <n v="1"/>
    <n v="1"/>
    <n v="100"/>
    <n v="5.0000000000000001E-3"/>
    <n v="1"/>
    <n v="10"/>
    <n v="3"/>
    <n v="3.3300000000000003E-2"/>
    <n v="30"/>
    <n v="20"/>
    <s v="'20260519-0914-'"/>
    <s v="'ser5'"/>
    <n v="259"/>
    <s v="'Combinatorial'"/>
    <n v="153.27500000000001"/>
    <n v="153.4975"/>
    <n v="156.85650000000001"/>
    <n v="151.78450000000001"/>
    <n v="151.5565"/>
    <n v="4.8714008331298801"/>
    <n v="1.48978233337402E-2"/>
    <n v="0.30058598518371499"/>
    <n v="9.3956317901611293"/>
    <s v="'p14'"/>
    <s v="'153.2750000000001'"/>
    <n v="6.2320482666240604"/>
    <n v="0.148948948948954"/>
    <n v="0.12886999999999901"/>
    <n v="7.7012729795465198"/>
    <n v="0"/>
    <n v="291.21092342342303"/>
    <n v="3.8699699699699601"/>
    <n v="1.3107691449560299"/>
    <n v="7.29311189694082"/>
    <n v="0.344726121458861"/>
    <n v="4.4421001266690803E-2"/>
    <n v="2.0579418404429601"/>
    <n v="0"/>
    <n v="57.208879971559703"/>
    <n v="1.3339640020027199"/>
    <n v="0.342143558562994"/>
    <n v="-5.6843420000000003E-14"/>
    <n v="0"/>
    <n v="1.15E-2"/>
    <n v="0.90909090909091395"/>
    <n v="0"/>
    <n v="169.507507507507"/>
    <n v="0.345345345345347"/>
    <n v="0.16902629828732299"/>
    <n v="27.9257288505055"/>
    <n v="1.2312312312311899"/>
    <n v="0.21099999999999899"/>
    <n v="10"/>
    <n v="0"/>
    <n v="410.47597597597502"/>
    <n v="6.3363363363363101"/>
    <n v="1.75920431451422"/>
    <n v="11"/>
    <n v="3"/>
    <n v="11"/>
    <n v="4"/>
    <n v="13"/>
    <n v="5"/>
    <n v="20"/>
    <n v="6"/>
    <n v="20"/>
    <n v="7"/>
    <n v="20"/>
    <n v="7"/>
    <s v="'Run_all_with_output'"/>
    <s v="'']"/>
    <n v="3.5629453681710214E-2"/>
    <n v="5.5819477434679333E-2"/>
    <n v="9.9762470308788598E-2"/>
    <n v="0.12589073634204276"/>
    <n v="0.17220902612826602"/>
    <n v="3.9192399049881234E-2"/>
    <n v="0.12885985748218529"/>
    <n v="2.3752969121140142E-2"/>
    <n v="0.12292161520190023"/>
    <n v="0.19596199524940616"/>
  </r>
  <r>
    <n v="1"/>
    <n v="1"/>
    <x v="2"/>
    <x v="0"/>
    <x v="0"/>
    <x v="9"/>
    <x v="0"/>
    <x v="0"/>
    <x v="0"/>
    <x v="4"/>
    <s v="[''"/>
    <n v="260"/>
    <n v="0"/>
    <n v="0"/>
    <n v="4"/>
    <n v="1"/>
    <n v="1"/>
    <n v="100"/>
    <n v="5.0000000000000001E-3"/>
    <n v="1"/>
    <n v="10"/>
    <n v="3"/>
    <n v="3.3300000000000003E-2"/>
    <n v="30"/>
    <n v="10"/>
    <s v="'20260519-0914-'"/>
    <s v="'ser5'"/>
    <n v="260"/>
    <s v="'Combinatorial'"/>
    <n v="153.454499999999"/>
    <n v="153.50450000000001"/>
    <n v="156.36600000000001"/>
    <n v="151.76599999999999"/>
    <n v="151.50700000000001"/>
    <n v="19.9788606166839"/>
    <n v="1.85589790344238E-2"/>
    <n v="0.59451389312744096"/>
    <n v="32.848482608795102"/>
    <s v="'p32'"/>
    <s v="'153.45449999999997'"/>
    <n v="4.9388404506185504"/>
    <n v="1.8989489489489499"/>
    <n v="0.12540999999999999"/>
    <n v="7.4755509756762404"/>
    <n v="0"/>
    <n v="293.53524774774701"/>
    <n v="3.7660660660660699"/>
    <n v="1.2599905364214601"/>
    <n v="6.8427919899161802"/>
    <n v="4.1252247332492598"/>
    <n v="5.0095685211080598E-2"/>
    <n v="2.4729264556244499"/>
    <n v="0"/>
    <n v="57.943430526069598"/>
    <n v="1.50437493126368"/>
    <n v="0.40831235716032899"/>
    <n v="-1.1368684000000001E-13"/>
    <n v="-5.6843420000000003E-14"/>
    <n v="6.4999999999999503E-3"/>
    <n v="0.51383399209485703"/>
    <n v="0"/>
    <n v="169.807807807807"/>
    <n v="0.19519519519519299"/>
    <n v="9.5677229187441898E-2"/>
    <n v="33.909964793843798"/>
    <n v="22.972972972973"/>
    <n v="0.22"/>
    <n v="10"/>
    <n v="0"/>
    <n v="417.08258258258201"/>
    <n v="6.6066066066066096"/>
    <n v="1.7451704430537001"/>
    <n v="12"/>
    <n v="2"/>
    <n v="12"/>
    <n v="3"/>
    <n v="19"/>
    <n v="4"/>
    <n v="19"/>
    <n v="5"/>
    <n v="19"/>
    <n v="6"/>
    <n v="20"/>
    <n v="7"/>
    <s v="'Run_all_with_output'"/>
    <s v="'']"/>
    <n v="5.7732575530960215E-2"/>
    <n v="7.717618905174993E-2"/>
    <n v="8.0765779240203409E-2"/>
    <n v="9.4525874962608433E-2"/>
    <n v="0.12114866886030512"/>
    <n v="0.13102004187855221"/>
    <n v="7.7475321567454389E-2"/>
    <n v="3.1109781633263535E-2"/>
    <n v="0.16153155848040682"/>
    <n v="0.16751420879449597"/>
  </r>
  <r>
    <n v="1"/>
    <n v="1"/>
    <x v="2"/>
    <x v="0"/>
    <x v="0"/>
    <x v="9"/>
    <x v="1"/>
    <x v="0"/>
    <x v="0"/>
    <x v="0"/>
    <s v="[''"/>
    <n v="261"/>
    <n v="0"/>
    <n v="0"/>
    <n v="4"/>
    <n v="1"/>
    <n v="1"/>
    <n v="100"/>
    <n v="5.0000000000000001E-3"/>
    <n v="1"/>
    <n v="10"/>
    <n v="2"/>
    <n v="3.3300000000000003E-2"/>
    <n v="30"/>
    <n v="50"/>
    <s v="'20260519-0914-'"/>
    <s v="'ser5'"/>
    <n v="261"/>
    <s v="'Combinatorial'"/>
    <n v="152.82300000000001"/>
    <n v="153.1045"/>
    <n v="155.258499999999"/>
    <n v="151.768"/>
    <n v="151.57"/>
    <n v="1.04485464096069"/>
    <n v="1.15659236907958E-2"/>
    <n v="0.158337593078613"/>
    <n v="3.14748835563659"/>
    <s v="'p7'"/>
    <s v="'152.82300000000004'"/>
    <n v="9.2301063303060094"/>
    <n v="0.975375375375377"/>
    <n v="0.13099999999999901"/>
    <n v="7.8234191758473202"/>
    <n v="0"/>
    <n v="291.20491741741699"/>
    <n v="3.9339339339339299"/>
    <n v="1.3322798623796499"/>
    <n v="10.0501982506754"/>
    <n v="2.3673437226167602"/>
    <n v="4.6061443373569599E-2"/>
    <n v="2.18805194663154"/>
    <n v="0"/>
    <n v="56.932981094651403"/>
    <n v="1.3832265277348199"/>
    <n v="0.36734739170815101"/>
    <n v="-1.1368684000000001E-13"/>
    <n v="0"/>
    <n v="1.8499999999999898E-2"/>
    <n v="1.4624505928853699"/>
    <n v="0"/>
    <n v="169.507507507507"/>
    <n v="0.55555555555555403"/>
    <n v="0.25463744609712602"/>
    <n v="38.303688634511502"/>
    <n v="14.429429429429399"/>
    <n v="0.20449999999999899"/>
    <n v="10"/>
    <n v="0"/>
    <n v="410.175675675675"/>
    <n v="6.1411411411411301"/>
    <n v="1.78878853520966"/>
    <n v="17"/>
    <n v="4"/>
    <n v="17"/>
    <n v="5"/>
    <n v="17"/>
    <n v="6"/>
    <n v="17"/>
    <n v="6"/>
    <n v="20"/>
    <n v="7"/>
    <n v="20"/>
    <n v="8"/>
    <s v="'Run_all_with_output'"/>
    <s v="'']"/>
    <n v="3.1620553359683792E-2"/>
    <n v="4.7430830039525688E-2"/>
    <n v="5.1383399209486168E-2"/>
    <n v="0.10013175230566534"/>
    <n v="9.22266139657444E-2"/>
    <n v="0.17391304347826086"/>
    <n v="0.13833992094861661"/>
    <n v="3.1620553359683792E-2"/>
    <n v="8.3003952569169967E-2"/>
    <n v="0.25032938076416339"/>
  </r>
  <r>
    <n v="1"/>
    <n v="1"/>
    <x v="2"/>
    <x v="0"/>
    <x v="0"/>
    <x v="9"/>
    <x v="2"/>
    <x v="0"/>
    <x v="0"/>
    <x v="0"/>
    <s v="[''"/>
    <n v="262"/>
    <n v="0"/>
    <n v="0"/>
    <n v="4"/>
    <n v="1"/>
    <n v="1"/>
    <n v="100"/>
    <n v="5.0000000000000001E-3"/>
    <n v="1"/>
    <n v="10"/>
    <n v="1"/>
    <n v="3.3300000000000003E-2"/>
    <n v="30"/>
    <n v="50"/>
    <s v="'20260519-0914-'"/>
    <s v="'ser5'"/>
    <n v="262"/>
    <s v="'Combinatorial'"/>
    <n v="152.94499999999999"/>
    <n v="153.21950000000001"/>
    <n v="154.925499999999"/>
    <n v="151.82400000000001"/>
    <n v="151.50199999999899"/>
    <n v="0.938018798828125"/>
    <n v="1.11000537872314E-2"/>
    <n v="9.3519210815429604E-2"/>
    <n v="3.4680912494659402"/>
    <s v="'p7'"/>
    <s v="'152.94500000000002'"/>
    <n v="10.023894121204"/>
    <n v="4.8791291291291197"/>
    <n v="0.13025999999999899"/>
    <n v="7.7666243198741496"/>
    <n v="0"/>
    <n v="294.640352852852"/>
    <n v="3.9117117117117002"/>
    <n v="1.3049254916825599"/>
    <n v="10.689054446035801"/>
    <n v="6.3624752721286697"/>
    <n v="4.9653063013943601E-2"/>
    <n v="2.4478909350802902"/>
    <n v="0"/>
    <n v="57.156755742689697"/>
    <n v="1.4910829733916999"/>
    <n v="0.40333828211791301"/>
    <n v="-5.6843420000000003E-14"/>
    <n v="0"/>
    <n v="1.8499999999999898E-2"/>
    <n v="1.0914454277286101"/>
    <n v="0"/>
    <n v="170.40840840840801"/>
    <n v="0.55555555555555403"/>
    <n v="0.185528291810931"/>
    <n v="38.188968595597203"/>
    <n v="21.636636636636599"/>
    <n v="0.222999999999999"/>
    <n v="10"/>
    <n v="0"/>
    <n v="415.58108108108098"/>
    <n v="6.6966966966966899"/>
    <n v="1.78034446565308"/>
    <n v="12"/>
    <n v="3"/>
    <n v="12"/>
    <n v="4"/>
    <n v="12"/>
    <n v="4"/>
    <n v="20"/>
    <n v="6"/>
    <n v="20"/>
    <n v="6"/>
    <n v="19"/>
    <n v="7"/>
    <s v="'Run_all_with_output'"/>
    <s v="'']"/>
    <n v="3.4255599472990776E-2"/>
    <n v="4.7430830039525688E-2"/>
    <n v="4.7430830039525688E-2"/>
    <n v="0.11067193675889328"/>
    <n v="0.13175230566534915"/>
    <n v="0.15019762845849802"/>
    <n v="6.4558629776021087E-2"/>
    <n v="2.1080368906455864E-2"/>
    <n v="0.14229249011857709"/>
    <n v="0.25032938076416339"/>
  </r>
  <r>
    <n v="1"/>
    <n v="1"/>
    <x v="2"/>
    <x v="0"/>
    <x v="0"/>
    <x v="9"/>
    <x v="0"/>
    <x v="0"/>
    <x v="1"/>
    <x v="0"/>
    <s v="[''"/>
    <n v="263"/>
    <n v="0"/>
    <n v="0"/>
    <n v="4"/>
    <n v="1"/>
    <n v="1"/>
    <n v="100"/>
    <n v="5.0000000000000001E-3"/>
    <n v="1"/>
    <n v="10"/>
    <n v="3"/>
    <n v="3.3300000000000003E-2"/>
    <n v="60"/>
    <n v="50"/>
    <s v="'20260519-0914-'"/>
    <s v="'ser5'"/>
    <n v="263"/>
    <s v="'Combinatorial'"/>
    <n v="151.244"/>
    <n v="151.43699999999899"/>
    <n v="152.11799999999999"/>
    <n v="150.89299999999901"/>
    <n v="150.80199999999999"/>
    <n v="0.47201704978942799"/>
    <n v="0"/>
    <n v="4.55374717712402E-2"/>
    <n v="2.40335845947265"/>
    <s v="'p6'"/>
    <s v="'151.24400000000003'"/>
    <n v="17.670500368794801"/>
    <n v="0.60960960960960997"/>
    <n v="0.14491999999999899"/>
    <n v="8.6799059749106995"/>
    <n v="0"/>
    <n v="287.28299549549502"/>
    <n v="4.3519519519519401"/>
    <n v="1.50060990314579"/>
    <n v="21.036339530870599"/>
    <n v="1.5330533913086799"/>
    <n v="4.1868464061012203E-2"/>
    <n v="1.58521190648013"/>
    <n v="0"/>
    <n v="55.1804035729186"/>
    <n v="1.25731123306343"/>
    <n v="0.26870073769098701"/>
    <n v="0"/>
    <n v="0"/>
    <n v="3.8499999999999902E-2"/>
    <n v="2.76119402985075"/>
    <n v="0"/>
    <n v="169.20720720720701"/>
    <n v="1.15615615615615"/>
    <n v="0.48727167371235203"/>
    <n v="90.209927814775398"/>
    <n v="6.3363363363363296"/>
    <n v="0.222999999999999"/>
    <n v="10"/>
    <n v="0"/>
    <n v="397.563063063063"/>
    <n v="6.6966966966966899"/>
    <n v="1.8240380508190801"/>
    <n v="20"/>
    <n v="5"/>
    <n v="20"/>
    <n v="7"/>
    <n v="20"/>
    <n v="7"/>
    <n v="20"/>
    <n v="9"/>
    <n v="20"/>
    <n v="9"/>
    <n v="20"/>
    <n v="11"/>
    <s v="'Run_all_with_output'"/>
    <s v="'']"/>
    <n v="3.952569169960474E-3"/>
    <n v="5.270092226613966E-3"/>
    <n v="1.5810276679841896E-2"/>
    <n v="1.5810276679841896E-2"/>
    <n v="3.9525691699604744E-2"/>
    <n v="5.533596837944664E-2"/>
    <n v="2.766798418972332E-2"/>
    <n v="4.2160737812911728E-2"/>
    <n v="8.3003952569169967E-2"/>
    <n v="0.71146245059288538"/>
  </r>
  <r>
    <n v="1"/>
    <n v="1"/>
    <x v="2"/>
    <x v="0"/>
    <x v="0"/>
    <x v="9"/>
    <x v="0"/>
    <x v="0"/>
    <x v="2"/>
    <x v="0"/>
    <s v="[''"/>
    <n v="264"/>
    <n v="0"/>
    <n v="0"/>
    <n v="4"/>
    <n v="1"/>
    <n v="1"/>
    <n v="100"/>
    <n v="5.0000000000000001E-3"/>
    <n v="1"/>
    <n v="10"/>
    <n v="3"/>
    <n v="3.3300000000000003E-2"/>
    <n v="90"/>
    <n v="50"/>
    <s v="'20260519-0914-'"/>
    <s v="'ser5'"/>
    <n v="264"/>
    <s v="'Combinatorial'"/>
    <n v="150.83499999999901"/>
    <n v="150.92449999999999"/>
    <n v="151.09700000000001"/>
    <n v="150.70349999999999"/>
    <n v="150.70349999999999"/>
    <n v="0.45893287658691401"/>
    <n v="0"/>
    <n v="2.9678106307983398E-2"/>
    <n v="2.3435382843017498"/>
    <s v="'p7'"/>
    <s v="'150.83499999999998'"/>
    <n v="21.9894727815477"/>
    <n v="6.9214714714714596"/>
    <n v="0.147399999999999"/>
    <n v="8.8819054092056504"/>
    <n v="0"/>
    <n v="287.28299549549502"/>
    <n v="4.4264264264264197"/>
    <n v="1.53639433847511"/>
    <n v="27.548271635832201"/>
    <n v="5.5516343858748503"/>
    <n v="3.8135788753326898E-2"/>
    <n v="1.4045219809112099"/>
    <n v="0"/>
    <n v="55.1804035729186"/>
    <n v="1.14521888148128"/>
    <n v="0.242288112071427"/>
    <n v="-5.6843420000000003E-14"/>
    <n v="0"/>
    <n v="5.6999999999999898E-2"/>
    <n v="3.4079601990049699"/>
    <n v="0"/>
    <n v="169.20720720720701"/>
    <n v="1.7117117117117"/>
    <n v="0.60140738106839797"/>
    <n v="104.202310236792"/>
    <n v="22.8978978978977"/>
    <n v="0.222999999999999"/>
    <n v="10"/>
    <n v="0"/>
    <n v="397.563063063063"/>
    <n v="6.6966966966966899"/>
    <n v="1.8323574038465"/>
    <n v="20"/>
    <n v="5"/>
    <n v="20"/>
    <n v="6"/>
    <n v="20"/>
    <n v="7"/>
    <n v="20"/>
    <n v="8"/>
    <n v="30"/>
    <n v="10"/>
    <n v="30"/>
    <n v="10"/>
    <s v="'Run_all_with_output'"/>
    <s v="'']"/>
    <n v="1.3175230566534915E-3"/>
    <n v="2.635046113306983E-3"/>
    <n v="3.952569169960474E-3"/>
    <n v="1.5810276679841896E-2"/>
    <n v="6.587615283267457E-3"/>
    <n v="7.9051383399209481E-3"/>
    <n v="1.844532279314888E-2"/>
    <n v="1.0540184453227932E-2"/>
    <n v="2.3715415019762844E-2"/>
    <n v="0.90909090909090906"/>
  </r>
  <r>
    <n v="1"/>
    <n v="1"/>
    <x v="2"/>
    <x v="0"/>
    <x v="0"/>
    <x v="9"/>
    <x v="0"/>
    <x v="0"/>
    <x v="3"/>
    <x v="0"/>
    <s v="[''"/>
    <n v="265"/>
    <n v="0"/>
    <n v="0"/>
    <n v="4"/>
    <n v="1"/>
    <n v="1"/>
    <n v="100"/>
    <n v="5.0000000000000001E-3"/>
    <n v="1"/>
    <n v="10"/>
    <n v="3"/>
    <n v="3.3300000000000003E-2"/>
    <n v="120"/>
    <n v="50"/>
    <s v="'20260519-0914-'"/>
    <s v="'ser5'"/>
    <n v="265"/>
    <s v="'Combinatorial'"/>
    <n v="150.72199999999901"/>
    <n v="150.72200000000001"/>
    <n v="150.83399999999901"/>
    <n v="150.671999999999"/>
    <n v="150.671999999999"/>
    <n v="0.416723012924194"/>
    <n v="6.0122013092040998E-3"/>
    <n v="2.9984235763549801E-2"/>
    <n v="2.49007868766784"/>
    <s v="'p3'"/>
    <s v="'150.7219999999999'"/>
    <n v="10.8728036163076"/>
    <n v="2.8618618618618501"/>
    <n v="0.14771499999999901"/>
    <n v="8.8489404128878792"/>
    <n v="0"/>
    <n v="287.28299549549502"/>
    <n v="4.4358858858858801"/>
    <n v="1.5277015821326401"/>
    <n v="15.2617218544168"/>
    <n v="5.7190535360506898"/>
    <n v="4.1831507566097999E-2"/>
    <n v="1.6728971702984501"/>
    <n v="0"/>
    <n v="55.1804035729186"/>
    <n v="1.2562014284113501"/>
    <n v="0.28037591567151898"/>
    <n v="0"/>
    <n v="-5.6843420000000003E-14"/>
    <n v="0.02"/>
    <n v="1.5625"/>
    <n v="0"/>
    <n v="169.20720720720701"/>
    <n v="0.60060060060060105"/>
    <n v="0.28115159694107"/>
    <n v="65.785535830627097"/>
    <n v="17.717717717717601"/>
    <n v="0.222999999999999"/>
    <n v="10"/>
    <n v="0"/>
    <n v="397.563063063063"/>
    <n v="6.6966966966966899"/>
    <n v="1.83522440785826"/>
    <n v="20"/>
    <n v="6"/>
    <n v="20"/>
    <n v="7"/>
    <n v="20"/>
    <n v="8"/>
    <n v="30"/>
    <n v="9"/>
    <n v="30"/>
    <n v="10"/>
    <n v="30"/>
    <n v="12"/>
    <s v="'Run_all_with_output'"/>
    <s v="'']"/>
    <n v="1.3175230566534915E-3"/>
    <n v="0"/>
    <n v="3.952569169960474E-3"/>
    <n v="2.1080368906455864E-2"/>
    <n v="1.3175230566534914E-2"/>
    <n v="0"/>
    <n v="0"/>
    <n v="0"/>
    <n v="1.1857707509881422E-2"/>
    <n v="0.9486166007905138"/>
  </r>
  <r>
    <n v="1"/>
    <n v="1"/>
    <x v="2"/>
    <x v="0"/>
    <x v="0"/>
    <x v="0"/>
    <x v="0"/>
    <x v="0"/>
    <x v="0"/>
    <x v="0"/>
    <s v="[''"/>
    <n v="266"/>
    <n v="0"/>
    <n v="0"/>
    <n v="5"/>
    <n v="1"/>
    <n v="1"/>
    <n v="100"/>
    <n v="5.0000000000000001E-3"/>
    <n v="1"/>
    <n v="1"/>
    <n v="3"/>
    <n v="3.3300000000000003E-2"/>
    <n v="30"/>
    <n v="50"/>
    <s v="'20260605-1144-'"/>
    <s v="'ser5'"/>
    <n v="266"/>
    <s v="'Combinatorial'"/>
    <n v="187.48999999999899"/>
    <n v="187.48999999999899"/>
    <n v="187.48999999999899"/>
    <n v="187.48999999999899"/>
    <n v="187.48999999999899"/>
    <n v="1.7318010330200102E-2"/>
    <n v="1.7318010330200102E-2"/>
    <n v="1.7318010330200102E-2"/>
    <n v="1.6394839286804199"/>
    <s v="'p0'"/>
    <s v="'187.48999999999987'"/>
    <n v="0"/>
    <n v="0"/>
    <n v="0"/>
    <n v="0"/>
    <n v="0"/>
    <n v="330.12689189189098"/>
    <n v="0"/>
    <n v="0"/>
    <n v="0"/>
    <n v="0"/>
    <n v="0"/>
    <n v="0"/>
    <n v="0"/>
    <n v="72.548038772001902"/>
    <n v="0"/>
    <n v="0"/>
    <n v="0"/>
    <n v="0"/>
    <n v="0"/>
    <n v="0"/>
    <n v="0"/>
    <n v="184.813813813813"/>
    <n v="0"/>
    <n v="0"/>
    <n v="0"/>
    <n v="0"/>
    <n v="0"/>
    <n v="0"/>
    <n v="0"/>
    <n v="447.972972972972"/>
    <n v="0"/>
    <n v="0"/>
    <n v="13"/>
    <n v="4"/>
    <n v="13"/>
    <n v="5"/>
    <n v="17"/>
    <n v="6"/>
    <n v="16"/>
    <n v="7"/>
    <n v="18"/>
    <n v="7"/>
    <n v="21"/>
    <n v="8"/>
    <s v="'Run_all_with_output'"/>
    <s v="'']"/>
    <n v="1"/>
    <n v="0"/>
    <n v="0"/>
    <n v="0"/>
    <n v="0"/>
    <n v="0"/>
    <n v="0"/>
    <n v="0"/>
    <n v="0"/>
    <n v="0"/>
  </r>
  <r>
    <n v="1"/>
    <n v="1"/>
    <x v="2"/>
    <x v="0"/>
    <x v="0"/>
    <x v="1"/>
    <x v="0"/>
    <x v="0"/>
    <x v="0"/>
    <x v="0"/>
    <s v="[''"/>
    <n v="267"/>
    <n v="0"/>
    <n v="0"/>
    <n v="5"/>
    <n v="1"/>
    <n v="1"/>
    <n v="100"/>
    <n v="5.0000000000000001E-3"/>
    <n v="1"/>
    <n v="2"/>
    <n v="3"/>
    <n v="3.3300000000000003E-2"/>
    <n v="30"/>
    <n v="50"/>
    <s v="'20260519-0914-'"/>
    <s v="'ser5'"/>
    <n v="267"/>
    <s v="'Combinatorial'"/>
    <n v="178.31899999999999"/>
    <n v="178.34800000000001"/>
    <n v="178.35900000000001"/>
    <n v="178.215"/>
    <n v="178.19649999999999"/>
    <n v="0.57621645927429199"/>
    <n v="1.6991615295410101E-2"/>
    <n v="1.4015674591064399E-2"/>
    <n v="2.0907826423645002"/>
    <s v="'p8'"/>
    <s v="'178.31900000000007'"/>
    <n v="7.8712875611330402"/>
    <n v="1.58483483483483"/>
    <n v="9.2264999999999806E-2"/>
    <n v="4.9322099446137804"/>
    <n v="-1.34307937407586"/>
    <n v="330.12689189189098"/>
    <n v="2.7707207207207101"/>
    <n v="0.838158045046275"/>
    <n v="11.1048061728159"/>
    <n v="2.7825563985728499"/>
    <n v="4.0723969501009899E-2"/>
    <n v="1.98578871035204"/>
    <n v="4.1152980170994304"/>
    <n v="72.548038772001902"/>
    <n v="1.2229420270573499"/>
    <n v="0.33207569704958401"/>
    <n v="-5.6843420000000003E-14"/>
    <n v="0"/>
    <n v="0"/>
    <n v="0"/>
    <n v="-23.255302686605798"/>
    <n v="184.813813813813"/>
    <n v="0"/>
    <n v="0"/>
    <n v="53.636754871609298"/>
    <n v="15.300300300300201"/>
    <n v="0.16949999999999901"/>
    <n v="9.9999999999999698"/>
    <n v="0"/>
    <n v="447.972972972972"/>
    <n v="5.0900900900900803"/>
    <n v="1.7156054107555201"/>
    <n v="14"/>
    <n v="4"/>
    <n v="14"/>
    <n v="5"/>
    <n v="18"/>
    <n v="6"/>
    <n v="18"/>
    <n v="6"/>
    <n v="17"/>
    <n v="7"/>
    <n v="20"/>
    <n v="8"/>
    <s v="'Run_all_with_output'"/>
    <s v="'']"/>
    <n v="1.7881705639614855E-2"/>
    <n v="0.98211829436038511"/>
    <n v="0"/>
    <n v="0"/>
    <n v="0"/>
    <n v="0"/>
    <n v="0"/>
    <n v="0"/>
    <n v="0"/>
    <n v="0"/>
  </r>
  <r>
    <n v="1"/>
    <n v="1"/>
    <x v="2"/>
    <x v="0"/>
    <x v="0"/>
    <x v="2"/>
    <x v="0"/>
    <x v="0"/>
    <x v="0"/>
    <x v="0"/>
    <s v="[''"/>
    <n v="268"/>
    <n v="0"/>
    <n v="0"/>
    <n v="5"/>
    <n v="1"/>
    <n v="1"/>
    <n v="100"/>
    <n v="5.0000000000000001E-3"/>
    <n v="1"/>
    <n v="3"/>
    <n v="3"/>
    <n v="3.3300000000000003E-2"/>
    <n v="30"/>
    <n v="50"/>
    <s v="'20260519-0915-'"/>
    <s v="'ser5'"/>
    <n v="268"/>
    <s v="'Combinatorial'"/>
    <n v="175.48249999999999"/>
    <n v="175.62899999999999"/>
    <n v="175.834"/>
    <n v="175.29499999999999"/>
    <n v="175.2355"/>
    <n v="0.48157668113708402"/>
    <n v="1.5780687332153299E-2"/>
    <n v="1.5665292739868102E-2"/>
    <n v="2.0176429748535099"/>
    <s v="'p8'"/>
    <s v="'175.48250000000002'"/>
    <n v="11.893418133317899"/>
    <n v="2.2623123123123001"/>
    <n v="0.121184999999999"/>
    <n v="6.4611057128345397"/>
    <n v="-2.6631155869797301"/>
    <n v="330.12689189189098"/>
    <n v="3.6391891891891799"/>
    <n v="1.0994929591367"/>
    <n v="15.2994072097794"/>
    <n v="2.8939066696048599"/>
    <n v="4.51610840226516E-2"/>
    <n v="1.96816436455493"/>
    <n v="5.9707440372061598"/>
    <n v="72.548038772001902"/>
    <n v="1.35618870938893"/>
    <n v="0.33111499016788398"/>
    <n v="0"/>
    <n v="0"/>
    <n v="1.8499999999999898E-2"/>
    <n v="0.999999999999997"/>
    <n v="-26.185237827449502"/>
    <n v="184.813813813813"/>
    <n v="0.55555555555555403"/>
    <n v="0.17272366547627299"/>
    <n v="62.576642943417703"/>
    <n v="14.129129129129"/>
    <n v="0.19949999999999901"/>
    <n v="9.9999999999999805"/>
    <n v="0"/>
    <n v="447.972972972972"/>
    <n v="5.9909909909909702"/>
    <n v="1.7435148316565701"/>
    <n v="14"/>
    <n v="4"/>
    <n v="14"/>
    <n v="5"/>
    <n v="18"/>
    <n v="6"/>
    <n v="15"/>
    <n v="6"/>
    <n v="15"/>
    <n v="7"/>
    <n v="18"/>
    <n v="8"/>
    <s v="'Run_all_with_output'"/>
    <s v="'']"/>
    <n v="2.2008253094910592E-2"/>
    <n v="4.1265474552957357E-2"/>
    <n v="0.93672627235213202"/>
    <n v="0"/>
    <n v="0"/>
    <n v="0"/>
    <n v="0"/>
    <n v="0"/>
    <n v="0"/>
    <n v="0"/>
  </r>
  <r>
    <n v="1"/>
    <n v="1"/>
    <x v="2"/>
    <x v="0"/>
    <x v="0"/>
    <x v="3"/>
    <x v="0"/>
    <x v="0"/>
    <x v="0"/>
    <x v="0"/>
    <s v="[''"/>
    <n v="269"/>
    <n v="0"/>
    <n v="0"/>
    <n v="5"/>
    <n v="1"/>
    <n v="1"/>
    <n v="100"/>
    <n v="5.0000000000000001E-3"/>
    <n v="1"/>
    <n v="4"/>
    <n v="3"/>
    <n v="3.3300000000000003E-2"/>
    <n v="30"/>
    <n v="50"/>
    <s v="'20260519-0915-'"/>
    <s v="'ser5'"/>
    <n v="269"/>
    <s v="'Combinatorial'"/>
    <n v="174.43149999999901"/>
    <n v="174.7475"/>
    <n v="175.26249999999999"/>
    <n v="173.8535"/>
    <n v="173.77"/>
    <n v="0.58880019187927202"/>
    <n v="0"/>
    <n v="4.72092628479003E-2"/>
    <n v="2.1693563461303702"/>
    <s v="'p7'"/>
    <s v="'174.43149999999991'"/>
    <n v="11.1546017751139"/>
    <n v="3.2468468468468399"/>
    <n v="0.13224999999999901"/>
    <n v="6.9808562944987402"/>
    <n v="-1.51939581902708"/>
    <n v="330.12689189189098"/>
    <n v="3.9714714714714598"/>
    <n v="1.1870973521166399"/>
    <n v="13.968202006463301"/>
    <n v="3.6874565985113299"/>
    <n v="5.14035578299376E-2"/>
    <n v="2.1345722592012102"/>
    <n v="5.5076489050898303"/>
    <n v="72.548038772001902"/>
    <n v="1.54365038528341"/>
    <n v="0.35621113738238602"/>
    <n v="-2.8421710000000002E-14"/>
    <n v="0"/>
    <n v="0"/>
    <n v="0"/>
    <n v="-29.6290346155935"/>
    <n v="184.813813813813"/>
    <n v="0"/>
    <n v="0"/>
    <n v="71.969221162394206"/>
    <n v="14.5795795795795"/>
    <n v="0.22599999999999901"/>
    <n v="9.9999999999999893"/>
    <n v="0"/>
    <n v="447.972972972972"/>
    <n v="6.7867867867867702"/>
    <n v="1.7501123382919801"/>
    <n v="16"/>
    <n v="4"/>
    <n v="16"/>
    <n v="5"/>
    <n v="17"/>
    <n v="6"/>
    <n v="17"/>
    <n v="7"/>
    <n v="18"/>
    <n v="7"/>
    <n v="20"/>
    <n v="8"/>
    <s v="'Run_all_with_output'"/>
    <s v="'']"/>
    <n v="3.4387895460797797E-2"/>
    <n v="5.5020632737276476E-2"/>
    <n v="0.10729023383768914"/>
    <n v="0.80330123796423658"/>
    <n v="0"/>
    <n v="0"/>
    <n v="0"/>
    <n v="0"/>
    <n v="0"/>
    <n v="0"/>
  </r>
  <r>
    <n v="1"/>
    <n v="1"/>
    <x v="2"/>
    <x v="0"/>
    <x v="0"/>
    <x v="4"/>
    <x v="0"/>
    <x v="0"/>
    <x v="0"/>
    <x v="0"/>
    <s v="[''"/>
    <n v="270"/>
    <n v="0"/>
    <n v="0"/>
    <n v="5"/>
    <n v="1"/>
    <n v="1"/>
    <n v="100"/>
    <n v="5.0000000000000001E-3"/>
    <n v="1"/>
    <n v="5"/>
    <n v="3"/>
    <n v="3.3300000000000003E-2"/>
    <n v="30"/>
    <n v="50"/>
    <s v="'20260519-0915-'"/>
    <s v="'ser5'"/>
    <n v="270"/>
    <s v="'Combinatorial'"/>
    <n v="173.79299999999901"/>
    <n v="174.04299999999901"/>
    <n v="174.637"/>
    <n v="173.16200000000001"/>
    <n v="172.92"/>
    <n v="0.636172294616699"/>
    <n v="7.32016563415527E-3"/>
    <n v="6.29093647003173E-2"/>
    <n v="2.3031558990478498"/>
    <s v="'p6'"/>
    <s v="'173.79299999999995'"/>
    <n v="14.855145400582099"/>
    <n v="0.14729729729730401"/>
    <n v="0.14158499999999899"/>
    <n v="7.4700230916674197"/>
    <n v="0"/>
    <n v="330.12689189189098"/>
    <n v="4.2518018018017898"/>
    <n v="1.2726497445018801"/>
    <n v="18.739336303127299"/>
    <n v="0.60111489113156702"/>
    <n v="4.82751507171926E-2"/>
    <n v="1.71063551993227"/>
    <n v="0"/>
    <n v="72.548038772001902"/>
    <n v="1.44970422574152"/>
    <n v="0.28971461887280903"/>
    <n v="0"/>
    <n v="0"/>
    <n v="2.9499999999999801E-2"/>
    <n v="2.0486111111111001"/>
    <n v="0"/>
    <n v="184.813813813813"/>
    <n v="0.88588588588588102"/>
    <n v="0.33398242912779402"/>
    <n v="84.304469015055702"/>
    <n v="3.3033033033033199"/>
    <n v="0.22749999999999901"/>
    <n v="9.9999999999999805"/>
    <n v="0"/>
    <n v="447.972972972972"/>
    <n v="6.8318318318318099"/>
    <n v="1.7385992528722001"/>
    <n v="15"/>
    <n v="4"/>
    <n v="15"/>
    <n v="5"/>
    <n v="20"/>
    <n v="6"/>
    <n v="20"/>
    <n v="7"/>
    <n v="20"/>
    <n v="7"/>
    <n v="20"/>
    <n v="8"/>
    <s v="'Run_all_with_output'"/>
    <s v="'']"/>
    <n v="1.7881705639614855E-2"/>
    <n v="5.7771664374140302E-2"/>
    <n v="8.6657496561210454E-2"/>
    <n v="0.14305364511691884"/>
    <n v="0.6946354883081155"/>
    <n v="0"/>
    <n v="0"/>
    <n v="0"/>
    <n v="0"/>
    <n v="0"/>
  </r>
  <r>
    <n v="1"/>
    <n v="1"/>
    <x v="2"/>
    <x v="0"/>
    <x v="0"/>
    <x v="5"/>
    <x v="0"/>
    <x v="0"/>
    <x v="0"/>
    <x v="0"/>
    <s v="[''"/>
    <n v="271"/>
    <n v="0"/>
    <n v="0"/>
    <n v="5"/>
    <n v="1"/>
    <n v="1"/>
    <n v="100"/>
    <n v="5.0000000000000001E-3"/>
    <n v="1"/>
    <n v="6"/>
    <n v="3"/>
    <n v="3.3300000000000003E-2"/>
    <n v="30"/>
    <n v="50"/>
    <s v="'20260519-0915-'"/>
    <s v="'ser5'"/>
    <n v="271"/>
    <s v="'Combinatorial'"/>
    <n v="173.51"/>
    <n v="173.781499999999"/>
    <n v="174.539999999999"/>
    <n v="172.678"/>
    <n v="172.4135"/>
    <n v="0.73618245124816895"/>
    <n v="0"/>
    <n v="6.3071012496948201E-2"/>
    <n v="2.2818529605865399"/>
    <s v="'p5'"/>
    <s v="'173.5100000000001'"/>
    <n v="18.3302410968424"/>
    <n v="6.9069069069068401E-2"/>
    <n v="0.14455999999999899"/>
    <n v="7.5722575981534002"/>
    <n v="0"/>
    <n v="330.12689189189098"/>
    <n v="4.3411411411411303"/>
    <n v="1.2894549291623301"/>
    <n v="19.6600997669603"/>
    <n v="0.32605600550354302"/>
    <n v="5.33353825363896E-2"/>
    <n v="1.8674506533814299"/>
    <n v="0"/>
    <n v="72.548038772001902"/>
    <n v="1.60166313923092"/>
    <n v="0.31499410483977902"/>
    <n v="0"/>
    <n v="0"/>
    <n v="0"/>
    <n v="0"/>
    <n v="0"/>
    <n v="184.813813813813"/>
    <n v="0"/>
    <n v="0"/>
    <n v="84.854905481086206"/>
    <n v="1.6516516516516599"/>
    <n v="0.23149999999999901"/>
    <n v="9.9999999999999805"/>
    <n v="0"/>
    <n v="447.972972972972"/>
    <n v="6.9519519519519299"/>
    <n v="1.7385992528722001"/>
    <n v="18"/>
    <n v="4"/>
    <n v="18"/>
    <n v="5"/>
    <n v="18"/>
    <n v="6"/>
    <n v="18"/>
    <n v="7"/>
    <n v="18"/>
    <n v="8"/>
    <n v="18"/>
    <n v="8"/>
    <s v="'Run_all_with_output'"/>
    <s v="'']"/>
    <n v="3.3012379642365884E-2"/>
    <n v="4.676753782668501E-2"/>
    <n v="6.6024759284731768E-2"/>
    <n v="9.9037138927097659E-2"/>
    <n v="0.22696011004126548"/>
    <n v="0.52819807427785415"/>
    <n v="0"/>
    <n v="0"/>
    <n v="0"/>
    <n v="0"/>
  </r>
  <r>
    <n v="1"/>
    <n v="1"/>
    <x v="2"/>
    <x v="0"/>
    <x v="0"/>
    <x v="6"/>
    <x v="0"/>
    <x v="0"/>
    <x v="0"/>
    <x v="0"/>
    <s v="[''"/>
    <n v="272"/>
    <n v="0"/>
    <n v="0"/>
    <n v="5"/>
    <n v="1"/>
    <n v="1"/>
    <n v="100"/>
    <n v="5.0000000000000001E-3"/>
    <n v="1"/>
    <n v="7"/>
    <n v="3"/>
    <n v="3.3300000000000003E-2"/>
    <n v="30"/>
    <n v="50"/>
    <s v="'20260519-0915-'"/>
    <s v="'ser5'"/>
    <n v="272"/>
    <s v="'Combinatorial'"/>
    <n v="173.29849999999999"/>
    <n v="173.54399999999899"/>
    <n v="174.47799999999901"/>
    <n v="172.41649999999899"/>
    <n v="172.18199999999999"/>
    <n v="0.79926133155822698"/>
    <n v="9.1671943664550695E-3"/>
    <n v="6.7963838577270494E-2"/>
    <n v="2.2257552146911599"/>
    <s v="'p6'"/>
    <s v="'173.2985'"/>
    <n v="15.1373266902587"/>
    <n v="0.194444444444446"/>
    <n v="0.14748999999999901"/>
    <n v="7.7532948867423199"/>
    <n v="0"/>
    <n v="330.12689189189098"/>
    <n v="4.4291291291291204"/>
    <n v="1.3219385390088001"/>
    <n v="17.767978156287899"/>
    <n v="0.92312003994964098"/>
    <n v="5.2101686705669503E-2"/>
    <n v="1.7967927975403699"/>
    <n v="0"/>
    <n v="72.548038772001902"/>
    <n v="1.5646152163864699"/>
    <n v="0.307429800226586"/>
    <n v="0"/>
    <n v="0"/>
    <n v="2.9499999999999801E-2"/>
    <n v="2.0486111111111001"/>
    <n v="0"/>
    <n v="184.813813813813"/>
    <n v="0.88588588588588102"/>
    <n v="0.33398242912779402"/>
    <n v="81.656707282887496"/>
    <n v="7.8078078078078699"/>
    <n v="0.249999999999999"/>
    <n v="9.9999999999999805"/>
    <n v="0"/>
    <n v="447.972972972972"/>
    <n v="7.5075075075074897"/>
    <n v="1.76066715214939"/>
    <n v="17"/>
    <n v="5"/>
    <n v="17"/>
    <n v="5"/>
    <n v="21"/>
    <n v="6"/>
    <n v="18"/>
    <n v="7"/>
    <n v="18"/>
    <n v="8"/>
    <n v="21"/>
    <n v="9"/>
    <s v="'Run_all_with_output'"/>
    <s v="'']"/>
    <n v="2.3383768913342505E-2"/>
    <n v="3.5763411279229711E-2"/>
    <n v="0.11141678129298486"/>
    <n v="0.13204951856946354"/>
    <n v="8.2530949105914714E-2"/>
    <n v="0.12379642365887207"/>
    <n v="0.49105914718019256"/>
    <n v="0"/>
    <n v="0"/>
    <n v="0"/>
  </r>
  <r>
    <n v="1"/>
    <n v="1"/>
    <x v="2"/>
    <x v="0"/>
    <x v="0"/>
    <x v="7"/>
    <x v="0"/>
    <x v="0"/>
    <x v="0"/>
    <x v="0"/>
    <s v="[''"/>
    <n v="273"/>
    <n v="0"/>
    <n v="0"/>
    <n v="5"/>
    <n v="1"/>
    <n v="1"/>
    <n v="100"/>
    <n v="5.0000000000000001E-3"/>
    <n v="1"/>
    <n v="8"/>
    <n v="3"/>
    <n v="3.3300000000000003E-2"/>
    <n v="30"/>
    <n v="50"/>
    <s v="'20260519-0915-'"/>
    <s v="'ser5'"/>
    <n v="273"/>
    <s v="'Combinatorial'"/>
    <n v="173.327"/>
    <n v="173.670999999999"/>
    <n v="174.37799999999899"/>
    <n v="172.284999999999"/>
    <n v="171.91799999999901"/>
    <n v="0.89272642135620095"/>
    <n v="1.0026216506957999E-2"/>
    <n v="8.3713769912719699E-2"/>
    <n v="2.52462482452392"/>
    <s v="'p5'"/>
    <s v="'173.32700000000006'"/>
    <n v="16.360464803597399"/>
    <n v="6.9069069069067193E-2"/>
    <n v="0.14849499999999899"/>
    <n v="7.7807115811743399"/>
    <n v="0"/>
    <n v="330.12689189189098"/>
    <n v="4.4593093093093001"/>
    <n v="1.32560765221661"/>
    <n v="20.544368424163899"/>
    <n v="0.32605600550354302"/>
    <n v="5.2842795969352097E-2"/>
    <n v="1.7804578402600899"/>
    <n v="0"/>
    <n v="72.548038772001902"/>
    <n v="1.58687074983039"/>
    <n v="0.301990895963202"/>
    <n v="0"/>
    <n v="0"/>
    <n v="5.3499999999999798E-2"/>
    <n v="2.9729729729729599"/>
    <n v="0"/>
    <n v="184.813813813813"/>
    <n v="1.6066066066066"/>
    <n v="0.51350278925378601"/>
    <n v="84.854905481086206"/>
    <n v="1.6516516516516599"/>
    <n v="0.249999999999999"/>
    <n v="9.9999999999999805"/>
    <n v="0"/>
    <n v="447.972972972972"/>
    <n v="7.5075075075074897"/>
    <n v="1.76066715214939"/>
    <n v="16"/>
    <n v="4"/>
    <n v="16"/>
    <n v="5"/>
    <n v="22"/>
    <n v="6"/>
    <n v="16"/>
    <n v="7"/>
    <n v="16"/>
    <n v="8"/>
    <n v="22"/>
    <n v="8"/>
    <s v="'Run_all_with_output'"/>
    <s v="'']"/>
    <n v="3.1636863823933978E-2"/>
    <n v="4.676753782668501E-2"/>
    <n v="4.951856946354883E-2"/>
    <n v="0.1155433287482806"/>
    <n v="0.15130674002751032"/>
    <n v="0.1155433287482806"/>
    <n v="0.19257221458046767"/>
    <n v="0.29711141678129299"/>
    <n v="0"/>
    <n v="0"/>
  </r>
  <r>
    <n v="1"/>
    <n v="1"/>
    <x v="2"/>
    <x v="0"/>
    <x v="0"/>
    <x v="8"/>
    <x v="0"/>
    <x v="0"/>
    <x v="0"/>
    <x v="0"/>
    <s v="[''"/>
    <n v="274"/>
    <n v="0"/>
    <n v="0"/>
    <n v="5"/>
    <n v="1"/>
    <n v="1"/>
    <n v="100"/>
    <n v="5.0000000000000001E-3"/>
    <n v="1"/>
    <n v="9"/>
    <n v="3"/>
    <n v="3.3300000000000003E-2"/>
    <n v="30"/>
    <n v="50"/>
    <s v="'20260519-0915-'"/>
    <s v="'ser5'"/>
    <n v="274"/>
    <s v="'Combinatorial'"/>
    <n v="173.297"/>
    <n v="173.430499999999"/>
    <n v="174.37799999999899"/>
    <n v="172.24249999999901"/>
    <n v="171.89949999999899"/>
    <n v="0.80389142036437899"/>
    <n v="9.6497535705566406E-3"/>
    <n v="6.3933610916137695E-2"/>
    <n v="2.3805272579193102"/>
    <s v="'p5'"/>
    <s v="'173.29700000000008'"/>
    <n v="17.091327398710199"/>
    <n v="6.9069069069067193E-2"/>
    <n v="0.14735499999999899"/>
    <n v="7.7242878228320002"/>
    <n v="0"/>
    <n v="330.12689189189098"/>
    <n v="4.4250750750750596"/>
    <n v="1.3158475718767799"/>
    <n v="21.159887185225301"/>
    <n v="0.32605600550354302"/>
    <n v="5.4359646677187602E-2"/>
    <n v="1.94345086694046"/>
    <n v="0"/>
    <n v="72.548038772001902"/>
    <n v="1.63242182213776"/>
    <n v="0.328601806798066"/>
    <n v="-5.6843420000000003E-14"/>
    <n v="0"/>
    <n v="0"/>
    <n v="0"/>
    <n v="0"/>
    <n v="184.813813813813"/>
    <n v="0"/>
    <n v="0"/>
    <n v="104.212728908202"/>
    <n v="1.6516516516516599"/>
    <n v="0.249999999999999"/>
    <n v="9.9999999999999893"/>
    <n v="0"/>
    <n v="447.972972972972"/>
    <n v="7.5075075075074897"/>
    <n v="1.76335743255157"/>
    <n v="17"/>
    <n v="5"/>
    <n v="19"/>
    <n v="5"/>
    <n v="20"/>
    <n v="6"/>
    <n v="20"/>
    <n v="7"/>
    <n v="20"/>
    <n v="8"/>
    <n v="20"/>
    <n v="9"/>
    <s v="'Run_all_with_output'"/>
    <s v="'']"/>
    <n v="3.1636863823933978E-2"/>
    <n v="6.8775790921595595E-2"/>
    <n v="7.0151306740027508E-2"/>
    <n v="9.353507565337002E-2"/>
    <n v="0.13067400275103164"/>
    <n v="0.16506189821182943"/>
    <n v="0.13480055020632736"/>
    <n v="3.3012379642365884E-2"/>
    <n v="0.27235213204951858"/>
    <n v="0"/>
  </r>
  <r>
    <n v="1"/>
    <n v="1"/>
    <x v="2"/>
    <x v="0"/>
    <x v="0"/>
    <x v="9"/>
    <x v="0"/>
    <x v="0"/>
    <x v="0"/>
    <x v="0"/>
    <s v="[''"/>
    <n v="275"/>
    <n v="0"/>
    <n v="0"/>
    <n v="5"/>
    <n v="1"/>
    <n v="1"/>
    <n v="100"/>
    <n v="5.0000000000000001E-3"/>
    <n v="1"/>
    <n v="10"/>
    <n v="3"/>
    <n v="3.3300000000000003E-2"/>
    <n v="30"/>
    <n v="50"/>
    <s v="'20260519-0915-'"/>
    <s v="'ser5'"/>
    <n v="275"/>
    <s v="'Combinatorial'"/>
    <n v="173.23150000000001"/>
    <n v="173.33499999999901"/>
    <n v="174.37799999999899"/>
    <n v="172.18199999999899"/>
    <n v="171.817499999999"/>
    <n v="0.84882616996765103"/>
    <n v="1.8301486968994099E-2"/>
    <n v="7.7255010604858398E-2"/>
    <n v="2.4266161918640101"/>
    <s v="'p5'"/>
    <s v="'173.2315000000001'"/>
    <n v="16.488529130130502"/>
    <n v="7.6426426426424401E-2"/>
    <n v="0.14771499999999901"/>
    <n v="7.7437284507193302"/>
    <n v="0"/>
    <n v="330.12689189189098"/>
    <n v="4.4358858858858703"/>
    <n v="1.3192095129355801"/>
    <n v="20.493609819182002"/>
    <n v="0.33271458012855099"/>
    <n v="5.4241708159315803E-2"/>
    <n v="1.8755054093047401"/>
    <n v="0"/>
    <n v="72.548038772001902"/>
    <n v="1.6288801249043801"/>
    <n v="0.318476318055254"/>
    <n v="0"/>
    <n v="0"/>
    <n v="5.3499999999999798E-2"/>
    <n v="2.9729729729729599"/>
    <n v="0"/>
    <n v="184.813813813813"/>
    <n v="1.6066066066066"/>
    <n v="0.51350278925378601"/>
    <n v="84.854905481086206"/>
    <n v="1.6516516516516599"/>
    <n v="0.249999999999999"/>
    <n v="9.9999999999999805"/>
    <n v="0"/>
    <n v="447.972972972972"/>
    <n v="7.5075075075074897"/>
    <n v="1.76335743255157"/>
    <n v="20"/>
    <n v="5"/>
    <n v="20"/>
    <n v="5"/>
    <n v="20"/>
    <n v="6"/>
    <n v="20"/>
    <n v="7"/>
    <n v="23"/>
    <n v="8"/>
    <n v="20"/>
    <n v="8"/>
    <s v="'Run_all_with_output'"/>
    <s v="'']"/>
    <n v="3.7138927097661624E-2"/>
    <n v="6.3273727647867956E-2"/>
    <n v="4.5392022008253097E-2"/>
    <n v="0.1155433287482806"/>
    <n v="0.2200825309491059"/>
    <n v="8.2530949105914714E-2"/>
    <n v="7.7028885832187075E-2"/>
    <n v="2.2008253094910592E-2"/>
    <n v="6.1898211829436035E-2"/>
    <n v="0.27510316368638238"/>
  </r>
  <r>
    <n v="1"/>
    <n v="1"/>
    <x v="2"/>
    <x v="0"/>
    <x v="0"/>
    <x v="9"/>
    <x v="0"/>
    <x v="0"/>
    <x v="0"/>
    <x v="1"/>
    <s v="[''"/>
    <n v="276"/>
    <n v="0"/>
    <n v="0"/>
    <n v="5"/>
    <n v="1"/>
    <n v="1"/>
    <n v="100"/>
    <n v="5.0000000000000001E-3"/>
    <n v="1"/>
    <n v="10"/>
    <n v="3"/>
    <n v="3.3300000000000003E-2"/>
    <n v="30"/>
    <n v="40"/>
    <s v="'20260519-0915-'"/>
    <s v="'ser5'"/>
    <n v="276"/>
    <s v="'Combinatorial'"/>
    <n v="173.381"/>
    <n v="173.45849999999999"/>
    <n v="175.52999999999901"/>
    <n v="172.15549999999899"/>
    <n v="171.75799999999899"/>
    <n v="1.2795276641845701"/>
    <n v="1.4985561370849601E-2"/>
    <n v="0.12198138236999501"/>
    <n v="3.63092589378356"/>
    <s v="'p8'"/>
    <s v="'173.38100000000003'"/>
    <n v="8.1072951591156492"/>
    <n v="0.51951951951952302"/>
    <n v="0.14481999999999901"/>
    <n v="7.5376129688205298"/>
    <n v="0"/>
    <n v="331.48124624624597"/>
    <n v="4.3489489489489301"/>
    <n v="1.2811960214223299"/>
    <n v="9.0995530915742293"/>
    <n v="0.548029868504607"/>
    <n v="6.0594259154017401E-2"/>
    <n v="2.1735143375239998"/>
    <n v="0"/>
    <n v="74.8192737815165"/>
    <n v="1.81964742204256"/>
    <n v="0.369740022253014"/>
    <n v="-1.1368684000000001E-13"/>
    <n v="-2.8421710000000002E-14"/>
    <n v="0"/>
    <n v="0"/>
    <n v="0"/>
    <n v="183.91291291291199"/>
    <n v="0"/>
    <n v="0"/>
    <n v="29.8756733220394"/>
    <n v="1.2012012012012201"/>
    <n v="0.249999999999999"/>
    <n v="9.9999999999999805"/>
    <n v="0"/>
    <n v="456.68168168168103"/>
    <n v="7.5075075075074897"/>
    <n v="1.79479277508687"/>
    <n v="20"/>
    <n v="4"/>
    <n v="20"/>
    <n v="5"/>
    <n v="20"/>
    <n v="6"/>
    <n v="20"/>
    <n v="7"/>
    <n v="20"/>
    <n v="7"/>
    <n v="22"/>
    <n v="8"/>
    <s v="'Run_all_with_output'"/>
    <s v="'']"/>
    <n v="4.1248606465997768E-2"/>
    <n v="0.10256410256410256"/>
    <n v="7.0234113712374577E-2"/>
    <n v="9.3645484949832769E-2"/>
    <n v="0.13377926421404682"/>
    <n v="6.0200668896321072E-2"/>
    <n v="8.5841694537346705E-2"/>
    <n v="9.8104793756967665E-2"/>
    <n v="8.0267558528428096E-2"/>
    <n v="0.23411371237458195"/>
  </r>
  <r>
    <n v="1"/>
    <n v="1"/>
    <x v="2"/>
    <x v="0"/>
    <x v="0"/>
    <x v="9"/>
    <x v="0"/>
    <x v="0"/>
    <x v="0"/>
    <x v="2"/>
    <s v="[''"/>
    <n v="277"/>
    <n v="0"/>
    <n v="0"/>
    <n v="5"/>
    <n v="1"/>
    <n v="1"/>
    <n v="100"/>
    <n v="5.0000000000000001E-3"/>
    <n v="1"/>
    <n v="10"/>
    <n v="3"/>
    <n v="3.3300000000000003E-2"/>
    <n v="30"/>
    <n v="30"/>
    <s v="'20260519-0915-'"/>
    <s v="'ser5'"/>
    <n v="277"/>
    <s v="'Combinatorial'"/>
    <n v="173.227499999999"/>
    <n v="173.27599999999899"/>
    <n v="176.08600000000001"/>
    <n v="172.19399999999999"/>
    <n v="171.755"/>
    <n v="2.37355637550354"/>
    <n v="1.5785932540893499E-2"/>
    <n v="0.16971540451049799"/>
    <n v="5.5921366214752197"/>
    <s v="'p11'"/>
    <s v="'173.22749999999996'"/>
    <n v="9.9161943510131501"/>
    <n v="1.0909909909909901"/>
    <n v="0.14579"/>
    <n v="7.6191714948353599"/>
    <n v="0"/>
    <n v="334.99475975975901"/>
    <n v="4.3780780780780697"/>
    <n v="1.2788022653083999"/>
    <n v="9.9070185486462599"/>
    <n v="2.0390547194067898"/>
    <n v="5.7614364966603999E-2"/>
    <n v="2.0701284308085399"/>
    <n v="0"/>
    <n v="73.424505154222601"/>
    <n v="1.7301611101082199"/>
    <n v="0.34803620553699799"/>
    <n v="-1.1368684000000001E-13"/>
    <n v="0"/>
    <n v="0.01"/>
    <n v="0.54054054054054101"/>
    <n v="0"/>
    <n v="186.015015015015"/>
    <n v="0.30030030030030003"/>
    <n v="9.0246598831306604E-2"/>
    <n v="42.807267651681897"/>
    <n v="12.642642642642601"/>
    <n v="0.25"/>
    <n v="10"/>
    <n v="0"/>
    <n v="453.67867867867801"/>
    <n v="7.5075075075075004"/>
    <n v="1.7534630896019601"/>
    <n v="13"/>
    <n v="4"/>
    <n v="20"/>
    <n v="5"/>
    <n v="20"/>
    <n v="5"/>
    <n v="20"/>
    <n v="6"/>
    <n v="20"/>
    <n v="7"/>
    <n v="22"/>
    <n v="8"/>
    <s v="'Run_all_with_output'"/>
    <s v="'']"/>
    <n v="4.1152263374485597E-2"/>
    <n v="7.0781893004115221E-2"/>
    <n v="8.1481481481481488E-2"/>
    <n v="0.10864197530864197"/>
    <n v="0.11934156378600823"/>
    <n v="7.9012345679012344E-2"/>
    <n v="0.13827160493827159"/>
    <n v="1.9753086419753086E-2"/>
    <n v="0.1111111111111111"/>
    <n v="0.23045267489711935"/>
  </r>
  <r>
    <n v="1"/>
    <n v="1"/>
    <x v="2"/>
    <x v="0"/>
    <x v="0"/>
    <x v="9"/>
    <x v="0"/>
    <x v="0"/>
    <x v="0"/>
    <x v="3"/>
    <s v="[''"/>
    <n v="278"/>
    <n v="0"/>
    <n v="0"/>
    <n v="5"/>
    <n v="1"/>
    <n v="1"/>
    <n v="100"/>
    <n v="5.0000000000000001E-3"/>
    <n v="1"/>
    <n v="10"/>
    <n v="3"/>
    <n v="3.3300000000000003E-2"/>
    <n v="30"/>
    <n v="20"/>
    <s v="'20260519-0915-'"/>
    <s v="'ser5'"/>
    <n v="278"/>
    <s v="'Combinatorial'"/>
    <n v="173.63799999999901"/>
    <n v="174.213999999999"/>
    <n v="176.37799999999999"/>
    <n v="172.24399999999901"/>
    <n v="171.71600000000001"/>
    <n v="5.4531371593475297"/>
    <n v="1.1864423751830999E-2"/>
    <n v="0.31185746192932101"/>
    <n v="10.431829690933199"/>
    <s v="'p18'"/>
    <s v="'173.63799999999998'"/>
    <n v="6.5468879331011696"/>
    <n v="1.5855855855855601"/>
    <n v="0.14341999999999899"/>
    <n v="7.4412335844591002"/>
    <n v="0"/>
    <n v="336.68244744744698"/>
    <n v="4.3069069069069004"/>
    <n v="1.2411729752629299"/>
    <n v="6.96350984170172"/>
    <n v="3.01387602981415"/>
    <n v="6.3749340261985102E-2"/>
    <n v="2.6341508178790898"/>
    <n v="0"/>
    <n v="74.526269147732194"/>
    <n v="1.91439460246201"/>
    <n v="0.43729171407082401"/>
    <n v="-1.1368684000000001E-13"/>
    <n v="0"/>
    <n v="0"/>
    <n v="0"/>
    <n v="0"/>
    <n v="185.71471471471401"/>
    <n v="0"/>
    <n v="0"/>
    <n v="27.773817526062199"/>
    <n v="19.879879879879802"/>
    <n v="0.25"/>
    <n v="10"/>
    <n v="0"/>
    <n v="460.285285285285"/>
    <n v="7.5075075075075004"/>
    <n v="1.70097594669648"/>
    <n v="13"/>
    <n v="3"/>
    <n v="13"/>
    <n v="4"/>
    <n v="13"/>
    <n v="5"/>
    <n v="20"/>
    <n v="5"/>
    <n v="20"/>
    <n v="6"/>
    <n v="20"/>
    <n v="7"/>
    <s v="'Run_all_with_output'"/>
    <s v="'']"/>
    <n v="5.2291105121293799E-2"/>
    <n v="5.8221024258760107E-2"/>
    <n v="0.10673854447439353"/>
    <n v="0.11644204851752021"/>
    <n v="0.12668463611859837"/>
    <n v="9.056603773584905E-2"/>
    <n v="9.056603773584905E-2"/>
    <n v="3.0188679245283019E-2"/>
    <n v="5.3369272237196765E-2"/>
    <n v="0.27493261455525608"/>
  </r>
  <r>
    <n v="1"/>
    <n v="1"/>
    <x v="2"/>
    <x v="0"/>
    <x v="0"/>
    <x v="9"/>
    <x v="0"/>
    <x v="0"/>
    <x v="0"/>
    <x v="4"/>
    <s v="[''"/>
    <n v="279"/>
    <n v="0"/>
    <n v="0"/>
    <n v="5"/>
    <n v="1"/>
    <n v="1"/>
    <n v="100"/>
    <n v="5.0000000000000001E-3"/>
    <n v="1"/>
    <n v="10"/>
    <n v="3"/>
    <n v="3.3300000000000003E-2"/>
    <n v="30"/>
    <n v="10"/>
    <s v="'20260519-0915-'"/>
    <s v="'ser5'"/>
    <n v="279"/>
    <s v="'Combinatorial'"/>
    <n v="173.55499999999901"/>
    <n v="173.751"/>
    <n v="177.73049999999901"/>
    <n v="172.16749999999999"/>
    <n v="171.65599999999901"/>
    <n v="24.747818231582599"/>
    <n v="3.4325122833251898E-2"/>
    <n v="0.77272152900695801"/>
    <n v="40.229674577712998"/>
    <s v="'p38'"/>
    <s v="'173.55499999999995'"/>
    <n v="5.6624830310321901"/>
    <n v="2.6926426426426402"/>
    <n v="0.14296500000000001"/>
    <n v="7.4750880236279"/>
    <n v="0"/>
    <n v="338.003768768768"/>
    <n v="4.2932432432432597"/>
    <n v="1.23990729704119"/>
    <n v="6.7103464065955896"/>
    <n v="4.42423709563902"/>
    <n v="6.4954345077481004E-2"/>
    <n v="2.7638470750595201"/>
    <n v="0"/>
    <n v="75.023972782347798"/>
    <n v="1.95058093325768"/>
    <n v="0.45331877185512798"/>
    <n v="-1.1368684000000001E-13"/>
    <n v="0"/>
    <n v="3.0000000000001098E-3"/>
    <n v="0.162162162162168"/>
    <n v="0"/>
    <n v="186.31531531531499"/>
    <n v="9.00900900900935E-2"/>
    <n v="2.6523440090180601E-2"/>
    <n v="25.847888701193099"/>
    <n v="24.384384384384301"/>
    <n v="0.245"/>
    <n v="10"/>
    <n v="0"/>
    <n v="462.687687687687"/>
    <n v="7.3573573573573698"/>
    <n v="1.68431571651918"/>
    <n v="11"/>
    <n v="2"/>
    <n v="13"/>
    <n v="3"/>
    <n v="12"/>
    <n v="4"/>
    <n v="19"/>
    <n v="5"/>
    <n v="20"/>
    <n v="6"/>
    <n v="20"/>
    <n v="6"/>
    <s v="'Run_all_with_output'"/>
    <s v="'']"/>
    <n v="5.4652092775259932E-2"/>
    <n v="7.9978672354038924E-2"/>
    <n v="8.0778459077579315E-2"/>
    <n v="9.2775259930685153E-2"/>
    <n v="9.4641428952279394E-2"/>
    <n v="0.12636630231938151"/>
    <n v="0.10637163423087177"/>
    <n v="2.7725939749400162E-2"/>
    <n v="8.8776326312983211E-2"/>
    <n v="0.24793388429752067"/>
  </r>
  <r>
    <n v="1"/>
    <n v="1"/>
    <x v="2"/>
    <x v="0"/>
    <x v="0"/>
    <x v="9"/>
    <x v="1"/>
    <x v="0"/>
    <x v="0"/>
    <x v="0"/>
    <s v="[''"/>
    <n v="280"/>
    <n v="0"/>
    <n v="0"/>
    <n v="5"/>
    <n v="1"/>
    <n v="1"/>
    <n v="100"/>
    <n v="5.0000000000000001E-3"/>
    <n v="1"/>
    <n v="10"/>
    <n v="2"/>
    <n v="3.3300000000000003E-2"/>
    <n v="30"/>
    <n v="50"/>
    <s v="'20260519-0916-'"/>
    <s v="'ser5'"/>
    <n v="280"/>
    <s v="'Combinatorial'"/>
    <n v="173.46600000000001"/>
    <n v="173.77250000000001"/>
    <n v="175.122999999999"/>
    <n v="172.353499999999"/>
    <n v="171.845"/>
    <n v="1.29868364334106"/>
    <n v="2.5477170944213801E-2"/>
    <n v="9.39178466796875E-2"/>
    <n v="3.4725563526153498"/>
    <s v="'p7'"/>
    <s v="'173.466'"/>
    <n v="11.431416931421801"/>
    <n v="3.6764264264264201"/>
    <n v="0.14227499999999901"/>
    <n v="7.3562731605442702"/>
    <n v="-1.93114220319478"/>
    <n v="334.90166666666602"/>
    <n v="4.2725225225225101"/>
    <n v="1.23506614022535"/>
    <n v="14.568410957783099"/>
    <n v="4.7036326087401301"/>
    <n v="6.7358807624886302E-2"/>
    <n v="2.7308465889398699"/>
    <n v="6.5123113269414903"/>
    <n v="74.872574707160496"/>
    <n v="2.0227870157623502"/>
    <n v="0.45981064961627499"/>
    <n v="-1.1368684000000001E-13"/>
    <n v="0"/>
    <n v="0"/>
    <n v="0"/>
    <n v="-27.763016004705801"/>
    <n v="183.91291291291199"/>
    <n v="0"/>
    <n v="0"/>
    <n v="79.056109485060105"/>
    <n v="14.264264264264201"/>
    <n v="0.249999999999999"/>
    <n v="9.9999999999999805"/>
    <n v="0"/>
    <n v="459.084084084084"/>
    <n v="7.5075075075074897"/>
    <n v="1.7991834475122701"/>
    <n v="17"/>
    <n v="4"/>
    <n v="17"/>
    <n v="4"/>
    <n v="17"/>
    <n v="5"/>
    <n v="20"/>
    <n v="6"/>
    <n v="20"/>
    <n v="7"/>
    <n v="20"/>
    <n v="7"/>
    <s v="'Run_all_with_output'"/>
    <s v="'']"/>
    <n v="6.0522696011004129E-2"/>
    <n v="6.3273727647867956E-2"/>
    <n v="0.10729023383768914"/>
    <n v="0.12654745529573591"/>
    <n v="0.14442916093535077"/>
    <n v="6.6024759284731768E-2"/>
    <n v="9.6286107290233833E-2"/>
    <n v="3.3012379642365884E-2"/>
    <n v="0.12379642365887207"/>
    <n v="0.17881705639614856"/>
  </r>
  <r>
    <n v="1"/>
    <n v="1"/>
    <x v="2"/>
    <x v="0"/>
    <x v="0"/>
    <x v="9"/>
    <x v="2"/>
    <x v="0"/>
    <x v="0"/>
    <x v="0"/>
    <s v="[''"/>
    <n v="281"/>
    <n v="0"/>
    <n v="0"/>
    <n v="5"/>
    <n v="1"/>
    <n v="1"/>
    <n v="100"/>
    <n v="5.0000000000000001E-3"/>
    <n v="1"/>
    <n v="10"/>
    <n v="1"/>
    <n v="3.3300000000000003E-2"/>
    <n v="30"/>
    <n v="50"/>
    <s v="'20260519-0916-'"/>
    <s v="'ser5'"/>
    <n v="281"/>
    <s v="'Combinatorial'"/>
    <n v="173.5325"/>
    <n v="173.92750000000001"/>
    <n v="175.929499999999"/>
    <n v="172.215"/>
    <n v="171.71449999999999"/>
    <n v="0.90818500518798795"/>
    <n v="1.7569065093994099E-2"/>
    <n v="9.40220355987548E-2"/>
    <n v="3.4808185100555402"/>
    <s v="'p6'"/>
    <s v="'173.5325'"/>
    <n v="12.3501570945718"/>
    <n v="4.1525525525525397"/>
    <n v="0.14699999999999899"/>
    <n v="7.6767027595379203"/>
    <n v="0"/>
    <n v="339.19896396396399"/>
    <n v="4.4144144144144004"/>
    <n v="1.26887454156303"/>
    <n v="12.268759138593101"/>
    <n v="5.1990675329798597"/>
    <n v="5.9791979462807399E-2"/>
    <n v="2.3741128650698"/>
    <n v="0"/>
    <n v="74.328765306313699"/>
    <n v="1.7955549388230401"/>
    <n v="0.38841658009850799"/>
    <n v="-1.1368684000000001E-13"/>
    <n v="0"/>
    <n v="0"/>
    <n v="0"/>
    <n v="0"/>
    <n v="186.91591591591501"/>
    <n v="0"/>
    <n v="0"/>
    <n v="45.824289230909898"/>
    <n v="22.132132132132099"/>
    <n v="0.249999999999999"/>
    <n v="9.9999999999999893"/>
    <n v="0"/>
    <n v="463.28828828828802"/>
    <n v="7.5075075075074897"/>
    <n v="1.7991834475122701"/>
    <n v="12"/>
    <n v="3"/>
    <n v="12"/>
    <n v="3"/>
    <n v="12"/>
    <n v="4"/>
    <n v="19"/>
    <n v="5"/>
    <n v="20"/>
    <n v="6"/>
    <n v="20"/>
    <n v="6"/>
    <s v="'Run_all_with_output'"/>
    <s v="'']"/>
    <n v="4.264099037138927E-2"/>
    <n v="5.5020632737276476E-2"/>
    <n v="5.364511691884457E-2"/>
    <n v="0.13755158184319119"/>
    <n v="0.15130674002751032"/>
    <n v="7.4277854195323248E-2"/>
    <n v="0.12517193947730398"/>
    <n v="3.3012379642365884E-2"/>
    <n v="2.4759284731774415E-2"/>
    <n v="0.30261348005502064"/>
  </r>
  <r>
    <n v="1"/>
    <n v="1"/>
    <x v="2"/>
    <x v="0"/>
    <x v="0"/>
    <x v="9"/>
    <x v="0"/>
    <x v="0"/>
    <x v="1"/>
    <x v="0"/>
    <s v="[''"/>
    <n v="282"/>
    <n v="0"/>
    <n v="0"/>
    <n v="5"/>
    <n v="1"/>
    <n v="1"/>
    <n v="100"/>
    <n v="5.0000000000000001E-3"/>
    <n v="1"/>
    <n v="10"/>
    <n v="3"/>
    <n v="3.3300000000000003E-2"/>
    <n v="60"/>
    <n v="50"/>
    <s v="'20260519-0916-'"/>
    <s v="'ser5'"/>
    <n v="282"/>
    <s v="'Combinatorial'"/>
    <n v="171.37799999999899"/>
    <n v="171.48849999999999"/>
    <n v="172.129999999999"/>
    <n v="170.96850000000001"/>
    <n v="170.95"/>
    <n v="0.46587610244750899"/>
    <n v="1.25322341918945E-2"/>
    <n v="4.7512054443359299E-2"/>
    <n v="2.3272132873535099"/>
    <s v="'p6'"/>
    <s v="'171.37799999999996'"/>
    <n v="26.125443417185199"/>
    <n v="0.13543543543543601"/>
    <n v="0.16388999999999901"/>
    <n v="8.6919134080371094"/>
    <n v="0"/>
    <n v="330.12689189189098"/>
    <n v="4.9216216216216102"/>
    <n v="1.4808759743709701"/>
    <n v="33.566279450313203"/>
    <n v="0.56494707100671704"/>
    <n v="4.8434303104016099E-2"/>
    <n v="1.4662436565086301"/>
    <n v="0"/>
    <n v="72.548038772001902"/>
    <n v="1.45448357669718"/>
    <n v="0.246922106720837"/>
    <n v="0"/>
    <n v="0"/>
    <n v="2.9499999999999801E-2"/>
    <n v="2.0486111111111001"/>
    <n v="0"/>
    <n v="184.813813813813"/>
    <n v="0.88588588588588102"/>
    <n v="0.33398242912779402"/>
    <n v="136.71931188863101"/>
    <n v="2.9879879879880402"/>
    <n v="0.249999999999999"/>
    <n v="9.9999999999999893"/>
    <n v="0"/>
    <n v="447.972972972972"/>
    <n v="7.5075075075074897"/>
    <n v="1.82136602451838"/>
    <n v="20"/>
    <n v="5"/>
    <n v="20"/>
    <n v="6"/>
    <n v="20"/>
    <n v="7"/>
    <n v="20"/>
    <n v="7"/>
    <n v="20"/>
    <n v="8"/>
    <n v="26"/>
    <n v="8"/>
    <s v="'Run_all_with_output'"/>
    <s v="'']"/>
    <n v="4.1265474552957355E-3"/>
    <n v="1.6506189821182942E-2"/>
    <n v="1.2379642365887207E-2"/>
    <n v="2.2008253094910592E-2"/>
    <n v="1.3755158184319119E-2"/>
    <n v="4.951856946354883E-2"/>
    <n v="0.14442916093535077"/>
    <n v="4.4016506189821183E-2"/>
    <n v="7.4277854195323248E-2"/>
    <n v="0.61898211829436034"/>
  </r>
  <r>
    <n v="1"/>
    <n v="1"/>
    <x v="2"/>
    <x v="0"/>
    <x v="0"/>
    <x v="9"/>
    <x v="0"/>
    <x v="0"/>
    <x v="2"/>
    <x v="0"/>
    <s v="[''"/>
    <n v="283"/>
    <n v="0"/>
    <n v="0"/>
    <n v="5"/>
    <n v="1"/>
    <n v="1"/>
    <n v="100"/>
    <n v="5.0000000000000001E-3"/>
    <n v="1"/>
    <n v="10"/>
    <n v="3"/>
    <n v="3.3300000000000003E-2"/>
    <n v="90"/>
    <n v="50"/>
    <s v="'20260519-0916-'"/>
    <s v="'ser5'"/>
    <n v="283"/>
    <s v="'Combinatorial'"/>
    <n v="170.992999999999"/>
    <n v="171.139499999999"/>
    <n v="171.4725"/>
    <n v="170.73400000000001"/>
    <n v="170.71549999999999"/>
    <n v="0.37775540351867598"/>
    <n v="0"/>
    <n v="2.9181003570556599E-2"/>
    <n v="2.2613902091979901"/>
    <s v="'p6'"/>
    <s v="'170.99299999999997'"/>
    <n v="29.101854406654301"/>
    <n v="0.365165165165169"/>
    <n v="0.16659499999999899"/>
    <n v="8.8441947368745506"/>
    <n v="0"/>
    <n v="330.12689189189098"/>
    <n v="5.0028528528528398"/>
    <n v="1.50704013966132"/>
    <n v="41.520392305828302"/>
    <n v="1.3532220968570901"/>
    <n v="4.7165285074529099E-2"/>
    <n v="1.31870720605332"/>
    <n v="0"/>
    <n v="72.548038772001902"/>
    <n v="1.4163749271630299"/>
    <n v="0.22453152110896499"/>
    <n v="0"/>
    <n v="0"/>
    <n v="5.9499999999999803E-2"/>
    <n v="4.1319444444444304"/>
    <n v="0"/>
    <n v="184.813813813813"/>
    <n v="1.7867867867867799"/>
    <n v="0.70474250248732495"/>
    <n v="153.394376114355"/>
    <n v="6.9069069069070101"/>
    <n v="0.249999999999999"/>
    <n v="9.9999999999999893"/>
    <n v="0"/>
    <n v="447.972972972972"/>
    <n v="7.5075075075074897"/>
    <n v="1.79479277508687"/>
    <n v="20"/>
    <n v="5"/>
    <n v="20"/>
    <n v="6"/>
    <n v="20"/>
    <n v="7"/>
    <n v="20"/>
    <n v="8"/>
    <n v="30"/>
    <n v="8"/>
    <n v="20"/>
    <n v="9"/>
    <s v="'Run_all_with_output'"/>
    <s v="'']"/>
    <n v="2.751031636863824E-3"/>
    <n v="2.751031636863824E-3"/>
    <n v="8.253094910591471E-3"/>
    <n v="2.7510316368638238E-2"/>
    <n v="1.3755158184319119E-2"/>
    <n v="1.6506189821182942E-2"/>
    <n v="1.9257221458046769E-2"/>
    <n v="2.2008253094910592E-2"/>
    <n v="6.1898211829436035E-2"/>
    <n v="0.82530949105914719"/>
  </r>
  <r>
    <n v="1"/>
    <n v="1"/>
    <x v="2"/>
    <x v="0"/>
    <x v="0"/>
    <x v="9"/>
    <x v="0"/>
    <x v="0"/>
    <x v="3"/>
    <x v="0"/>
    <s v="[''"/>
    <n v="284"/>
    <n v="0"/>
    <n v="0"/>
    <n v="5"/>
    <n v="1"/>
    <n v="1"/>
    <n v="100"/>
    <n v="5.0000000000000001E-3"/>
    <n v="1"/>
    <n v="10"/>
    <n v="3"/>
    <n v="3.3300000000000003E-2"/>
    <n v="120"/>
    <n v="50"/>
    <s v="'20260519-0916-'"/>
    <s v="'ser5'"/>
    <n v="284"/>
    <s v="'Combinatorial'"/>
    <n v="170.770499999999"/>
    <n v="170.854999999999"/>
    <n v="171.03799999999899"/>
    <n v="170.667"/>
    <n v="170.667"/>
    <n v="0.472756147384643"/>
    <n v="6.0174465179443299E-3"/>
    <n v="9.7889900207519497E-3"/>
    <n v="2.32753086090087"/>
    <s v="'p6'"/>
    <s v="'170.77049999999994'"/>
    <n v="28.705141716898201"/>
    <n v="0.35015015015015399"/>
    <n v="0.16767499999999899"/>
    <n v="8.9074035038328798"/>
    <n v="0"/>
    <n v="330.12689189189098"/>
    <n v="5.0352852852852701"/>
    <n v="1.5170289945348601"/>
    <n v="41.248490827245803"/>
    <n v="1.13110068998312"/>
    <n v="4.8258948769773498E-2"/>
    <n v="1.3977798700638799"/>
    <n v="0"/>
    <n v="72.548038772001902"/>
    <n v="1.4492176807739701"/>
    <n v="0.23530783827223201"/>
    <n v="0"/>
    <n v="-5.6843420000000003E-14"/>
    <n v="7.7999999999999806E-2"/>
    <n v="4.7999999999999901"/>
    <n v="0"/>
    <n v="184.813813813813"/>
    <n v="2.34234234234233"/>
    <n v="0.81641113280217104"/>
    <n v="150.37485781359999"/>
    <n v="6.9069069069070101"/>
    <n v="0.249999999999999"/>
    <n v="9.9999999999999893"/>
    <n v="0"/>
    <n v="447.972972972972"/>
    <n v="7.5075075075074897"/>
    <n v="1.79479277508687"/>
    <n v="25"/>
    <n v="6"/>
    <n v="25"/>
    <n v="7"/>
    <n v="26"/>
    <n v="8"/>
    <n v="26"/>
    <n v="8"/>
    <n v="26"/>
    <n v="9"/>
    <n v="26"/>
    <n v="10"/>
    <s v="'Run_all_with_output'"/>
    <s v="'']"/>
    <n v="1.375515818431912E-3"/>
    <n v="0"/>
    <n v="8.253094910591471E-3"/>
    <n v="5.5020632737276479E-3"/>
    <n v="6.8775790921595595E-3"/>
    <n v="2.4759284731774415E-2"/>
    <n v="9.6286107290233843E-3"/>
    <n v="2.2008253094910592E-2"/>
    <n v="0"/>
    <n v="0.92159559834938098"/>
  </r>
  <r>
    <n v="1"/>
    <n v="1"/>
    <x v="3"/>
    <x v="0"/>
    <x v="0"/>
    <x v="0"/>
    <x v="0"/>
    <x v="0"/>
    <x v="0"/>
    <x v="0"/>
    <s v="[''"/>
    <n v="285"/>
    <n v="0"/>
    <n v="0"/>
    <n v="1"/>
    <n v="1"/>
    <n v="1"/>
    <n v="200"/>
    <n v="5.0000000000000001E-3"/>
    <n v="1"/>
    <n v="1"/>
    <n v="3"/>
    <n v="3.3300000000000003E-2"/>
    <n v="30"/>
    <n v="50"/>
    <s v="'20260605-1144-'"/>
    <s v="'ser5'"/>
    <n v="285"/>
    <s v="'Combinatorial'"/>
    <n v="350.65499999999997"/>
    <n v="350.65499999999997"/>
    <n v="350.65499999999997"/>
    <n v="350.65499999999997"/>
    <n v="350.65499999999997"/>
    <n v="3.2146453857421799E-2"/>
    <n v="3.2146453857421799E-2"/>
    <n v="3.2146453857421799E-2"/>
    <n v="3.20419001579284"/>
    <s v="'p0'"/>
    <s v="'350.65500000000026'"/>
    <n v="0"/>
    <n v="0"/>
    <n v="0"/>
    <n v="0"/>
    <n v="0"/>
    <n v="304.84185060060003"/>
    <n v="0"/>
    <n v="0"/>
    <n v="0"/>
    <n v="0"/>
    <n v="0"/>
    <n v="0"/>
    <n v="0"/>
    <n v="75.025149759829205"/>
    <n v="0"/>
    <n v="0"/>
    <n v="0"/>
    <n v="0"/>
    <n v="0"/>
    <n v="0"/>
    <n v="0"/>
    <n v="139.80105105105099"/>
    <n v="0"/>
    <n v="0"/>
    <n v="0"/>
    <n v="0"/>
    <n v="0"/>
    <n v="0"/>
    <n v="0"/>
    <n v="446.17117117117101"/>
    <n v="0"/>
    <n v="0"/>
    <n v="21"/>
    <n v="7"/>
    <n v="22"/>
    <n v="9"/>
    <n v="24"/>
    <n v="10"/>
    <n v="28"/>
    <n v="11"/>
    <n v="28"/>
    <n v="13"/>
    <n v="33"/>
    <n v="14"/>
    <s v="'Run_all_with_output'"/>
    <s v="'']"/>
    <n v="1"/>
    <n v="0"/>
    <n v="0"/>
    <n v="0"/>
    <n v="0"/>
    <n v="0"/>
    <n v="0"/>
    <n v="0"/>
    <n v="0"/>
    <n v="0"/>
  </r>
  <r>
    <n v="1"/>
    <n v="1"/>
    <x v="3"/>
    <x v="0"/>
    <x v="0"/>
    <x v="1"/>
    <x v="0"/>
    <x v="0"/>
    <x v="0"/>
    <x v="0"/>
    <s v="[''"/>
    <n v="286"/>
    <n v="0"/>
    <n v="0"/>
    <n v="1"/>
    <n v="1"/>
    <n v="1"/>
    <n v="200"/>
    <n v="5.0000000000000001E-3"/>
    <n v="1"/>
    <n v="2"/>
    <n v="3"/>
    <n v="3.3300000000000003E-2"/>
    <n v="30"/>
    <n v="50"/>
    <s v="'20260519-0916-'"/>
    <s v="'ser5'"/>
    <n v="286"/>
    <s v="'Combinatorial'"/>
    <n v="333.21699999999902"/>
    <n v="333.39499999999998"/>
    <n v="333.21699999999902"/>
    <n v="333.18650000000002"/>
    <n v="333.16449999999998"/>
    <n v="1.05237436294555"/>
    <n v="1.6076803207397398E-2"/>
    <n v="8.4433078765869099E-2"/>
    <n v="3.4705414772033598"/>
    <s v="'p9'"/>
    <s v="'333.21699999999987'"/>
    <n v="5.5538601253209396"/>
    <n v="2.1948198198198199"/>
    <n v="8.7190000000000004E-2"/>
    <n v="4.9184691020584603"/>
    <n v="-1.89877623630752"/>
    <n v="304.84185060060003"/>
    <n v="2.6183183183183099"/>
    <n v="0.84784789485676304"/>
    <n v="8.53672539968235"/>
    <n v="3.4551285606488999"/>
    <n v="4.7973782622339499E-2"/>
    <n v="2.2790643528198098"/>
    <n v="4.2633266065182296"/>
    <n v="75.025149759829205"/>
    <n v="1.44065413280298"/>
    <n v="0.386886774455939"/>
    <n v="-1.1368684000000001E-13"/>
    <n v="0"/>
    <n v="0"/>
    <n v="0"/>
    <n v="-28.650371752530699"/>
    <n v="139.80105105105099"/>
    <n v="0"/>
    <n v="0"/>
    <n v="39.216944088716602"/>
    <n v="20.390390390390301"/>
    <n v="0.20200000000000001"/>
    <n v="9.9999999999999893"/>
    <n v="0"/>
    <n v="446.17117117117101"/>
    <n v="6.0660660660660701"/>
    <n v="1.78586743213451"/>
    <n v="22"/>
    <n v="7"/>
    <n v="24"/>
    <n v="9"/>
    <n v="24"/>
    <n v="10"/>
    <n v="26"/>
    <n v="12"/>
    <n v="30"/>
    <n v="13"/>
    <n v="33"/>
    <n v="14"/>
    <s v="'Run_all_with_output'"/>
    <s v="'']"/>
    <n v="4.9822064056939501E-3"/>
    <n v="0.99501779359430609"/>
    <n v="0"/>
    <n v="0"/>
    <n v="0"/>
    <n v="0"/>
    <n v="0"/>
    <n v="0"/>
    <n v="0"/>
    <n v="0"/>
  </r>
  <r>
    <n v="1"/>
    <n v="1"/>
    <x v="3"/>
    <x v="0"/>
    <x v="0"/>
    <x v="2"/>
    <x v="0"/>
    <x v="0"/>
    <x v="0"/>
    <x v="0"/>
    <s v="[''"/>
    <n v="287"/>
    <n v="0"/>
    <n v="0"/>
    <n v="1"/>
    <n v="1"/>
    <n v="1"/>
    <n v="200"/>
    <n v="5.0000000000000001E-3"/>
    <n v="1"/>
    <n v="3"/>
    <n v="3"/>
    <n v="3.3300000000000003E-2"/>
    <n v="30"/>
    <n v="50"/>
    <s v="'20260519-0916-'"/>
    <s v="'ser5'"/>
    <n v="287"/>
    <s v="'Combinatorial'"/>
    <n v="327.72349999999898"/>
    <n v="327.85649999999998"/>
    <n v="328.16500000000002"/>
    <n v="327.41849999999999"/>
    <n v="327.3965"/>
    <n v="0.96692347526550204"/>
    <n v="1.5669107437133699E-2"/>
    <n v="6.5289974212646401E-2"/>
    <n v="3.1517779827117902"/>
    <s v="'p8'"/>
    <s v="'327.72349999999994'"/>
    <n v="7.5872701861638498"/>
    <n v="2.9909159159159202"/>
    <n v="0.1157075"/>
    <n v="6.54041318005289"/>
    <n v="-2.3479717407655198"/>
    <n v="304.84185060060003"/>
    <n v="3.4746996996997002"/>
    <n v="1.1272122444025201"/>
    <n v="10.702448220854"/>
    <n v="4.1543609998433197"/>
    <n v="4.9209997082036903E-2"/>
    <n v="2.1131109588431101"/>
    <n v="4.9703947398449202"/>
    <n v="75.025149759829205"/>
    <n v="1.47777769015125"/>
    <n v="0.357548505053286"/>
    <n v="-1.1368684000000001E-13"/>
    <n v="0"/>
    <n v="0"/>
    <n v="0"/>
    <n v="-28.650371752530699"/>
    <n v="139.80105105105099"/>
    <n v="0"/>
    <n v="0"/>
    <n v="60.951848455807998"/>
    <n v="24.894894894894801"/>
    <n v="0.22950000000000001"/>
    <n v="10"/>
    <n v="0"/>
    <n v="446.17117117117101"/>
    <n v="6.8918918918919099"/>
    <n v="1.7555360495994401"/>
    <n v="21"/>
    <n v="7"/>
    <n v="21"/>
    <n v="9"/>
    <n v="24"/>
    <n v="10"/>
    <n v="27"/>
    <n v="12"/>
    <n v="30"/>
    <n v="13"/>
    <n v="33"/>
    <n v="14"/>
    <s v="'Run_all_with_output'"/>
    <s v="'']"/>
    <n v="4.2704626334519576E-3"/>
    <n v="2.4199288256227757E-2"/>
    <n v="0.97153024911032027"/>
    <n v="0"/>
    <n v="0"/>
    <n v="0"/>
    <n v="0"/>
    <n v="0"/>
    <n v="0"/>
    <n v="0"/>
  </r>
  <r>
    <n v="1"/>
    <n v="1"/>
    <x v="3"/>
    <x v="0"/>
    <x v="0"/>
    <x v="3"/>
    <x v="0"/>
    <x v="0"/>
    <x v="0"/>
    <x v="0"/>
    <s v="[''"/>
    <n v="288"/>
    <n v="0"/>
    <n v="0"/>
    <n v="1"/>
    <n v="1"/>
    <n v="1"/>
    <n v="200"/>
    <n v="5.0000000000000001E-3"/>
    <n v="1"/>
    <n v="4"/>
    <n v="3"/>
    <n v="3.3300000000000003E-2"/>
    <n v="30"/>
    <n v="50"/>
    <s v="'20260519-0916-'"/>
    <s v="'ser5'"/>
    <n v="288"/>
    <s v="'Combinatorial'"/>
    <n v="325.34699999999998"/>
    <n v="325.392"/>
    <n v="326.5095"/>
    <n v="324.64699999999999"/>
    <n v="324.60300000000001"/>
    <n v="1.0855121612548799"/>
    <n v="1.4254093170166E-2"/>
    <n v="0.114569664001464"/>
    <n v="3.4354274272918701"/>
    <s v="'p6'"/>
    <s v="'325.34700000000004'"/>
    <n v="8.5028475189842201"/>
    <n v="0.22860360360360599"/>
    <n v="0.12817999999999999"/>
    <n v="7.2066907087423999"/>
    <n v="0"/>
    <n v="304.84185060060003"/>
    <n v="3.84924924924925"/>
    <n v="1.24628372090304"/>
    <n v="10.3135859256901"/>
    <n v="0.73552619092470495"/>
    <n v="4.7939740231537999E-2"/>
    <n v="1.78241583819886"/>
    <n v="0"/>
    <n v="75.025149759829205"/>
    <n v="1.4396318387849201"/>
    <n v="0.31111823273231698"/>
    <n v="-5.6843420000000003E-14"/>
    <n v="0"/>
    <n v="0.02"/>
    <n v="1.1299435028248599"/>
    <n v="0"/>
    <n v="139.80105105105099"/>
    <n v="0.60060060060060105"/>
    <n v="0.20322828124761799"/>
    <n v="57.6864185174719"/>
    <n v="5.9309309309310203"/>
    <n v="0.25"/>
    <n v="10"/>
    <n v="0"/>
    <n v="446.17117117117101"/>
    <n v="7.5075075075075199"/>
    <n v="1.8360493176791299"/>
    <n v="24"/>
    <n v="8"/>
    <n v="24"/>
    <n v="9"/>
    <n v="28"/>
    <n v="11"/>
    <n v="28"/>
    <n v="12"/>
    <n v="32"/>
    <n v="14"/>
    <n v="32"/>
    <n v="14"/>
    <s v="'Run_all_with_output'"/>
    <s v="'']"/>
    <n v="1.0676156583629894E-2"/>
    <n v="2.2775800711743774E-2"/>
    <n v="5.5516014234875448E-2"/>
    <n v="0.91103202846975084"/>
    <n v="0"/>
    <n v="0"/>
    <n v="0"/>
    <n v="0"/>
    <n v="0"/>
    <n v="0"/>
  </r>
  <r>
    <n v="1"/>
    <n v="1"/>
    <x v="3"/>
    <x v="0"/>
    <x v="0"/>
    <x v="4"/>
    <x v="0"/>
    <x v="0"/>
    <x v="0"/>
    <x v="0"/>
    <s v="[''"/>
    <n v="289"/>
    <n v="0"/>
    <n v="0"/>
    <n v="1"/>
    <n v="1"/>
    <n v="1"/>
    <n v="200"/>
    <n v="5.0000000000000001E-3"/>
    <n v="1"/>
    <n v="5"/>
    <n v="3"/>
    <n v="3.3300000000000003E-2"/>
    <n v="30"/>
    <n v="50"/>
    <s v="'20260519-0916-'"/>
    <s v="'ser5'"/>
    <n v="289"/>
    <s v="'Combinatorial'"/>
    <n v="323.8485"/>
    <n v="323.96249999999998"/>
    <n v="325.72699999999998"/>
    <n v="322.95599999999899"/>
    <n v="322.84399999999999"/>
    <n v="1.3785591125488199"/>
    <n v="2.3191213607787999E-2"/>
    <n v="0.172078847885131"/>
    <n v="3.69237160682678"/>
    <s v="'p5'"/>
    <s v="'323.84850000000006'"/>
    <n v="10.279604639857199"/>
    <n v="0.18873873873873701"/>
    <n v="0.13586999999999999"/>
    <n v="7.61202918023326"/>
    <n v="0"/>
    <n v="304.84185060060003"/>
    <n v="4.0801801801801796"/>
    <n v="1.3149640413888399"/>
    <n v="13.3471487430194"/>
    <n v="0.70367521978065295"/>
    <n v="4.87183279412065E-2"/>
    <n v="1.6321493929039601"/>
    <n v="0"/>
    <n v="75.025149759829205"/>
    <n v="1.46301285108728"/>
    <n v="0.27778004204396101"/>
    <n v="-1.1368684000000001E-13"/>
    <n v="-1.1368684000000001E-13"/>
    <n v="3.9499999999999903E-2"/>
    <n v="3.3050847457626902"/>
    <n v="0"/>
    <n v="139.80105105105099"/>
    <n v="1.18618618618618"/>
    <n v="0.57501039003922505"/>
    <n v="61.688187902865003"/>
    <n v="7.3573573573572704"/>
    <n v="0.25"/>
    <n v="10"/>
    <n v="0"/>
    <n v="446.17117117117101"/>
    <n v="7.5075075075075199"/>
    <n v="1.8360493176791299"/>
    <n v="20"/>
    <n v="8"/>
    <n v="25"/>
    <n v="9"/>
    <n v="25"/>
    <n v="10"/>
    <n v="25"/>
    <n v="12"/>
    <n v="30"/>
    <n v="14"/>
    <n v="35"/>
    <n v="15"/>
    <s v="'Run_all_with_output'"/>
    <s v="'']"/>
    <n v="7.1174377224199285E-3"/>
    <n v="3.4163701067615661E-2"/>
    <n v="5.1245551601423488E-2"/>
    <n v="4.2704626334519574E-2"/>
    <n v="0.86476868327402134"/>
    <n v="0"/>
    <n v="0"/>
    <n v="0"/>
    <n v="0"/>
    <n v="0"/>
  </r>
  <r>
    <n v="1"/>
    <n v="1"/>
    <x v="3"/>
    <x v="0"/>
    <x v="0"/>
    <x v="5"/>
    <x v="0"/>
    <x v="0"/>
    <x v="0"/>
    <x v="0"/>
    <s v="[''"/>
    <n v="290"/>
    <n v="0"/>
    <n v="0"/>
    <n v="1"/>
    <n v="1"/>
    <n v="1"/>
    <n v="200"/>
    <n v="5.0000000000000001E-3"/>
    <n v="1"/>
    <n v="6"/>
    <n v="3"/>
    <n v="3.3300000000000003E-2"/>
    <n v="30"/>
    <n v="50"/>
    <s v="'20260519-0916-'"/>
    <s v="'ser5'"/>
    <n v="290"/>
    <s v="'Combinatorial'"/>
    <n v="322.6875"/>
    <n v="322.73899999999998"/>
    <n v="324.81299999999999"/>
    <n v="321.94"/>
    <n v="321.7595"/>
    <n v="1.3706760406494101"/>
    <n v="1.6130208969116201E-2"/>
    <n v="0.15687537193298301"/>
    <n v="3.58072781562805"/>
    <s v="'p5'"/>
    <s v="'322.68750000000006'"/>
    <n v="10.6784220800228"/>
    <n v="0.15150150150149899"/>
    <n v="0.1415225"/>
    <n v="7.9541316240279798"/>
    <n v="0"/>
    <n v="304.84185060060003"/>
    <n v="4.2499249249249198"/>
    <n v="1.37448282821382"/>
    <n v="14.347575235011799"/>
    <n v="0.44878790881695002"/>
    <n v="4.87538762149217E-2"/>
    <n v="1.5816955996550299"/>
    <n v="0"/>
    <n v="75.025149759829205"/>
    <n v="1.46408036681446"/>
    <n v="0.27085072233046098"/>
    <n v="-5.6843420000000003E-14"/>
    <n v="0"/>
    <n v="3.9499999999999903E-2"/>
    <n v="2.5988700564971698"/>
    <n v="0"/>
    <n v="139.80105105105099"/>
    <n v="1.18618618618618"/>
    <n v="0.46742504686952202"/>
    <n v="72.229361229556801"/>
    <n v="1.9519519519519599"/>
    <n v="0.25"/>
    <n v="10"/>
    <n v="0"/>
    <n v="446.17117117117101"/>
    <n v="7.5075075075075199"/>
    <n v="1.8360493176791299"/>
    <n v="24"/>
    <n v="8"/>
    <n v="24"/>
    <n v="10"/>
    <n v="24"/>
    <n v="11"/>
    <n v="24"/>
    <n v="13"/>
    <n v="30"/>
    <n v="14"/>
    <n v="30"/>
    <n v="15"/>
    <s v="'Run_all_with_output'"/>
    <s v="'']"/>
    <n v="9.2526690391459068E-3"/>
    <n v="2.5622775800711744E-2"/>
    <n v="2.5622775800711744E-2"/>
    <n v="4.5551601423487548E-2"/>
    <n v="5.6939501779359428E-2"/>
    <n v="0.83701067615658364"/>
    <n v="0"/>
    <n v="0"/>
    <n v="0"/>
    <n v="0"/>
  </r>
  <r>
    <n v="1"/>
    <n v="1"/>
    <x v="3"/>
    <x v="0"/>
    <x v="0"/>
    <x v="6"/>
    <x v="0"/>
    <x v="0"/>
    <x v="0"/>
    <x v="0"/>
    <s v="[''"/>
    <n v="291"/>
    <n v="0"/>
    <n v="0"/>
    <n v="1"/>
    <n v="1"/>
    <n v="1"/>
    <n v="200"/>
    <n v="5.0000000000000001E-3"/>
    <n v="1"/>
    <n v="7"/>
    <n v="3"/>
    <n v="3.3300000000000003E-2"/>
    <n v="30"/>
    <n v="50"/>
    <s v="'20260519-0916-'"/>
    <s v="'ser5'"/>
    <n v="291"/>
    <s v="'Combinatorial'"/>
    <n v="322.38650000000001"/>
    <n v="322.58350000000002"/>
    <n v="324.68450000000001"/>
    <n v="321.19299999999998"/>
    <n v="321.02"/>
    <n v="1.59881162643432"/>
    <n v="2.9005765914916899E-2"/>
    <n v="0.18259882926940901"/>
    <n v="3.9275619983672998"/>
    <s v="'p5'"/>
    <s v="'322.3865000000001'"/>
    <n v="11.7141185541987"/>
    <n v="0.19669669669669501"/>
    <n v="0.1447475"/>
    <n v="8.1311044002471"/>
    <n v="0"/>
    <n v="304.84185060060003"/>
    <n v="4.3467717717717704"/>
    <n v="1.4055022410686799"/>
    <n v="14.5131602802056"/>
    <n v="0.72211994647535505"/>
    <n v="4.9928189575846001E-2"/>
    <n v="1.60396317743254"/>
    <n v="0"/>
    <n v="75.025149759829205"/>
    <n v="1.49934503230768"/>
    <n v="0.276896992427414"/>
    <n v="-3.5527100000000001E-15"/>
    <n v="0"/>
    <n v="3.0499999999999899E-2"/>
    <n v="2.4696356275303599"/>
    <n v="0"/>
    <n v="139.80105105105099"/>
    <n v="0.91591591591591404"/>
    <n v="0.42995140139487398"/>
    <n v="63.542233432093497"/>
    <n v="7.3573573573572704"/>
    <n v="0.25"/>
    <n v="10"/>
    <n v="0"/>
    <n v="446.17117117117101"/>
    <n v="7.5075075075075199"/>
    <n v="1.8394879223095599"/>
    <n v="28"/>
    <n v="8"/>
    <n v="28"/>
    <n v="10"/>
    <n v="28"/>
    <n v="11"/>
    <n v="35"/>
    <n v="12"/>
    <n v="28"/>
    <n v="14"/>
    <n v="42"/>
    <n v="15"/>
    <s v="'Run_all_with_output'"/>
    <s v="'']"/>
    <n v="7.8291814946619218E-3"/>
    <n v="3.1316725978647687E-2"/>
    <n v="2.7758007117437724E-2"/>
    <n v="3.7010676156583627E-2"/>
    <n v="5.3380782918149468E-2"/>
    <n v="5.5516014234875448E-2"/>
    <n v="0.78718861209964408"/>
    <n v="0"/>
    <n v="0"/>
    <n v="0"/>
  </r>
  <r>
    <n v="1"/>
    <n v="1"/>
    <x v="3"/>
    <x v="0"/>
    <x v="0"/>
    <x v="7"/>
    <x v="0"/>
    <x v="0"/>
    <x v="0"/>
    <x v="0"/>
    <s v="[''"/>
    <n v="292"/>
    <n v="0"/>
    <n v="0"/>
    <n v="1"/>
    <n v="1"/>
    <n v="1"/>
    <n v="200"/>
    <n v="5.0000000000000001E-3"/>
    <n v="1"/>
    <n v="8"/>
    <n v="3"/>
    <n v="3.3300000000000003E-2"/>
    <n v="30"/>
    <n v="50"/>
    <s v="'20260519-0916-'"/>
    <s v="'ser5'"/>
    <n v="292"/>
    <s v="'Combinatorial'"/>
    <n v="321.55799999999999"/>
    <n v="321.779"/>
    <n v="324.47649999999902"/>
    <n v="320.74250000000001"/>
    <n v="320.51900000000001"/>
    <n v="1.7474627494812001"/>
    <n v="1.8730163574218701E-2"/>
    <n v="0.19173169136047299"/>
    <n v="4.0873088836669904"/>
    <s v="'p5'"/>
    <s v="'321.55800000000005'"/>
    <n v="11.7984551864454"/>
    <n v="0.23498498498498299"/>
    <n v="0.14677999999999999"/>
    <n v="8.2348107602852494"/>
    <n v="0"/>
    <n v="304.84185060060003"/>
    <n v="4.4078078078078002"/>
    <n v="1.42308968149089"/>
    <n v="16.220962085270202"/>
    <n v="0.77657568550321698"/>
    <n v="5.1122639027201398E-2"/>
    <n v="1.64273155706475"/>
    <n v="0"/>
    <n v="75.025149759829205"/>
    <n v="1.5352143852012401"/>
    <n v="0.281587045377655"/>
    <n v="-3.5527100000000001E-15"/>
    <n v="0"/>
    <n v="3.0499999999999899E-2"/>
    <n v="2.4696356275303599"/>
    <n v="0"/>
    <n v="139.80105105105099"/>
    <n v="0.91591591591591404"/>
    <n v="0.42995140139487398"/>
    <n v="81.785517616571099"/>
    <n v="7.3573573573572704"/>
    <n v="0.25"/>
    <n v="10"/>
    <n v="0"/>
    <n v="446.17117117117101"/>
    <n v="7.5075075075075199"/>
    <n v="1.8360493176791299"/>
    <n v="24"/>
    <n v="8"/>
    <n v="24"/>
    <n v="9"/>
    <n v="25"/>
    <n v="11"/>
    <n v="32"/>
    <n v="12"/>
    <n v="32"/>
    <n v="14"/>
    <n v="32"/>
    <n v="15"/>
    <s v="'Run_all_with_output'"/>
    <s v="'']"/>
    <n v="1.1387900355871887E-2"/>
    <n v="1.99288256227758E-2"/>
    <n v="4.0569395017793594E-2"/>
    <n v="4.8398576512455514E-2"/>
    <n v="5.3380782918149468E-2"/>
    <n v="4.6975088967971527E-2"/>
    <n v="4.4839857651245554E-2"/>
    <n v="0.73451957295373671"/>
    <n v="0"/>
    <n v="0"/>
  </r>
  <r>
    <n v="1"/>
    <n v="1"/>
    <x v="3"/>
    <x v="0"/>
    <x v="0"/>
    <x v="8"/>
    <x v="0"/>
    <x v="0"/>
    <x v="0"/>
    <x v="0"/>
    <s v="[''"/>
    <n v="293"/>
    <n v="0"/>
    <n v="0"/>
    <n v="1"/>
    <n v="1"/>
    <n v="1"/>
    <n v="200"/>
    <n v="5.0000000000000001E-3"/>
    <n v="1"/>
    <n v="9"/>
    <n v="3"/>
    <n v="3.3300000000000003E-2"/>
    <n v="30"/>
    <n v="50"/>
    <s v="'20260519-0917-'"/>
    <s v="'ser5'"/>
    <n v="293"/>
    <s v="'Combinatorial'"/>
    <n v="321.80450000000002"/>
    <n v="321.91550000000001"/>
    <n v="324.75299999999902"/>
    <n v="320.44199999999898"/>
    <n v="320.072"/>
    <n v="1.8672232627868599"/>
    <n v="1.7786264419555602E-2"/>
    <n v="0.2001314163208"/>
    <n v="4.1580750942230198"/>
    <s v="'p5'"/>
    <s v="'321.80450000000013'"/>
    <n v="11.3697402247941"/>
    <n v="0.19061561561561499"/>
    <n v="0.1476875"/>
    <n v="8.3129625412459198"/>
    <n v="0"/>
    <n v="304.84185060060003"/>
    <n v="4.43506006006006"/>
    <n v="1.43640679094921"/>
    <n v="16.073816384972901"/>
    <n v="0.74076109517338995"/>
    <n v="4.98387459386136E-2"/>
    <n v="1.6433059758615101"/>
    <n v="0"/>
    <n v="75.025149759829205"/>
    <n v="1.4966590371955999"/>
    <n v="0.279918220745977"/>
    <n v="-5.6843420000000003E-14"/>
    <n v="0"/>
    <n v="2.5999999999999999E-2"/>
    <n v="2.1940928270042201"/>
    <n v="0"/>
    <n v="139.80105105105099"/>
    <n v="0.78078078078078095"/>
    <n v="0.402846263794579"/>
    <n v="94.436568436764404"/>
    <n v="7.3573573573572704"/>
    <n v="0.25"/>
    <n v="10"/>
    <n v="0"/>
    <n v="446.17117117117101"/>
    <n v="7.5075075075075199"/>
    <n v="1.8188683660499101"/>
    <n v="27"/>
    <n v="8"/>
    <n v="28"/>
    <n v="10"/>
    <n v="28"/>
    <n v="11"/>
    <n v="28"/>
    <n v="12"/>
    <n v="35"/>
    <n v="14"/>
    <n v="36"/>
    <n v="15"/>
    <s v="'Run_all_with_output'"/>
    <s v="'']"/>
    <n v="1.7793594306049824E-2"/>
    <n v="2.7046263345195731E-2"/>
    <n v="2.7758007117437724E-2"/>
    <n v="2.8469750889679714E-2"/>
    <n v="3.9145907473309607E-2"/>
    <n v="5.9786476868327401E-2"/>
    <n v="5.9786476868327401E-2"/>
    <n v="7.4021352313167255E-2"/>
    <n v="0.66619217081850535"/>
    <n v="0"/>
  </r>
  <r>
    <n v="1"/>
    <n v="1"/>
    <x v="3"/>
    <x v="0"/>
    <x v="0"/>
    <x v="9"/>
    <x v="0"/>
    <x v="0"/>
    <x v="0"/>
    <x v="0"/>
    <s v="[''"/>
    <n v="294"/>
    <n v="0"/>
    <n v="0"/>
    <n v="1"/>
    <n v="1"/>
    <n v="1"/>
    <n v="200"/>
    <n v="5.0000000000000001E-3"/>
    <n v="1"/>
    <n v="10"/>
    <n v="3"/>
    <n v="3.3300000000000003E-2"/>
    <n v="30"/>
    <n v="50"/>
    <s v="'20260519-0917-'"/>
    <s v="'ser5'"/>
    <n v="294"/>
    <s v="'Combinatorial'"/>
    <n v="321.31599999999997"/>
    <n v="321.53849999999898"/>
    <n v="324.64349999999899"/>
    <n v="320.12599999999998"/>
    <n v="319.77199999999903"/>
    <n v="1.95552635192871"/>
    <n v="1.30846500396728E-2"/>
    <n v="0.23386144638061501"/>
    <n v="4.11771559715271"/>
    <s v="'p5'"/>
    <s v="'321.3160000000002'"/>
    <n v="11.8871621490104"/>
    <n v="0.17785285285284999"/>
    <n v="0.14934749999999999"/>
    <n v="8.3954818572983605"/>
    <n v="0"/>
    <n v="304.84185060060003"/>
    <n v="4.4849099099099101"/>
    <n v="1.4500504071237801"/>
    <n v="17.261935110916099"/>
    <n v="0.69440101312912705"/>
    <n v="5.1211704591684303E-2"/>
    <n v="1.6713849725263501"/>
    <n v="0"/>
    <n v="75.025149759829205"/>
    <n v="1.5378890267773"/>
    <n v="0.28388727388003898"/>
    <n v="-3.5527100000000001E-15"/>
    <n v="0"/>
    <n v="0.02"/>
    <n v="1.6194331983805601"/>
    <n v="0"/>
    <n v="139.80105105105099"/>
    <n v="0.60060060060060105"/>
    <n v="0.29789278094082"/>
    <n v="84.977108977304894"/>
    <n v="7.3573573573572704"/>
    <n v="0.25"/>
    <n v="10"/>
    <n v="0"/>
    <n v="446.17117117117101"/>
    <n v="7.5075075075075199"/>
    <n v="1.81145515113369"/>
    <n v="21"/>
    <n v="8"/>
    <n v="31"/>
    <n v="10"/>
    <n v="30"/>
    <n v="11"/>
    <n v="31"/>
    <n v="13"/>
    <n v="31"/>
    <n v="14"/>
    <n v="40"/>
    <n v="16"/>
    <s v="'Run_all_with_output'"/>
    <s v="'']"/>
    <n v="1.494661921708185E-2"/>
    <n v="2.7046263345195731E-2"/>
    <n v="2.9893238434163701E-2"/>
    <n v="3.7010676156583627E-2"/>
    <n v="3.5587188612099648E-2"/>
    <n v="3.8434163701067614E-2"/>
    <n v="6.4768683274021355E-2"/>
    <n v="8.5409252669039148E-2"/>
    <n v="8.3274021352313168E-2"/>
    <n v="0.58362989323843417"/>
  </r>
  <r>
    <n v="1"/>
    <n v="1"/>
    <x v="3"/>
    <x v="0"/>
    <x v="0"/>
    <x v="9"/>
    <x v="0"/>
    <x v="0"/>
    <x v="0"/>
    <x v="1"/>
    <s v="[''"/>
    <n v="295"/>
    <n v="0"/>
    <n v="0"/>
    <n v="1"/>
    <n v="1"/>
    <n v="1"/>
    <n v="200"/>
    <n v="5.0000000000000001E-3"/>
    <n v="1"/>
    <n v="10"/>
    <n v="3"/>
    <n v="3.3300000000000003E-2"/>
    <n v="30"/>
    <n v="40"/>
    <s v="'20260519-0917-'"/>
    <s v="'ser5'"/>
    <n v="295"/>
    <s v="'Combinatorial'"/>
    <n v="321.51400000000001"/>
    <n v="321.738"/>
    <n v="324.8075"/>
    <n v="320.02399999999898"/>
    <n v="319.74"/>
    <n v="2.5347921848297101"/>
    <n v="1.8547058105468701E-2"/>
    <n v="0.27403068542480402"/>
    <n v="7.0556652545928902"/>
    <s v="'p5'"/>
    <s v="'321.51400000000024'"/>
    <n v="5.8734788412458698"/>
    <n v="4.0390390390390302E-2"/>
    <n v="0.14773"/>
    <n v="8.2271850500027508"/>
    <n v="0"/>
    <n v="306.18944819819802"/>
    <n v="4.4363363363363302"/>
    <n v="1.41694255865945"/>
    <n v="8.2253121283832709"/>
    <n v="0.31466031953457202"/>
    <n v="5.3427728859228897E-2"/>
    <n v="1.7733498273770401"/>
    <n v="0"/>
    <n v="78.446899928383004"/>
    <n v="1.6044363020789401"/>
    <n v="0.29340724764326997"/>
    <n v="-5.6843420000000003E-14"/>
    <n v="0"/>
    <n v="3.0499999999999899E-2"/>
    <n v="2.0735785953177199"/>
    <n v="0"/>
    <n v="138.75"/>
    <n v="0.91591591591591404"/>
    <n v="0.38689426866062698"/>
    <n v="31.294506647157299"/>
    <n v="3.4534534534534398"/>
    <n v="0.25"/>
    <n v="10"/>
    <n v="0"/>
    <n v="455.18018018018"/>
    <n v="7.5075075075075199"/>
    <n v="1.8704344968783899"/>
    <n v="20"/>
    <n v="7"/>
    <n v="21"/>
    <n v="8"/>
    <n v="29"/>
    <n v="9"/>
    <n v="30"/>
    <n v="10"/>
    <n v="30"/>
    <n v="12"/>
    <n v="30"/>
    <n v="13"/>
    <s v="'Run_all_with_output'"/>
    <s v="'']"/>
    <n v="1.1487303506650543E-2"/>
    <n v="4.1112454655380895E-2"/>
    <n v="5.259975816203144E-2"/>
    <n v="3.3857315598548973E-2"/>
    <n v="3.9298669891172915E-2"/>
    <n v="8.7061668681983076E-2"/>
    <n v="5.5018137847642083E-2"/>
    <n v="9.1898428053204348E-2"/>
    <n v="9.7944377267230959E-2"/>
    <n v="0.48972188633615477"/>
  </r>
  <r>
    <n v="1"/>
    <n v="1"/>
    <x v="3"/>
    <x v="0"/>
    <x v="0"/>
    <x v="9"/>
    <x v="0"/>
    <x v="0"/>
    <x v="0"/>
    <x v="2"/>
    <s v="[''"/>
    <n v="296"/>
    <n v="0"/>
    <n v="0"/>
    <n v="1"/>
    <n v="1"/>
    <n v="1"/>
    <n v="200"/>
    <n v="5.0000000000000001E-3"/>
    <n v="1"/>
    <n v="10"/>
    <n v="3"/>
    <n v="3.3300000000000003E-2"/>
    <n v="30"/>
    <n v="30"/>
    <s v="'20260519-0917-'"/>
    <s v="'ser5'"/>
    <n v="296"/>
    <s v="'Combinatorial'"/>
    <n v="321.83999999999997"/>
    <n v="322.60549999999898"/>
    <n v="326.20800000000003"/>
    <n v="320.084"/>
    <n v="319.80599999999998"/>
    <n v="5.1858057975768999"/>
    <n v="9.7877025604248005E-2"/>
    <n v="0.42462182044982899"/>
    <n v="11.6874558925628"/>
    <s v="'p8'"/>
    <s v="'321.84000000000015'"/>
    <n v="12.233675350064701"/>
    <n v="1.06951951951951"/>
    <n v="0.1491275"/>
    <n v="8.3698446702956808"/>
    <n v="0"/>
    <n v="309.007015765765"/>
    <n v="4.4783033033033002"/>
    <n v="1.4260351242152001"/>
    <n v="12.9424070810692"/>
    <n v="3.0769509487357798"/>
    <n v="5.00092453135835E-2"/>
    <n v="1.53898998805001"/>
    <n v="0"/>
    <n v="77.042438326172899"/>
    <n v="1.5017791385460499"/>
    <n v="0.24741469836923199"/>
    <n v="-5.6843420000000003E-14"/>
    <n v="0"/>
    <n v="3.4000000000000002E-2"/>
    <n v="2.1186440677966099"/>
    <n v="0"/>
    <n v="139.50075075075"/>
    <n v="1.02102102102102"/>
    <n v="0.37912679516537501"/>
    <n v="62.160748244053003"/>
    <n v="15.4804804804804"/>
    <n v="0.25"/>
    <n v="10"/>
    <n v="0"/>
    <n v="450.97597597597598"/>
    <n v="7.5075075075075199"/>
    <n v="1.77510046395847"/>
    <n v="21"/>
    <n v="6"/>
    <n v="28"/>
    <n v="8"/>
    <n v="29"/>
    <n v="9"/>
    <n v="30"/>
    <n v="11"/>
    <n v="30"/>
    <n v="12"/>
    <n v="30"/>
    <n v="13"/>
    <s v="'Run_all_with_output'"/>
    <s v="'']"/>
    <n v="9.1225021720243264E-3"/>
    <n v="2.780191138140747E-2"/>
    <n v="3.5186794092093833E-2"/>
    <n v="4.3440486533449174E-2"/>
    <n v="5.6472632493483929E-2"/>
    <n v="5.2128583840139006E-2"/>
    <n v="5.7775847089487402E-2"/>
    <n v="7.2980017376194611E-2"/>
    <n v="9.7741094700260642E-2"/>
    <n v="0.54735013032145963"/>
  </r>
  <r>
    <n v="1"/>
    <n v="1"/>
    <x v="3"/>
    <x v="0"/>
    <x v="0"/>
    <x v="9"/>
    <x v="0"/>
    <x v="0"/>
    <x v="0"/>
    <x v="3"/>
    <s v="[''"/>
    <n v="297"/>
    <n v="0"/>
    <n v="0"/>
    <n v="1"/>
    <n v="1"/>
    <n v="1"/>
    <n v="200"/>
    <n v="5.0000000000000001E-3"/>
    <n v="1"/>
    <n v="10"/>
    <n v="3"/>
    <n v="3.3300000000000003E-2"/>
    <n v="30"/>
    <n v="20"/>
    <s v="'20260519-0917-'"/>
    <s v="'ser5'"/>
    <n v="297"/>
    <s v="'Combinatorial'"/>
    <n v="322.7405"/>
    <n v="323.28699999999901"/>
    <n v="328.82600000000002"/>
    <n v="320.09199999999998"/>
    <n v="319.82900000000001"/>
    <n v="14.128694534301699"/>
    <n v="2.6452302932739199E-2"/>
    <n v="0.92135787010192804"/>
    <n v="25.703487396240199"/>
    <s v="'p14'"/>
    <s v="'322.7405000000002'"/>
    <n v="7.4544802352252804"/>
    <n v="0.28573573573573702"/>
    <n v="0.14530750000000001"/>
    <n v="8.1260001675177307"/>
    <n v="0"/>
    <n v="310.02953828828799"/>
    <n v="4.3635885885885797"/>
    <n v="1.37880569785476"/>
    <n v="7.5182139344978003"/>
    <n v="0.29919632741916502"/>
    <n v="5.2151588033559598E-2"/>
    <n v="1.78210747202404"/>
    <n v="0"/>
    <n v="77.942158904937997"/>
    <n v="1.56611375476155"/>
    <n v="0.28687004181208697"/>
    <n v="-1.1368684000000001E-13"/>
    <n v="0"/>
    <n v="8.99999999999989E-3"/>
    <n v="0.97297297297296104"/>
    <n v="0"/>
    <n v="139.50075075075"/>
    <n v="0.27027027027026701"/>
    <n v="0.175596907543348"/>
    <n v="35.122044550171303"/>
    <n v="1.35135135135135"/>
    <n v="0.25"/>
    <n v="10"/>
    <n v="0"/>
    <n v="456.98198198198099"/>
    <n v="7.5075075075075199"/>
    <n v="1.76080811825216"/>
    <n v="21"/>
    <n v="5"/>
    <n v="21"/>
    <n v="6"/>
    <n v="22"/>
    <n v="8"/>
    <n v="30"/>
    <n v="10"/>
    <n v="30"/>
    <n v="11"/>
    <n v="30"/>
    <n v="12"/>
    <s v="'Run_all_with_output'"/>
    <s v="'']"/>
    <n v="2.5948103792415168E-2"/>
    <n v="4.0490447676076416E-2"/>
    <n v="4.1916167664670656E-2"/>
    <n v="4.9044767607641856E-2"/>
    <n v="4.1345879669232963E-2"/>
    <n v="7.0145423438836618E-2"/>
    <n v="5.7884231536926151E-2"/>
    <n v="8.2121471343028232E-2"/>
    <n v="9.4952951240376393E-2"/>
    <n v="0.49615055603079555"/>
  </r>
  <r>
    <n v="1"/>
    <n v="1"/>
    <x v="3"/>
    <x v="0"/>
    <x v="0"/>
    <x v="9"/>
    <x v="0"/>
    <x v="0"/>
    <x v="0"/>
    <x v="4"/>
    <s v="[''"/>
    <n v="298"/>
    <n v="0"/>
    <n v="0"/>
    <n v="1"/>
    <n v="1"/>
    <n v="1"/>
    <n v="200"/>
    <n v="5.0000000000000001E-3"/>
    <n v="1"/>
    <n v="10"/>
    <n v="3"/>
    <n v="3.3300000000000003E-2"/>
    <n v="30"/>
    <n v="10"/>
    <s v="'20260519-0917-'"/>
    <s v="'ser5'"/>
    <n v="298"/>
    <s v="'Combinatorial'"/>
    <n v="322.58649999999898"/>
    <n v="322.70399999999898"/>
    <n v="329.90699999999902"/>
    <n v="319.96249999999901"/>
    <n v="319.715499999999"/>
    <n v="54.354602813720703"/>
    <n v="4.0959119796752902E-2"/>
    <n v="1.9586591720580999"/>
    <n v="91.602664232254"/>
    <s v="'p27'"/>
    <s v="'322.58649999999994'"/>
    <n v="4.7670434431852398"/>
    <n v="0.29699699699698801"/>
    <n v="0.14585999999999999"/>
    <n v="8.1863498180479208"/>
    <n v="0"/>
    <n v="312.22473348348302"/>
    <n v="4.3801801801801803"/>
    <n v="1.3772559853345501"/>
    <n v="5.45401313970281"/>
    <n v="0.339334464949825"/>
    <n v="5.3279323678686902E-2"/>
    <n v="1.9098202046914601"/>
    <n v="0"/>
    <n v="78.144087899940502"/>
    <n v="1.59997969005065"/>
    <n v="0.30351550637845498"/>
    <n v="-1.1368684000000001E-13"/>
    <n v="-5.6843420000000003E-14"/>
    <n v="1.55E-2"/>
    <n v="1.3080168776371299"/>
    <n v="0"/>
    <n v="139.80105105105099"/>
    <n v="0.46546546546546702"/>
    <n v="0.248235327090082"/>
    <n v="22.180453138973299"/>
    <n v="0.90090090090089303"/>
    <n v="0.244999999999998"/>
    <n v="10"/>
    <n v="0"/>
    <n v="459.38438438438402"/>
    <n v="7.3573573573573201"/>
    <n v="1.7785586474313499"/>
    <n v="21"/>
    <n v="4"/>
    <n v="21"/>
    <n v="5"/>
    <n v="23"/>
    <n v="7"/>
    <n v="23"/>
    <n v="8"/>
    <n v="30"/>
    <n v="10"/>
    <n v="30"/>
    <n v="11"/>
    <s v="'Run_all_with_output'"/>
    <s v="'']"/>
    <n v="2.3409449949734311E-2"/>
    <n v="3.8201924457848625E-2"/>
    <n v="5.4717794054286943E-2"/>
    <n v="3.6191296854803962E-2"/>
    <n v="4.3084877208099955E-2"/>
    <n v="6.2042223179663937E-2"/>
    <n v="6.8361338503518596E-2"/>
    <n v="5.8595433003015944E-2"/>
    <n v="9.694097371822491E-2"/>
    <n v="0.51845468907080283"/>
  </r>
  <r>
    <n v="1"/>
    <n v="1"/>
    <x v="3"/>
    <x v="0"/>
    <x v="0"/>
    <x v="9"/>
    <x v="1"/>
    <x v="0"/>
    <x v="0"/>
    <x v="0"/>
    <s v="[''"/>
    <n v="299"/>
    <n v="0"/>
    <n v="0"/>
    <n v="1"/>
    <n v="1"/>
    <n v="1"/>
    <n v="200"/>
    <n v="5.0000000000000001E-3"/>
    <n v="1"/>
    <n v="10"/>
    <n v="2"/>
    <n v="3.3300000000000003E-2"/>
    <n v="30"/>
    <n v="50"/>
    <s v="'20260519-0919-'"/>
    <s v="'ser5'"/>
    <n v="299"/>
    <s v="'Combinatorial'"/>
    <n v="321.90800000000002"/>
    <n v="322.43950000000001"/>
    <n v="325.977499999999"/>
    <n v="320.167499999999"/>
    <n v="319.83949999999999"/>
    <n v="2.01738286018371"/>
    <n v="1.8665313720703101E-2"/>
    <n v="0.25354647636413502"/>
    <n v="6.4433012008666903"/>
    <s v="'p5'"/>
    <s v="'321.90800000000024'"/>
    <n v="11.5028272282351"/>
    <n v="0.67672672672672796"/>
    <n v="0.14831749999999999"/>
    <n v="8.3186971990839496"/>
    <n v="0"/>
    <n v="309.37037912912899"/>
    <n v="4.4539789789789701"/>
    <n v="1.4176424612840099"/>
    <n v="14.959303232200201"/>
    <n v="1.9083506547368601"/>
    <n v="5.15509987401363E-2"/>
    <n v="1.7041857926585"/>
    <n v="0"/>
    <n v="77.726937438620695"/>
    <n v="1.5480780402443299"/>
    <n v="0.28458762337000698"/>
    <n v="-1.1368684000000001E-13"/>
    <n v="-5.6843420000000003E-14"/>
    <n v="3.0499999999999899E-2"/>
    <n v="3.1456953642383998"/>
    <n v="0"/>
    <n v="138.90015015015001"/>
    <n v="0.91591591591591404"/>
    <n v="0.56263288500375896"/>
    <n v="72.468467293999197"/>
    <n v="12.2222222222222"/>
    <n v="0.25"/>
    <n v="10"/>
    <n v="0"/>
    <n v="457.28228228228198"/>
    <n v="7.5075075075075199"/>
    <n v="1.90084334885287"/>
    <n v="20"/>
    <n v="6"/>
    <n v="20"/>
    <n v="7"/>
    <n v="21"/>
    <n v="9"/>
    <n v="30"/>
    <n v="10"/>
    <n v="30"/>
    <n v="12"/>
    <n v="30"/>
    <n v="13"/>
    <s v="'Run_all_with_output'"/>
    <s v="'']"/>
    <n v="1.3523131672597865E-2"/>
    <n v="3.4163701067615661E-2"/>
    <n v="3.6298932384341634E-2"/>
    <n v="3.1316725978647687E-2"/>
    <n v="3.9145907473309607E-2"/>
    <n v="6.4056939501779361E-2"/>
    <n v="5.4804270462633455E-2"/>
    <n v="6.8327402135231322E-2"/>
    <n v="9.6085409252669035E-2"/>
    <n v="0.56227758007117434"/>
  </r>
  <r>
    <n v="1"/>
    <n v="1"/>
    <x v="3"/>
    <x v="0"/>
    <x v="0"/>
    <x v="9"/>
    <x v="2"/>
    <x v="0"/>
    <x v="0"/>
    <x v="0"/>
    <s v="[''"/>
    <n v="300"/>
    <n v="0"/>
    <n v="0"/>
    <n v="1"/>
    <n v="1"/>
    <n v="1"/>
    <n v="200"/>
    <n v="5.0000000000000001E-3"/>
    <n v="1"/>
    <n v="10"/>
    <n v="1"/>
    <n v="3.3300000000000003E-2"/>
    <n v="30"/>
    <n v="50"/>
    <s v="'20260519-0919-'"/>
    <s v="'ser5'"/>
    <n v="300"/>
    <s v="'Combinatorial'"/>
    <n v="321.50700000000001"/>
    <n v="322.44349999999901"/>
    <n v="325.38"/>
    <n v="320.11950000000002"/>
    <n v="319.77949999999998"/>
    <n v="1.9761550426483101"/>
    <n v="3.85706424713134E-2"/>
    <n v="0.236905813217163"/>
    <n v="6.6119875907897896"/>
    <s v="'p6'"/>
    <s v="'321.50700000000006'"/>
    <n v="9.15886096312361"/>
    <n v="4.9927927927928"/>
    <n v="0.1493025"/>
    <n v="8.3917410301258801"/>
    <n v="0"/>
    <n v="313.93194069069"/>
    <n v="4.48355855855855"/>
    <n v="1.40617715321093"/>
    <n v="10.9844944754767"/>
    <n v="5.6846569709299803"/>
    <n v="5.3628840247402401E-2"/>
    <n v="1.8952275166479999"/>
    <n v="0"/>
    <n v="77.8144396364318"/>
    <n v="1.6104756831051701"/>
    <n v="0.30921590674195498"/>
    <n v="-3.5527100000000001E-15"/>
    <n v="-7.10543E-15"/>
    <n v="2.5999999999999999E-2"/>
    <n v="2.1940928270042201"/>
    <n v="0"/>
    <n v="140.10135135135101"/>
    <n v="0.78078078078078095"/>
    <n v="0.39369631628956397"/>
    <n v="44.812777906396697"/>
    <n v="20.495495495495401"/>
    <n v="0.25"/>
    <n v="10"/>
    <n v="0"/>
    <n v="461.486486486486"/>
    <n v="7.5075075075075199"/>
    <n v="1.7977309719893999"/>
    <n v="20"/>
    <n v="4"/>
    <n v="20"/>
    <n v="6"/>
    <n v="22"/>
    <n v="7"/>
    <n v="29"/>
    <n v="9"/>
    <n v="29"/>
    <n v="10"/>
    <n v="29"/>
    <n v="11"/>
    <s v="'Run_all_with_output'"/>
    <s v="'']"/>
    <n v="1.494661921708185E-2"/>
    <n v="1.99288256227758E-2"/>
    <n v="2.1352313167259787E-2"/>
    <n v="3.4163701067615661E-2"/>
    <n v="6.0498220640569395E-2"/>
    <n v="5.9786476868327401E-2"/>
    <n v="7.4733096085409248E-2"/>
    <n v="5.1245551601423488E-2"/>
    <n v="0.11530249110320284"/>
    <n v="0.54804270462633453"/>
  </r>
  <r>
    <n v="1"/>
    <n v="1"/>
    <x v="3"/>
    <x v="0"/>
    <x v="0"/>
    <x v="9"/>
    <x v="0"/>
    <x v="0"/>
    <x v="1"/>
    <x v="0"/>
    <s v="[''"/>
    <n v="301"/>
    <n v="0"/>
    <n v="0"/>
    <n v="1"/>
    <n v="1"/>
    <n v="1"/>
    <n v="200"/>
    <n v="5.0000000000000001E-3"/>
    <n v="1"/>
    <n v="10"/>
    <n v="3"/>
    <n v="3.3300000000000003E-2"/>
    <n v="60"/>
    <n v="50"/>
    <s v="'20260519-0919-'"/>
    <s v="'ser5'"/>
    <n v="301"/>
    <s v="'Combinatorial'"/>
    <n v="319.79149999999998"/>
    <n v="319.96699999999998"/>
    <n v="321.14349999999899"/>
    <n v="319.35050000000001"/>
    <n v="319.32850000000002"/>
    <n v="1.0812973976135201"/>
    <n v="1.45161151885986E-2"/>
    <n v="9.3736648559570299E-2"/>
    <n v="4.9362072944641104"/>
    <s v="'p6'"/>
    <s v="'319.7915000000001'"/>
    <n v="17.4508540267556"/>
    <n v="0.29707207207207498"/>
    <n v="0.155475"/>
    <n v="8.8004382827194192"/>
    <n v="0"/>
    <n v="304.84185060060003"/>
    <n v="4.6689189189189104"/>
    <n v="1.5207777277724099"/>
    <n v="23.816504763027499"/>
    <n v="1.0137839908167201"/>
    <n v="4.8253407461632099E-2"/>
    <n v="1.47093277374714"/>
    <n v="0"/>
    <n v="75.025149759829205"/>
    <n v="1.44905127512409"/>
    <n v="0.252243217991998"/>
    <n v="-5.6843420000000003E-14"/>
    <n v="0"/>
    <n v="2.2499999999999899E-2"/>
    <n v="2.43243243243242"/>
    <n v="0"/>
    <n v="139.80105105105099"/>
    <n v="0.67567567567567399"/>
    <n v="0.43059110590148902"/>
    <n v="117.748163607031"/>
    <n v="8.0330330330331208"/>
    <n v="0.25"/>
    <n v="10"/>
    <n v="0"/>
    <n v="446.17117117117101"/>
    <n v="7.5075075075075199"/>
    <n v="1.8360493176791299"/>
    <n v="30"/>
    <n v="8"/>
    <n v="30"/>
    <n v="10"/>
    <n v="30"/>
    <n v="12"/>
    <n v="40"/>
    <n v="13"/>
    <n v="30"/>
    <n v="14"/>
    <n v="40"/>
    <n v="17"/>
    <s v="'Run_all_with_output'"/>
    <s v="'']"/>
    <n v="1.4234875444839859E-3"/>
    <n v="5.6939501779359435E-3"/>
    <n v="6.405693950177936E-3"/>
    <n v="2.5622775800711744E-2"/>
    <n v="1.4234875444839857E-2"/>
    <n v="2.1352313167259787E-2"/>
    <n v="9.9644128113879002E-3"/>
    <n v="2.8469750889679714E-2"/>
    <n v="2.5622775800711744E-2"/>
    <n v="0.86120996441281139"/>
  </r>
  <r>
    <n v="1"/>
    <n v="1"/>
    <x v="3"/>
    <x v="0"/>
    <x v="0"/>
    <x v="9"/>
    <x v="0"/>
    <x v="0"/>
    <x v="2"/>
    <x v="0"/>
    <s v="[''"/>
    <n v="302"/>
    <n v="0"/>
    <n v="0"/>
    <n v="1"/>
    <n v="1"/>
    <n v="1"/>
    <n v="200"/>
    <n v="5.0000000000000001E-3"/>
    <n v="1"/>
    <n v="10"/>
    <n v="3"/>
    <n v="3.3300000000000003E-2"/>
    <n v="90"/>
    <n v="50"/>
    <s v="'20260519-0919-'"/>
    <s v="'ser5'"/>
    <n v="302"/>
    <s v="'Combinatorial'"/>
    <n v="319.31049999999902"/>
    <n v="319.31049999999999"/>
    <n v="319.638499999999"/>
    <n v="319.18799999999902"/>
    <n v="319.18799999999999"/>
    <n v="0.93078041076660101"/>
    <n v="1.2035846710205E-2"/>
    <n v="4.5902967453002902E-2"/>
    <n v="4.8357071876525799"/>
    <s v="'p3'"/>
    <s v="'319.31049999999993'"/>
    <n v="8.2892305733746898"/>
    <n v="2.53003003003003"/>
    <n v="0.15656999999999999"/>
    <n v="8.8212581685274394"/>
    <n v="0"/>
    <n v="304.84185060060003"/>
    <n v="4.7018018018017997"/>
    <n v="1.52137214496081"/>
    <n v="14.463164770035499"/>
    <n v="4.73670392899463"/>
    <n v="5.1648649692662703E-2"/>
    <n v="1.72524044760011"/>
    <n v="0"/>
    <n v="75.025149759829205"/>
    <n v="1.5510105012811599"/>
    <n v="0.28812167929420002"/>
    <n v="0"/>
    <n v="-5.6843420000000003E-14"/>
    <n v="0.02"/>
    <n v="2.1621621621621601"/>
    <n v="0"/>
    <n v="139.80105105105099"/>
    <n v="0.60060060060060105"/>
    <n v="0.390978178530411"/>
    <n v="70.459673773623905"/>
    <n v="20.120120120120099"/>
    <n v="0.25"/>
    <n v="10"/>
    <n v="0"/>
    <n v="446.17117117117101"/>
    <n v="7.5075075075075199"/>
    <n v="1.85542712433868"/>
    <n v="30"/>
    <n v="9"/>
    <n v="30"/>
    <n v="11"/>
    <n v="30"/>
    <n v="12"/>
    <n v="40"/>
    <n v="13"/>
    <n v="30"/>
    <n v="15"/>
    <n v="40"/>
    <n v="17"/>
    <s v="'Run_all_with_output'"/>
    <s v="'']"/>
    <n v="1.4234875444839859E-3"/>
    <n v="1.4234875444839859E-3"/>
    <n v="6.405693950177936E-3"/>
    <n v="2.8469750889679717E-3"/>
    <n v="1.0676156583629894E-2"/>
    <n v="1.2811387900355872E-2"/>
    <n v="4.9822064056939501E-3"/>
    <n v="3.4163701067615661E-2"/>
    <n v="0"/>
    <n v="0.92526690391459077"/>
  </r>
  <r>
    <n v="1"/>
    <n v="1"/>
    <x v="3"/>
    <x v="0"/>
    <x v="0"/>
    <x v="9"/>
    <x v="0"/>
    <x v="0"/>
    <x v="3"/>
    <x v="0"/>
    <s v="[''"/>
    <n v="303"/>
    <n v="0"/>
    <n v="0"/>
    <n v="1"/>
    <n v="1"/>
    <n v="1"/>
    <n v="200"/>
    <n v="5.0000000000000001E-3"/>
    <n v="1"/>
    <n v="10"/>
    <n v="3"/>
    <n v="3.3300000000000003E-2"/>
    <n v="120"/>
    <n v="50"/>
    <s v="'20260519-0919-'"/>
    <s v="'ser5'"/>
    <n v="303"/>
    <s v="'Combinatorial'"/>
    <n v="319.18799999999999"/>
    <n v="319.26650000000001"/>
    <n v="319.18799999999999"/>
    <n v="319.18799999999999"/>
    <n v="319.18799999999999"/>
    <n v="0.92903208732604903"/>
    <n v="1.11992359161376E-2"/>
    <n v="3.0791997909545898E-2"/>
    <n v="4.9397172927856401"/>
    <s v="'p9'"/>
    <s v="'319.188'"/>
    <n v="18.3935528753235"/>
    <n v="5.5318318318318296"/>
    <n v="0.157335"/>
    <n v="8.9632944901217098"/>
    <n v="-16.6959100369853"/>
    <n v="304.84185060060003"/>
    <n v="4.7247747747747697"/>
    <n v="1.5474594280979901"/>
    <n v="30.540464758379201"/>
    <n v="4.62886769518542"/>
    <n v="4.77043899352615E-2"/>
    <n v="1.57770693376645"/>
    <n v="22.9689465485848"/>
    <n v="75.025149759829205"/>
    <n v="1.43256426232016"/>
    <n v="0.26544029784616102"/>
    <n v="-2.8421710000000002E-14"/>
    <n v="0"/>
    <n v="3.0999999999999899E-2"/>
    <n v="2.0735785953177199"/>
    <n v="-108.128801348349"/>
    <n v="139.80105105105099"/>
    <n v="0.93093093093092805"/>
    <n v="0.38786240893835"/>
    <n v="112.366212131033"/>
    <n v="23.3483483483482"/>
    <n v="0.25"/>
    <n v="10"/>
    <n v="0"/>
    <n v="446.17117117117101"/>
    <n v="7.5075075075075199"/>
    <n v="1.9410854339899699"/>
    <n v="40"/>
    <n v="10"/>
    <n v="40"/>
    <n v="12"/>
    <n v="40"/>
    <n v="14"/>
    <n v="40"/>
    <n v="15"/>
    <n v="40"/>
    <n v="17"/>
    <n v="40"/>
    <n v="19"/>
    <s v="'Run_all_with_output'"/>
    <s v="'']"/>
    <n v="0"/>
    <n v="1.4234875444839859E-3"/>
    <n v="0"/>
    <n v="8.5409252669039152E-3"/>
    <n v="0"/>
    <n v="4.2704626334519576E-3"/>
    <n v="4.9822064056939501E-3"/>
    <n v="0"/>
    <n v="1.2811387900355872E-2"/>
    <n v="0.96797153024911031"/>
  </r>
  <r>
    <n v="1"/>
    <n v="1"/>
    <x v="3"/>
    <x v="0"/>
    <x v="0"/>
    <x v="0"/>
    <x v="0"/>
    <x v="0"/>
    <x v="0"/>
    <x v="0"/>
    <s v="[''"/>
    <n v="304"/>
    <n v="0"/>
    <n v="0"/>
    <n v="2"/>
    <n v="1"/>
    <n v="1"/>
    <n v="200"/>
    <n v="5.0000000000000001E-3"/>
    <n v="1"/>
    <n v="1"/>
    <n v="3"/>
    <n v="3.3300000000000003E-2"/>
    <n v="30"/>
    <n v="50"/>
    <s v="'20260605-1145-'"/>
    <s v="'ser5'"/>
    <n v="304"/>
    <s v="'Combinatorial'"/>
    <n v="372.53500000000003"/>
    <n v="372.53500000000003"/>
    <n v="372.53500000000003"/>
    <n v="372.53500000000003"/>
    <n v="372.53500000000003"/>
    <n v="3.1735897064208901E-2"/>
    <n v="3.1735897064208901E-2"/>
    <n v="3.1735897064208901E-2"/>
    <n v="3.1783413887023899"/>
    <s v="'p0'"/>
    <s v="'372.53500000000025'"/>
    <n v="0"/>
    <n v="0"/>
    <n v="0"/>
    <n v="0"/>
    <n v="0"/>
    <n v="326.52362237237202"/>
    <n v="0"/>
    <n v="0"/>
    <n v="0"/>
    <n v="0"/>
    <n v="0"/>
    <n v="0"/>
    <n v="0"/>
    <n v="69.925268423836698"/>
    <n v="0"/>
    <n v="0"/>
    <n v="0"/>
    <n v="0"/>
    <n v="0"/>
    <n v="0"/>
    <n v="0"/>
    <n v="178.508258258258"/>
    <n v="0"/>
    <n v="0"/>
    <n v="0"/>
    <n v="0"/>
    <n v="0"/>
    <n v="0"/>
    <n v="0"/>
    <n v="450.07507507507501"/>
    <n v="0"/>
    <n v="0"/>
    <n v="28"/>
    <n v="9"/>
    <n v="29"/>
    <n v="10"/>
    <n v="30"/>
    <n v="12"/>
    <n v="34"/>
    <n v="14"/>
    <n v="35"/>
    <n v="16"/>
    <n v="36"/>
    <n v="17"/>
    <s v="'Run_all_with_output'"/>
    <s v="'']"/>
    <n v="1"/>
    <n v="0"/>
    <n v="0"/>
    <n v="0"/>
    <n v="0"/>
    <n v="0"/>
    <n v="0"/>
    <n v="0"/>
    <n v="0"/>
    <n v="0"/>
  </r>
  <r>
    <n v="1"/>
    <n v="1"/>
    <x v="3"/>
    <x v="0"/>
    <x v="0"/>
    <x v="1"/>
    <x v="0"/>
    <x v="0"/>
    <x v="0"/>
    <x v="0"/>
    <s v="[''"/>
    <n v="305"/>
    <n v="0"/>
    <n v="0"/>
    <n v="2"/>
    <n v="1"/>
    <n v="1"/>
    <n v="200"/>
    <n v="5.0000000000000001E-3"/>
    <n v="1"/>
    <n v="2"/>
    <n v="3"/>
    <n v="3.3300000000000003E-2"/>
    <n v="30"/>
    <n v="50"/>
    <s v="'20260519-0919-'"/>
    <s v="'ser5'"/>
    <n v="305"/>
    <s v="'Combinatorial'"/>
    <n v="353.96449999999999"/>
    <n v="354.08599999999899"/>
    <n v="353.96449999999999"/>
    <n v="353.94499999999999"/>
    <n v="353.94499999999999"/>
    <n v="0.85854077339172297"/>
    <n v="1.7260074615478498E-2"/>
    <n v="4.2550802230834898E-2"/>
    <n v="3.1740050315856898"/>
    <s v="'p9'"/>
    <s v="'353.9645000000003'"/>
    <n v="5.8185746406572196"/>
    <n v="1.5416666666666601"/>
    <n v="9.2852499999999893E-2"/>
    <n v="4.9806607552211597"/>
    <n v="-2.5728798703918199"/>
    <n v="326.52362237237202"/>
    <n v="2.7883633633633602"/>
    <n v="0.85036741566406804"/>
    <n v="8.3923353007934498"/>
    <n v="2.9400427342445901"/>
    <n v="5.0376417208888601E-2"/>
    <n v="2.56777053610061"/>
    <n v="5.6360943562193802"/>
    <n v="69.925268423836698"/>
    <n v="1.51280532158824"/>
    <n v="0.43197492388303499"/>
    <n v="-1.1368684000000001E-13"/>
    <n v="0"/>
    <n v="0"/>
    <n v="0"/>
    <n v="-27.674562911355501"/>
    <n v="178.508258258258"/>
    <n v="0"/>
    <n v="0"/>
    <n v="43.5696045010029"/>
    <n v="16.126126126126099"/>
    <n v="0.20499999999999899"/>
    <n v="9.9999999999999893"/>
    <n v="0"/>
    <n v="450.07507507507501"/>
    <n v="6.1561561561561398"/>
    <n v="1.80135920740194"/>
    <n v="28"/>
    <n v="9"/>
    <n v="30"/>
    <n v="10"/>
    <n v="32"/>
    <n v="12"/>
    <n v="34"/>
    <n v="14"/>
    <n v="36"/>
    <n v="15"/>
    <n v="38"/>
    <n v="17"/>
    <s v="'Run_all_with_output'"/>
    <s v="'']"/>
    <n v="3.5236081747709656E-3"/>
    <n v="0.99647639182522907"/>
    <n v="0"/>
    <n v="0"/>
    <n v="0"/>
    <n v="0"/>
    <n v="0"/>
    <n v="0"/>
    <n v="0"/>
    <n v="0"/>
  </r>
  <r>
    <n v="1"/>
    <n v="1"/>
    <x v="3"/>
    <x v="0"/>
    <x v="0"/>
    <x v="2"/>
    <x v="0"/>
    <x v="0"/>
    <x v="0"/>
    <x v="0"/>
    <s v="[''"/>
    <n v="306"/>
    <n v="0"/>
    <n v="0"/>
    <n v="2"/>
    <n v="1"/>
    <n v="1"/>
    <n v="200"/>
    <n v="5.0000000000000001E-3"/>
    <n v="1"/>
    <n v="3"/>
    <n v="3"/>
    <n v="3.3300000000000003E-2"/>
    <n v="30"/>
    <n v="50"/>
    <s v="'20260519-0920-'"/>
    <s v="'ser5'"/>
    <n v="306"/>
    <s v="'Combinatorial'"/>
    <n v="348.02600000000001"/>
    <n v="348.09399999999903"/>
    <n v="348.02600000000001"/>
    <n v="347.82249999999999"/>
    <n v="347.82249999999999"/>
    <n v="0.87053871154785101"/>
    <n v="1.3051986694335899E-2"/>
    <n v="3.7520170211791902E-2"/>
    <n v="3.1813971996307302"/>
    <s v="'p9'"/>
    <s v="'348.0260000000001'"/>
    <n v="7.6658571203427304"/>
    <n v="1.4924924924924901"/>
    <n v="0.122552499999999"/>
    <n v="6.5383695740600301"/>
    <n v="-3.3425814528257898"/>
    <n v="326.52362237237202"/>
    <n v="3.6802552552552501"/>
    <n v="1.11733951448393"/>
    <n v="10.090409640150501"/>
    <n v="2.60424960258857"/>
    <n v="5.67260541537064E-2"/>
    <n v="2.69743845232043"/>
    <n v="5.9807547044197404"/>
    <n v="69.925268423836698"/>
    <n v="1.7034851097209101"/>
    <n v="0.45513317699915101"/>
    <n v="-1.1368684000000001E-13"/>
    <n v="0"/>
    <n v="0"/>
    <n v="0"/>
    <n v="-28.458901989192402"/>
    <n v="178.508258258258"/>
    <n v="0"/>
    <n v="0"/>
    <n v="54.535062435845802"/>
    <n v="16.441441441441299"/>
    <n v="0.25"/>
    <n v="10"/>
    <n v="0"/>
    <n v="450.07507507507501"/>
    <n v="7.5075075075075004"/>
    <n v="1.7890004058745399"/>
    <n v="28"/>
    <n v="9"/>
    <n v="30"/>
    <n v="11"/>
    <n v="31"/>
    <n v="12"/>
    <n v="36"/>
    <n v="14"/>
    <n v="36"/>
    <n v="16"/>
    <n v="39"/>
    <n v="18"/>
    <s v="'Run_all_with_output'"/>
    <s v="'']"/>
    <n v="7.0472163495419312E-3"/>
    <n v="2.6779422128259338E-2"/>
    <n v="0.96617336152219868"/>
    <n v="0"/>
    <n v="0"/>
    <n v="0"/>
    <n v="0"/>
    <n v="0"/>
    <n v="0"/>
    <n v="0"/>
  </r>
  <r>
    <n v="1"/>
    <n v="1"/>
    <x v="3"/>
    <x v="0"/>
    <x v="0"/>
    <x v="3"/>
    <x v="0"/>
    <x v="0"/>
    <x v="0"/>
    <x v="0"/>
    <s v="[''"/>
    <n v="307"/>
    <n v="0"/>
    <n v="0"/>
    <n v="2"/>
    <n v="1"/>
    <n v="1"/>
    <n v="200"/>
    <n v="5.0000000000000001E-3"/>
    <n v="1"/>
    <n v="4"/>
    <n v="3"/>
    <n v="3.3300000000000003E-2"/>
    <n v="30"/>
    <n v="50"/>
    <s v="'20260519-0920-'"/>
    <s v="'ser5'"/>
    <n v="307"/>
    <s v="'Combinatorial'"/>
    <n v="345.0095"/>
    <n v="345.10700000000003"/>
    <n v="345.44200000000001"/>
    <n v="344.70400000000001"/>
    <n v="344.64850000000001"/>
    <n v="0.98992800712585405"/>
    <n v="1.3536214828491201E-2"/>
    <n v="4.5528173446655197E-2"/>
    <n v="3.3173248767852699"/>
    <s v="'p7'"/>
    <s v="'345.00950000000006'"/>
    <n v="7.9942831193078501"/>
    <n v="1.1084084084084"/>
    <n v="0.138344999999999"/>
    <n v="7.3440100411086897"/>
    <n v="0"/>
    <n v="326.52362237237202"/>
    <n v="4.1545045045044997"/>
    <n v="1.25907963020556"/>
    <n v="11.010160558846099"/>
    <n v="1.85746019720421"/>
    <n v="4.90937824206059E-2"/>
    <n v="1.95799052472869"/>
    <n v="0"/>
    <n v="69.925268423836698"/>
    <n v="1.47428776037855"/>
    <n v="0.33234166392529801"/>
    <n v="-1.1368684000000001E-13"/>
    <n v="-5.6843420000000003E-14"/>
    <n v="0"/>
    <n v="0"/>
    <n v="0"/>
    <n v="178.508258258258"/>
    <n v="0"/>
    <n v="0"/>
    <n v="57.079916770585903"/>
    <n v="9.9099099099099099"/>
    <n v="0.25"/>
    <n v="10"/>
    <n v="0"/>
    <n v="450.07507507507501"/>
    <n v="7.5075075075075004"/>
    <n v="1.8562964840763201"/>
    <n v="28"/>
    <n v="9"/>
    <n v="32"/>
    <n v="11"/>
    <n v="28"/>
    <n v="13"/>
    <n v="36"/>
    <n v="15"/>
    <n v="36"/>
    <n v="16"/>
    <n v="36"/>
    <n v="17"/>
    <s v="'Run_all_with_output'"/>
    <s v="'']"/>
    <n v="5.637773079633545E-3"/>
    <n v="8.4566596194503175E-3"/>
    <n v="1.9027484143763214E-2"/>
    <n v="0.96687808315715296"/>
    <n v="0"/>
    <n v="0"/>
    <n v="0"/>
    <n v="0"/>
    <n v="0"/>
    <n v="0"/>
  </r>
  <r>
    <n v="1"/>
    <n v="1"/>
    <x v="3"/>
    <x v="0"/>
    <x v="0"/>
    <x v="4"/>
    <x v="0"/>
    <x v="0"/>
    <x v="0"/>
    <x v="0"/>
    <s v="[''"/>
    <n v="308"/>
    <n v="0"/>
    <n v="0"/>
    <n v="2"/>
    <n v="1"/>
    <n v="1"/>
    <n v="200"/>
    <n v="5.0000000000000001E-3"/>
    <n v="1"/>
    <n v="5"/>
    <n v="3"/>
    <n v="3.3300000000000003E-2"/>
    <n v="30"/>
    <n v="50"/>
    <s v="'20260519-0920-'"/>
    <s v="'ser5'"/>
    <n v="308"/>
    <s v="'Combinatorial'"/>
    <n v="343.44400000000002"/>
    <n v="343.75"/>
    <n v="343.98950000000002"/>
    <n v="343.0265"/>
    <n v="342.899"/>
    <n v="1.07495617866516"/>
    <n v="0"/>
    <n v="6.3468694686889607E-2"/>
    <n v="3.3165066242218"/>
    <s v="'p7'"/>
    <s v="'343.444'"/>
    <n v="8.6241416222360705"/>
    <n v="1.2193693693693699"/>
    <n v="0.14648249999999899"/>
    <n v="7.7615868125683596"/>
    <n v="0"/>
    <n v="326.52362237237202"/>
    <n v="4.3988738738738604"/>
    <n v="1.3300845163586601"/>
    <n v="11.5365087267186"/>
    <n v="1.98660010943739"/>
    <n v="5.0644796582218203E-2"/>
    <n v="1.97728543773442"/>
    <n v="0"/>
    <n v="69.925268423836698"/>
    <n v="1.5208647622287701"/>
    <n v="0.33406015749241902"/>
    <n v="-2.8421710000000002E-14"/>
    <n v="-5.6843420000000003E-14"/>
    <n v="0"/>
    <n v="0"/>
    <n v="0"/>
    <n v="178.508258258258"/>
    <n v="0"/>
    <n v="0"/>
    <n v="57.972972972972997"/>
    <n v="9.9099099099099099"/>
    <n v="0.25"/>
    <n v="10"/>
    <n v="0"/>
    <n v="450.07507507507501"/>
    <n v="7.5075075075075004"/>
    <n v="1.8562964840763201"/>
    <n v="30"/>
    <n v="9"/>
    <n v="30"/>
    <n v="11"/>
    <n v="30"/>
    <n v="12"/>
    <n v="35"/>
    <n v="14"/>
    <n v="35"/>
    <n v="16"/>
    <n v="35"/>
    <n v="17"/>
    <s v="'Run_all_with_output'"/>
    <s v="'']"/>
    <n v="9.8661028893587029E-3"/>
    <n v="5.637773079633545E-3"/>
    <n v="2.5369978858350951E-2"/>
    <n v="2.5369978858350951E-2"/>
    <n v="0.9337561663143058"/>
    <n v="0"/>
    <n v="0"/>
    <n v="0"/>
    <n v="0"/>
    <n v="0"/>
  </r>
  <r>
    <n v="1"/>
    <n v="1"/>
    <x v="3"/>
    <x v="0"/>
    <x v="0"/>
    <x v="5"/>
    <x v="0"/>
    <x v="0"/>
    <x v="0"/>
    <x v="0"/>
    <s v="[''"/>
    <n v="309"/>
    <n v="0"/>
    <n v="0"/>
    <n v="2"/>
    <n v="1"/>
    <n v="1"/>
    <n v="200"/>
    <n v="5.0000000000000001E-3"/>
    <n v="1"/>
    <n v="6"/>
    <n v="3"/>
    <n v="3.3300000000000003E-2"/>
    <n v="30"/>
    <n v="50"/>
    <s v="'20260519-0920-'"/>
    <s v="'ser5'"/>
    <n v="309"/>
    <s v="'Combinatorial'"/>
    <n v="342.62150000000003"/>
    <n v="342.97699999999998"/>
    <n v="343.49799999999999"/>
    <n v="341.83550000000002"/>
    <n v="341.73050000000001"/>
    <n v="1.3972086906433101"/>
    <n v="1.8542766571044901E-2"/>
    <n v="0.11805152893066399"/>
    <n v="3.6554210186004599"/>
    <s v="'p7'"/>
    <s v="'342.6215000000001'"/>
    <n v="9.8859685419154797"/>
    <n v="1.1801051051050999"/>
    <n v="0.150979999999999"/>
    <n v="8.0013996975684893"/>
    <n v="0"/>
    <n v="326.52362237237202"/>
    <n v="4.5339339339339197"/>
    <n v="1.3713187519454599"/>
    <n v="13.524797703258599"/>
    <n v="1.8908910438393001"/>
    <n v="4.93307430620629E-2"/>
    <n v="1.8125463747295401"/>
    <n v="0"/>
    <n v="69.925268423836698"/>
    <n v="1.4814036955574399"/>
    <n v="0.303367245645838"/>
    <n v="-2.8421710000000002E-14"/>
    <n v="-1.1368684000000001E-13"/>
    <n v="1.95E-2"/>
    <n v="1.2420382165605099"/>
    <n v="0"/>
    <n v="178.508258258258"/>
    <n v="0.58558558558558704"/>
    <n v="0.22935375169809999"/>
    <n v="57.426274663353503"/>
    <n v="9.9099099099099099"/>
    <n v="0.25"/>
    <n v="10"/>
    <n v="0"/>
    <n v="450.07507507507501"/>
    <n v="7.5075075075075004"/>
    <n v="1.8562964840763201"/>
    <n v="30"/>
    <n v="9"/>
    <n v="30"/>
    <n v="11"/>
    <n v="30"/>
    <n v="13"/>
    <n v="36"/>
    <n v="14"/>
    <n v="36"/>
    <n v="16"/>
    <n v="36"/>
    <n v="18"/>
    <s v="'Run_all_with_output'"/>
    <s v="'']"/>
    <n v="6.3424947145877377E-3"/>
    <n v="2.5369978858350951E-2"/>
    <n v="2.748414376321353E-2"/>
    <n v="4.2283298097251586E-2"/>
    <n v="5.2854122621564484E-2"/>
    <n v="0.84566596194503174"/>
    <n v="0"/>
    <n v="0"/>
    <n v="0"/>
    <n v="0"/>
  </r>
  <r>
    <n v="1"/>
    <n v="1"/>
    <x v="3"/>
    <x v="0"/>
    <x v="0"/>
    <x v="6"/>
    <x v="0"/>
    <x v="0"/>
    <x v="0"/>
    <x v="0"/>
    <s v="[''"/>
    <n v="310"/>
    <n v="0"/>
    <n v="0"/>
    <n v="2"/>
    <n v="1"/>
    <n v="1"/>
    <n v="200"/>
    <n v="5.0000000000000001E-3"/>
    <n v="1"/>
    <n v="7"/>
    <n v="3"/>
    <n v="3.3300000000000003E-2"/>
    <n v="30"/>
    <n v="50"/>
    <s v="'20260519-0920-'"/>
    <s v="'ser5'"/>
    <n v="310"/>
    <s v="'Combinatorial'"/>
    <n v="342.06700000000001"/>
    <n v="342.3295"/>
    <n v="343.05549999999999"/>
    <n v="341.10599999999999"/>
    <n v="340.892"/>
    <n v="1.369633436203"/>
    <n v="8.5241794586181606E-3"/>
    <n v="0.11170148849487301"/>
    <n v="3.6359591484069802"/>
    <s v="'p7'"/>
    <s v="'342.06700000000006'"/>
    <n v="9.3928298133423294"/>
    <n v="1.1919669669669599"/>
    <n v="0.15413249999999901"/>
    <n v="8.1496198230257697"/>
    <n v="0"/>
    <n v="326.52362237237202"/>
    <n v="4.6286036036035902"/>
    <n v="1.3959041808009101"/>
    <n v="13.173056761523499"/>
    <n v="1.96142590108878"/>
    <n v="5.1593635361340602E-2"/>
    <n v="1.92198062993825"/>
    <n v="0"/>
    <n v="69.925268423836698"/>
    <n v="1.54935841925948"/>
    <n v="0.32176791016178102"/>
    <n v="-5.6843420000000003E-14"/>
    <n v="-5.6843420000000003E-14"/>
    <n v="0"/>
    <n v="0"/>
    <n v="0"/>
    <n v="178.508258258258"/>
    <n v="0"/>
    <n v="0"/>
    <n v="64.234025692090299"/>
    <n v="9.9099099099099099"/>
    <n v="0.25"/>
    <n v="10"/>
    <n v="0"/>
    <n v="450.07507507507501"/>
    <n v="7.5075075075075004"/>
    <n v="1.7963222665174901"/>
    <n v="28"/>
    <n v="10"/>
    <n v="28"/>
    <n v="11"/>
    <n v="33"/>
    <n v="13"/>
    <n v="35"/>
    <n v="15"/>
    <n v="35"/>
    <n v="17"/>
    <n v="35"/>
    <n v="18"/>
    <s v="'Run_all_with_output'"/>
    <s v="'']"/>
    <n v="9.8661028893587029E-3"/>
    <n v="1.8322762508809022E-2"/>
    <n v="4.0169133192389003E-2"/>
    <n v="3.6645525017618044E-2"/>
    <n v="4.5806906272022552E-2"/>
    <n v="5.4968287526427059E-2"/>
    <n v="0.79422128259337565"/>
    <n v="0"/>
    <n v="0"/>
    <n v="0"/>
  </r>
  <r>
    <n v="1"/>
    <n v="1"/>
    <x v="3"/>
    <x v="0"/>
    <x v="0"/>
    <x v="7"/>
    <x v="0"/>
    <x v="0"/>
    <x v="0"/>
    <x v="0"/>
    <s v="[''"/>
    <n v="311"/>
    <n v="0"/>
    <n v="0"/>
    <n v="2"/>
    <n v="1"/>
    <n v="1"/>
    <n v="200"/>
    <n v="5.0000000000000001E-3"/>
    <n v="1"/>
    <n v="8"/>
    <n v="3"/>
    <n v="3.3300000000000003E-2"/>
    <n v="30"/>
    <n v="50"/>
    <s v="'20260519-0920-'"/>
    <s v="'ser5'"/>
    <n v="311"/>
    <s v="'Combinatorial'"/>
    <n v="341.77050000000003"/>
    <n v="342.18"/>
    <n v="343.02550000000002"/>
    <n v="340.47750000000002"/>
    <n v="340.2955"/>
    <n v="1.55086493492126"/>
    <n v="1.6061782836914E-2"/>
    <n v="0.15009617805480899"/>
    <n v="3.8914151191711399"/>
    <s v="'p6'"/>
    <s v="'341.7705000000002'"/>
    <n v="10.7259380458477"/>
    <n v="0.15240240240240099"/>
    <n v="0.15849749999999899"/>
    <n v="8.4070833493172401"/>
    <n v="0"/>
    <n v="326.52362237237202"/>
    <n v="4.7596846846846796"/>
    <n v="1.4417012140526499"/>
    <n v="15.9424681967647"/>
    <n v="0.63053136706588297"/>
    <n v="4.8209407574074201E-2"/>
    <n v="1.6155582324909501"/>
    <n v="0"/>
    <n v="69.925268423836698"/>
    <n v="1.4477299571794"/>
    <n v="0.26918009871270299"/>
    <n v="-1.1368684000000001E-13"/>
    <n v="0"/>
    <n v="1.95E-2"/>
    <n v="1.2420382165605099"/>
    <n v="0"/>
    <n v="178.508258258258"/>
    <n v="0.58558558558558704"/>
    <n v="0.22935375169809999"/>
    <n v="76.546338004402202"/>
    <n v="4.8498498498498703"/>
    <n v="0.25"/>
    <n v="10"/>
    <n v="0"/>
    <n v="450.07507507507501"/>
    <n v="7.5075075075075004"/>
    <n v="1.82349090061974"/>
    <n v="24"/>
    <n v="9"/>
    <n v="32"/>
    <n v="11"/>
    <n v="29"/>
    <n v="13"/>
    <n v="32"/>
    <n v="14"/>
    <n v="37"/>
    <n v="16"/>
    <n v="32"/>
    <n v="18"/>
    <s v="'Run_all_with_output'"/>
    <s v="'']"/>
    <n v="4.2283298097251587E-3"/>
    <n v="9.8661028893587029E-3"/>
    <n v="2.1141649048625793E-2"/>
    <n v="4.510218463706836E-2"/>
    <n v="5.637773079633545E-2"/>
    <n v="5.0739957716701901E-2"/>
    <n v="7.399577167019028E-2"/>
    <n v="0.73854827343199436"/>
    <n v="0"/>
    <n v="0"/>
  </r>
  <r>
    <n v="1"/>
    <n v="1"/>
    <x v="3"/>
    <x v="0"/>
    <x v="0"/>
    <x v="8"/>
    <x v="0"/>
    <x v="0"/>
    <x v="0"/>
    <x v="0"/>
    <s v="[''"/>
    <n v="312"/>
    <n v="0"/>
    <n v="0"/>
    <n v="2"/>
    <n v="1"/>
    <n v="1"/>
    <n v="200"/>
    <n v="5.0000000000000001E-3"/>
    <n v="1"/>
    <n v="9"/>
    <n v="3"/>
    <n v="3.3300000000000003E-2"/>
    <n v="30"/>
    <n v="50"/>
    <s v="'20260519-0920-'"/>
    <s v="'ser5'"/>
    <n v="312"/>
    <s v="'Combinatorial'"/>
    <n v="341.59300000000002"/>
    <n v="342.27699999999999"/>
    <n v="343.06299999999999"/>
    <n v="340.0385"/>
    <n v="339.85300000000001"/>
    <n v="1.6366100311279199"/>
    <n v="2.0414113998412999E-2"/>
    <n v="0.160581350326538"/>
    <n v="3.9306721687316801"/>
    <s v="'p7'"/>
    <s v="'341.5930000000002'"/>
    <n v="10.063594556103"/>
    <n v="1.2168918918918901"/>
    <n v="0.15920499999999899"/>
    <n v="8.4370264471668506"/>
    <n v="0"/>
    <n v="326.52362237237202"/>
    <n v="4.7809309309309196"/>
    <n v="1.44674996253134"/>
    <n v="13.938078697482799"/>
    <n v="1.8864630905319399"/>
    <n v="5.0089347055458797E-2"/>
    <n v="1.73792936083492"/>
    <n v="0"/>
    <n v="69.925268423836698"/>
    <n v="1.50418459626002"/>
    <n v="0.291019875828674"/>
    <n v="-1.1368684000000001E-13"/>
    <n v="-5.6843420000000003E-14"/>
    <n v="1.95E-2"/>
    <n v="1.2420382165605099"/>
    <n v="0"/>
    <n v="178.508258258258"/>
    <n v="0.58558558558558704"/>
    <n v="0.22935375169809999"/>
    <n v="73.499023891822802"/>
    <n v="9.9099099099099099"/>
    <n v="0.25"/>
    <n v="10"/>
    <n v="0"/>
    <n v="450.07507507507501"/>
    <n v="7.5075075075075004"/>
    <n v="1.8562964840763201"/>
    <n v="27"/>
    <n v="9"/>
    <n v="27"/>
    <n v="11"/>
    <n v="36"/>
    <n v="13"/>
    <n v="36"/>
    <n v="14"/>
    <n v="36"/>
    <n v="16"/>
    <n v="37"/>
    <n v="17"/>
    <s v="'Run_all_with_output'"/>
    <s v="'']"/>
    <n v="5.637773079633545E-3"/>
    <n v="2.8188865398167725E-2"/>
    <n v="2.9598308668076109E-2"/>
    <n v="2.255109231853418E-2"/>
    <n v="5.637773079633545E-2"/>
    <n v="5.4968287526427059E-2"/>
    <n v="3.4531360112755462E-2"/>
    <n v="4.510218463706836E-2"/>
    <n v="0.72304439746300209"/>
    <n v="0"/>
  </r>
  <r>
    <n v="1"/>
    <n v="1"/>
    <x v="3"/>
    <x v="0"/>
    <x v="0"/>
    <x v="9"/>
    <x v="0"/>
    <x v="0"/>
    <x v="0"/>
    <x v="0"/>
    <s v="[''"/>
    <n v="313"/>
    <n v="0"/>
    <n v="0"/>
    <n v="2"/>
    <n v="1"/>
    <n v="1"/>
    <n v="200"/>
    <n v="5.0000000000000001E-3"/>
    <n v="1"/>
    <n v="10"/>
    <n v="3"/>
    <n v="3.3300000000000003E-2"/>
    <n v="30"/>
    <n v="50"/>
    <s v="'20260519-0920-'"/>
    <s v="'ser5'"/>
    <n v="313"/>
    <s v="'Combinatorial'"/>
    <n v="341.18849999999998"/>
    <n v="342.2835"/>
    <n v="343.14449999999999"/>
    <n v="339.73899999999998"/>
    <n v="339.55349999999999"/>
    <n v="1.9504921436309799"/>
    <n v="2.30545997619628E-2"/>
    <n v="0.18654584884643499"/>
    <n v="4.4515504837036097"/>
    <s v="'p7'"/>
    <s v="'341.18850000000015'"/>
    <n v="12.128359922013001"/>
    <n v="1.26103603603603"/>
    <n v="0.16138249999999901"/>
    <n v="8.5396545424553505"/>
    <n v="0"/>
    <n v="326.52362237237202"/>
    <n v="4.8463213213213097"/>
    <n v="1.4641528884414201"/>
    <n v="17.669596328638399"/>
    <n v="2.0051309732695901"/>
    <n v="4.9582502625249797E-2"/>
    <n v="1.5937251519102"/>
    <n v="0"/>
    <n v="69.925268423836698"/>
    <n v="1.4889640428002899"/>
    <n v="0.26215379964792801"/>
    <n v="-1.1368684000000001E-13"/>
    <n v="-1.1368684000000001E-13"/>
    <n v="3.0999999999999899E-2"/>
    <n v="2.7312775330396399"/>
    <n v="0"/>
    <n v="178.508258258258"/>
    <n v="0.93093093093092805"/>
    <n v="0.52150580595778095"/>
    <n v="90.293129983799204"/>
    <n v="9.9099099099099099"/>
    <n v="0.25"/>
    <n v="10"/>
    <n v="0"/>
    <n v="450.07507507507501"/>
    <n v="7.5075075075075004"/>
    <n v="1.82349090061974"/>
    <n v="30"/>
    <n v="9"/>
    <n v="30"/>
    <n v="11"/>
    <n v="30"/>
    <n v="12"/>
    <n v="40"/>
    <n v="15"/>
    <n v="40"/>
    <n v="16"/>
    <n v="40"/>
    <n v="17"/>
    <s v="'Run_all_with_output'"/>
    <s v="'']"/>
    <n v="4.2283298097251587E-3"/>
    <n v="2.5369978858350951E-2"/>
    <n v="3.5940803382663845E-2"/>
    <n v="2.255109231853418E-2"/>
    <n v="2.4665257223396759E-2"/>
    <n v="4.6511627906976744E-2"/>
    <n v="2.9598308668076109E-2"/>
    <n v="6.2015503875968991E-2"/>
    <n v="4.4397463002114168E-2"/>
    <n v="0.70472163495419304"/>
  </r>
  <r>
    <n v="1"/>
    <n v="1"/>
    <x v="3"/>
    <x v="0"/>
    <x v="0"/>
    <x v="9"/>
    <x v="0"/>
    <x v="0"/>
    <x v="0"/>
    <x v="1"/>
    <s v="[''"/>
    <n v="314"/>
    <n v="0"/>
    <n v="0"/>
    <n v="2"/>
    <n v="1"/>
    <n v="1"/>
    <n v="200"/>
    <n v="5.0000000000000001E-3"/>
    <n v="1"/>
    <n v="10"/>
    <n v="3"/>
    <n v="3.3300000000000003E-2"/>
    <n v="30"/>
    <n v="40"/>
    <s v="'20260519-0920-'"/>
    <s v="'ser5'"/>
    <n v="314"/>
    <s v="'Combinatorial'"/>
    <n v="341.06150000000002"/>
    <n v="341.71050000000002"/>
    <n v="344.197"/>
    <n v="339.7525"/>
    <n v="339.52749999999997"/>
    <n v="2.5916821956634499"/>
    <n v="1.6050338745117101E-2"/>
    <n v="0.26657080650329501"/>
    <n v="7.32244396209716"/>
    <s v="'p8'"/>
    <s v="'341.0615'"/>
    <n v="12.169586887864"/>
    <n v="0.51486486486485095"/>
    <n v="0.16013249999999901"/>
    <n v="8.5233751959194102"/>
    <n v="0"/>
    <n v="328.58218093093001"/>
    <n v="4.8087837837837704"/>
    <n v="1.45053510643263"/>
    <n v="18.330270410151101"/>
    <n v="0.83867768279800503"/>
    <n v="4.8115216554332797E-2"/>
    <n v="1.6696884770120901"/>
    <n v="0"/>
    <n v="68.0698417786015"/>
    <n v="1.4449013980280101"/>
    <n v="0.28159445914456099"/>
    <n v="-1.1368684000000001E-13"/>
    <n v="0"/>
    <n v="0"/>
    <n v="0"/>
    <n v="0"/>
    <n v="179.709459459459"/>
    <n v="0"/>
    <n v="0"/>
    <n v="101.16132642447"/>
    <n v="6.3513513513512896"/>
    <n v="0.25"/>
    <n v="10"/>
    <n v="0"/>
    <n v="457.58258258258201"/>
    <n v="7.5075075075075004"/>
    <n v="1.80264370721593"/>
    <n v="30"/>
    <n v="7"/>
    <n v="30"/>
    <n v="9"/>
    <n v="30"/>
    <n v="11"/>
    <n v="30"/>
    <n v="12"/>
    <n v="40"/>
    <n v="13"/>
    <n v="40"/>
    <n v="15"/>
    <s v="'Run_all_with_output'"/>
    <s v="'']"/>
    <n v="1.0783200908059024E-2"/>
    <n v="1.70261066969353E-2"/>
    <n v="3.2349602724177071E-2"/>
    <n v="3.1782065834279227E-2"/>
    <n v="5.9591373439273551E-2"/>
    <n v="2.383654937570942E-2"/>
    <n v="6.7536889897843358E-2"/>
    <n v="9.9886492622020429E-2"/>
    <n v="6.1293984108967081E-2"/>
    <n v="0.59591373439273554"/>
  </r>
  <r>
    <n v="1"/>
    <n v="1"/>
    <x v="3"/>
    <x v="0"/>
    <x v="0"/>
    <x v="9"/>
    <x v="0"/>
    <x v="0"/>
    <x v="0"/>
    <x v="2"/>
    <s v="[''"/>
    <n v="315"/>
    <n v="0"/>
    <n v="0"/>
    <n v="2"/>
    <n v="1"/>
    <n v="1"/>
    <n v="200"/>
    <n v="5.0000000000000001E-3"/>
    <n v="1"/>
    <n v="10"/>
    <n v="3"/>
    <n v="3.3300000000000003E-2"/>
    <n v="30"/>
    <n v="30"/>
    <s v="'20260519-0920-'"/>
    <s v="'ser5'"/>
    <n v="315"/>
    <s v="'Combinatorial'"/>
    <n v="341.65949999999998"/>
    <n v="342.31700000000001"/>
    <n v="345.54149999999998"/>
    <n v="339.72"/>
    <n v="339.52850000000001"/>
    <n v="4.8748798370361301"/>
    <n v="2.50401496887207E-2"/>
    <n v="0.43424510955810502"/>
    <n v="11.487263202667201"/>
    <s v="'p11'"/>
    <s v="'341.6595'"/>
    <n v="7.2664521222345098"/>
    <n v="0.47567567567566899"/>
    <n v="0.15778499999999901"/>
    <n v="8.3838194199084697"/>
    <n v="0"/>
    <n v="328.22482357357302"/>
    <n v="4.7382882882882802"/>
    <n v="1.4249876736143099"/>
    <n v="7.6799534982236599"/>
    <n v="0.51314843269759303"/>
    <n v="4.9497639911251501E-2"/>
    <n v="1.7640058910937799"/>
    <n v="0"/>
    <n v="67.0034959288202"/>
    <n v="1.48641561295049"/>
    <n v="0.29219037338446202"/>
    <n v="-1.1368684000000001E-13"/>
    <n v="0"/>
    <n v="0"/>
    <n v="0"/>
    <n v="0"/>
    <n v="182.71246246246201"/>
    <n v="0"/>
    <n v="0"/>
    <n v="31.630205440685799"/>
    <n v="1.68168168168168"/>
    <n v="0.25"/>
    <n v="10"/>
    <n v="0"/>
    <n v="455.18018018018"/>
    <n v="7.5075075075075004"/>
    <n v="1.7761712603025701"/>
    <n v="31"/>
    <n v="7"/>
    <n v="31"/>
    <n v="9"/>
    <n v="31"/>
    <n v="10"/>
    <n v="31"/>
    <n v="12"/>
    <n v="40"/>
    <n v="12"/>
    <n v="41"/>
    <n v="15"/>
    <s v="'Run_all_with_output'"/>
    <s v="'']"/>
    <n v="1.9485903814262025E-2"/>
    <n v="2.1558872305140961E-2"/>
    <n v="5.2238805970149252E-2"/>
    <n v="3.316749585406302E-2"/>
    <n v="5.8043117744610281E-2"/>
    <n v="3.9800995024875621E-2"/>
    <n v="7.545605306799337E-2"/>
    <n v="3.316749585406302E-2"/>
    <n v="4.1044776119402986E-2"/>
    <n v="0.62603648424543945"/>
  </r>
  <r>
    <n v="1"/>
    <n v="1"/>
    <x v="3"/>
    <x v="0"/>
    <x v="0"/>
    <x v="9"/>
    <x v="0"/>
    <x v="0"/>
    <x v="0"/>
    <x v="3"/>
    <s v="[''"/>
    <n v="316"/>
    <n v="0"/>
    <n v="0"/>
    <n v="2"/>
    <n v="1"/>
    <n v="1"/>
    <n v="200"/>
    <n v="5.0000000000000001E-3"/>
    <n v="1"/>
    <n v="10"/>
    <n v="3"/>
    <n v="3.3300000000000003E-2"/>
    <n v="30"/>
    <n v="20"/>
    <s v="'20260519-0920-'"/>
    <s v="'ser5'"/>
    <n v="316"/>
    <s v="'Combinatorial'"/>
    <n v="341.89400000000001"/>
    <n v="342.76049999999998"/>
    <n v="348.94799999999998"/>
    <n v="339.82150000000001"/>
    <n v="339.59649999999999"/>
    <n v="12.691674709320001"/>
    <n v="5.9941530227661098E-2"/>
    <n v="0.97591567039489702"/>
    <n v="24.965857744216901"/>
    <s v="'p17'"/>
    <s v="'341.89400000000023'"/>
    <n v="7.4824913182980204"/>
    <n v="1.90893393393393"/>
    <n v="0.15716749999999899"/>
    <n v="8.3395095740373399"/>
    <n v="0"/>
    <n v="331.25785660660603"/>
    <n v="4.7197447447447303"/>
    <n v="1.4040523008700201"/>
    <n v="8.0886226179488592"/>
    <n v="3.4256272716592799"/>
    <n v="5.17377003930381E-2"/>
    <n v="1.83306744419516"/>
    <n v="0"/>
    <n v="67.868232517551803"/>
    <n v="1.5536846964876301"/>
    <n v="0.29792261589567398"/>
    <n v="-1.1368684000000001E-13"/>
    <n v="0"/>
    <n v="1.7999999999999999E-2"/>
    <n v="1.58590308370044"/>
    <n v="0"/>
    <n v="182.71246246246201"/>
    <n v="0.54054054054054101"/>
    <n v="0.29584218463017697"/>
    <n v="38.326778088114601"/>
    <n v="17.7777777777778"/>
    <n v="0.249999999999999"/>
    <n v="10"/>
    <n v="0"/>
    <n v="459.98498498498498"/>
    <n v="7.5075075075074897"/>
    <n v="1.7265565986834901"/>
    <n v="22"/>
    <n v="5"/>
    <n v="22"/>
    <n v="7"/>
    <n v="22"/>
    <n v="9"/>
    <n v="30"/>
    <n v="10"/>
    <n v="30"/>
    <n v="11"/>
    <n v="32"/>
    <n v="13"/>
    <s v="'Run_all_with_output'"/>
    <s v="'']"/>
    <n v="1.5637638177406311E-2"/>
    <n v="3.7746023186842816E-2"/>
    <n v="4.2059854408196276E-2"/>
    <n v="3.8824480992181179E-2"/>
    <n v="3.6397950930169856E-2"/>
    <n v="3.8824480992181179E-2"/>
    <n v="9.2477756807764891E-2"/>
    <n v="4.529522782421138E-2"/>
    <n v="7.036937179832839E-2"/>
    <n v="0.5823672148827177"/>
  </r>
  <r>
    <n v="1"/>
    <n v="1"/>
    <x v="3"/>
    <x v="0"/>
    <x v="0"/>
    <x v="9"/>
    <x v="0"/>
    <x v="0"/>
    <x v="0"/>
    <x v="4"/>
    <s v="[''"/>
    <n v="317"/>
    <n v="0"/>
    <n v="0"/>
    <n v="2"/>
    <n v="1"/>
    <n v="1"/>
    <n v="200"/>
    <n v="5.0000000000000001E-3"/>
    <n v="1"/>
    <n v="10"/>
    <n v="3"/>
    <n v="3.3300000000000003E-2"/>
    <n v="30"/>
    <n v="10"/>
    <s v="'20260519-0921-'"/>
    <s v="'ser5'"/>
    <n v="317"/>
    <s v="'Combinatorial'"/>
    <n v="341.99249999999898"/>
    <n v="342.49049999999897"/>
    <n v="346.604999999999"/>
    <n v="339.65499999999997"/>
    <n v="339.48450000000003"/>
    <n v="48.469124317169097"/>
    <n v="5.2195310592651298E-2"/>
    <n v="1.3877139091491699"/>
    <n v="89.140378713607703"/>
    <s v="'p38'"/>
    <s v="'341.99249999999995'"/>
    <n v="5.13727119044768"/>
    <n v="2.5553303303304098"/>
    <n v="0.15482000000000001"/>
    <n v="8.2211575924963292"/>
    <n v="0"/>
    <n v="333.62872747747701"/>
    <n v="4.6492492492492596"/>
    <n v="1.3726406246876599"/>
    <n v="6.2505170061086304"/>
    <n v="3.73978843261989"/>
    <n v="5.72255530300756E-2"/>
    <n v="2.29236803747773"/>
    <n v="0"/>
    <n v="68.073801711656799"/>
    <n v="1.71848507597824"/>
    <n v="0.374604149882316"/>
    <n v="-1.1368684000000001E-13"/>
    <n v="-5.6843420000000003E-14"/>
    <n v="1.3499999999999601E-2"/>
    <n v="0.93484419263455798"/>
    <n v="0"/>
    <n v="183.01276276276201"/>
    <n v="0.40540540540539399"/>
    <n v="0.16286363625146999"/>
    <n v="29.844732220807401"/>
    <n v="21.4564564564565"/>
    <n v="0.249999999999999"/>
    <n v="10"/>
    <n v="0"/>
    <n v="463.58858858858798"/>
    <n v="7.5075075075074897"/>
    <n v="1.70660598734268"/>
    <n v="20"/>
    <n v="4"/>
    <n v="20"/>
    <n v="6"/>
    <n v="30"/>
    <n v="7"/>
    <n v="30"/>
    <n v="9"/>
    <n v="30"/>
    <n v="10"/>
    <n v="31"/>
    <n v="12"/>
    <s v="'Run_all_with_output'"/>
    <s v="'']"/>
    <n v="3.053948607560877E-2"/>
    <n v="3.9284272837346965E-2"/>
    <n v="3.7938921027848779E-2"/>
    <n v="3.1212161980357863E-2"/>
    <n v="3.0943091618458228E-2"/>
    <n v="6.0540831427418271E-2"/>
    <n v="6.4980492398762274E-2"/>
    <n v="4.6280102246737523E-2"/>
    <n v="9.3232880398224138E-2"/>
    <n v="0.56504775998923717"/>
  </r>
  <r>
    <n v="1"/>
    <n v="1"/>
    <x v="3"/>
    <x v="0"/>
    <x v="0"/>
    <x v="9"/>
    <x v="1"/>
    <x v="0"/>
    <x v="0"/>
    <x v="0"/>
    <s v="[''"/>
    <n v="318"/>
    <n v="0"/>
    <n v="0"/>
    <n v="2"/>
    <n v="1"/>
    <n v="1"/>
    <n v="200"/>
    <n v="5.0000000000000001E-3"/>
    <n v="1"/>
    <n v="10"/>
    <n v="2"/>
    <n v="3.3300000000000003E-2"/>
    <n v="30"/>
    <n v="50"/>
    <s v="'20260519-0922-'"/>
    <s v="'ser5'"/>
    <n v="318"/>
    <s v="'Combinatorial'"/>
    <n v="341.17149999999998"/>
    <n v="341.84500000000003"/>
    <n v="344.56049999999999"/>
    <n v="339.79349999999999"/>
    <n v="339.65449999999998"/>
    <n v="1.87000727653503"/>
    <n v="1.56092643737792E-2"/>
    <n v="0.2006516456604"/>
    <n v="6.2348766326904297"/>
    <s v="'p7'"/>
    <s v="'341.17150000000004'"/>
    <n v="12.4518472646802"/>
    <n v="1.7749999999999699"/>
    <n v="0.15897499999999901"/>
    <n v="8.4490615075082793"/>
    <n v="0"/>
    <n v="331.23233108108099"/>
    <n v="4.7740240240240102"/>
    <n v="1.42336670893525"/>
    <n v="14.6980234242021"/>
    <n v="3.4089516144682901"/>
    <n v="5.0454062643021297E-2"/>
    <n v="1.8160226883472499"/>
    <n v="0"/>
    <n v="67.165499220517603"/>
    <n v="1.51513701630694"/>
    <n v="0.29951648617455501"/>
    <n v="0"/>
    <n v="0"/>
    <n v="0"/>
    <n v="0"/>
    <n v="0"/>
    <n v="183.91366366366299"/>
    <n v="0"/>
    <n v="0"/>
    <n v="76.378172032002198"/>
    <n v="16.486486486486399"/>
    <n v="0.25"/>
    <n v="10"/>
    <n v="0"/>
    <n v="461.486486486486"/>
    <n v="7.5075075075075004"/>
    <n v="1.7990023714122101"/>
    <n v="30"/>
    <n v="7"/>
    <n v="31"/>
    <n v="8"/>
    <n v="30"/>
    <n v="10"/>
    <n v="37"/>
    <n v="11"/>
    <n v="31"/>
    <n v="13"/>
    <n v="40"/>
    <n v="14"/>
    <s v="'Run_all_with_output'"/>
    <s v="'']"/>
    <n v="1.9732205778717406E-2"/>
    <n v="1.6913319238900635E-2"/>
    <n v="3.1712473572938688E-2"/>
    <n v="3.1007751937984496E-2"/>
    <n v="5.9901338971106416E-2"/>
    <n v="3.8054968287526428E-2"/>
    <n v="4.4397463002114168E-2"/>
    <n v="4.510218463706836E-2"/>
    <n v="5.0739957716701901E-2"/>
    <n v="0.66243833685694153"/>
  </r>
  <r>
    <n v="1"/>
    <n v="1"/>
    <x v="3"/>
    <x v="0"/>
    <x v="0"/>
    <x v="9"/>
    <x v="2"/>
    <x v="0"/>
    <x v="0"/>
    <x v="0"/>
    <s v="[''"/>
    <n v="319"/>
    <n v="0"/>
    <n v="0"/>
    <n v="2"/>
    <n v="1"/>
    <n v="1"/>
    <n v="200"/>
    <n v="5.0000000000000001E-3"/>
    <n v="1"/>
    <n v="10"/>
    <n v="1"/>
    <n v="3.3300000000000003E-2"/>
    <n v="30"/>
    <n v="50"/>
    <s v="'20260519-0922-'"/>
    <s v="'ser5'"/>
    <n v="319"/>
    <s v="'Combinatorial'"/>
    <n v="341.54250000000002"/>
    <n v="342.37650000000002"/>
    <n v="345.62849999999997"/>
    <n v="339.72750000000002"/>
    <n v="339.53500000000003"/>
    <n v="1.8980691432952801"/>
    <n v="2.9505729675292899E-2"/>
    <n v="0.239282131195068"/>
    <n v="6.1558334827423096"/>
    <s v="'p7'"/>
    <s v="'341.5425000000002'"/>
    <n v="11.203415687534999"/>
    <n v="5.6413663663663396"/>
    <n v="0.159304999999999"/>
    <n v="8.4380757992599005"/>
    <n v="0"/>
    <n v="334.763862612612"/>
    <n v="4.7839339339339197"/>
    <n v="1.40635830575115"/>
    <n v="11.4997811841119"/>
    <n v="6.1315116433711703"/>
    <n v="5.4050315986971298E-2"/>
    <n v="2.01597057817846"/>
    <n v="0"/>
    <n v="68.1438429931125"/>
    <n v="1.6231326122213601"/>
    <n v="0.32950817849656699"/>
    <n v="-1.1368684000000001E-13"/>
    <n v="0"/>
    <n v="0"/>
    <n v="0"/>
    <n v="0"/>
    <n v="183.91366366366299"/>
    <n v="0"/>
    <n v="0"/>
    <n v="44.200596091277802"/>
    <n v="21.2612612612612"/>
    <n v="0.25"/>
    <n v="10"/>
    <n v="0"/>
    <n v="465.09009009008997"/>
    <n v="7.5075075075075004"/>
    <n v="1.8205659794765201"/>
    <n v="20"/>
    <n v="5"/>
    <n v="20"/>
    <n v="6"/>
    <n v="30"/>
    <n v="8"/>
    <n v="30"/>
    <n v="9"/>
    <n v="30"/>
    <n v="12"/>
    <n v="30"/>
    <n v="12"/>
    <s v="'Run_all_with_output'"/>
    <s v="'']"/>
    <n v="1.4799154334038054E-2"/>
    <n v="3.2417195207892879E-2"/>
    <n v="2.5369978858350951E-2"/>
    <n v="2.5369978858350951E-2"/>
    <n v="3.1712473572938688E-2"/>
    <n v="4.2283298097251586E-2"/>
    <n v="8.386187455954898E-2"/>
    <n v="3.382663847780127E-2"/>
    <n v="7.6109936575052856E-2"/>
    <n v="0.63424947145877375"/>
  </r>
  <r>
    <n v="1"/>
    <n v="1"/>
    <x v="3"/>
    <x v="0"/>
    <x v="0"/>
    <x v="9"/>
    <x v="0"/>
    <x v="0"/>
    <x v="1"/>
    <x v="0"/>
    <s v="[''"/>
    <n v="320"/>
    <n v="0"/>
    <n v="0"/>
    <n v="2"/>
    <n v="1"/>
    <n v="1"/>
    <n v="200"/>
    <n v="5.0000000000000001E-3"/>
    <n v="1"/>
    <n v="10"/>
    <n v="3"/>
    <n v="3.3300000000000003E-2"/>
    <n v="60"/>
    <n v="50"/>
    <s v="'20260519-0922-'"/>
    <s v="'ser5'"/>
    <n v="320"/>
    <s v="'Combinatorial'"/>
    <n v="339.45549999999997"/>
    <n v="339.56799999999998"/>
    <n v="340.10149999999999"/>
    <n v="339.10449999999997"/>
    <n v="339.10449999999997"/>
    <n v="1.0137457847595199"/>
    <n v="1.4148712158203101E-2"/>
    <n v="7.4098348617553697E-2"/>
    <n v="4.9556155204772896"/>
    <s v="'p7'"/>
    <s v="'339.45550000000003'"/>
    <n v="13.8106439581977"/>
    <n v="1.34309309309309"/>
    <n v="0.16583499999999901"/>
    <n v="8.8315204543695103"/>
    <n v="0"/>
    <n v="326.52362237237202"/>
    <n v="4.9800300300300204"/>
    <n v="1.5155795835841199"/>
    <n v="18.5979335322907"/>
    <n v="2.09142800311986"/>
    <n v="4.7055273549775602E-2"/>
    <n v="1.4644697958123101"/>
    <n v="0"/>
    <n v="69.925268423836698"/>
    <n v="1.4130712777710299"/>
    <n v="0.245049609673191"/>
    <n v="0"/>
    <n v="-5.6843420000000003E-14"/>
    <n v="5.1999999999999803E-2"/>
    <n v="3.4063260340632699"/>
    <n v="0"/>
    <n v="178.508258258258"/>
    <n v="1.5615615615615499"/>
    <n v="0.56589778673333702"/>
    <n v="91.0692542545072"/>
    <n v="9.9099099099099099"/>
    <n v="0.25"/>
    <n v="10"/>
    <n v="0"/>
    <n v="450.07507507507501"/>
    <n v="7.5075075075075004"/>
    <n v="1.8562964840763201"/>
    <n v="30"/>
    <n v="10"/>
    <n v="30"/>
    <n v="12"/>
    <n v="40"/>
    <n v="14"/>
    <n v="40"/>
    <n v="15"/>
    <n v="40"/>
    <n v="16"/>
    <n v="40"/>
    <n v="18"/>
    <s v="'Run_all_with_output'"/>
    <s v="'']"/>
    <n v="2.1141649048625794E-3"/>
    <n v="2.8188865398167725E-3"/>
    <n v="1.0570824524312896E-2"/>
    <n v="1.4094432699083862E-2"/>
    <n v="7.0472163495419312E-3"/>
    <n v="1.2684989429175475E-2"/>
    <n v="9.8661028893587029E-3"/>
    <n v="1.127554615926709E-2"/>
    <n v="6.3424947145877377E-3"/>
    <n v="0.92318534178999301"/>
  </r>
  <r>
    <n v="1"/>
    <n v="1"/>
    <x v="3"/>
    <x v="0"/>
    <x v="0"/>
    <x v="9"/>
    <x v="0"/>
    <x v="0"/>
    <x v="2"/>
    <x v="0"/>
    <s v="[''"/>
    <n v="321"/>
    <n v="0"/>
    <n v="0"/>
    <n v="2"/>
    <n v="1"/>
    <n v="1"/>
    <n v="200"/>
    <n v="5.0000000000000001E-3"/>
    <n v="1"/>
    <n v="10"/>
    <n v="3"/>
    <n v="3.3300000000000003E-2"/>
    <n v="90"/>
    <n v="50"/>
    <s v="'20260519-0923-'"/>
    <s v="'ser5'"/>
    <n v="321"/>
    <s v="'Combinatorial'"/>
    <n v="339.10449999999901"/>
    <n v="339.10449999999997"/>
    <n v="339.23649999999998"/>
    <n v="339.07900000000001"/>
    <n v="339.07900000000001"/>
    <n v="0.86628460884094205"/>
    <n v="1.6356706619262602E-2"/>
    <n v="3.1488656997680602E-2"/>
    <n v="4.76118564605712"/>
    <s v="'p5'"/>
    <s v="'339.1044999999996'"/>
    <n v="12.308027451396599"/>
    <n v="0.71876876876877105"/>
    <n v="0.16715249999999901"/>
    <n v="8.8949262396102302"/>
    <n v="0"/>
    <n v="326.52362237237202"/>
    <n v="5.0195945945945804"/>
    <n v="1.52602239107294"/>
    <n v="20.518541446851099"/>
    <n v="1.94062287945472"/>
    <n v="4.7485020052612098E-2"/>
    <n v="1.5010215122728301"/>
    <n v="0"/>
    <n v="69.925268423836698"/>
    <n v="1.4259765781565199"/>
    <n v="0.25261876914718401"/>
    <n v="-5.6843420000000003E-14"/>
    <n v="-5.6843420000000003E-14"/>
    <n v="2.4E-2"/>
    <n v="1.5286624203821599"/>
    <n v="0"/>
    <n v="178.508258258258"/>
    <n v="0.72072072072072102"/>
    <n v="0.26080861537792799"/>
    <n v="93.707363804644103"/>
    <n v="10.210210210210199"/>
    <n v="0.25"/>
    <n v="10"/>
    <n v="0"/>
    <n v="450.07507507507501"/>
    <n v="7.5075075075075004"/>
    <n v="1.8562964840763201"/>
    <n v="34"/>
    <n v="11"/>
    <n v="34"/>
    <n v="13"/>
    <n v="34"/>
    <n v="14"/>
    <n v="36"/>
    <n v="16"/>
    <n v="40"/>
    <n v="18"/>
    <n v="40"/>
    <n v="20"/>
    <s v="'Run_all_with_output'"/>
    <s v="'']"/>
    <n v="7.0472163495419312E-4"/>
    <n v="1.4094432699083862E-3"/>
    <n v="6.3424947145877377E-3"/>
    <n v="0"/>
    <n v="0"/>
    <n v="0"/>
    <n v="0"/>
    <n v="5.637773079633545E-3"/>
    <n v="6.3424947145877377E-3"/>
    <n v="0.97956307258632835"/>
  </r>
  <r>
    <n v="1"/>
    <n v="1"/>
    <x v="3"/>
    <x v="0"/>
    <x v="0"/>
    <x v="9"/>
    <x v="0"/>
    <x v="0"/>
    <x v="3"/>
    <x v="0"/>
    <s v="[''"/>
    <n v="322"/>
    <n v="0"/>
    <n v="0"/>
    <n v="2"/>
    <n v="1"/>
    <n v="1"/>
    <n v="200"/>
    <n v="5.0000000000000001E-3"/>
    <n v="1"/>
    <n v="10"/>
    <n v="3"/>
    <n v="3.3300000000000003E-2"/>
    <n v="120"/>
    <n v="50"/>
    <s v="'20260519-0923-'"/>
    <s v="'ser5'"/>
    <n v="322"/>
    <s v="'Combinatorial'"/>
    <n v="339.07899999999898"/>
    <n v="339.07900000000001"/>
    <n v="339.13150000000002"/>
    <n v="339.07900000000001"/>
    <n v="339.07900000000001"/>
    <n v="1.00313377380371"/>
    <n v="1.46410465240478E-2"/>
    <n v="3.1945228576660101E-2"/>
    <n v="5.08890557289123"/>
    <s v="'p5'"/>
    <s v="'339.0789999999995'"/>
    <n v="11.1295230415381"/>
    <n v="0.73018018018018405"/>
    <n v="0.16727999999999901"/>
    <n v="8.9125382919951601"/>
    <n v="0"/>
    <n v="326.52362237237202"/>
    <n v="5.0234234234234103"/>
    <n v="1.5295764578453399"/>
    <n v="20.7963811912247"/>
    <n v="1.94064389581318"/>
    <n v="4.5830599157063903E-2"/>
    <n v="1.3593228651017"/>
    <n v="0"/>
    <n v="69.925268423836698"/>
    <n v="1.3762942689808899"/>
    <n v="0.22947051175290201"/>
    <n v="0"/>
    <n v="-5.6843420000000003E-14"/>
    <n v="3.1499999999999799E-2"/>
    <n v="2.7753303964757499"/>
    <n v="0"/>
    <n v="178.508258258258"/>
    <n v="0.94594594594594095"/>
    <n v="0.52549703261000802"/>
    <n v="96.039078793342"/>
    <n v="10.210210210210199"/>
    <n v="0.25"/>
    <n v="10"/>
    <n v="0"/>
    <n v="450.07507507507501"/>
    <n v="7.5075075075075004"/>
    <n v="1.8562964840763201"/>
    <n v="40"/>
    <n v="12"/>
    <n v="40"/>
    <n v="14"/>
    <n v="40"/>
    <n v="16"/>
    <n v="40"/>
    <n v="18"/>
    <n v="50"/>
    <n v="20"/>
    <n v="50"/>
    <n v="21"/>
    <s v="'Run_all_with_output'"/>
    <s v="'']"/>
    <n v="0"/>
    <n v="1.4094432699083862E-3"/>
    <n v="6.3424947145877377E-3"/>
    <n v="0"/>
    <n v="0"/>
    <n v="0"/>
    <n v="0"/>
    <n v="5.637773079633545E-3"/>
    <n v="0"/>
    <n v="0.98661028893587033"/>
  </r>
  <r>
    <n v="1"/>
    <n v="1"/>
    <x v="3"/>
    <x v="0"/>
    <x v="0"/>
    <x v="0"/>
    <x v="0"/>
    <x v="0"/>
    <x v="0"/>
    <x v="0"/>
    <s v="[''"/>
    <n v="323"/>
    <n v="0"/>
    <n v="0"/>
    <n v="3"/>
    <n v="1"/>
    <n v="1"/>
    <n v="200"/>
    <n v="5.0000000000000001E-3"/>
    <n v="1"/>
    <n v="1"/>
    <n v="3"/>
    <n v="3.3300000000000003E-2"/>
    <n v="30"/>
    <n v="50"/>
    <s v="'20260605-1146-'"/>
    <s v="'ser5'"/>
    <n v="323"/>
    <s v="'Combinatorial'"/>
    <n v="353.43999999999897"/>
    <n v="353.43999999999897"/>
    <n v="353.43999999999897"/>
    <n v="353.43999999999897"/>
    <n v="353.43999999999897"/>
    <n v="3.1337022781372001E-2"/>
    <n v="3.1337022781372001E-2"/>
    <n v="3.1337022781372001E-2"/>
    <n v="3.2832791805267298"/>
    <s v="'p0'"/>
    <s v="'353.4399999999998'"/>
    <n v="0"/>
    <n v="0"/>
    <n v="0"/>
    <n v="0"/>
    <n v="0"/>
    <n v="308.242162162162"/>
    <n v="0"/>
    <n v="0"/>
    <n v="0"/>
    <n v="0"/>
    <n v="0"/>
    <n v="0"/>
    <n v="0"/>
    <n v="70.044715608597699"/>
    <n v="0"/>
    <n v="0"/>
    <n v="0"/>
    <n v="0"/>
    <n v="0"/>
    <n v="0"/>
    <n v="0"/>
    <n v="154.80705705705699"/>
    <n v="0"/>
    <n v="0"/>
    <n v="0"/>
    <n v="0"/>
    <n v="0"/>
    <n v="0"/>
    <n v="0"/>
    <n v="447.07207207207199"/>
    <n v="0"/>
    <n v="0"/>
    <n v="19"/>
    <n v="7"/>
    <n v="20"/>
    <n v="9"/>
    <n v="24"/>
    <n v="10"/>
    <n v="26"/>
    <n v="12"/>
    <n v="29"/>
    <n v="13"/>
    <n v="31"/>
    <n v="14"/>
    <s v="'Run_all_with_output'"/>
    <s v="'']"/>
    <n v="1"/>
    <n v="0"/>
    <n v="0"/>
    <n v="0"/>
    <n v="0"/>
    <n v="0"/>
    <n v="0"/>
    <n v="0"/>
    <n v="0"/>
    <n v="0"/>
  </r>
  <r>
    <n v="1"/>
    <n v="1"/>
    <x v="3"/>
    <x v="0"/>
    <x v="0"/>
    <x v="1"/>
    <x v="0"/>
    <x v="0"/>
    <x v="0"/>
    <x v="0"/>
    <s v="[''"/>
    <n v="324"/>
    <n v="0"/>
    <n v="0"/>
    <n v="3"/>
    <n v="1"/>
    <n v="1"/>
    <n v="200"/>
    <n v="5.0000000000000001E-3"/>
    <n v="1"/>
    <n v="2"/>
    <n v="3"/>
    <n v="3.3300000000000003E-2"/>
    <n v="30"/>
    <n v="50"/>
    <s v="'20260519-0923-'"/>
    <s v="'ser5'"/>
    <n v="324"/>
    <s v="'Combinatorial'"/>
    <n v="335.79099999999897"/>
    <n v="335.87699999999899"/>
    <n v="335.79099999999897"/>
    <n v="335.81150000000002"/>
    <n v="335.81150000000002"/>
    <n v="0.93585324287414495"/>
    <n v="1.5016317367553701E-2"/>
    <n v="4.10904884338378E-2"/>
    <n v="3.3773283958435001"/>
    <s v="'p9'"/>
    <s v="'335.79099999999994'"/>
    <n v="6.5721186024233296"/>
    <n v="2.0232732732732699"/>
    <n v="8.7834999999999899E-2"/>
    <n v="4.9252210867428001"/>
    <n v="-2.3389579382305401"/>
    <n v="308.242162162162"/>
    <n v="2.6376876876876798"/>
    <n v="0.84397472751353597"/>
    <n v="9.4130381843257993"/>
    <n v="3.2711788874154899"/>
    <n v="4.9541797743098602E-2"/>
    <n v="2.4604003949588602"/>
    <n v="4.9765438213303002"/>
    <n v="70.044715608597699"/>
    <n v="1.48774167396692"/>
    <n v="0.41573897606895099"/>
    <n v="-1.1368684000000001E-13"/>
    <n v="0"/>
    <n v="0"/>
    <n v="0"/>
    <n v="-25.196566475979498"/>
    <n v="154.80705705705699"/>
    <n v="0"/>
    <n v="0"/>
    <n v="50.3738528268454"/>
    <n v="16.936936936936899"/>
    <n v="0.20899999999999999"/>
    <n v="10"/>
    <n v="0"/>
    <n v="447.07207207207199"/>
    <n v="6.2762762762762696"/>
    <n v="1.7183089162380101"/>
    <n v="19"/>
    <n v="7"/>
    <n v="20"/>
    <n v="9"/>
    <n v="24"/>
    <n v="10"/>
    <n v="25"/>
    <n v="12"/>
    <n v="30"/>
    <n v="13"/>
    <n v="30"/>
    <n v="15"/>
    <s v="'Run_all_with_output'"/>
    <s v="'']"/>
    <n v="5.7553956834532375E-3"/>
    <n v="0.99424460431654671"/>
    <n v="0"/>
    <n v="0"/>
    <n v="0"/>
    <n v="0"/>
    <n v="0"/>
    <n v="0"/>
    <n v="0"/>
    <n v="0"/>
  </r>
  <r>
    <n v="1"/>
    <n v="1"/>
    <x v="3"/>
    <x v="0"/>
    <x v="0"/>
    <x v="2"/>
    <x v="0"/>
    <x v="0"/>
    <x v="0"/>
    <x v="0"/>
    <s v="[''"/>
    <n v="325"/>
    <n v="0"/>
    <n v="0"/>
    <n v="3"/>
    <n v="1"/>
    <n v="1"/>
    <n v="200"/>
    <n v="5.0000000000000001E-3"/>
    <n v="1"/>
    <n v="3"/>
    <n v="3"/>
    <n v="3.3300000000000003E-2"/>
    <n v="30"/>
    <n v="50"/>
    <s v="'20260519-0923-'"/>
    <s v="'ser5'"/>
    <n v="325"/>
    <s v="'Combinatorial'"/>
    <n v="330.30950000000001"/>
    <n v="330.42349999999999"/>
    <n v="330.388499999999"/>
    <n v="329.98749999999899"/>
    <n v="329.98749999999899"/>
    <n v="0.94031620025634699"/>
    <n v="1.51135921478271E-2"/>
    <n v="4.0040731430053697E-2"/>
    <n v="3.2677423954010001"/>
    <s v="'p8'"/>
    <s v="'330.3095000000002'"/>
    <n v="9.0406213925303103"/>
    <n v="2.5797297297297299"/>
    <n v="0.116634999999999"/>
    <n v="6.5458228979238502"/>
    <n v="-2.3913764350884001"/>
    <n v="308.242162162162"/>
    <n v="3.5025525525525398"/>
    <n v="1.1250669252780101"/>
    <n v="9.7085885644002303"/>
    <n v="3.5997576917840299"/>
    <n v="4.74179457896962E-2"/>
    <n v="2.1296644583163298"/>
    <n v="5.0157238057057301"/>
    <n v="70.044715608597699"/>
    <n v="1.42396233602691"/>
    <n v="0.35958885216310599"/>
    <n v="-1.1368684000000001E-13"/>
    <n v="0"/>
    <n v="2.0500000000000001E-2"/>
    <n v="1.36363636363635"/>
    <n v="-26.292908003495501"/>
    <n v="154.80705705705699"/>
    <n v="0.61561561561561695"/>
    <n v="0.22371276850437999"/>
    <n v="42.875205802975302"/>
    <n v="16.936936936936899"/>
    <n v="0.25"/>
    <n v="10"/>
    <n v="0"/>
    <n v="447.07207207207199"/>
    <n v="7.5075075075075199"/>
    <n v="1.7534630896019601"/>
    <n v="18"/>
    <n v="7"/>
    <n v="22"/>
    <n v="9"/>
    <n v="23"/>
    <n v="10"/>
    <n v="28"/>
    <n v="12"/>
    <n v="29"/>
    <n v="13"/>
    <n v="30"/>
    <n v="15"/>
    <s v="'Run_all_with_output'"/>
    <s v="'']"/>
    <n v="1.4388489208633094E-3"/>
    <n v="3.5971223021582732E-2"/>
    <n v="0.96258992805755395"/>
    <n v="0"/>
    <n v="0"/>
    <n v="0"/>
    <n v="0"/>
    <n v="0"/>
    <n v="0"/>
    <n v="0"/>
  </r>
  <r>
    <n v="1"/>
    <n v="1"/>
    <x v="3"/>
    <x v="0"/>
    <x v="0"/>
    <x v="3"/>
    <x v="0"/>
    <x v="0"/>
    <x v="0"/>
    <x v="0"/>
    <s v="[''"/>
    <n v="326"/>
    <n v="0"/>
    <n v="0"/>
    <n v="3"/>
    <n v="1"/>
    <n v="1"/>
    <n v="200"/>
    <n v="5.0000000000000001E-3"/>
    <n v="1"/>
    <n v="4"/>
    <n v="3"/>
    <n v="3.3300000000000003E-2"/>
    <n v="30"/>
    <n v="50"/>
    <s v="'20260519-0923-'"/>
    <s v="'ser5'"/>
    <n v="326"/>
    <s v="'Combinatorial'"/>
    <n v="327.77949999999998"/>
    <n v="327.8175"/>
    <n v="328.41699999999997"/>
    <n v="327.17950000000002"/>
    <n v="327.14"/>
    <n v="1.1092116832733101"/>
    <n v="1.5134811401367101E-3"/>
    <n v="0.110669612884521"/>
    <n v="3.4495620727539"/>
    <s v="'p6'"/>
    <s v="'327.7795000000001'"/>
    <n v="10.324081753579"/>
    <n v="0.25412912912912999"/>
    <n v="0.129397499999999"/>
    <n v="7.2251955304305904"/>
    <n v="0"/>
    <n v="308.242162162162"/>
    <n v="3.8858108108108"/>
    <n v="1.2437946415088199"/>
    <n v="11.834443632528"/>
    <n v="0.86174791012699603"/>
    <n v="4.6224090868649502E-2"/>
    <n v="1.7946406217747499"/>
    <n v="0"/>
    <n v="70.044715608597699"/>
    <n v="1.3881108368963799"/>
    <n v="0.30531814103994798"/>
    <n v="-5.6843420000000003E-14"/>
    <n v="0"/>
    <n v="0"/>
    <n v="0"/>
    <n v="0"/>
    <n v="154.80705705705699"/>
    <n v="0"/>
    <n v="0"/>
    <n v="54.747638370847"/>
    <n v="6.08108108108115"/>
    <n v="0.23100000000000001"/>
    <n v="10"/>
    <n v="0"/>
    <n v="447.07207207207199"/>
    <n v="6.9369369369369398"/>
    <n v="1.7587757867889999"/>
    <n v="24"/>
    <n v="8"/>
    <n v="24"/>
    <n v="9"/>
    <n v="28"/>
    <n v="11"/>
    <n v="28"/>
    <n v="12"/>
    <n v="32"/>
    <n v="14"/>
    <n v="32"/>
    <n v="15"/>
    <s v="'Run_all_with_output'"/>
    <s v="'']"/>
    <n v="1.2230215827338129E-2"/>
    <n v="2.8776978417266189E-2"/>
    <n v="3.237410071942446E-2"/>
    <n v="0.92661870503597121"/>
    <n v="0"/>
    <n v="0"/>
    <n v="0"/>
    <n v="0"/>
    <n v="0"/>
    <n v="0"/>
  </r>
  <r>
    <n v="1"/>
    <n v="1"/>
    <x v="3"/>
    <x v="0"/>
    <x v="0"/>
    <x v="4"/>
    <x v="0"/>
    <x v="0"/>
    <x v="0"/>
    <x v="0"/>
    <s v="[''"/>
    <n v="327"/>
    <n v="0"/>
    <n v="0"/>
    <n v="3"/>
    <n v="1"/>
    <n v="1"/>
    <n v="200"/>
    <n v="5.0000000000000001E-3"/>
    <n v="1"/>
    <n v="5"/>
    <n v="3"/>
    <n v="3.3300000000000003E-2"/>
    <n v="30"/>
    <n v="50"/>
    <s v="'20260519-0923-'"/>
    <s v="'ser5'"/>
    <n v="327"/>
    <s v="'Combinatorial'"/>
    <n v="326.44349999999997"/>
    <n v="326.77"/>
    <n v="328.149"/>
    <n v="325.488"/>
    <n v="325.42099999999999"/>
    <n v="1.36395740509033"/>
    <n v="1.51562690734863E-2"/>
    <n v="0.190287590026855"/>
    <n v="3.5784096717834402"/>
    <s v="'p6'"/>
    <s v="'326.4435000000002'"/>
    <n v="11.423728359582899"/>
    <n v="0.30518018018018001"/>
    <n v="0.13745499999999899"/>
    <n v="7.6796074803457799"/>
    <n v="0"/>
    <n v="308.242162162162"/>
    <n v="4.1277777777777702"/>
    <n v="1.3215541819282699"/>
    <n v="12.3821988432298"/>
    <n v="0.99479054895312302"/>
    <n v="4.6547085092981499E-2"/>
    <n v="1.6719631625160001"/>
    <n v="0"/>
    <n v="70.044715608597699"/>
    <n v="1.39781036315259"/>
    <n v="0.28209097731815902"/>
    <n v="-5.6843420000000003E-14"/>
    <n v="-1.1368684000000001E-13"/>
    <n v="2.6999999999999601E-2"/>
    <n v="1.75324675324673"/>
    <n v="0"/>
    <n v="154.80705705705699"/>
    <n v="0.81081081081080097"/>
    <n v="0.32057751445566701"/>
    <n v="54.155601867043003"/>
    <n v="6.5315315315316402"/>
    <n v="0.23100000000000001"/>
    <n v="10"/>
    <n v="0"/>
    <n v="447.07207207207199"/>
    <n v="6.9369369369369398"/>
    <n v="1.7971460632612599"/>
    <n v="25"/>
    <n v="8"/>
    <n v="25"/>
    <n v="9"/>
    <n v="30"/>
    <n v="11"/>
    <n v="30"/>
    <n v="12"/>
    <n v="35"/>
    <n v="14"/>
    <n v="35"/>
    <n v="15"/>
    <s v="'Run_all_with_output'"/>
    <s v="'']"/>
    <n v="1.0071942446043165E-2"/>
    <n v="2.1582733812949641E-2"/>
    <n v="4.7482014388489209E-2"/>
    <n v="5.7553956834532377E-2"/>
    <n v="0.86330935251798557"/>
    <n v="0"/>
    <n v="0"/>
    <n v="0"/>
    <n v="0"/>
    <n v="0"/>
  </r>
  <r>
    <n v="1"/>
    <n v="1"/>
    <x v="3"/>
    <x v="0"/>
    <x v="0"/>
    <x v="5"/>
    <x v="0"/>
    <x v="0"/>
    <x v="0"/>
    <x v="0"/>
    <s v="[''"/>
    <n v="328"/>
    <n v="0"/>
    <n v="0"/>
    <n v="3"/>
    <n v="1"/>
    <n v="1"/>
    <n v="200"/>
    <n v="5.0000000000000001E-3"/>
    <n v="1"/>
    <n v="6"/>
    <n v="3"/>
    <n v="3.3300000000000003E-2"/>
    <n v="30"/>
    <n v="50"/>
    <s v="'20260519-0923-'"/>
    <s v="'ser5'"/>
    <n v="328"/>
    <s v="'Combinatorial'"/>
    <n v="325.39350000000002"/>
    <n v="325.666"/>
    <n v="327.428"/>
    <n v="324.40849999999898"/>
    <n v="324.34849999999898"/>
    <n v="1.67281174659729"/>
    <n v="1.11832618713378E-2"/>
    <n v="0.16846966743469199"/>
    <n v="3.9959695339202801"/>
    <s v="'p6'"/>
    <s v="'325.39350000000013'"/>
    <n v="12.007043749652899"/>
    <n v="0.29917417417417502"/>
    <n v="0.14177999999999899"/>
    <n v="7.9231567790547999"/>
    <n v="0"/>
    <n v="308.242162162162"/>
    <n v="4.2576576576576501"/>
    <n v="1.36388456595152"/>
    <n v="13.5172450586381"/>
    <n v="1.02085338933919"/>
    <n v="4.6691482872835803E-2"/>
    <n v="1.68251412207771"/>
    <n v="0"/>
    <n v="70.044715608597699"/>
    <n v="1.40214663281789"/>
    <n v="0.28564661597654201"/>
    <n v="-5.6843420000000003E-14"/>
    <n v="0"/>
    <n v="2.6999999999999601E-2"/>
    <n v="1.75324675324673"/>
    <n v="0"/>
    <n v="154.80705705705699"/>
    <n v="0.81081081081080097"/>
    <n v="0.32057751445566701"/>
    <n v="64.736075633233099"/>
    <n v="6.5315315315316402"/>
    <n v="0.25"/>
    <n v="10"/>
    <n v="0"/>
    <n v="447.07207207207199"/>
    <n v="7.5075075075075199"/>
    <n v="1.8040090747123101"/>
    <n v="24"/>
    <n v="8"/>
    <n v="24"/>
    <n v="9"/>
    <n v="30"/>
    <n v="11"/>
    <n v="30"/>
    <n v="12"/>
    <n v="36"/>
    <n v="14"/>
    <n v="36"/>
    <n v="15"/>
    <s v="'Run_all_with_output'"/>
    <s v="'']"/>
    <n v="1.1510791366906475E-2"/>
    <n v="2.7338129496402876E-2"/>
    <n v="4.5323741007194246E-2"/>
    <n v="3.1654676258992806E-2"/>
    <n v="0.11151079136690648"/>
    <n v="0.77266187050359714"/>
    <n v="0"/>
    <n v="0"/>
    <n v="0"/>
    <n v="0"/>
  </r>
  <r>
    <n v="1"/>
    <n v="1"/>
    <x v="3"/>
    <x v="0"/>
    <x v="0"/>
    <x v="6"/>
    <x v="0"/>
    <x v="0"/>
    <x v="0"/>
    <x v="0"/>
    <s v="[''"/>
    <n v="329"/>
    <n v="0"/>
    <n v="0"/>
    <n v="3"/>
    <n v="1"/>
    <n v="1"/>
    <n v="200"/>
    <n v="5.0000000000000001E-3"/>
    <n v="1"/>
    <n v="7"/>
    <n v="3"/>
    <n v="3.3300000000000003E-2"/>
    <n v="30"/>
    <n v="50"/>
    <s v="'20260519-0923-'"/>
    <s v="'ser5'"/>
    <n v="329"/>
    <s v="'Combinatorial'"/>
    <n v="324.5675"/>
    <n v="325.07100000000003"/>
    <n v="326.75150000000002"/>
    <n v="323.69049999999999"/>
    <n v="323.5745"/>
    <n v="1.5939958095550499"/>
    <n v="1.6343116760253899E-2"/>
    <n v="0.20227169990539501"/>
    <n v="3.8479628562927202"/>
    <s v="'p6'"/>
    <s v="'324.56750000000017'"/>
    <n v="13.789346866406801"/>
    <n v="0.27815315315315398"/>
    <n v="0.145674999999999"/>
    <n v="8.1456434257342494"/>
    <n v="0"/>
    <n v="308.242162162162"/>
    <n v="4.3746246246246203"/>
    <n v="1.4028018323173901"/>
    <n v="16.1913419328434"/>
    <n v="0.95844408530438496"/>
    <n v="4.7218851901273201E-2"/>
    <n v="1.6069342932645401"/>
    <n v="0"/>
    <n v="70.044715608597699"/>
    <n v="1.41798354057877"/>
    <n v="0.274156296274425"/>
    <n v="-5.6843420000000003E-14"/>
    <n v="0"/>
    <n v="2.6999999999999899E-2"/>
    <n v="2.15139442231074"/>
    <n v="0"/>
    <n v="154.80705705705699"/>
    <n v="0.81081081081080797"/>
    <n v="0.38386487956239201"/>
    <n v="92.199669597966206"/>
    <n v="6.5315315315316402"/>
    <n v="0.25"/>
    <n v="10"/>
    <n v="0"/>
    <n v="447.07207207207199"/>
    <n v="7.5075075075075199"/>
    <n v="1.7971460632612599"/>
    <n v="28"/>
    <n v="8"/>
    <n v="28"/>
    <n v="9"/>
    <n v="28"/>
    <n v="11"/>
    <n v="28"/>
    <n v="12"/>
    <n v="35"/>
    <n v="14"/>
    <n v="35"/>
    <n v="15"/>
    <s v="'Run_all_with_output'"/>
    <s v="'']"/>
    <n v="8.6330935251798559E-3"/>
    <n v="2.8776978417266189E-2"/>
    <n v="3.0215827338129497E-2"/>
    <n v="4.8920863309352518E-2"/>
    <n v="6.4748201438848921E-2"/>
    <n v="7.3381294964028773E-2"/>
    <n v="0.74532374100719423"/>
    <n v="0"/>
    <n v="0"/>
    <n v="0"/>
  </r>
  <r>
    <n v="1"/>
    <n v="1"/>
    <x v="3"/>
    <x v="0"/>
    <x v="0"/>
    <x v="7"/>
    <x v="0"/>
    <x v="0"/>
    <x v="0"/>
    <x v="0"/>
    <s v="[''"/>
    <n v="330"/>
    <n v="0"/>
    <n v="0"/>
    <n v="3"/>
    <n v="1"/>
    <n v="1"/>
    <n v="200"/>
    <n v="5.0000000000000001E-3"/>
    <n v="1"/>
    <n v="8"/>
    <n v="3"/>
    <n v="3.3300000000000003E-2"/>
    <n v="30"/>
    <n v="50"/>
    <s v="'20260519-0923-'"/>
    <s v="'ser5'"/>
    <n v="330"/>
    <s v="'Combinatorial'"/>
    <n v="324.44650000000001"/>
    <n v="324.77749999999997"/>
    <n v="327.34399999999903"/>
    <n v="323.12200000000001"/>
    <n v="323.03599999999898"/>
    <n v="1.59240269660949"/>
    <n v="2.11834907531738E-2"/>
    <n v="0.20195794105529699"/>
    <n v="3.8901486396789502"/>
    <s v="'p5'"/>
    <s v="'324.4465000000002'"/>
    <n v="15.458416879246499"/>
    <n v="0.21388888888888899"/>
    <n v="0.14913499999999899"/>
    <n v="8.3114942524874191"/>
    <n v="0"/>
    <n v="308.242162162162"/>
    <n v="4.4785285285285203"/>
    <n v="1.4288890308340201"/>
    <n v="17.844495547491999"/>
    <n v="0.79407133272511898"/>
    <n v="4.8533926123121497E-2"/>
    <n v="1.6463660214834701"/>
    <n v="0"/>
    <n v="70.044715608597699"/>
    <n v="1.4574752589526001"/>
    <n v="0.27252689250916701"/>
    <n v="-5.6843420000000003E-14"/>
    <n v="0"/>
    <n v="2.4E-2"/>
    <n v="1.75324675324673"/>
    <n v="0"/>
    <n v="154.80705705705699"/>
    <n v="0.72072072072072102"/>
    <n v="0.32057751445566701"/>
    <n v="95.983453381750095"/>
    <n v="5.2402402402402597"/>
    <n v="0.25"/>
    <n v="10"/>
    <n v="0"/>
    <n v="447.07207207207199"/>
    <n v="7.5075075075075199"/>
    <n v="1.80221777046298"/>
    <n v="24"/>
    <n v="8"/>
    <n v="24"/>
    <n v="10"/>
    <n v="25"/>
    <n v="12"/>
    <n v="32"/>
    <n v="12"/>
    <n v="32"/>
    <n v="14"/>
    <n v="32"/>
    <n v="16"/>
    <s v="'Run_all_with_output'"/>
    <s v="'']"/>
    <n v="7.9136690647482015E-3"/>
    <n v="1.5827338129496403E-2"/>
    <n v="4.100719424460432E-2"/>
    <n v="2.302158273381295E-2"/>
    <n v="4.3165467625899283E-2"/>
    <n v="6.0431654676258995E-2"/>
    <n v="0.10071942446043165"/>
    <n v="0.70791366906474817"/>
    <n v="0"/>
    <n v="0"/>
  </r>
  <r>
    <n v="1"/>
    <n v="1"/>
    <x v="3"/>
    <x v="0"/>
    <x v="0"/>
    <x v="8"/>
    <x v="0"/>
    <x v="0"/>
    <x v="0"/>
    <x v="0"/>
    <s v="[''"/>
    <n v="331"/>
    <n v="0"/>
    <n v="0"/>
    <n v="3"/>
    <n v="1"/>
    <n v="1"/>
    <n v="200"/>
    <n v="5.0000000000000001E-3"/>
    <n v="1"/>
    <n v="9"/>
    <n v="3"/>
    <n v="3.3300000000000003E-2"/>
    <n v="30"/>
    <n v="50"/>
    <s v="'20260519-0923-'"/>
    <s v="'ser5'"/>
    <n v="331"/>
    <s v="'Combinatorial'"/>
    <n v="324.20249999999999"/>
    <n v="324.52100000000002"/>
    <n v="327.4545"/>
    <n v="322.736999999999"/>
    <n v="322.61949999999899"/>
    <n v="1.9836387634277299"/>
    <n v="2.8031826019287099E-2"/>
    <n v="0.2304048538208"/>
    <n v="4.30584621429443"/>
    <s v="'p6'"/>
    <s v="'324.2025000000002'"/>
    <n v="14.2264073603959"/>
    <n v="0.31869369369369599"/>
    <n v="0.14894499999999899"/>
    <n v="8.34095244970392"/>
    <n v="0"/>
    <n v="308.242162162162"/>
    <n v="4.4728228228228204"/>
    <n v="1.43688834520903"/>
    <n v="16.783651734315701"/>
    <n v="1.0628816182784599"/>
    <n v="4.5825888263904699E-2"/>
    <n v="1.51252897232276"/>
    <n v="0"/>
    <n v="70.044715608597699"/>
    <n v="1.3761528007178501"/>
    <n v="0.259574568880378"/>
    <n v="-1.1368684000000001E-13"/>
    <n v="-5.6843420000000003E-14"/>
    <n v="2.8000000000000001E-2"/>
    <n v="2.84263959390863"/>
    <n v="0"/>
    <n v="154.80705705705699"/>
    <n v="0.84084084084084099"/>
    <n v="0.44479215894965501"/>
    <n v="79.538041121117303"/>
    <n v="6.3813813813814004"/>
    <n v="0.25"/>
    <n v="10"/>
    <n v="0"/>
    <n v="447.07207207207199"/>
    <n v="7.5075075075075199"/>
    <n v="1.8040090747123101"/>
    <n v="27"/>
    <n v="8"/>
    <n v="27"/>
    <n v="9"/>
    <n v="27"/>
    <n v="11"/>
    <n v="28"/>
    <n v="12"/>
    <n v="36"/>
    <n v="14"/>
    <n v="36"/>
    <n v="15"/>
    <s v="'Run_all_with_output'"/>
    <s v="'']"/>
    <n v="8.6330935251798559E-3"/>
    <n v="2.1582733812949641E-2"/>
    <n v="5.3956834532374098E-2"/>
    <n v="4.0287769784172658E-2"/>
    <n v="5.0359712230215826E-2"/>
    <n v="6.4748201438848921E-2"/>
    <n v="0.10071942446043165"/>
    <n v="0.16115107913669063"/>
    <n v="0.49856115107913668"/>
    <n v="0"/>
  </r>
  <r>
    <n v="1"/>
    <n v="1"/>
    <x v="3"/>
    <x v="0"/>
    <x v="0"/>
    <x v="9"/>
    <x v="0"/>
    <x v="0"/>
    <x v="0"/>
    <x v="0"/>
    <s v="[''"/>
    <n v="332"/>
    <n v="0"/>
    <n v="0"/>
    <n v="3"/>
    <n v="1"/>
    <n v="1"/>
    <n v="200"/>
    <n v="5.0000000000000001E-3"/>
    <n v="1"/>
    <n v="10"/>
    <n v="3"/>
    <n v="3.3300000000000003E-2"/>
    <n v="30"/>
    <n v="50"/>
    <s v="'20260519-0923-'"/>
    <s v="'ser5'"/>
    <n v="332"/>
    <s v="'Combinatorial'"/>
    <n v="323.85449999999997"/>
    <n v="324.22750000000002"/>
    <n v="327.16999999999899"/>
    <n v="322.39850000000001"/>
    <n v="322.28399999999999"/>
    <n v="1.7887749671936"/>
    <n v="3.2189846038818297E-2"/>
    <n v="0.23484373092651301"/>
    <n v="4.20188117027282"/>
    <s v="'p5'"/>
    <s v="'323.85450000000014'"/>
    <n v="15.7131827207726"/>
    <n v="0.193318318318318"/>
    <n v="0.15267499999999901"/>
    <n v="8.5202533555962603"/>
    <n v="0"/>
    <n v="308.242162162162"/>
    <n v="4.5848348348348296"/>
    <n v="1.4666853309044701"/>
    <n v="17.8138414714874"/>
    <n v="0.70463159886980897"/>
    <n v="4.8184625824314001E-2"/>
    <n v="1.48773842418284"/>
    <n v="0"/>
    <n v="70.044715608597699"/>
    <n v="1.4469857604899099"/>
    <n v="0.25270726879555599"/>
    <n v="-5.6843420000000003E-14"/>
    <n v="-5.6843420000000003E-14"/>
    <n v="2.6999999999999899E-2"/>
    <n v="2.15139442231074"/>
    <n v="0"/>
    <n v="154.80705705705699"/>
    <n v="0.81081081081080797"/>
    <n v="0.38386487956239201"/>
    <n v="77.255145878354597"/>
    <n v="5.2402402402402597"/>
    <n v="0.25"/>
    <n v="10"/>
    <n v="0"/>
    <n v="447.07207207207199"/>
    <n v="7.5075075075075199"/>
    <n v="1.8342926057787401"/>
    <n v="20"/>
    <n v="8"/>
    <n v="30"/>
    <n v="9"/>
    <n v="30"/>
    <n v="10"/>
    <n v="30"/>
    <n v="12"/>
    <n v="30"/>
    <n v="14"/>
    <n v="40"/>
    <n v="14"/>
    <s v="'Run_all_with_output'"/>
    <s v="'']"/>
    <n v="7.9136690647482015E-3"/>
    <n v="2.1582733812949641E-2"/>
    <n v="2.3741007194244605E-2"/>
    <n v="2.302158273381295E-2"/>
    <n v="3.5971223021582732E-2"/>
    <n v="7.3381294964028773E-2"/>
    <n v="4.5323741007194246E-2"/>
    <n v="4.60431654676259E-2"/>
    <n v="9.7122302158273388E-2"/>
    <n v="0.62589928057553956"/>
  </r>
  <r>
    <n v="1"/>
    <n v="1"/>
    <x v="3"/>
    <x v="0"/>
    <x v="0"/>
    <x v="9"/>
    <x v="0"/>
    <x v="0"/>
    <x v="0"/>
    <x v="1"/>
    <s v="[''"/>
    <n v="333"/>
    <n v="0"/>
    <n v="0"/>
    <n v="3"/>
    <n v="1"/>
    <n v="1"/>
    <n v="200"/>
    <n v="5.0000000000000001E-3"/>
    <n v="1"/>
    <n v="10"/>
    <n v="3"/>
    <n v="3.3300000000000003E-2"/>
    <n v="30"/>
    <n v="40"/>
    <s v="'20260519-0923-'"/>
    <s v="'ser5'"/>
    <n v="333"/>
    <s v="'Combinatorial'"/>
    <n v="324.83550000000002"/>
    <n v="324.995"/>
    <n v="327.08749999999901"/>
    <n v="322.55250000000001"/>
    <n v="322.23250000000002"/>
    <n v="2.9561560153961102"/>
    <n v="1.9048452377319301E-2"/>
    <n v="0.32077908515930098"/>
    <n v="7.4412772655486998"/>
    <s v="'p7'"/>
    <s v="'324.83550000000025'"/>
    <n v="6.5555453937416903"/>
    <n v="3.5426426426426501"/>
    <n v="0.14688499999999899"/>
    <n v="8.2175872466947197"/>
    <n v="0"/>
    <n v="307.50792792792703"/>
    <n v="4.4109609609609501"/>
    <n v="1.42003826816937"/>
    <n v="7.4608968846037103"/>
    <n v="3.7554512406780902"/>
    <n v="4.7368084743435603E-2"/>
    <n v="1.5633161803550799"/>
    <n v="0"/>
    <n v="71.735526497397203"/>
    <n v="1.4224650073103799"/>
    <n v="0.26397714063014499"/>
    <n v="-1.1368684000000001E-13"/>
    <n v="-1.1368684000000001E-13"/>
    <n v="2.5999999999999999E-2"/>
    <n v="2.12121212121211"/>
    <n v="0"/>
    <n v="151.80405405405401"/>
    <n v="0.78078078078078095"/>
    <n v="0.37087253785187702"/>
    <n v="41.934927630649497"/>
    <n v="12.912912912912899"/>
    <n v="0.25"/>
    <n v="10"/>
    <n v="0"/>
    <n v="454.87987987987901"/>
    <n v="7.5075075075075004"/>
    <n v="1.81659513081265"/>
    <n v="21"/>
    <n v="7"/>
    <n v="23"/>
    <n v="8"/>
    <n v="23"/>
    <n v="9"/>
    <n v="30"/>
    <n v="11"/>
    <n v="29"/>
    <n v="12"/>
    <n v="30"/>
    <n v="12"/>
    <s v="'Run_all_with_output'"/>
    <s v="'']"/>
    <n v="1.7149615612063868E-2"/>
    <n v="4.2578356002365467E-2"/>
    <n v="7.2738024837374335E-2"/>
    <n v="4.730928444707274E-2"/>
    <n v="4.730928444707274E-2"/>
    <n v="6.741573033707865E-2"/>
    <n v="7.0372560615020702E-2"/>
    <n v="0.10881135422826729"/>
    <n v="0.1596688350088705"/>
    <n v="0.36664695446481371"/>
  </r>
  <r>
    <n v="1"/>
    <n v="1"/>
    <x v="3"/>
    <x v="0"/>
    <x v="0"/>
    <x v="9"/>
    <x v="0"/>
    <x v="0"/>
    <x v="0"/>
    <x v="2"/>
    <s v="[''"/>
    <n v="334"/>
    <n v="0"/>
    <n v="0"/>
    <n v="3"/>
    <n v="1"/>
    <n v="1"/>
    <n v="200"/>
    <n v="5.0000000000000001E-3"/>
    <n v="1"/>
    <n v="10"/>
    <n v="3"/>
    <n v="3.3300000000000003E-2"/>
    <n v="30"/>
    <n v="30"/>
    <s v="'20260519-0923-'"/>
    <s v="'ser5'"/>
    <n v="334"/>
    <s v="'Combinatorial'"/>
    <n v="324.334"/>
    <n v="324.51650000000001"/>
    <n v="329.4085"/>
    <n v="322.48349999999903"/>
    <n v="322.291"/>
    <n v="5.1318264007568297"/>
    <n v="2.4296045303344699E-2"/>
    <n v="0.54151082038879395"/>
    <n v="11.650246143341001"/>
    <s v="'p8'"/>
    <s v="'324.33400000000006'"/>
    <n v="11.920316040435599"/>
    <n v="1.0677927927927899"/>
    <n v="0.14861749999999899"/>
    <n v="8.2233640755025892"/>
    <n v="0"/>
    <n v="311.55297297297301"/>
    <n v="4.4629879879879804"/>
    <n v="1.40014477371597"/>
    <n v="10.9947096817895"/>
    <n v="2.9975172015709002"/>
    <n v="5.0548001404406601E-2"/>
    <n v="1.7020056875266401"/>
    <n v="0"/>
    <n v="71.175375519319999"/>
    <n v="1.5179580001323301"/>
    <n v="0.28245609865107901"/>
    <n v="-5.6843420000000003E-14"/>
    <n v="-1.1368684000000001E-13"/>
    <n v="0"/>
    <n v="0"/>
    <n v="0"/>
    <n v="153.90615615615599"/>
    <n v="0"/>
    <n v="0"/>
    <n v="58.349455663085003"/>
    <n v="14.4894894894895"/>
    <n v="0.25"/>
    <n v="10"/>
    <n v="0"/>
    <n v="451.876876876876"/>
    <n v="7.5075075075075004"/>
    <n v="1.79021889494669"/>
    <n v="21"/>
    <n v="6"/>
    <n v="21"/>
    <n v="8"/>
    <n v="21"/>
    <n v="9"/>
    <n v="21"/>
    <n v="10"/>
    <n v="30"/>
    <n v="11"/>
    <n v="31"/>
    <n v="14"/>
    <s v="'Run_all_with_output'"/>
    <s v="'']"/>
    <n v="1.9239177962396152E-2"/>
    <n v="3.2356799300393528E-2"/>
    <n v="3.1482291211193704E-2"/>
    <n v="3.6729339746392656E-2"/>
    <n v="5.0284215128989944E-2"/>
    <n v="6.8211630957586353E-2"/>
    <n v="7.6519457804984703E-2"/>
    <n v="4.5474420638390904E-2"/>
    <n v="0.10625273283777875"/>
    <n v="0.53344993441189326"/>
  </r>
  <r>
    <n v="1"/>
    <n v="1"/>
    <x v="3"/>
    <x v="0"/>
    <x v="0"/>
    <x v="9"/>
    <x v="0"/>
    <x v="0"/>
    <x v="0"/>
    <x v="3"/>
    <s v="[''"/>
    <n v="335"/>
    <n v="0"/>
    <n v="0"/>
    <n v="3"/>
    <n v="1"/>
    <n v="1"/>
    <n v="200"/>
    <n v="5.0000000000000001E-3"/>
    <n v="1"/>
    <n v="10"/>
    <n v="3"/>
    <n v="3.3300000000000003E-2"/>
    <n v="30"/>
    <n v="20"/>
    <s v="'20260519-0924-'"/>
    <s v="'ser5'"/>
    <n v="335"/>
    <s v="'Combinatorial'"/>
    <n v="324.700999999999"/>
    <n v="325.23549999999898"/>
    <n v="331.78100000000001"/>
    <n v="322.5865"/>
    <n v="322.334"/>
    <n v="14.6983892917633"/>
    <n v="3.61466407775878E-2"/>
    <n v="1.00725150108337"/>
    <n v="26.160846471786499"/>
    <s v="'p14'"/>
    <s v="'324.7009999999998'"/>
    <n v="9.4705143249907202"/>
    <n v="0.35840840840842397"/>
    <n v="0.14658750000000001"/>
    <n v="8.1546307054614804"/>
    <n v="0"/>
    <n v="312.30672672672603"/>
    <n v="4.4020270270270299"/>
    <n v="1.38383072832493"/>
    <n v="8.8053006772358007"/>
    <n v="1.1461104831047499"/>
    <n v="4.9793050046312501E-2"/>
    <n v="1.7864600301538101"/>
    <n v="0"/>
    <n v="71.445916625867099"/>
    <n v="1.49528678817755"/>
    <n v="0.29246962213454802"/>
    <n v="-1.1368684000000001E-13"/>
    <n v="0"/>
    <n v="0"/>
    <n v="0"/>
    <n v="0"/>
    <n v="154.20645645645601"/>
    <n v="0"/>
    <n v="0"/>
    <n v="35.3185113257924"/>
    <n v="15.435435435435499"/>
    <n v="0.25"/>
    <n v="10"/>
    <n v="0"/>
    <n v="457.88288288288197"/>
    <n v="7.5075075075075199"/>
    <n v="1.7703679437943001"/>
    <n v="21"/>
    <n v="5"/>
    <n v="22"/>
    <n v="6"/>
    <n v="22"/>
    <n v="8"/>
    <n v="22"/>
    <n v="9"/>
    <n v="30"/>
    <n v="10"/>
    <n v="30"/>
    <n v="12"/>
    <s v="'Run_all_with_output'"/>
    <s v="'']"/>
    <n v="2.3295944779982744E-2"/>
    <n v="4.7167098073051479E-2"/>
    <n v="2.8472821397756688E-2"/>
    <n v="5.4069600230083406E-2"/>
    <n v="4.0264595916019559E-2"/>
    <n v="6.3848144952545302E-2"/>
    <n v="6.6436583261432272E-2"/>
    <n v="9.4334196146102958E-2"/>
    <n v="6.7299396031061262E-2"/>
    <n v="0.51481161921196439"/>
  </r>
  <r>
    <n v="1"/>
    <n v="1"/>
    <x v="3"/>
    <x v="0"/>
    <x v="0"/>
    <x v="9"/>
    <x v="0"/>
    <x v="0"/>
    <x v="0"/>
    <x v="4"/>
    <s v="[''"/>
    <n v="336"/>
    <n v="0"/>
    <n v="0"/>
    <n v="3"/>
    <n v="1"/>
    <n v="1"/>
    <n v="200"/>
    <n v="5.0000000000000001E-3"/>
    <n v="1"/>
    <n v="10"/>
    <n v="3"/>
    <n v="3.3300000000000003E-2"/>
    <n v="30"/>
    <n v="10"/>
    <s v="'20260519-0924-'"/>
    <s v="'ser5'"/>
    <n v="336"/>
    <s v="'Combinatorial'"/>
    <n v="325.05650000000003"/>
    <n v="325.16549999999899"/>
    <n v="333.926999999999"/>
    <n v="322.46949999999998"/>
    <n v="322.31400000000002"/>
    <n v="60.597640514373701"/>
    <n v="5.5635452270507799E-2"/>
    <n v="2.18985724449157"/>
    <n v="99.496689319610596"/>
    <s v="'p24'"/>
    <s v="'325.05650000000026'"/>
    <n v="6.12405395582838"/>
    <n v="1.6590840840840899"/>
    <n v="0.14790249999999999"/>
    <n v="8.2550857160296598"/>
    <n v="0"/>
    <n v="315.013933933933"/>
    <n v="4.44151651651653"/>
    <n v="1.3851690841211799"/>
    <n v="6.07897183001851"/>
    <n v="3.0151522831005799"/>
    <n v="5.0115186353702802E-2"/>
    <n v="1.91667329532235"/>
    <n v="0"/>
    <n v="71.111178642897499"/>
    <n v="1.5049605511622399"/>
    <n v="0.30719560736297702"/>
    <n v="-1.1368684000000001E-13"/>
    <n v="-5.6843420000000003E-14"/>
    <n v="5.0000000000000001E-3"/>
    <n v="0.50761421319796896"/>
    <n v="0"/>
    <n v="155.70795795795701"/>
    <n v="0.15015015015015001"/>
    <n v="9.4427368828581298E-2"/>
    <n v="27.5526023657414"/>
    <n v="14.129129129129099"/>
    <n v="0.25"/>
    <n v="10"/>
    <n v="0"/>
    <n v="460.58558558558502"/>
    <n v="7.5075075075075297"/>
    <n v="1.7063801784429899"/>
    <n v="21"/>
    <n v="4"/>
    <n v="21"/>
    <n v="5"/>
    <n v="21"/>
    <n v="7"/>
    <n v="21"/>
    <n v="8"/>
    <n v="21"/>
    <n v="10"/>
    <n v="30"/>
    <n v="11"/>
    <s v="'Run_all_with_output'"/>
    <s v="'']"/>
    <n v="2.3363828289936665E-2"/>
    <n v="3.2934553131597467E-2"/>
    <n v="3.8001407459535536E-2"/>
    <n v="3.1527093596059111E-2"/>
    <n v="5.700211118930331E-2"/>
    <n v="7.6002814919071071E-2"/>
    <n v="4.4334975369458129E-2"/>
    <n v="6.418015482054891E-2"/>
    <n v="6.9669247009148491E-2"/>
    <n v="0.56298381421534127"/>
  </r>
  <r>
    <n v="1"/>
    <n v="1"/>
    <x v="3"/>
    <x v="0"/>
    <x v="0"/>
    <x v="9"/>
    <x v="1"/>
    <x v="0"/>
    <x v="0"/>
    <x v="0"/>
    <s v="[''"/>
    <n v="337"/>
    <n v="0"/>
    <n v="0"/>
    <n v="3"/>
    <n v="1"/>
    <n v="1"/>
    <n v="200"/>
    <n v="5.0000000000000001E-3"/>
    <n v="1"/>
    <n v="10"/>
    <n v="2"/>
    <n v="3.3300000000000003E-2"/>
    <n v="30"/>
    <n v="50"/>
    <s v="'20260519-0926-'"/>
    <s v="'ser5'"/>
    <n v="337"/>
    <s v="'Combinatorial'"/>
    <n v="324.42950000000002"/>
    <n v="324.77600000000001"/>
    <n v="327.87349999999998"/>
    <n v="322.67450000000002"/>
    <n v="322.39"/>
    <n v="2.12905669212341"/>
    <n v="1.7600536346435498E-2"/>
    <n v="0.27780485153198198"/>
    <n v="6.5200040340423504"/>
    <s v="'p6'"/>
    <s v="'324.42950000000025'"/>
    <n v="8.9026506514277397"/>
    <n v="1.2046546546546499"/>
    <n v="0.14945249999999999"/>
    <n v="8.3452070882091096"/>
    <n v="0"/>
    <n v="312.04246246246203"/>
    <n v="4.48806306306306"/>
    <n v="1.4181402557468501"/>
    <n v="10.3897737855623"/>
    <n v="3.0760719417042801"/>
    <n v="4.7996534566591399E-2"/>
    <n v="1.7591749121175"/>
    <n v="0"/>
    <n v="70.528541106124493"/>
    <n v="1.4413373743721101"/>
    <n v="0.29544485666235099"/>
    <n v="-1.1368684000000001E-13"/>
    <n v="-5.6843420000000003E-14"/>
    <n v="0"/>
    <n v="0"/>
    <n v="0"/>
    <n v="154.20645645645601"/>
    <n v="0"/>
    <n v="0"/>
    <n v="49.4294171115707"/>
    <n v="15.3903903903903"/>
    <n v="0.25"/>
    <n v="10"/>
    <n v="0"/>
    <n v="457.28228228228198"/>
    <n v="7.5075075075075199"/>
    <n v="1.80221777046298"/>
    <n v="20"/>
    <n v="6"/>
    <n v="22"/>
    <n v="8"/>
    <n v="22"/>
    <n v="9"/>
    <n v="30"/>
    <n v="10"/>
    <n v="30"/>
    <n v="12"/>
    <n v="32"/>
    <n v="13"/>
    <s v="'Run_all_with_output'"/>
    <s v="'']"/>
    <n v="1.5107913669064749E-2"/>
    <n v="1.870503597122302E-2"/>
    <n v="3.884892086330935E-2"/>
    <n v="6.9064748201438847E-2"/>
    <n v="4.6762589928057555E-2"/>
    <n v="5.6115107913669061E-2"/>
    <n v="8.0575539568345317E-2"/>
    <n v="6.3309352517985612E-2"/>
    <n v="0.19424460431654678"/>
    <n v="0.41726618705035973"/>
  </r>
  <r>
    <n v="1"/>
    <n v="1"/>
    <x v="3"/>
    <x v="0"/>
    <x v="0"/>
    <x v="9"/>
    <x v="2"/>
    <x v="0"/>
    <x v="0"/>
    <x v="0"/>
    <s v="[''"/>
    <n v="338"/>
    <n v="0"/>
    <n v="0"/>
    <n v="3"/>
    <n v="1"/>
    <n v="1"/>
    <n v="200"/>
    <n v="5.0000000000000001E-3"/>
    <n v="1"/>
    <n v="10"/>
    <n v="1"/>
    <n v="3.3300000000000003E-2"/>
    <n v="30"/>
    <n v="50"/>
    <s v="'20260519-0926-'"/>
    <s v="'ser5'"/>
    <n v="338"/>
    <s v="'Combinatorial'"/>
    <n v="324.48099999999999"/>
    <n v="324.77949999999998"/>
    <n v="328.95100000000002"/>
    <n v="322.44199999999898"/>
    <n v="322.25700000000001"/>
    <n v="1.9450974464416499"/>
    <n v="1.8987417221069301E-2"/>
    <n v="0.28108310699462802"/>
    <n v="6.5498082637786803"/>
    <s v="'p6'"/>
    <s v="'324.4810000000003'"/>
    <n v="10.459257285229899"/>
    <n v="5.2491741741741702"/>
    <n v="0.149182499999999"/>
    <n v="8.3128122767707993"/>
    <n v="0"/>
    <n v="316.79471471471402"/>
    <n v="4.47995495495495"/>
    <n v="1.3889872836388499"/>
    <n v="10.864730213241501"/>
    <n v="5.7403114374565396"/>
    <n v="5.10878683762215E-2"/>
    <n v="1.9163629426783799"/>
    <n v="0"/>
    <n v="70.868694895726506"/>
    <n v="1.5341702215081501"/>
    <n v="0.31426455386278002"/>
    <n v="-1.1368684000000001E-13"/>
    <n v="0"/>
    <n v="0"/>
    <n v="0"/>
    <n v="0"/>
    <n v="156.30855855855799"/>
    <n v="0"/>
    <n v="0"/>
    <n v="46.769477466025499"/>
    <n v="20.495495495495501"/>
    <n v="0.25"/>
    <n v="10"/>
    <n v="0"/>
    <n v="462.08708708708701"/>
    <n v="7.5075075075075199"/>
    <n v="1.7785837590890801"/>
    <n v="16"/>
    <n v="4"/>
    <n v="16"/>
    <n v="5"/>
    <n v="20"/>
    <n v="7"/>
    <n v="21"/>
    <n v="8"/>
    <n v="22"/>
    <n v="10"/>
    <n v="30"/>
    <n v="11"/>
    <s v="'Run_all_with_output'"/>
    <s v="'']"/>
    <n v="1.9424460431654675E-2"/>
    <n v="3.884892086330935E-2"/>
    <n v="3.0215827338129497E-2"/>
    <n v="4.3165467625899283E-2"/>
    <n v="2.8776978417266189E-2"/>
    <n v="6.0431654676258995E-2"/>
    <n v="8.0575539568345317E-2"/>
    <n v="5.7553956834532377E-2"/>
    <n v="5.8273381294964031E-2"/>
    <n v="0.58273381294964033"/>
  </r>
  <r>
    <n v="1"/>
    <n v="1"/>
    <x v="3"/>
    <x v="0"/>
    <x v="0"/>
    <x v="9"/>
    <x v="0"/>
    <x v="0"/>
    <x v="1"/>
    <x v="0"/>
    <s v="[''"/>
    <n v="339"/>
    <n v="0"/>
    <n v="0"/>
    <n v="3"/>
    <n v="1"/>
    <n v="1"/>
    <n v="200"/>
    <n v="5.0000000000000001E-3"/>
    <n v="1"/>
    <n v="10"/>
    <n v="3"/>
    <n v="3.3300000000000003E-2"/>
    <n v="60"/>
    <n v="50"/>
    <s v="'20260519-0926-'"/>
    <s v="'ser5'"/>
    <n v="339"/>
    <s v="'Combinatorial'"/>
    <n v="322.26899999999898"/>
    <n v="322.31"/>
    <n v="323.64299999999997"/>
    <n v="321.86500000000001"/>
    <n v="321.846"/>
    <n v="0.98993444442749001"/>
    <n v="1.8604278564453101E-2"/>
    <n v="8.6174726486205999E-2"/>
    <n v="4.9325900077819798"/>
    <s v="'p4'"/>
    <s v="'322.2689999999996'"/>
    <n v="7.0452190205790304"/>
    <n v="0.20533033033033399"/>
    <n v="0.156939999999999"/>
    <n v="8.7555407532124896"/>
    <n v="0"/>
    <n v="308.242162162162"/>
    <n v="4.7129129129129099"/>
    <n v="1.50577276782627"/>
    <n v="10.0300187834935"/>
    <n v="0.78004758756941805"/>
    <n v="4.8937519389728998E-2"/>
    <n v="1.53441903993491"/>
    <n v="0"/>
    <n v="70.044715608597699"/>
    <n v="1.4695951768687301"/>
    <n v="0.25552258102520697"/>
    <n v="0"/>
    <n v="-5.6843420000000003E-14"/>
    <n v="2.0500000000000001E-2"/>
    <n v="2.0812182741116798"/>
    <n v="0"/>
    <n v="154.80705705705699"/>
    <n v="0.61561561561561695"/>
    <n v="0.39766637730780002"/>
    <n v="41.989459740730702"/>
    <n v="4.9699699699700597"/>
    <n v="0.25"/>
    <n v="10"/>
    <n v="0"/>
    <n v="447.07207207207199"/>
    <n v="7.5075075075075199"/>
    <n v="1.80490606284354"/>
    <n v="30"/>
    <n v="9"/>
    <n v="30"/>
    <n v="10"/>
    <n v="30"/>
    <n v="12"/>
    <n v="30"/>
    <n v="12"/>
    <n v="40"/>
    <n v="15"/>
    <n v="40"/>
    <n v="17"/>
    <s v="'Run_all_with_output'"/>
    <s v="'']"/>
    <n v="7.1942446043165469E-4"/>
    <n v="8.6330935251798559E-3"/>
    <n v="4.3165467625899279E-3"/>
    <n v="2.302158273381295E-2"/>
    <n v="1.0791366906474821E-2"/>
    <n v="1.7266187050359712E-2"/>
    <n v="2.0143884892086329E-2"/>
    <n v="3.4532374100719423E-2"/>
    <n v="3.884892086330935E-2"/>
    <n v="0.84172661870503596"/>
  </r>
  <r>
    <n v="1"/>
    <n v="1"/>
    <x v="3"/>
    <x v="0"/>
    <x v="0"/>
    <x v="9"/>
    <x v="0"/>
    <x v="0"/>
    <x v="2"/>
    <x v="0"/>
    <s v="[''"/>
    <n v="340"/>
    <n v="0"/>
    <n v="0"/>
    <n v="3"/>
    <n v="1"/>
    <n v="1"/>
    <n v="200"/>
    <n v="5.0000000000000001E-3"/>
    <n v="1"/>
    <n v="10"/>
    <n v="3"/>
    <n v="3.3300000000000003E-2"/>
    <n v="90"/>
    <n v="50"/>
    <s v="'20260519-0926-'"/>
    <s v="'ser5'"/>
    <n v="340"/>
    <s v="'Combinatorial'"/>
    <n v="321.81299999999902"/>
    <n v="321.83350000000002"/>
    <n v="322.28750000000002"/>
    <n v="321.72149999999999"/>
    <n v="321.72149999999903"/>
    <n v="0.87642121315002397"/>
    <n v="1.0626316070556599E-3"/>
    <n v="4.1930675506591797E-2"/>
    <n v="4.85445213317871"/>
    <s v="'p4'"/>
    <s v="'321.81299999999953'"/>
    <n v="7.3517610377837403"/>
    <n v="0.28115615615615802"/>
    <n v="0.158409999999999"/>
    <n v="8.8664565425592894"/>
    <n v="0"/>
    <n v="308.242162162162"/>
    <n v="4.7570570570570503"/>
    <n v="1.52449024219572"/>
    <n v="10.6552242873118"/>
    <n v="0.93208990886007403"/>
    <n v="4.8040465564545602E-2"/>
    <n v="1.54038241775034"/>
    <n v="0"/>
    <n v="70.044715608597699"/>
    <n v="1.4426566235599201"/>
    <n v="0.25602564882151901"/>
    <n v="-5.6843420000000003E-14"/>
    <n v="-5.6843420000000003E-14"/>
    <n v="2.0500000000000001E-2"/>
    <n v="2.0812182741116798"/>
    <n v="0"/>
    <n v="154.80705705705699"/>
    <n v="0.61561561561561695"/>
    <n v="0.38386487956239201"/>
    <n v="43.988144157203998"/>
    <n v="4.9699699699700597"/>
    <n v="0.25"/>
    <n v="10"/>
    <n v="0"/>
    <n v="447.07207207207199"/>
    <n v="7.5075075075075199"/>
    <n v="1.80490606284354"/>
    <n v="30"/>
    <n v="9"/>
    <n v="30"/>
    <n v="11"/>
    <n v="30"/>
    <n v="12"/>
    <n v="40"/>
    <n v="14"/>
    <n v="40"/>
    <n v="16"/>
    <n v="40"/>
    <n v="18"/>
    <s v="'Run_all_with_output'"/>
    <s v="'']"/>
    <n v="0"/>
    <n v="0"/>
    <n v="2.158273381294964E-3"/>
    <n v="5.7553956834532375E-3"/>
    <n v="1.4388489208633094E-2"/>
    <n v="1.2949640287769784E-2"/>
    <n v="1.0071942446043165E-2"/>
    <n v="5.7553956834532375E-3"/>
    <n v="6.4748201438848919E-3"/>
    <n v="0.94244604316546765"/>
  </r>
  <r>
    <n v="1"/>
    <n v="1"/>
    <x v="3"/>
    <x v="0"/>
    <x v="0"/>
    <x v="9"/>
    <x v="0"/>
    <x v="0"/>
    <x v="3"/>
    <x v="0"/>
    <s v="[''"/>
    <n v="341"/>
    <n v="0"/>
    <n v="0"/>
    <n v="3"/>
    <n v="1"/>
    <n v="1"/>
    <n v="200"/>
    <n v="5.0000000000000001E-3"/>
    <n v="1"/>
    <n v="10"/>
    <n v="3"/>
    <n v="3.3300000000000003E-2"/>
    <n v="120"/>
    <n v="50"/>
    <s v="'20260519-0926-'"/>
    <s v="'ser5'"/>
    <n v="341"/>
    <s v="'Combinatorial'"/>
    <n v="321.68200000000002"/>
    <n v="321.700999999999"/>
    <n v="321.68200000000002"/>
    <n v="321.68200000000002"/>
    <n v="321.68200000000002"/>
    <n v="1.0112087726593"/>
    <n v="0"/>
    <n v="4.6226978302001898E-2"/>
    <n v="4.7972831726074201"/>
    <s v="'p9'"/>
    <s v="'321.68200000000024'"/>
    <n v="20.315922473022901"/>
    <n v="4.3282282282282303"/>
    <n v="0.15851749999999901"/>
    <n v="8.9470215731299696"/>
    <n v="-18.575884030519301"/>
    <n v="308.242162162162"/>
    <n v="4.7602852852852804"/>
    <n v="1.53897757804465"/>
    <n v="34.604160728127802"/>
    <n v="4.2251866730344902"/>
    <n v="4.79075317852923E-2"/>
    <n v="1.6835809935843999"/>
    <n v="23.879492679812198"/>
    <n v="70.044715608597699"/>
    <n v="1.43866461817694"/>
    <n v="0.28158214714398699"/>
    <n v="-1.1368684000000001E-13"/>
    <n v="-1.1368684000000001E-13"/>
    <n v="2.5999999999999999E-2"/>
    <n v="2.0717131474103598"/>
    <n v="-100.39185864855"/>
    <n v="154.80705705705699"/>
    <n v="0.78078078078078095"/>
    <n v="0.35893135092787198"/>
    <n v="157.56903582572701"/>
    <n v="21.3663663663663"/>
    <n v="0.25"/>
    <n v="10"/>
    <n v="0"/>
    <n v="447.07207207207199"/>
    <n v="7.5075075075075199"/>
    <n v="1.8058744032057199"/>
    <n v="38"/>
    <n v="10"/>
    <n v="38"/>
    <n v="11"/>
    <n v="38"/>
    <n v="13"/>
    <n v="40"/>
    <n v="15"/>
    <n v="40"/>
    <n v="16"/>
    <n v="50"/>
    <n v="19"/>
    <s v="'Run_all_with_output'"/>
    <s v="'']"/>
    <n v="7.1942446043165469E-4"/>
    <n v="2.8776978417266188E-3"/>
    <n v="0"/>
    <n v="2.8776978417266188E-3"/>
    <n v="0"/>
    <n v="4.3165467625899279E-3"/>
    <n v="0"/>
    <n v="5.7553956834532375E-3"/>
    <n v="1.9424460431654675E-2"/>
    <n v="0.96402877697841727"/>
  </r>
  <r>
    <n v="1"/>
    <n v="1"/>
    <x v="3"/>
    <x v="0"/>
    <x v="0"/>
    <x v="0"/>
    <x v="0"/>
    <x v="0"/>
    <x v="0"/>
    <x v="0"/>
    <s v="[''"/>
    <n v="342"/>
    <n v="0"/>
    <n v="0"/>
    <n v="4"/>
    <n v="1"/>
    <n v="1"/>
    <n v="200"/>
    <n v="5.0000000000000001E-3"/>
    <n v="1"/>
    <n v="1"/>
    <n v="3"/>
    <n v="3.3300000000000003E-2"/>
    <n v="30"/>
    <n v="50"/>
    <s v="'20260605-1147-'"/>
    <s v="'ser5'"/>
    <n v="342"/>
    <s v="'Combinatorial'"/>
    <n v="329.12499999999898"/>
    <n v="329.12499999999898"/>
    <n v="329.12499999999898"/>
    <n v="329.12499999999898"/>
    <n v="329.12499999999898"/>
    <n v="3.2201766967773403E-2"/>
    <n v="3.2201766967773403E-2"/>
    <n v="3.2201766967773403E-2"/>
    <n v="3.2811174392700102"/>
    <s v="'p0'"/>
    <s v="'329.1249999999993'"/>
    <n v="0"/>
    <n v="0"/>
    <n v="0"/>
    <n v="0"/>
    <n v="0"/>
    <n v="287.40155780780702"/>
    <n v="0"/>
    <n v="0"/>
    <n v="0"/>
    <n v="0"/>
    <n v="0"/>
    <n v="0"/>
    <n v="0"/>
    <n v="62.662300140182197"/>
    <n v="0"/>
    <n v="0"/>
    <n v="0"/>
    <n v="0"/>
    <n v="0"/>
    <n v="0"/>
    <n v="0"/>
    <n v="169.20720720720701"/>
    <n v="0"/>
    <n v="0"/>
    <n v="0"/>
    <n v="0"/>
    <n v="0"/>
    <n v="0"/>
    <n v="0"/>
    <n v="401.46696696696603"/>
    <n v="0"/>
    <n v="0"/>
    <n v="20"/>
    <n v="8"/>
    <n v="21"/>
    <n v="9"/>
    <n v="24"/>
    <n v="11"/>
    <n v="28"/>
    <n v="13"/>
    <n v="32"/>
    <n v="15"/>
    <n v="35"/>
    <n v="16"/>
    <s v="'Run_all_with_output'"/>
    <s v="'']"/>
    <n v="1"/>
    <n v="0"/>
    <n v="0"/>
    <n v="0"/>
    <n v="0"/>
    <n v="0"/>
    <n v="0"/>
    <n v="0"/>
    <n v="0"/>
    <n v="0"/>
  </r>
  <r>
    <n v="1"/>
    <n v="1"/>
    <x v="3"/>
    <x v="0"/>
    <x v="0"/>
    <x v="1"/>
    <x v="0"/>
    <x v="0"/>
    <x v="0"/>
    <x v="0"/>
    <s v="[''"/>
    <n v="343"/>
    <n v="0"/>
    <n v="0"/>
    <n v="4"/>
    <n v="1"/>
    <n v="1"/>
    <n v="200"/>
    <n v="5.0000000000000001E-3"/>
    <n v="1"/>
    <n v="2"/>
    <n v="3"/>
    <n v="3.3300000000000003E-2"/>
    <n v="30"/>
    <n v="50"/>
    <s v="'20260519-0926-'"/>
    <s v="'ser5'"/>
    <n v="343"/>
    <s v="'Combinatorial'"/>
    <n v="312.79999999999899"/>
    <n v="312.83699999999999"/>
    <n v="312.816499999999"/>
    <n v="312.70549999999997"/>
    <n v="312.70549999999997"/>
    <n v="1.1664848327636701"/>
    <n v="4.52017784118652E-3"/>
    <n v="3.7292003631591797E-2"/>
    <n v="3.60793852806091"/>
    <s v="'p8'"/>
    <s v="'312.7999999999999'"/>
    <n v="5.5839617483572104"/>
    <n v="1.99819819819819"/>
    <n v="8.2097499999999907E-2"/>
    <n v="4.9628038032289101"/>
    <n v="-0.53988169769147198"/>
    <n v="287.40155780780702"/>
    <n v="2.4653903903903802"/>
    <n v="0.85143183211157702"/>
    <n v="8.1268031670346002"/>
    <n v="3.43464721105659"/>
    <n v="4.0965597084289603E-2"/>
    <n v="2.2548380188836101"/>
    <n v="1.80345505124336"/>
    <n v="62.662300140182197"/>
    <n v="1.2301981106393201"/>
    <n v="0.384619987059859"/>
    <n v="-1.1368684000000001E-13"/>
    <n v="0"/>
    <n v="0"/>
    <n v="0"/>
    <n v="-12.404467374867799"/>
    <n v="169.20720720720701"/>
    <n v="0"/>
    <n v="0"/>
    <n v="36.096324389005602"/>
    <n v="18.198198198198099"/>
    <n v="0.16849999999999901"/>
    <n v="9.9999999999999893"/>
    <n v="0"/>
    <n v="401.46696696696603"/>
    <n v="5.0600600600600503"/>
    <n v="1.75016407788229"/>
    <n v="20"/>
    <n v="8"/>
    <n v="21"/>
    <n v="10"/>
    <n v="24"/>
    <n v="12"/>
    <n v="28"/>
    <n v="13"/>
    <n v="32"/>
    <n v="16"/>
    <n v="34"/>
    <n v="17"/>
    <s v="'Run_all_with_output'"/>
    <s v="'']"/>
    <n v="1.9854401058901389E-3"/>
    <n v="0.99801455989410981"/>
    <n v="0"/>
    <n v="0"/>
    <n v="0"/>
    <n v="0"/>
    <n v="0"/>
    <n v="0"/>
    <n v="0"/>
    <n v="0"/>
  </r>
  <r>
    <n v="1"/>
    <n v="1"/>
    <x v="3"/>
    <x v="0"/>
    <x v="0"/>
    <x v="2"/>
    <x v="0"/>
    <x v="0"/>
    <x v="0"/>
    <x v="0"/>
    <s v="[''"/>
    <n v="344"/>
    <n v="0"/>
    <n v="0"/>
    <n v="4"/>
    <n v="1"/>
    <n v="1"/>
    <n v="200"/>
    <n v="5.0000000000000001E-3"/>
    <n v="1"/>
    <n v="3"/>
    <n v="3"/>
    <n v="3.3300000000000003E-2"/>
    <n v="30"/>
    <n v="50"/>
    <s v="'20260519-0926-'"/>
    <s v="'ser5'"/>
    <n v="344"/>
    <s v="'Combinatorial'"/>
    <n v="307.58249999999902"/>
    <n v="307.69349999999997"/>
    <n v="307.58249999999902"/>
    <n v="307.28550000000001"/>
    <n v="307.25400000000002"/>
    <n v="1.03041839599609"/>
    <n v="1.5651226043701099E-2"/>
    <n v="3.55961322784423E-2"/>
    <n v="3.5925815105438201"/>
    <s v="'p9'"/>
    <s v="'307.5824999999998'"/>
    <n v="8.3175340967544695"/>
    <n v="3.29361861861861"/>
    <n v="0.107734999999999"/>
    <n v="6.5170312963785104"/>
    <n v="-2.9869586437596101"/>
    <n v="287.40155780780702"/>
    <n v="3.23528528528528"/>
    <n v="1.1174316682990999"/>
    <n v="11.9799872875603"/>
    <n v="4.4118862675296997"/>
    <n v="4.4852547643927002E-2"/>
    <n v="2.2434727237618399"/>
    <n v="5.6428232078111398"/>
    <n v="62.662300140182197"/>
    <n v="1.34692335267048"/>
    <n v="0.37729660051533898"/>
    <n v="-1.1368684000000001E-13"/>
    <n v="0"/>
    <n v="0"/>
    <n v="0"/>
    <n v="-24.796458730863598"/>
    <n v="169.20720720720701"/>
    <n v="0"/>
    <n v="0"/>
    <n v="66.594682625742905"/>
    <n v="17.417417417417301"/>
    <n v="0.19999999999999901"/>
    <n v="10"/>
    <n v="0"/>
    <n v="401.46696696696603"/>
    <n v="6.0060060060059897"/>
    <n v="1.8016214593133799"/>
    <n v="21"/>
    <n v="8"/>
    <n v="24"/>
    <n v="10"/>
    <n v="24"/>
    <n v="12"/>
    <n v="27"/>
    <n v="13"/>
    <n v="30"/>
    <n v="16"/>
    <n v="33"/>
    <n v="17"/>
    <s v="'Run_all_with_output'"/>
    <s v="'']"/>
    <n v="6.6181336863004635E-3"/>
    <n v="4.6326935804103242E-2"/>
    <n v="0.94705493050959633"/>
    <n v="0"/>
    <n v="0"/>
    <n v="0"/>
    <n v="0"/>
    <n v="0"/>
    <n v="0"/>
    <n v="0"/>
  </r>
  <r>
    <n v="1"/>
    <n v="1"/>
    <x v="3"/>
    <x v="0"/>
    <x v="0"/>
    <x v="3"/>
    <x v="0"/>
    <x v="0"/>
    <x v="0"/>
    <x v="0"/>
    <s v="[''"/>
    <n v="345"/>
    <n v="0"/>
    <n v="0"/>
    <n v="4"/>
    <n v="1"/>
    <n v="1"/>
    <n v="200"/>
    <n v="5.0000000000000001E-3"/>
    <n v="1"/>
    <n v="4"/>
    <n v="3"/>
    <n v="3.3300000000000003E-2"/>
    <n v="30"/>
    <n v="50"/>
    <s v="'20260519-0926-'"/>
    <s v="'ser5'"/>
    <n v="345"/>
    <s v="'Combinatorial'"/>
    <n v="304.96800000000002"/>
    <n v="305.14100000000002"/>
    <n v="305.46499999999997"/>
    <n v="304.553"/>
    <n v="304.52300000000002"/>
    <n v="1.0074229240417401"/>
    <n v="1.45614147186279E-2"/>
    <n v="7.7308177947998005E-2"/>
    <n v="3.4480595588684002"/>
    <s v="'p6'"/>
    <s v="'304.9680000000001'"/>
    <n v="10.855913320600999"/>
    <n v="0.51291291291291397"/>
    <n v="0.121709999999999"/>
    <n v="7.3056941586386097"/>
    <n v="0"/>
    <n v="287.40155780780702"/>
    <n v="3.6549549549549498"/>
    <n v="1.2567031105315201"/>
    <n v="12.027788765166401"/>
    <n v="1.5446964474535501"/>
    <n v="4.5253733569839798E-2"/>
    <n v="1.9174777062399899"/>
    <n v="0"/>
    <n v="62.662300140182197"/>
    <n v="1.3589709780732599"/>
    <n v="0.33134535851827801"/>
    <n v="-5.6843420000000003E-14"/>
    <n v="-1.1368684000000001E-13"/>
    <n v="0"/>
    <n v="0"/>
    <n v="0"/>
    <n v="169.20720720720701"/>
    <n v="0"/>
    <n v="0"/>
    <n v="60.108112171315497"/>
    <n v="9.9399399399399595"/>
    <n v="0.222999999999999"/>
    <n v="10"/>
    <n v="0"/>
    <n v="401.46696696696603"/>
    <n v="6.6966966966966899"/>
    <n v="1.85420458057205"/>
    <n v="24"/>
    <n v="8"/>
    <n v="24"/>
    <n v="10"/>
    <n v="28"/>
    <n v="12"/>
    <n v="28"/>
    <n v="13"/>
    <n v="32"/>
    <n v="15"/>
    <n v="32"/>
    <n v="16"/>
    <s v="'Run_all_with_output'"/>
    <s v="'']"/>
    <n v="4.6326935804103242E-3"/>
    <n v="1.9854401058901391E-2"/>
    <n v="1.1912640635340834E-2"/>
    <n v="0.96360026472534743"/>
    <n v="0"/>
    <n v="0"/>
    <n v="0"/>
    <n v="0"/>
    <n v="0"/>
    <n v="0"/>
  </r>
  <r>
    <n v="1"/>
    <n v="1"/>
    <x v="3"/>
    <x v="0"/>
    <x v="0"/>
    <x v="4"/>
    <x v="0"/>
    <x v="0"/>
    <x v="0"/>
    <x v="0"/>
    <s v="[''"/>
    <n v="346"/>
    <n v="0"/>
    <n v="0"/>
    <n v="4"/>
    <n v="1"/>
    <n v="1"/>
    <n v="200"/>
    <n v="5.0000000000000001E-3"/>
    <n v="1"/>
    <n v="5"/>
    <n v="3"/>
    <n v="3.3300000000000003E-2"/>
    <n v="30"/>
    <n v="50"/>
    <s v="'20260519-0926-'"/>
    <s v="'ser5'"/>
    <n v="346"/>
    <s v="'Combinatorial'"/>
    <n v="303.49450000000002"/>
    <n v="303.74849999999998"/>
    <n v="304.39449999999999"/>
    <n v="302.97649999999999"/>
    <n v="302.91500000000002"/>
    <n v="1.31405472755432"/>
    <n v="1.45564079284667E-2"/>
    <n v="0.10598635673522901"/>
    <n v="3.7109079360961901"/>
    <s v="'p6'"/>
    <s v="'303.4945'"/>
    <n v="12.599590735270001"/>
    <n v="0.52019519519519797"/>
    <n v="0.128762499999999"/>
    <n v="7.7587848306323099"/>
    <n v="0"/>
    <n v="287.40155780780702"/>
    <n v="3.86674174174173"/>
    <n v="1.3347386419321201"/>
    <n v="14.9371758780149"/>
    <n v="1.4994507382216899"/>
    <n v="4.3301587513112798E-2"/>
    <n v="1.7784630169514499"/>
    <n v="0"/>
    <n v="62.662300140182197"/>
    <n v="1.30034797336675"/>
    <n v="0.30989661781705702"/>
    <n v="0"/>
    <n v="-5.6843420000000003E-14"/>
    <n v="0"/>
    <n v="0"/>
    <n v="0"/>
    <n v="169.20720720720701"/>
    <n v="0"/>
    <n v="0"/>
    <n v="64.86450860942"/>
    <n v="10.0900900900902"/>
    <n v="0.222999999999999"/>
    <n v="10"/>
    <n v="0"/>
    <n v="401.46696696696603"/>
    <n v="6.6966966966966899"/>
    <n v="1.9099494217097599"/>
    <n v="25"/>
    <n v="9"/>
    <n v="25"/>
    <n v="10"/>
    <n v="30"/>
    <n v="12"/>
    <n v="30"/>
    <n v="13"/>
    <n v="30"/>
    <n v="15"/>
    <n v="35"/>
    <n v="17"/>
    <s v="'Run_all_with_output'"/>
    <s v="'']"/>
    <n v="6.6181336863004635E-3"/>
    <n v="1.8530774321641297E-2"/>
    <n v="2.3825281270681668E-2"/>
    <n v="2.1178027796161483E-2"/>
    <n v="0.92984778292521508"/>
    <n v="0"/>
    <n v="0"/>
    <n v="0"/>
    <n v="0"/>
    <n v="0"/>
  </r>
  <r>
    <n v="1"/>
    <n v="1"/>
    <x v="3"/>
    <x v="0"/>
    <x v="0"/>
    <x v="5"/>
    <x v="0"/>
    <x v="0"/>
    <x v="0"/>
    <x v="0"/>
    <s v="[''"/>
    <n v="347"/>
    <n v="0"/>
    <n v="0"/>
    <n v="4"/>
    <n v="1"/>
    <n v="1"/>
    <n v="200"/>
    <n v="5.0000000000000001E-3"/>
    <n v="1"/>
    <n v="6"/>
    <n v="3"/>
    <n v="3.3300000000000003E-2"/>
    <n v="30"/>
    <n v="50"/>
    <s v="'20260519-0926-'"/>
    <s v="'ser5'"/>
    <n v="347"/>
    <s v="'Combinatorial'"/>
    <n v="302.73050000000001"/>
    <n v="303.032499999999"/>
    <n v="304.38249999999999"/>
    <n v="302.02999999999997"/>
    <n v="301.96849999999898"/>
    <n v="1.2157523632049501"/>
    <n v="1.7473220825195299E-2"/>
    <n v="0.139622211456298"/>
    <n v="3.7637758255004798"/>
    <s v="'p6'"/>
    <s v="'302.7305'"/>
    <n v="13.032933559085601"/>
    <n v="0.54647147147147501"/>
    <n v="0.133794999999999"/>
    <n v="8.0667044165837396"/>
    <n v="0"/>
    <n v="287.40155780780702"/>
    <n v="4.0178678678678601"/>
    <n v="1.38712460659843"/>
    <n v="16.147659268207001"/>
    <n v="1.5807012246529799"/>
    <n v="4.3885134157251801E-2"/>
    <n v="1.7550469354662801"/>
    <n v="0"/>
    <n v="62.662300140182197"/>
    <n v="1.31787189661417"/>
    <n v="0.30280225652201098"/>
    <n v="-5.6843420000000003E-14"/>
    <n v="-1.1368684000000001E-13"/>
    <n v="0"/>
    <n v="0"/>
    <n v="0"/>
    <n v="169.20720720720701"/>
    <n v="0"/>
    <n v="0"/>
    <n v="81.006394963789901"/>
    <n v="9.9399399399399595"/>
    <n v="0.222999999999999"/>
    <n v="10"/>
    <n v="0"/>
    <n v="401.46696696696603"/>
    <n v="6.6966966966966899"/>
    <n v="1.9099494217097599"/>
    <n v="24"/>
    <n v="9"/>
    <n v="24"/>
    <n v="10"/>
    <n v="30"/>
    <n v="12"/>
    <n v="30"/>
    <n v="14"/>
    <n v="30"/>
    <n v="16"/>
    <n v="36"/>
    <n v="17"/>
    <s v="'Run_all_with_output'"/>
    <s v="'']"/>
    <n v="6.6181336863004635E-3"/>
    <n v="1.1912640635340834E-2"/>
    <n v="3.3752481800132364E-2"/>
    <n v="2.1178027796161483E-2"/>
    <n v="3.3090668431502317E-2"/>
    <n v="0.89344804765056252"/>
    <n v="0"/>
    <n v="0"/>
    <n v="0"/>
    <n v="0"/>
  </r>
  <r>
    <n v="1"/>
    <n v="1"/>
    <x v="3"/>
    <x v="0"/>
    <x v="0"/>
    <x v="6"/>
    <x v="0"/>
    <x v="0"/>
    <x v="0"/>
    <x v="0"/>
    <s v="[''"/>
    <n v="348"/>
    <n v="0"/>
    <n v="0"/>
    <n v="4"/>
    <n v="1"/>
    <n v="1"/>
    <n v="200"/>
    <n v="5.0000000000000001E-3"/>
    <n v="1"/>
    <n v="7"/>
    <n v="3"/>
    <n v="3.3300000000000003E-2"/>
    <n v="30"/>
    <n v="50"/>
    <s v="'20260519-0927-'"/>
    <s v="'ser5'"/>
    <n v="348"/>
    <s v="'Combinatorial'"/>
    <n v="302.09100000000001"/>
    <n v="302.26100000000002"/>
    <n v="304.02499999999998"/>
    <n v="301.296999999999"/>
    <n v="301.16549999999899"/>
    <n v="1.59368968009948"/>
    <n v="1.5676975250244099E-2"/>
    <n v="0.17171430587768499"/>
    <n v="3.91956615447998"/>
    <s v="'p5'"/>
    <s v="'302.091'"/>
    <n v="14.2943515487048"/>
    <n v="0.572522522522528"/>
    <n v="0.13749249999999899"/>
    <n v="8.2676439214363899"/>
    <n v="0"/>
    <n v="287.40155780780702"/>
    <n v="4.1289039039039004"/>
    <n v="1.4211381895627999"/>
    <n v="16.531505446733298"/>
    <n v="1.78378507307831"/>
    <n v="4.4274397853345998E-2"/>
    <n v="1.66215088727321"/>
    <n v="0"/>
    <n v="62.662300140182197"/>
    <n v="1.3295614970974801"/>
    <n v="0.28307389959155799"/>
    <n v="-5.6843420000000003E-14"/>
    <n v="-1.1368684000000001E-13"/>
    <n v="1.8499999999999898E-2"/>
    <n v="1.44531249999999"/>
    <n v="0"/>
    <n v="169.20720720720701"/>
    <n v="0.55555555555555403"/>
    <n v="0.25575094005750798"/>
    <n v="77.988216280897504"/>
    <n v="11.7867867867869"/>
    <n v="0.222999999999999"/>
    <n v="10"/>
    <n v="0"/>
    <n v="401.46696696696603"/>
    <n v="6.6966966966966899"/>
    <n v="1.83768118047409"/>
    <n v="28"/>
    <n v="9"/>
    <n v="28"/>
    <n v="10"/>
    <n v="28"/>
    <n v="12"/>
    <n v="35"/>
    <n v="13"/>
    <n v="35"/>
    <n v="15"/>
    <n v="35"/>
    <n v="17"/>
    <s v="'Run_all_with_output'"/>
    <s v="'']"/>
    <n v="5.9563203176704171E-3"/>
    <n v="1.1912640635340834E-2"/>
    <n v="2.183984116479153E-2"/>
    <n v="3.7061548643282594E-2"/>
    <n v="2.9781601588352084E-2"/>
    <n v="5.9563203176704167E-2"/>
    <n v="0.83388484447385836"/>
    <n v="0"/>
    <n v="0"/>
    <n v="0"/>
  </r>
  <r>
    <n v="1"/>
    <n v="1"/>
    <x v="3"/>
    <x v="0"/>
    <x v="0"/>
    <x v="7"/>
    <x v="0"/>
    <x v="0"/>
    <x v="0"/>
    <x v="0"/>
    <s v="[''"/>
    <n v="349"/>
    <n v="0"/>
    <n v="0"/>
    <n v="4"/>
    <n v="1"/>
    <n v="1"/>
    <n v="200"/>
    <n v="5.0000000000000001E-3"/>
    <n v="1"/>
    <n v="8"/>
    <n v="3"/>
    <n v="3.3300000000000003E-2"/>
    <n v="30"/>
    <n v="50"/>
    <s v="'20260519-0927-'"/>
    <s v="'ser5'"/>
    <n v="349"/>
    <s v="'Combinatorial'"/>
    <n v="302.00549999999998"/>
    <n v="302.31299999999902"/>
    <n v="304.26650000000001"/>
    <n v="300.75099999999998"/>
    <n v="300.700999999999"/>
    <n v="1.70309162139892"/>
    <n v="1.6822814941406201E-2"/>
    <n v="0.18602705001830999"/>
    <n v="4.0834386348724303"/>
    <s v="'p5'"/>
    <s v="'302.00550000000004'"/>
    <n v="16.061141574808001"/>
    <n v="0.48370870870871202"/>
    <n v="0.13952999999999899"/>
    <n v="8.3792198262098605"/>
    <n v="0"/>
    <n v="287.40155780780702"/>
    <n v="4.1900900900900799"/>
    <n v="1.43976559491986"/>
    <n v="18.461872976092099"/>
    <n v="1.3492108989163201"/>
    <n v="4.4876537501131297E-2"/>
    <n v="1.6539982527880699"/>
    <n v="0"/>
    <n v="62.662300140182197"/>
    <n v="1.3476437688027401"/>
    <n v="0.27914041293973901"/>
    <n v="-1.1368684000000001E-13"/>
    <n v="-1.1368684000000001E-13"/>
    <n v="1.8499999999999898E-2"/>
    <n v="1.44531249999999"/>
    <n v="0"/>
    <n v="169.20720720720701"/>
    <n v="0.55555555555555403"/>
    <n v="0.25539786846319401"/>
    <n v="96.731105839207501"/>
    <n v="7.7327327327327504"/>
    <n v="0.222999999999999"/>
    <n v="10"/>
    <n v="0"/>
    <n v="401.46696696696603"/>
    <n v="6.6966966966966899"/>
    <n v="1.81506292392997"/>
    <n v="24"/>
    <n v="9"/>
    <n v="24"/>
    <n v="10"/>
    <n v="24"/>
    <n v="12"/>
    <n v="32"/>
    <n v="14"/>
    <n v="32"/>
    <n v="15"/>
    <n v="32"/>
    <n v="18"/>
    <s v="'Run_all_with_output'"/>
    <s v="'']"/>
    <n v="7.2799470549305099E-3"/>
    <n v="6.6181336863004635E-3"/>
    <n v="3.1767041694242222E-2"/>
    <n v="4.5003309066843147E-2"/>
    <n v="2.9781601588352084E-2"/>
    <n v="3.9708802117802783E-2"/>
    <n v="5.0959629384513566E-2"/>
    <n v="0.78888153540701522"/>
    <n v="0"/>
    <n v="0"/>
  </r>
  <r>
    <n v="1"/>
    <n v="1"/>
    <x v="3"/>
    <x v="0"/>
    <x v="0"/>
    <x v="8"/>
    <x v="0"/>
    <x v="0"/>
    <x v="0"/>
    <x v="0"/>
    <s v="[''"/>
    <n v="350"/>
    <n v="0"/>
    <n v="0"/>
    <n v="4"/>
    <n v="1"/>
    <n v="1"/>
    <n v="200"/>
    <n v="5.0000000000000001E-3"/>
    <n v="1"/>
    <n v="9"/>
    <n v="3"/>
    <n v="3.3300000000000003E-2"/>
    <n v="30"/>
    <n v="50"/>
    <s v="'20260519-0927-'"/>
    <s v="'ser5'"/>
    <n v="350"/>
    <s v="'Combinatorial'"/>
    <n v="301.62"/>
    <n v="302.00599999999997"/>
    <n v="304.55900000000003"/>
    <n v="300.44"/>
    <n v="300.28049999999899"/>
    <n v="1.6953551769256501"/>
    <n v="3.1262159347534103E-2"/>
    <n v="0.31164479255676197"/>
    <n v="4.1320414543151802"/>
    <s v="'p5'"/>
    <s v="'301.62'"/>
    <n v="16.763710768284799"/>
    <n v="0.37087087087087101"/>
    <n v="0.14045749999999901"/>
    <n v="8.4381516695017496"/>
    <n v="0"/>
    <n v="287.40155780780702"/>
    <n v="4.2179429429429396"/>
    <n v="1.4494381512632"/>
    <n v="19.976925990505201"/>
    <n v="1.1150846267164101"/>
    <n v="4.4424029711735202E-2"/>
    <n v="1.5867522316879099"/>
    <n v="0"/>
    <n v="62.662300140182197"/>
    <n v="1.33405494629835"/>
    <n v="0.26555084375283999"/>
    <n v="-1.1368684000000001E-13"/>
    <n v="-1.1368684000000001E-13"/>
    <n v="0.02"/>
    <n v="1.5625"/>
    <n v="0"/>
    <n v="169.20720720720701"/>
    <n v="0.60060060060060105"/>
    <n v="0.28845044421368399"/>
    <n v="82.673061630456104"/>
    <n v="6.6816816816817601"/>
    <n v="0.222999999999999"/>
    <n v="10"/>
    <n v="0"/>
    <n v="401.46696696696603"/>
    <n v="6.6966966966966899"/>
    <n v="1.8323574038465"/>
    <n v="27"/>
    <n v="9"/>
    <n v="27"/>
    <n v="11"/>
    <n v="27"/>
    <n v="12"/>
    <n v="36"/>
    <n v="14"/>
    <n v="36"/>
    <n v="17"/>
    <n v="36"/>
    <n v="17"/>
    <s v="'Run_all_with_output'"/>
    <s v="'']"/>
    <n v="9.2653871608206484E-3"/>
    <n v="1.8530774321641297E-2"/>
    <n v="2.5810721376571807E-2"/>
    <n v="2.1178027796161483E-2"/>
    <n v="3.6399735274652546E-2"/>
    <n v="5.9563203176704167E-2"/>
    <n v="8.3388484447385836E-2"/>
    <n v="3.7061548643282594E-2"/>
    <n v="0.70880211780277957"/>
    <n v="0"/>
  </r>
  <r>
    <n v="1"/>
    <n v="1"/>
    <x v="3"/>
    <x v="0"/>
    <x v="0"/>
    <x v="9"/>
    <x v="0"/>
    <x v="0"/>
    <x v="0"/>
    <x v="0"/>
    <s v="[''"/>
    <n v="351"/>
    <n v="0"/>
    <n v="0"/>
    <n v="4"/>
    <n v="1"/>
    <n v="1"/>
    <n v="200"/>
    <n v="5.0000000000000001E-3"/>
    <n v="1"/>
    <n v="10"/>
    <n v="3"/>
    <n v="3.3300000000000003E-2"/>
    <n v="30"/>
    <n v="50"/>
    <s v="'20260519-0927-'"/>
    <s v="'ser5'"/>
    <n v="351"/>
    <s v="'Combinatorial'"/>
    <n v="301.54599999999999"/>
    <n v="302.02599999999899"/>
    <n v="303.83150000000001"/>
    <n v="300.19099999999997"/>
    <n v="300.03300000000002"/>
    <n v="1.9585547447204501"/>
    <n v="1.5681505203247001E-2"/>
    <n v="0.247346401214599"/>
    <n v="4.4600040912628103"/>
    <s v="'p5'"/>
    <s v="'301.54600000000005'"/>
    <n v="16.659201978348001"/>
    <n v="0.324324324324333"/>
    <n v="0.141734999999999"/>
    <n v="8.5179339616525294"/>
    <n v="0"/>
    <n v="287.40155780780702"/>
    <n v="4.2563063063062998"/>
    <n v="1.46401816912808"/>
    <n v="21.290165350535499"/>
    <n v="1.1932704449390199"/>
    <n v="4.4389490980948701E-2"/>
    <n v="1.6104459963419699"/>
    <n v="0"/>
    <n v="62.662300140182197"/>
    <n v="1.3330177471756299"/>
    <n v="0.27448762551147599"/>
    <n v="-1.1368684000000001E-13"/>
    <n v="-1.1368684000000001E-13"/>
    <n v="1.8499999999999898E-2"/>
    <n v="1.44531249999999"/>
    <n v="0"/>
    <n v="169.20720720720701"/>
    <n v="0.55555555555555403"/>
    <n v="0.25575094005750798"/>
    <n v="88.069601084328298"/>
    <n v="11.0360360360361"/>
    <n v="0.222999999999999"/>
    <n v="10"/>
    <n v="0"/>
    <n v="401.46696696696603"/>
    <n v="6.6966966966966899"/>
    <n v="1.85420458057205"/>
    <n v="30"/>
    <n v="9"/>
    <n v="30"/>
    <n v="10"/>
    <n v="30"/>
    <n v="12"/>
    <n v="30"/>
    <n v="14"/>
    <n v="30"/>
    <n v="16"/>
    <n v="33"/>
    <n v="17"/>
    <s v="'Run_all_with_output'"/>
    <s v="'']"/>
    <n v="1.0589013898080741E-2"/>
    <n v="1.9854401058901391E-2"/>
    <n v="1.5883520847121111E-2"/>
    <n v="3.9708802117802783E-2"/>
    <n v="3.3090668431502317E-2"/>
    <n v="2.3825281270681668E-2"/>
    <n v="7.4123097286565187E-2"/>
    <n v="5.823957643944408E-2"/>
    <n v="8.9344804765056254E-2"/>
    <n v="0.63534083388484452"/>
  </r>
  <r>
    <n v="1"/>
    <n v="1"/>
    <x v="3"/>
    <x v="0"/>
    <x v="0"/>
    <x v="9"/>
    <x v="0"/>
    <x v="0"/>
    <x v="0"/>
    <x v="1"/>
    <s v="[''"/>
    <n v="352"/>
    <n v="0"/>
    <n v="0"/>
    <n v="4"/>
    <n v="1"/>
    <n v="1"/>
    <n v="200"/>
    <n v="5.0000000000000001E-3"/>
    <n v="1"/>
    <n v="10"/>
    <n v="3"/>
    <n v="3.3300000000000003E-2"/>
    <n v="30"/>
    <n v="40"/>
    <s v="'20260519-0927-'"/>
    <s v="'ser5'"/>
    <n v="352"/>
    <s v="'Combinatorial'"/>
    <n v="301.471"/>
    <n v="301.95100000000002"/>
    <n v="303.83150000000001"/>
    <n v="300.161"/>
    <n v="299.988"/>
    <n v="2.0052633285522399"/>
    <n v="1.99606418609619E-2"/>
    <n v="0.224998474121093"/>
    <n v="6.1844806671142498"/>
    <s v="'p5'"/>
    <s v="'301.4710000000001'"/>
    <n v="16.659201978348001"/>
    <n v="0.324324324324333"/>
    <n v="0.141959999999999"/>
    <n v="8.5287598769192403"/>
    <n v="0"/>
    <n v="287.40155780780702"/>
    <n v="4.2630630630630497"/>
    <n v="1.4662142567954699"/>
    <n v="21.290165350535499"/>
    <n v="1.1932704449390199"/>
    <n v="4.4104927424445002E-2"/>
    <n v="1.5753690868207499"/>
    <n v="0"/>
    <n v="62.662300140182197"/>
    <n v="1.3244722950283701"/>
    <n v="0.270290059043444"/>
    <n v="-1.1368684000000001E-13"/>
    <n v="-1.1368684000000001E-13"/>
    <n v="1.8499999999999898E-2"/>
    <n v="1.44531249999999"/>
    <n v="0"/>
    <n v="169.20720720720701"/>
    <n v="0.55555555555555403"/>
    <n v="0.25575094005750798"/>
    <n v="88.069601084328298"/>
    <n v="11.0360360360361"/>
    <n v="0.222999999999999"/>
    <n v="10"/>
    <n v="0"/>
    <n v="401.46696696696603"/>
    <n v="6.6966966966966703"/>
    <n v="1.85420458057205"/>
    <n v="30"/>
    <n v="9"/>
    <n v="30"/>
    <n v="10"/>
    <n v="30"/>
    <n v="12"/>
    <n v="30"/>
    <n v="14"/>
    <n v="30"/>
    <n v="16"/>
    <n v="33"/>
    <n v="17"/>
    <s v="'Run_all_with_output'"/>
    <s v="'']"/>
    <n v="1.2610340479192938E-2"/>
    <n v="2.0176544766708701E-2"/>
    <n v="1.7023959646910468E-2"/>
    <n v="4.7919293820933163E-2"/>
    <n v="3.467843631778058E-2"/>
    <n v="3.4047919293820936E-2"/>
    <n v="7.5031525851197989E-2"/>
    <n v="5.5485498108448932E-2"/>
    <n v="8.5119798234552332E-2"/>
    <n v="0.61790668348045397"/>
  </r>
  <r>
    <n v="1"/>
    <n v="1"/>
    <x v="3"/>
    <x v="0"/>
    <x v="0"/>
    <x v="9"/>
    <x v="0"/>
    <x v="0"/>
    <x v="0"/>
    <x v="2"/>
    <s v="[''"/>
    <n v="353"/>
    <n v="0"/>
    <n v="0"/>
    <n v="4"/>
    <n v="1"/>
    <n v="1"/>
    <n v="200"/>
    <n v="5.0000000000000001E-3"/>
    <n v="1"/>
    <n v="10"/>
    <n v="3"/>
    <n v="3.3300000000000003E-2"/>
    <n v="30"/>
    <n v="30"/>
    <s v="'20260519-0927-'"/>
    <s v="'ser5'"/>
    <n v="353"/>
    <s v="'Combinatorial'"/>
    <n v="301.86049999999898"/>
    <n v="301.98749999999899"/>
    <n v="304.645499999999"/>
    <n v="300.14899999999898"/>
    <n v="299.90549999999899"/>
    <n v="3.46180963516235"/>
    <n v="9.54031944274902E-3"/>
    <n v="0.38987779617309498"/>
    <n v="9.0916929244995099"/>
    <s v="'p6'"/>
    <s v="'301.8604999999999'"/>
    <n v="9.7875428948274106"/>
    <n v="0.43813813813813501"/>
    <n v="0.14104249999999899"/>
    <n v="8.4398012403873093"/>
    <n v="0"/>
    <n v="288.29044669669599"/>
    <n v="4.2355105105105002"/>
    <n v="1.44655478428878"/>
    <n v="9.8088841537049802"/>
    <n v="1.23936221597686"/>
    <n v="4.6631555340966101E-2"/>
    <n v="1.7881288281033501"/>
    <n v="0"/>
    <n v="64.744210787508294"/>
    <n v="1.4003470072362101"/>
    <n v="0.299128681783221"/>
    <n v="-5.6843420000000003E-14"/>
    <n v="0"/>
    <n v="2.30000000000001E-2"/>
    <n v="1.5231788079470201"/>
    <n v="0"/>
    <n v="168.306306306306"/>
    <n v="0.690690690690694"/>
    <n v="0.270828794988491"/>
    <n v="47.562960944121002"/>
    <n v="8.0780780780780699"/>
    <n v="0.222999999999999"/>
    <n v="10"/>
    <n v="0"/>
    <n v="406.87237237237201"/>
    <n v="6.6966966966966899"/>
    <n v="1.88330485125379"/>
    <n v="21"/>
    <n v="7"/>
    <n v="30"/>
    <n v="9"/>
    <n v="30"/>
    <n v="11"/>
    <n v="31"/>
    <n v="12"/>
    <n v="40"/>
    <n v="14"/>
    <n v="40"/>
    <n v="16"/>
    <s v="'Run_all_with_output'"/>
    <s v="'']"/>
    <n v="4.7892720306513406E-3"/>
    <n v="2.5862068965517241E-2"/>
    <n v="2.442528735632184E-2"/>
    <n v="4.9808429118773943E-2"/>
    <n v="4.3103448275862072E-2"/>
    <n v="5.1724137931034482E-2"/>
    <n v="9.7222222222222224E-2"/>
    <n v="6.8965517241379309E-2"/>
    <n v="6.8965517241379309E-2"/>
    <n v="0.56513409961685823"/>
  </r>
  <r>
    <n v="1"/>
    <n v="1"/>
    <x v="3"/>
    <x v="0"/>
    <x v="0"/>
    <x v="9"/>
    <x v="0"/>
    <x v="0"/>
    <x v="0"/>
    <x v="3"/>
    <s v="[''"/>
    <n v="354"/>
    <n v="0"/>
    <n v="0"/>
    <n v="4"/>
    <n v="1"/>
    <n v="1"/>
    <n v="200"/>
    <n v="5.0000000000000001E-3"/>
    <n v="1"/>
    <n v="10"/>
    <n v="3"/>
    <n v="3.3300000000000003E-2"/>
    <n v="30"/>
    <n v="20"/>
    <s v="'20260519-0927-'"/>
    <s v="'ser5'"/>
    <n v="354"/>
    <s v="'Combinatorial'"/>
    <n v="302.22000000000003"/>
    <n v="302.56900000000002"/>
    <n v="308.67399999999998"/>
    <n v="300.16500000000002"/>
    <n v="299.98999999999899"/>
    <n v="10.267352819442699"/>
    <n v="3.0172824859619099E-2"/>
    <n v="0.90290379524230902"/>
    <n v="20.243376731872502"/>
    <s v="'p14'"/>
    <s v="'302.22000000000014'"/>
    <n v="6.5487241620822898"/>
    <n v="0.25255255255255898"/>
    <n v="0.13804749999999899"/>
    <n v="8.2615333623551006"/>
    <n v="0"/>
    <n v="291.01116741741703"/>
    <n v="4.1455705705705599"/>
    <n v="1.4002027533992301"/>
    <n v="7.5000194709500096"/>
    <n v="0.55537048297110603"/>
    <n v="4.7983995381940203E-2"/>
    <n v="1.8512216866570199"/>
    <n v="0"/>
    <n v="65.016514437527505"/>
    <n v="1.4409608222804799"/>
    <n v="0.299424337003033"/>
    <n v="-1.1368684000000001E-13"/>
    <n v="0"/>
    <n v="2.6499999999999899E-2"/>
    <n v="1.75496688741721"/>
    <n v="0"/>
    <n v="169.507507507507"/>
    <n v="0.79579579579579396"/>
    <n v="0.30733724173523702"/>
    <n v="39.013890309266898"/>
    <n v="4.6546546546546699"/>
    <n v="0.222999999999999"/>
    <n v="10"/>
    <n v="0"/>
    <n v="416.48198198198099"/>
    <n v="6.6966966966966703"/>
    <n v="1.7411458123137"/>
    <n v="21"/>
    <n v="6"/>
    <n v="21"/>
    <n v="7"/>
    <n v="21"/>
    <n v="9"/>
    <n v="26"/>
    <n v="11"/>
    <n v="30"/>
    <n v="12"/>
    <n v="30"/>
    <n v="13"/>
    <s v="'Run_all_with_output'"/>
    <s v="'']"/>
    <n v="2.1752085816448153E-2"/>
    <n v="3.396901072705602E-2"/>
    <n v="5.4529201430274135E-2"/>
    <n v="3.9332538736591177E-2"/>
    <n v="2.6817640047675805E-2"/>
    <n v="5.5423122765196661E-2"/>
    <n v="7.7175208581644811E-2"/>
    <n v="6.6746126340882006E-2"/>
    <n v="6.7044100119189515E-2"/>
    <n v="0.55721096543504167"/>
  </r>
  <r>
    <n v="1"/>
    <n v="1"/>
    <x v="3"/>
    <x v="0"/>
    <x v="0"/>
    <x v="9"/>
    <x v="0"/>
    <x v="0"/>
    <x v="0"/>
    <x v="4"/>
    <s v="[''"/>
    <n v="355"/>
    <n v="0"/>
    <n v="0"/>
    <n v="4"/>
    <n v="1"/>
    <n v="1"/>
    <n v="200"/>
    <n v="5.0000000000000001E-3"/>
    <n v="1"/>
    <n v="10"/>
    <n v="3"/>
    <n v="3.3300000000000003E-2"/>
    <n v="30"/>
    <n v="10"/>
    <s v="'20260519-0927-'"/>
    <s v="'ser5'"/>
    <n v="355"/>
    <s v="'Combinatorial'"/>
    <n v="302.30849999999901"/>
    <n v="302.311499999999"/>
    <n v="309.54349999999999"/>
    <n v="300.09449999999902"/>
    <n v="299.96699999999902"/>
    <n v="45.319099903106597"/>
    <n v="3.8814067840576102E-2"/>
    <n v="1.5864188671112001"/>
    <n v="80.182785987854004"/>
    <s v="'p5'"/>
    <s v="'302.30849999999987'"/>
    <n v="8.143886648594"/>
    <n v="0.19061561561561599"/>
    <n v="0.13471749999999999"/>
    <n v="8.0068564590398097"/>
    <n v="0"/>
    <n v="293.43909534534498"/>
    <n v="4.04557057057057"/>
    <n v="1.3423285149550801"/>
    <n v="9.0926301520067891"/>
    <n v="0.85442596145571603"/>
    <n v="5.8951806769231403E-2"/>
    <n v="2.8216197752946202"/>
    <n v="0"/>
    <n v="65.959478868562201"/>
    <n v="1.7703245276045401"/>
    <n v="0.46700497562236798"/>
    <n v="0"/>
    <n v="0"/>
    <n v="0"/>
    <n v="0"/>
    <n v="0"/>
    <n v="169.807807807807"/>
    <n v="0"/>
    <n v="0"/>
    <n v="29.782252849047801"/>
    <n v="6.0060060060059701"/>
    <n v="0.222999999999999"/>
    <n v="10"/>
    <n v="0"/>
    <n v="424.28978978978898"/>
    <n v="6.6966966966966899"/>
    <n v="1.8290824103241501"/>
    <n v="17"/>
    <n v="4"/>
    <n v="20"/>
    <n v="5"/>
    <n v="22"/>
    <n v="7"/>
    <n v="24"/>
    <n v="8"/>
    <n v="34"/>
    <n v="10"/>
    <n v="34"/>
    <n v="12"/>
    <s v="'Run_all_with_output'"/>
    <s v="'']"/>
    <n v="1.8978761861726163E-2"/>
    <n v="3.7355023346889595E-2"/>
    <n v="4.5187528242205149E-2"/>
    <n v="0.11447507154691972"/>
    <n v="8.5103178189486373E-2"/>
    <n v="0.11296882060551287"/>
    <n v="6.6425666516041579E-2"/>
    <n v="7.832504895315559E-2"/>
    <n v="6.9136918210573883E-2"/>
    <n v="0.3720439825274891"/>
  </r>
  <r>
    <n v="1"/>
    <n v="1"/>
    <x v="3"/>
    <x v="0"/>
    <x v="0"/>
    <x v="9"/>
    <x v="1"/>
    <x v="0"/>
    <x v="0"/>
    <x v="0"/>
    <s v="[''"/>
    <n v="356"/>
    <n v="0"/>
    <n v="0"/>
    <n v="4"/>
    <n v="1"/>
    <n v="1"/>
    <n v="200"/>
    <n v="5.0000000000000001E-3"/>
    <n v="1"/>
    <n v="10"/>
    <n v="2"/>
    <n v="3.3300000000000003E-2"/>
    <n v="30"/>
    <n v="50"/>
    <s v="'20260519-0929-'"/>
    <s v="'ser5'"/>
    <n v="356"/>
    <s v="'Combinatorial'"/>
    <n v="301.32749999999999"/>
    <n v="302.34350000000001"/>
    <n v="306.48299999999898"/>
    <n v="300.09449999999902"/>
    <n v="299.97800000000001"/>
    <n v="1.9261405467987001"/>
    <n v="3.0172348022460899E-2"/>
    <n v="0.31586766242980902"/>
    <n v="6.1491751670837402"/>
    <s v="'p7'"/>
    <s v="'301.32750000000004'"/>
    <n v="10.391953056483"/>
    <n v="1.0960210210210199"/>
    <n v="0.14141999999999899"/>
    <n v="8.5290719620442008"/>
    <n v="0"/>
    <n v="290.91356981981897"/>
    <n v="4.2468468468468403"/>
    <n v="1.44937863560001"/>
    <n v="11.4146887853402"/>
    <n v="2.5370258376220201"/>
    <n v="4.5107254650560799E-2"/>
    <n v="1.7271090142566401"/>
    <n v="0"/>
    <n v="64.975450854252102"/>
    <n v="1.3545722117285499"/>
    <n v="0.28803502364227901"/>
    <n v="0"/>
    <n v="0"/>
    <n v="2.2999999999999899E-2"/>
    <n v="1.5231788079470101"/>
    <n v="0"/>
    <n v="169.507507507507"/>
    <n v="0.690690690690687"/>
    <n v="0.26308414689246001"/>
    <n v="47.839649702339699"/>
    <n v="15.2852852852852"/>
    <n v="0.222999999999999"/>
    <n v="10"/>
    <n v="0"/>
    <n v="415.881381381381"/>
    <n v="6.6966966966966899"/>
    <n v="1.85102663421657"/>
    <n v="21"/>
    <n v="7"/>
    <n v="30"/>
    <n v="8"/>
    <n v="30"/>
    <n v="10"/>
    <n v="30"/>
    <n v="12"/>
    <n v="31"/>
    <n v="13"/>
    <n v="31"/>
    <n v="15"/>
    <s v="'Run_all_with_output'"/>
    <s v="'']"/>
    <n v="5.9563203176704171E-3"/>
    <n v="2.1178027796161483E-2"/>
    <n v="2.183984116479153E-2"/>
    <n v="3.7061548643282594E-2"/>
    <n v="2.9781601588352084E-2"/>
    <n v="6.3534083388484444E-2"/>
    <n v="6.9490403706154863E-2"/>
    <n v="7.9417604235605566E-2"/>
    <n v="2.9781601588352084E-2"/>
    <n v="0.6419589675711449"/>
  </r>
  <r>
    <n v="1"/>
    <n v="1"/>
    <x v="3"/>
    <x v="0"/>
    <x v="0"/>
    <x v="9"/>
    <x v="2"/>
    <x v="0"/>
    <x v="0"/>
    <x v="0"/>
    <s v="[''"/>
    <n v="357"/>
    <n v="0"/>
    <n v="0"/>
    <n v="4"/>
    <n v="1"/>
    <n v="1"/>
    <n v="200"/>
    <n v="5.0000000000000001E-3"/>
    <n v="1"/>
    <n v="10"/>
    <n v="1"/>
    <n v="3.3300000000000003E-2"/>
    <n v="30"/>
    <n v="50"/>
    <s v="'20260519-0929-'"/>
    <s v="'ser5'"/>
    <n v="357"/>
    <s v="'Combinatorial'"/>
    <n v="301.76400000000001"/>
    <n v="302.36549999999897"/>
    <n v="305.55"/>
    <n v="300.08349999999899"/>
    <n v="299.96949999999902"/>
    <n v="1.7581923007964999"/>
    <n v="1.5838623046875E-2"/>
    <n v="0.23014736175537101"/>
    <n v="6.0678625106811497"/>
    <s v="'p7'"/>
    <s v="'301.764'"/>
    <n v="11.827393629646901"/>
    <n v="5.3847597597597501"/>
    <n v="0.14064499999999899"/>
    <n v="8.4539066857200496"/>
    <n v="0"/>
    <n v="294.67182807807802"/>
    <n v="4.22357357357357"/>
    <n v="1.41455737581841"/>
    <n v="11.7088465861132"/>
    <n v="6.3251956129526299"/>
    <n v="4.8328274182171303E-2"/>
    <n v="1.9861108029771"/>
    <n v="0"/>
    <n v="65.104161290369305"/>
    <n v="1.4512995249901299"/>
    <n v="0.32064995613168901"/>
    <n v="-1.1368684000000001E-13"/>
    <n v="-1.1368684000000001E-13"/>
    <n v="2.2999999999999899E-2"/>
    <n v="1.5231788079470101"/>
    <n v="0"/>
    <n v="170.40840840840801"/>
    <n v="0.690690690690687"/>
    <n v="0.26278356345937298"/>
    <n v="44.479758777101303"/>
    <n v="20.780780780780699"/>
    <n v="0.222999999999999"/>
    <n v="10"/>
    <n v="0"/>
    <n v="422.48798798798703"/>
    <n v="6.6966966966966899"/>
    <n v="1.81677488813376"/>
    <n v="19"/>
    <n v="4"/>
    <n v="20"/>
    <n v="6"/>
    <n v="21"/>
    <n v="8"/>
    <n v="29"/>
    <n v="10"/>
    <n v="30"/>
    <n v="11"/>
    <n v="30"/>
    <n v="13"/>
    <s v="'Run_all_with_output'"/>
    <s v="'']"/>
    <n v="1.1250827266710787E-2"/>
    <n v="1.9854401058901391E-2"/>
    <n v="2.7796161482461945E-2"/>
    <n v="3.1767041694242222E-2"/>
    <n v="3.9708802117802783E-2"/>
    <n v="6.3534083388484444E-2"/>
    <n v="5.0959629384513566E-2"/>
    <n v="5.2945069490403708E-2"/>
    <n v="5.3606882859033755E-2"/>
    <n v="0.64857710125744539"/>
  </r>
  <r>
    <n v="1"/>
    <n v="1"/>
    <x v="3"/>
    <x v="0"/>
    <x v="0"/>
    <x v="9"/>
    <x v="0"/>
    <x v="0"/>
    <x v="1"/>
    <x v="0"/>
    <s v="[''"/>
    <n v="358"/>
    <n v="0"/>
    <n v="0"/>
    <n v="4"/>
    <n v="1"/>
    <n v="1"/>
    <n v="200"/>
    <n v="5.0000000000000001E-3"/>
    <n v="1"/>
    <n v="10"/>
    <n v="3"/>
    <n v="3.3300000000000003E-2"/>
    <n v="60"/>
    <n v="50"/>
    <s v="'20260519-0929-'"/>
    <s v="'ser5'"/>
    <n v="358"/>
    <s v="'Combinatorial'"/>
    <n v="299.846"/>
    <n v="299.95400000000001"/>
    <n v="301.14999999999901"/>
    <n v="299.65199999999902"/>
    <n v="299.62049999999999"/>
    <n v="0.99269843101501398"/>
    <n v="1.5665054321289E-2"/>
    <n v="7.9149246215820299E-2"/>
    <n v="4.9851818084716797"/>
    <s v="'p7'"/>
    <s v="'299.846'"/>
    <n v="21.187507371604301"/>
    <n v="6.9743993993993998"/>
    <n v="0.14679249999999899"/>
    <n v="8.8721838149002199"/>
    <n v="0"/>
    <n v="287.40155780780702"/>
    <n v="4.4081831831831799"/>
    <n v="1.52548116465332"/>
    <n v="23.028320095511301"/>
    <n v="5.45958136830233"/>
    <n v="4.4579055110248803E-2"/>
    <n v="1.6715931029627999"/>
    <n v="0"/>
    <n v="62.662300140182197"/>
    <n v="1.3387103636711299"/>
    <n v="0.28745592357434402"/>
    <n v="-5.6843420000000003E-14"/>
    <n v="0"/>
    <n v="1.8499999999999898E-2"/>
    <n v="1.44531249999999"/>
    <n v="0"/>
    <n v="169.20720720720701"/>
    <n v="0.55555555555555403"/>
    <n v="0.25575094005750798"/>
    <n v="101.751947865874"/>
    <n v="21.846846846846901"/>
    <n v="0.222999999999999"/>
    <n v="10"/>
    <n v="0"/>
    <n v="401.46696696696603"/>
    <n v="6.6966966966966899"/>
    <n v="1.8605933225372899"/>
    <n v="30"/>
    <n v="9"/>
    <n v="30"/>
    <n v="11"/>
    <n v="30"/>
    <n v="12"/>
    <n v="30"/>
    <n v="14"/>
    <n v="40"/>
    <n v="16"/>
    <n v="40"/>
    <n v="18"/>
    <s v="'Run_all_with_output'"/>
    <s v="'']"/>
    <n v="2.6472534745201853E-3"/>
    <n v="0"/>
    <n v="7.9417604235605555E-3"/>
    <n v="5.2945069490403706E-3"/>
    <n v="3.3090668431502318E-3"/>
    <n v="3.9708802117802778E-3"/>
    <n v="1.3898080741230973E-2"/>
    <n v="0"/>
    <n v="2.9781601588352084E-2"/>
    <n v="0.93315684976836533"/>
  </r>
  <r>
    <n v="1"/>
    <n v="1"/>
    <x v="3"/>
    <x v="0"/>
    <x v="0"/>
    <x v="9"/>
    <x v="0"/>
    <x v="0"/>
    <x v="2"/>
    <x v="0"/>
    <s v="[''"/>
    <n v="359"/>
    <n v="0"/>
    <n v="0"/>
    <n v="4"/>
    <n v="1"/>
    <n v="1"/>
    <n v="200"/>
    <n v="5.0000000000000001E-3"/>
    <n v="1"/>
    <n v="10"/>
    <n v="3"/>
    <n v="3.3300000000000003E-2"/>
    <n v="90"/>
    <n v="50"/>
    <s v="'20260519-0929-'"/>
    <s v="'ser5'"/>
    <n v="359"/>
    <s v="'Combinatorial'"/>
    <n v="299.671999999999"/>
    <n v="299.67200000000003"/>
    <n v="300.02949999999998"/>
    <n v="299.590499999999"/>
    <n v="299.590499999999"/>
    <n v="0.93996024131774902"/>
    <n v="0"/>
    <n v="4.5841455459594699E-2"/>
    <n v="4.7926397323608398"/>
    <s v="'p4'"/>
    <s v="'299.6719999999996'"/>
    <n v="6.6840643863669298"/>
    <n v="0.71268768768768498"/>
    <n v="0.147357499999999"/>
    <n v="8.8764301346192997"/>
    <n v="0"/>
    <n v="287.40155780780702"/>
    <n v="4.4251501501501398"/>
    <n v="1.5248789715414599"/>
    <n v="11.6415450834939"/>
    <n v="1.7948119694473099"/>
    <n v="4.3534148137066998E-2"/>
    <n v="1.47742250899798"/>
    <n v="0"/>
    <n v="62.662300140182197"/>
    <n v="1.30733177588789"/>
    <n v="0.247545799681755"/>
    <n v="0"/>
    <n v="-5.6843420000000003E-14"/>
    <n v="0.03"/>
    <n v="2.7777777777777799"/>
    <n v="0"/>
    <n v="169.20720720720701"/>
    <n v="0.90090090090090102"/>
    <n v="0.50807844731226504"/>
    <n v="62.593066714101802"/>
    <n v="8.7087087087086807"/>
    <n v="0.222999999999999"/>
    <n v="10"/>
    <n v="0"/>
    <n v="401.46696696696603"/>
    <n v="6.6966966966966899"/>
    <n v="1.85102663421657"/>
    <n v="30"/>
    <n v="10"/>
    <n v="30"/>
    <n v="12"/>
    <n v="40"/>
    <n v="14"/>
    <n v="40"/>
    <n v="16"/>
    <n v="40"/>
    <n v="18"/>
    <n v="50"/>
    <n v="20"/>
    <s v="'Run_all_with_output'"/>
    <s v="'']"/>
    <n v="1.9854401058901389E-3"/>
    <n v="2.6472534745201853E-3"/>
    <n v="0"/>
    <n v="2.6472534745201853E-3"/>
    <n v="3.3090668431502318E-3"/>
    <n v="3.9708802117802778E-3"/>
    <n v="0"/>
    <n v="0"/>
    <n v="5.9563203176704171E-3"/>
    <n v="0.97948378557246851"/>
  </r>
  <r>
    <n v="1"/>
    <n v="1"/>
    <x v="3"/>
    <x v="0"/>
    <x v="0"/>
    <x v="9"/>
    <x v="0"/>
    <x v="0"/>
    <x v="3"/>
    <x v="0"/>
    <s v="[''"/>
    <n v="360"/>
    <n v="0"/>
    <n v="0"/>
    <n v="4"/>
    <n v="1"/>
    <n v="1"/>
    <n v="200"/>
    <n v="5.0000000000000001E-3"/>
    <n v="1"/>
    <n v="10"/>
    <n v="3"/>
    <n v="3.3300000000000003E-2"/>
    <n v="120"/>
    <n v="50"/>
    <s v="'20260519-0929-'"/>
    <s v="'ser5'"/>
    <n v="360"/>
    <s v="'Combinatorial'"/>
    <n v="299.59050000000002"/>
    <n v="299.62200000000001"/>
    <n v="299.59050000000002"/>
    <n v="299.590499999999"/>
    <n v="299.590499999999"/>
    <n v="0.97499752044677701"/>
    <n v="1.6050338745117101E-2"/>
    <n v="3.2876253128051702E-2"/>
    <n v="4.9320120811462402"/>
    <s v="'p9'"/>
    <s v="'299.5905'"/>
    <n v="20.613738934692901"/>
    <n v="7.9388138138138098"/>
    <n v="0.14767249999999901"/>
    <n v="8.95848902234642"/>
    <n v="-11.603101804659101"/>
    <n v="287.40155780780702"/>
    <n v="4.4346096096096002"/>
    <n v="1.5393765365004199"/>
    <n v="29.120160751731799"/>
    <n v="5.6722443391690298"/>
    <n v="4.3302767139754401E-2"/>
    <n v="1.72798499245105"/>
    <n v="16.655150836312501"/>
    <n v="62.662300140182197"/>
    <n v="1.3003833975902199"/>
    <n v="0.29270005262120802"/>
    <n v="-5.6843420000000003E-14"/>
    <n v="0"/>
    <n v="0.02"/>
    <n v="1.3651877133105801"/>
    <n v="-91.485426879551795"/>
    <n v="169.20720720720701"/>
    <n v="0.60060060060060105"/>
    <n v="0.24352601314431599"/>
    <n v="151.40568871161099"/>
    <n v="21.846846846846798"/>
    <n v="0.222999999999999"/>
    <n v="10"/>
    <n v="0"/>
    <n v="401.46696696696603"/>
    <n v="6.6966966966966899"/>
    <n v="1.8605933225372899"/>
    <n v="37"/>
    <n v="11"/>
    <n v="37"/>
    <n v="12"/>
    <n v="40"/>
    <n v="15"/>
    <n v="40"/>
    <n v="16"/>
    <n v="50"/>
    <n v="19"/>
    <n v="57"/>
    <n v="21"/>
    <s v="'Run_all_with_output'"/>
    <s v="'']"/>
    <n v="6.6181336863004633E-4"/>
    <n v="2.6472534745201853E-3"/>
    <n v="0"/>
    <n v="0"/>
    <n v="6.6181336863004635E-3"/>
    <n v="3.9708802117802778E-3"/>
    <n v="0"/>
    <n v="0"/>
    <n v="0"/>
    <n v="0.986101919258769"/>
  </r>
  <r>
    <n v="1"/>
    <n v="1"/>
    <x v="3"/>
    <x v="0"/>
    <x v="0"/>
    <x v="0"/>
    <x v="0"/>
    <x v="0"/>
    <x v="0"/>
    <x v="0"/>
    <s v="[''"/>
    <n v="361"/>
    <n v="0"/>
    <n v="0"/>
    <n v="5"/>
    <n v="1"/>
    <n v="1"/>
    <n v="200"/>
    <n v="5.0000000000000001E-3"/>
    <n v="1"/>
    <n v="1"/>
    <n v="3"/>
    <n v="3.3300000000000003E-2"/>
    <n v="30"/>
    <n v="50"/>
    <s v="'20260605-1147-'"/>
    <s v="'ser5'"/>
    <n v="361"/>
    <s v="'Combinatorial'"/>
    <n v="355.51999999999902"/>
    <n v="355.51999999999902"/>
    <n v="355.51999999999902"/>
    <n v="355.51999999999902"/>
    <n v="355.51999999999902"/>
    <n v="2.80861854553222E-2"/>
    <n v="2.80861854553222E-2"/>
    <n v="2.80861854553222E-2"/>
    <n v="3.0905666351318302"/>
    <s v="'p0'"/>
    <s v="'355.5199999999997'"/>
    <n v="0"/>
    <n v="0"/>
    <n v="0"/>
    <n v="0"/>
    <n v="0"/>
    <n v="311.865225225225"/>
    <n v="0"/>
    <n v="0"/>
    <n v="0"/>
    <n v="0"/>
    <n v="0"/>
    <n v="0"/>
    <n v="0"/>
    <n v="62.421340191911099"/>
    <n v="0"/>
    <n v="0"/>
    <n v="0"/>
    <n v="0"/>
    <n v="0"/>
    <n v="0"/>
    <n v="0"/>
    <n v="180.60960960960901"/>
    <n v="0"/>
    <n v="0"/>
    <n v="0"/>
    <n v="0"/>
    <n v="0"/>
    <n v="0"/>
    <n v="0"/>
    <n v="446.47147147147098"/>
    <n v="0"/>
    <n v="0"/>
    <n v="19"/>
    <n v="8"/>
    <n v="21"/>
    <n v="9"/>
    <n v="27"/>
    <n v="11"/>
    <n v="28"/>
    <n v="12"/>
    <n v="31"/>
    <n v="14"/>
    <n v="33"/>
    <n v="15"/>
    <s v="'Run_all_with_output'"/>
    <s v="'']"/>
    <n v="1"/>
    <n v="0"/>
    <n v="0"/>
    <n v="0"/>
    <n v="0"/>
    <n v="0"/>
    <n v="0"/>
    <n v="0"/>
    <n v="0"/>
    <n v="0"/>
  </r>
  <r>
    <n v="1"/>
    <n v="1"/>
    <x v="3"/>
    <x v="0"/>
    <x v="0"/>
    <x v="1"/>
    <x v="0"/>
    <x v="0"/>
    <x v="0"/>
    <x v="0"/>
    <s v="[''"/>
    <n v="362"/>
    <n v="0"/>
    <n v="0"/>
    <n v="5"/>
    <n v="1"/>
    <n v="1"/>
    <n v="200"/>
    <n v="5.0000000000000001E-3"/>
    <n v="1"/>
    <n v="2"/>
    <n v="3"/>
    <n v="3.3300000000000003E-2"/>
    <n v="30"/>
    <n v="50"/>
    <s v="'20260519-0929-'"/>
    <s v="'ser5'"/>
    <n v="362"/>
    <s v="'Combinatorial'"/>
    <n v="337.83150000000001"/>
    <n v="337.941499999999"/>
    <n v="337.83150000000001"/>
    <n v="337.83649999999898"/>
    <n v="337.83649999999898"/>
    <n v="1.0092453956603999"/>
    <n v="1.5658378601074201E-2"/>
    <n v="3.2964468002319301E-2"/>
    <n v="3.2598640918731601"/>
    <s v="'p9'"/>
    <s v="'337.8315000000001'"/>
    <n v="8.7762453432623904"/>
    <n v="2.2370120120119998"/>
    <n v="8.8349999999999804E-2"/>
    <n v="4.98655295326797"/>
    <n v="-2.7052969335860002"/>
    <n v="311.865225225225"/>
    <n v="2.65315315315314"/>
    <n v="0.84874579044776199"/>
    <n v="11.4492260960942"/>
    <n v="3.2241891690130799"/>
    <n v="4.1529186927198099E-2"/>
    <n v="2.1702188128891899"/>
    <n v="5.2204609232447199"/>
    <n v="62.421340191911099"/>
    <n v="1.24712273054649"/>
    <n v="0.360190403738536"/>
    <n v="-5.6843420000000003E-14"/>
    <n v="0"/>
    <n v="0"/>
    <n v="0"/>
    <n v="-29.936197986620499"/>
    <n v="180.60960960960901"/>
    <n v="0"/>
    <n v="0"/>
    <n v="48.754131918810003"/>
    <n v="14.279279279279301"/>
    <n v="0.19799999999999901"/>
    <n v="9.9999999999999805"/>
    <n v="0"/>
    <n v="446.47147147147098"/>
    <n v="5.9459459459459403"/>
    <n v="1.6603634351074501"/>
    <n v="20"/>
    <n v="8"/>
    <n v="21"/>
    <n v="9"/>
    <n v="28"/>
    <n v="11"/>
    <n v="28"/>
    <n v="12"/>
    <n v="32"/>
    <n v="13"/>
    <n v="34"/>
    <n v="15"/>
    <s v="'Run_all_with_output'"/>
    <s v="'']"/>
    <n v="7.3529411764705881E-3"/>
    <n v="0.99264705882352944"/>
    <n v="0"/>
    <n v="0"/>
    <n v="0"/>
    <n v="0"/>
    <n v="0"/>
    <n v="0"/>
    <n v="0"/>
    <n v="0"/>
  </r>
  <r>
    <n v="1"/>
    <n v="1"/>
    <x v="3"/>
    <x v="0"/>
    <x v="0"/>
    <x v="2"/>
    <x v="0"/>
    <x v="0"/>
    <x v="0"/>
    <x v="0"/>
    <s v="[''"/>
    <n v="363"/>
    <n v="0"/>
    <n v="0"/>
    <n v="5"/>
    <n v="1"/>
    <n v="1"/>
    <n v="200"/>
    <n v="5.0000000000000001E-3"/>
    <n v="1"/>
    <n v="3"/>
    <n v="3"/>
    <n v="3.3300000000000003E-2"/>
    <n v="30"/>
    <n v="50"/>
    <s v="'20260519-0929-'"/>
    <s v="'ser5'"/>
    <n v="363"/>
    <s v="'Combinatorial'"/>
    <n v="332.22750000000002"/>
    <n v="332.30099999999902"/>
    <n v="332.24"/>
    <n v="332"/>
    <n v="332"/>
    <n v="0.81409430503845204"/>
    <n v="1.6821622848510701E-2"/>
    <n v="4.60278987884521E-2"/>
    <n v="3.00109386444091"/>
    <s v="'p8'"/>
    <s v="'332.22750000000025'"/>
    <n v="10.844317940334401"/>
    <n v="2.7813813813813701"/>
    <n v="0.11710999999999901"/>
    <n v="6.5581992006205203"/>
    <n v="-2.1347441392295701"/>
    <n v="311.865225225225"/>
    <n v="3.5168168168167999"/>
    <n v="1.1183944979159"/>
    <n v="13.7642459429764"/>
    <n v="3.4766493969972898"/>
    <n v="4.43663415361975E-2"/>
    <n v="2.0849985369633699"/>
    <n v="4.0293285232100704"/>
    <n v="62.421340191911099"/>
    <n v="1.3323225686545701"/>
    <n v="0.346128087995551"/>
    <n v="-5.6843420000000003E-14"/>
    <n v="-1.1368684000000001E-13"/>
    <n v="0"/>
    <n v="0"/>
    <n v="-19.6163678073654"/>
    <n v="180.60960960960901"/>
    <n v="0"/>
    <n v="0"/>
    <n v="57.477741317250803"/>
    <n v="15.2252252252252"/>
    <n v="0.219999999999999"/>
    <n v="9.9999999999999805"/>
    <n v="0"/>
    <n v="446.47147147147098"/>
    <n v="6.60660660660659"/>
    <n v="1.7721424203471801"/>
    <n v="19"/>
    <n v="8"/>
    <n v="21"/>
    <n v="9"/>
    <n v="25"/>
    <n v="11"/>
    <n v="27"/>
    <n v="12"/>
    <n v="34"/>
    <n v="13"/>
    <n v="30"/>
    <n v="15"/>
    <s v="'Run_all_with_output'"/>
    <s v="'']"/>
    <n v="8.0882352941176478E-3"/>
    <n v="1.9117647058823531E-2"/>
    <n v="0.97279411764705881"/>
    <n v="0"/>
    <n v="0"/>
    <n v="0"/>
    <n v="0"/>
    <n v="0"/>
    <n v="0"/>
    <n v="0"/>
  </r>
  <r>
    <n v="1"/>
    <n v="1"/>
    <x v="3"/>
    <x v="0"/>
    <x v="0"/>
    <x v="3"/>
    <x v="0"/>
    <x v="0"/>
    <x v="0"/>
    <x v="0"/>
    <s v="[''"/>
    <n v="364"/>
    <n v="0"/>
    <n v="0"/>
    <n v="5"/>
    <n v="1"/>
    <n v="1"/>
    <n v="200"/>
    <n v="5.0000000000000001E-3"/>
    <n v="1"/>
    <n v="4"/>
    <n v="3"/>
    <n v="3.3300000000000003E-2"/>
    <n v="30"/>
    <n v="50"/>
    <s v="'20260519-0929-'"/>
    <s v="'ser5'"/>
    <n v="364"/>
    <s v="'Combinatorial'"/>
    <n v="329.72649999999999"/>
    <n v="329.84299999999899"/>
    <n v="330.520499999999"/>
    <n v="329.10599999999999"/>
    <n v="328.96600000000001"/>
    <n v="1.29651498794555"/>
    <n v="1.5653371810912999E-2"/>
    <n v="7.9508304595947196E-2"/>
    <n v="3.4614684581756499"/>
    <s v="'p6'"/>
    <s v="'329.7265000000003'"/>
    <n v="13.1745212210172"/>
    <n v="0.167192192192192"/>
    <n v="0.130574999999999"/>
    <n v="7.2909430187898296"/>
    <n v="0"/>
    <n v="311.865225225225"/>
    <n v="3.9211711711711601"/>
    <n v="1.24664251111986"/>
    <n v="17.059600615273698"/>
    <n v="0.77956487364674099"/>
    <n v="4.3011940319523399E-2"/>
    <n v="1.78761549557313"/>
    <n v="0"/>
    <n v="62.421340191911099"/>
    <n v="1.29164985944514"/>
    <n v="0.30626969435464702"/>
    <n v="-5.6843420000000003E-14"/>
    <n v="-1.1368684000000001E-13"/>
    <n v="0"/>
    <n v="0"/>
    <n v="0"/>
    <n v="180.60960960960901"/>
    <n v="0"/>
    <n v="0"/>
    <n v="70.790759062321499"/>
    <n v="7.2072072072072002"/>
    <n v="0.249999999999999"/>
    <n v="9.9999999999999893"/>
    <n v="0"/>
    <n v="446.47147147147098"/>
    <n v="7.5075075075074897"/>
    <n v="1.8253226518155801"/>
    <n v="20"/>
    <n v="8"/>
    <n v="24"/>
    <n v="9"/>
    <n v="28"/>
    <n v="11"/>
    <n v="28"/>
    <n v="12"/>
    <n v="32"/>
    <n v="13"/>
    <n v="36"/>
    <n v="15"/>
    <s v="'Run_all_with_output'"/>
    <s v="'']"/>
    <n v="1.0294117647058823E-2"/>
    <n v="3.3823529411764704E-2"/>
    <n v="3.5294117647058823E-2"/>
    <n v="0.9205882352941176"/>
    <n v="0"/>
    <n v="0"/>
    <n v="0"/>
    <n v="0"/>
    <n v="0"/>
    <n v="0"/>
  </r>
  <r>
    <n v="1"/>
    <n v="1"/>
    <x v="3"/>
    <x v="0"/>
    <x v="0"/>
    <x v="4"/>
    <x v="0"/>
    <x v="0"/>
    <x v="0"/>
    <x v="0"/>
    <s v="[''"/>
    <n v="365"/>
    <n v="0"/>
    <n v="0"/>
    <n v="5"/>
    <n v="1"/>
    <n v="1"/>
    <n v="200"/>
    <n v="5.0000000000000001E-3"/>
    <n v="1"/>
    <n v="5"/>
    <n v="3"/>
    <n v="3.3300000000000003E-2"/>
    <n v="30"/>
    <n v="50"/>
    <s v="'20260519-0929-'"/>
    <s v="'ser5'"/>
    <n v="365"/>
    <s v="'Combinatorial'"/>
    <n v="327.93150000000003"/>
    <n v="327.95549999999997"/>
    <n v="329.33550000000002"/>
    <n v="327.327"/>
    <n v="327.2715"/>
    <n v="1.26354432106018"/>
    <n v="1.45163536071777E-2"/>
    <n v="9.3524694442748996E-2"/>
    <n v="3.5229341983795099"/>
    <s v="'p4'"/>
    <s v="'327.9315'"/>
    <n v="3.5198153874421201"/>
    <n v="0.16704204204204301"/>
    <n v="0.139094999999999"/>
    <n v="7.6964502670740602"/>
    <n v="0"/>
    <n v="311.865225225225"/>
    <n v="4.1770270270270196"/>
    <n v="1.3128774446753999"/>
    <n v="5.8855846914454801"/>
    <n v="1.01352364363773"/>
    <n v="4.9023771026188198E-2"/>
    <n v="2.02506091507537"/>
    <n v="0"/>
    <n v="62.421340191911099"/>
    <n v="1.47218531610174"/>
    <n v="0.33699580356474002"/>
    <n v="-5.6843420000000003E-14"/>
    <n v="-5.6843420000000003E-14"/>
    <n v="0"/>
    <n v="0"/>
    <n v="0"/>
    <n v="180.60960960960901"/>
    <n v="0"/>
    <n v="0"/>
    <n v="26.583278155131701"/>
    <n v="7.7927927927928504"/>
    <n v="0.249999999999999"/>
    <n v="9.9999999999999893"/>
    <n v="0"/>
    <n v="446.47147147147098"/>
    <n v="7.5075075075074897"/>
    <n v="1.7839241595427999"/>
    <n v="25"/>
    <n v="8"/>
    <n v="25"/>
    <n v="9"/>
    <n v="30"/>
    <n v="11"/>
    <n v="30"/>
    <n v="12"/>
    <n v="30"/>
    <n v="14"/>
    <n v="35"/>
    <n v="15"/>
    <s v="'Run_all_with_output'"/>
    <s v="'']"/>
    <n v="1.4705882352941176E-2"/>
    <n v="1.4705882352941176E-2"/>
    <n v="2.4264705882352942E-2"/>
    <n v="5.2941176470588235E-2"/>
    <n v="0.89338235294117652"/>
    <n v="0"/>
    <n v="0"/>
    <n v="0"/>
    <n v="0"/>
    <n v="0"/>
  </r>
  <r>
    <n v="1"/>
    <n v="1"/>
    <x v="3"/>
    <x v="0"/>
    <x v="0"/>
    <x v="5"/>
    <x v="0"/>
    <x v="0"/>
    <x v="0"/>
    <x v="0"/>
    <s v="[''"/>
    <n v="366"/>
    <n v="0"/>
    <n v="0"/>
    <n v="5"/>
    <n v="1"/>
    <n v="1"/>
    <n v="200"/>
    <n v="5.0000000000000001E-3"/>
    <n v="1"/>
    <n v="6"/>
    <n v="3"/>
    <n v="3.3300000000000003E-2"/>
    <n v="30"/>
    <n v="50"/>
    <s v="'20260519-0929-'"/>
    <s v="'ser5'"/>
    <n v="366"/>
    <s v="'Combinatorial'"/>
    <n v="327.23750000000001"/>
    <n v="327.60000000000002"/>
    <n v="329.47500000000002"/>
    <n v="326.27999999999997"/>
    <n v="326.20049999999998"/>
    <n v="1.33203697204589"/>
    <n v="1.3516902923583899E-2"/>
    <n v="0.17389106750488201"/>
    <n v="3.5366573333740199"/>
    <s v="'p6'"/>
    <s v="'327.23750000000035'"/>
    <n v="15.513817995835501"/>
    <n v="0.117867867867867"/>
    <n v="0.14386749999999901"/>
    <n v="8.0321540552636392"/>
    <n v="0"/>
    <n v="311.865225225225"/>
    <n v="4.3203453453453298"/>
    <n v="1.37245890795642"/>
    <n v="19.634892011826601"/>
    <n v="0.58130056303763999"/>
    <n v="4.4519728490573202E-2"/>
    <n v="1.77432026430664"/>
    <n v="0"/>
    <n v="62.421340191911099"/>
    <n v="1.33692878350069"/>
    <n v="0.29877447894395098"/>
    <n v="-5.6843420000000003E-14"/>
    <n v="-1.1368684000000001E-13"/>
    <n v="0"/>
    <n v="0"/>
    <n v="0"/>
    <n v="180.60960960960901"/>
    <n v="0"/>
    <n v="0"/>
    <n v="99.595065320256893"/>
    <n v="4.6396396396396504"/>
    <n v="0.249999999999999"/>
    <n v="9.9999999999999893"/>
    <n v="0"/>
    <n v="446.47147147147098"/>
    <n v="7.5075075075074897"/>
    <n v="1.8217127537078699"/>
    <n v="24"/>
    <n v="8"/>
    <n v="24"/>
    <n v="10"/>
    <n v="30"/>
    <n v="11"/>
    <n v="30"/>
    <n v="13"/>
    <n v="30"/>
    <n v="14"/>
    <n v="36"/>
    <n v="15"/>
    <s v="'Run_all_with_output'"/>
    <s v="'']"/>
    <n v="1.1029411764705883E-2"/>
    <n v="2.3529411764705882E-2"/>
    <n v="2.6470588235294117E-2"/>
    <n v="7.6470588235294124E-2"/>
    <n v="5.514705882352941E-2"/>
    <n v="0.80735294117647061"/>
    <n v="0"/>
    <n v="0"/>
    <n v="0"/>
    <n v="0"/>
  </r>
  <r>
    <n v="1"/>
    <n v="1"/>
    <x v="3"/>
    <x v="0"/>
    <x v="0"/>
    <x v="6"/>
    <x v="0"/>
    <x v="0"/>
    <x v="0"/>
    <x v="0"/>
    <s v="[''"/>
    <n v="367"/>
    <n v="0"/>
    <n v="0"/>
    <n v="5"/>
    <n v="1"/>
    <n v="1"/>
    <n v="200"/>
    <n v="5.0000000000000001E-3"/>
    <n v="1"/>
    <n v="7"/>
    <n v="3"/>
    <n v="3.3300000000000003E-2"/>
    <n v="30"/>
    <n v="50"/>
    <s v="'20260519-0930-'"/>
    <s v="'ser5'"/>
    <n v="367"/>
    <s v="'Combinatorial'"/>
    <n v="326.40100000000001"/>
    <n v="327.10149999999999"/>
    <n v="328.64699999999999"/>
    <n v="325.49799999999999"/>
    <n v="325.30950000000001"/>
    <n v="1.41024017333984"/>
    <n v="1.5687465667724599E-2"/>
    <n v="0.14285945892333901"/>
    <n v="3.5929970741271902"/>
    <s v="'p6'"/>
    <s v="'326.4010000000003'"/>
    <n v="17.264553609744901"/>
    <n v="0.189114114114114"/>
    <n v="0.14775249999999901"/>
    <n v="8.2407590156692692"/>
    <n v="0"/>
    <n v="311.865225225225"/>
    <n v="4.4370120120119996"/>
    <n v="1.4088815887875401"/>
    <n v="22.1230101346172"/>
    <n v="0.93661400513756399"/>
    <n v="4.53244860858312E-2"/>
    <n v="1.7845847655550899"/>
    <n v="0"/>
    <n v="62.421340191911099"/>
    <n v="1.36109567825319"/>
    <n v="0.30429462419922598"/>
    <n v="0"/>
    <n v="-1.1368684000000001E-13"/>
    <n v="0"/>
    <n v="0"/>
    <n v="0"/>
    <n v="180.60960960960901"/>
    <n v="0"/>
    <n v="0"/>
    <n v="92.337227493532794"/>
    <n v="7.5075075075075102"/>
    <n v="0.249999999999999"/>
    <n v="9.9999999999999893"/>
    <n v="0"/>
    <n v="446.47147147147098"/>
    <n v="7.5075075075074897"/>
    <n v="1.8217127537078699"/>
    <n v="28"/>
    <n v="8"/>
    <n v="28"/>
    <n v="10"/>
    <n v="28"/>
    <n v="12"/>
    <n v="28"/>
    <n v="13"/>
    <n v="28"/>
    <n v="14"/>
    <n v="35"/>
    <n v="16"/>
    <s v="'Run_all_with_output'"/>
    <s v="'']"/>
    <n v="1.1029411764705883E-2"/>
    <n v="1.9117647058823531E-2"/>
    <n v="2.6470588235294117E-2"/>
    <n v="5.2941176470588235E-2"/>
    <n v="5.8823529411764705E-2"/>
    <n v="7.4999999999999997E-2"/>
    <n v="0.75661764705882351"/>
    <n v="0"/>
    <n v="0"/>
    <n v="0"/>
  </r>
  <r>
    <n v="1"/>
    <n v="1"/>
    <x v="3"/>
    <x v="0"/>
    <x v="0"/>
    <x v="7"/>
    <x v="0"/>
    <x v="0"/>
    <x v="0"/>
    <x v="0"/>
    <s v="[''"/>
    <n v="368"/>
    <n v="0"/>
    <n v="0"/>
    <n v="5"/>
    <n v="1"/>
    <n v="1"/>
    <n v="200"/>
    <n v="5.0000000000000001E-3"/>
    <n v="1"/>
    <n v="8"/>
    <n v="3"/>
    <n v="3.3300000000000003E-2"/>
    <n v="30"/>
    <n v="50"/>
    <s v="'20260519-0930-'"/>
    <s v="'ser5'"/>
    <n v="368"/>
    <s v="'Combinatorial'"/>
    <n v="326.27"/>
    <n v="326.55"/>
    <n v="329.08699999999999"/>
    <n v="324.98399999999901"/>
    <n v="324.77749999999997"/>
    <n v="1.55241394042968"/>
    <n v="1.5656948089599599E-2"/>
    <n v="0.17469906806945801"/>
    <n v="3.7703354358672998"/>
    <s v="'p5'"/>
    <s v="'326.2700000000002'"/>
    <n v="19.474614599473298"/>
    <n v="6.0810810810810099E-2"/>
    <n v="0.150237499999999"/>
    <n v="8.3583151381497203"/>
    <n v="0"/>
    <n v="311.865225225225"/>
    <n v="4.5116366366366201"/>
    <n v="1.4296086210438499"/>
    <n v="25.553351524042299"/>
    <n v="0.33561009825990701"/>
    <n v="4.4781797537654801E-2"/>
    <n v="1.6281159019248199"/>
    <n v="0"/>
    <n v="62.421340191911099"/>
    <n v="1.3447987248544899"/>
    <n v="0.27754306336675"/>
    <n v="-1.1368684000000001E-13"/>
    <n v="0"/>
    <n v="0"/>
    <n v="0"/>
    <n v="0"/>
    <n v="180.60960960960901"/>
    <n v="0"/>
    <n v="0"/>
    <n v="112.933948955628"/>
    <n v="3.0030030030028398"/>
    <n v="0.23149999999999901"/>
    <n v="9.9999999999999893"/>
    <n v="0"/>
    <n v="446.47147147147098"/>
    <n v="6.9519519519519299"/>
    <n v="1.8217127537078699"/>
    <n v="24"/>
    <n v="8"/>
    <n v="32"/>
    <n v="10"/>
    <n v="32"/>
    <n v="11"/>
    <n v="32"/>
    <n v="13"/>
    <n v="40"/>
    <n v="14"/>
    <n v="40"/>
    <n v="15"/>
    <s v="'Run_all_with_output'"/>
    <s v="'']"/>
    <n v="1.4705882352941176E-2"/>
    <n v="1.1764705882352941E-2"/>
    <n v="1.9852941176470587E-2"/>
    <n v="3.5294117647058823E-2"/>
    <n v="5.1470588235294115E-2"/>
    <n v="9.7058823529411767E-2"/>
    <n v="4.6323529411764708E-2"/>
    <n v="0.72352941176470587"/>
    <n v="0"/>
    <n v="0"/>
  </r>
  <r>
    <n v="1"/>
    <n v="1"/>
    <x v="3"/>
    <x v="0"/>
    <x v="0"/>
    <x v="8"/>
    <x v="0"/>
    <x v="0"/>
    <x v="0"/>
    <x v="0"/>
    <s v="[''"/>
    <n v="369"/>
    <n v="0"/>
    <n v="0"/>
    <n v="5"/>
    <n v="1"/>
    <n v="1"/>
    <n v="200"/>
    <n v="5.0000000000000001E-3"/>
    <n v="1"/>
    <n v="9"/>
    <n v="3"/>
    <n v="3.3300000000000003E-2"/>
    <n v="30"/>
    <n v="50"/>
    <s v="'20260519-0930-'"/>
    <s v="'ser5'"/>
    <n v="369"/>
    <s v="'Combinatorial'"/>
    <n v="325.89550000000003"/>
    <n v="326.36149999999901"/>
    <n v="328.68799999999902"/>
    <n v="324.60599999999999"/>
    <n v="324.29349999999999"/>
    <n v="1.72444248199462"/>
    <n v="2.4922609329223602E-2"/>
    <n v="0.18958401679992601"/>
    <n v="3.9043221473693799"/>
    <s v="'p6'"/>
    <s v="'325.89550000000025'"/>
    <n v="17.711594183330501"/>
    <n v="0.111861861861863"/>
    <n v="0.15098249999999899"/>
    <n v="8.4396546417899696"/>
    <n v="0"/>
    <n v="311.865225225225"/>
    <n v="4.5340090090089999"/>
    <n v="1.4427455546012899"/>
    <n v="24.675017056784501"/>
    <n v="0.57428493241525302"/>
    <n v="4.4063834961423E-2"/>
    <n v="1.6684738957205001"/>
    <n v="0"/>
    <n v="62.421340191911099"/>
    <n v="1.3232382871298201"/>
    <n v="0.282396258925036"/>
    <n v="-1.1368684000000001E-13"/>
    <n v="-1.1368684000000001E-13"/>
    <n v="0"/>
    <n v="0"/>
    <n v="0"/>
    <n v="180.60960960960901"/>
    <n v="0"/>
    <n v="0"/>
    <n v="116.39338362196401"/>
    <n v="4.6396396396396504"/>
    <n v="0.249999999999999"/>
    <n v="9.9999999999999893"/>
    <n v="0"/>
    <n v="446.47147147147098"/>
    <n v="7.5075075075074897"/>
    <n v="1.8368655449078899"/>
    <n v="27"/>
    <n v="8"/>
    <n v="27"/>
    <n v="10"/>
    <n v="27"/>
    <n v="11"/>
    <n v="36"/>
    <n v="13"/>
    <n v="36"/>
    <n v="14"/>
    <n v="36"/>
    <n v="15"/>
    <s v="'Run_all_with_output'"/>
    <s v="'']"/>
    <n v="9.5588235294117654E-3"/>
    <n v="3.3823529411764704E-2"/>
    <n v="2.8676470588235293E-2"/>
    <n v="3.8235294117647062E-2"/>
    <n v="3.3088235294117647E-2"/>
    <n v="7.0588235294117646E-2"/>
    <n v="9.7794117647058823E-2"/>
    <n v="0.10588235294117647"/>
    <n v="0.58235294117647063"/>
    <n v="0"/>
  </r>
  <r>
    <n v="1"/>
    <n v="1"/>
    <x v="3"/>
    <x v="0"/>
    <x v="0"/>
    <x v="9"/>
    <x v="0"/>
    <x v="0"/>
    <x v="0"/>
    <x v="0"/>
    <s v="[''"/>
    <n v="370"/>
    <n v="0"/>
    <n v="0"/>
    <n v="5"/>
    <n v="1"/>
    <n v="1"/>
    <n v="200"/>
    <n v="5.0000000000000001E-3"/>
    <n v="1"/>
    <n v="10"/>
    <n v="3"/>
    <n v="3.3300000000000003E-2"/>
    <n v="30"/>
    <n v="50"/>
    <s v="'20260519-0930-'"/>
    <s v="'ser5'"/>
    <n v="370"/>
    <s v="'Combinatorial'"/>
    <n v="325.70749999999998"/>
    <n v="326.29799999999898"/>
    <n v="328.82049999999998"/>
    <n v="324.26049999999901"/>
    <n v="324.01850000000002"/>
    <n v="1.9926624298095701"/>
    <n v="2.0943403244018499E-2"/>
    <n v="0.221486091613769"/>
    <n v="4.26881504058837"/>
    <s v="'p5'"/>
    <s v="'325.70750000000004'"/>
    <n v="24.7715807003094"/>
    <n v="5.4804804804804798E-2"/>
    <n v="0.15358249999999901"/>
    <n v="8.5495167145130306"/>
    <n v="0"/>
    <n v="311.865225225225"/>
    <n v="4.6120870870870698"/>
    <n v="1.4614250393186401"/>
    <n v="33.0574003319038"/>
    <n v="0.29039510241690802"/>
    <n v="4.4734554267114097E-2"/>
    <n v="1.5666356570544999"/>
    <n v="0"/>
    <n v="62.421340191911099"/>
    <n v="1.34338000802144"/>
    <n v="0.26422123569705003"/>
    <n v="0"/>
    <n v="0"/>
    <n v="0"/>
    <n v="0"/>
    <n v="0"/>
    <n v="180.60960960960901"/>
    <n v="0"/>
    <n v="0"/>
    <n v="148.75227237768101"/>
    <n v="1.80180180180184"/>
    <n v="0.249999999999999"/>
    <n v="9.9999999999999893"/>
    <n v="0"/>
    <n v="446.47147147147098"/>
    <n v="7.5075075075074897"/>
    <n v="1.84636315047859"/>
    <n v="30"/>
    <n v="8"/>
    <n v="30"/>
    <n v="9"/>
    <n v="30"/>
    <n v="11"/>
    <n v="30"/>
    <n v="12"/>
    <n v="30"/>
    <n v="14"/>
    <n v="39"/>
    <n v="15"/>
    <s v="'Run_all_with_output'"/>
    <s v="'']"/>
    <n v="1.3970588235294118E-2"/>
    <n v="1.6176470588235296E-2"/>
    <n v="3.3088235294117647E-2"/>
    <n v="3.8235294117647062E-2"/>
    <n v="1.4705882352941176E-2"/>
    <n v="5.7352941176470586E-2"/>
    <n v="3.0882352941176472E-2"/>
    <n v="8.8235294117647065E-2"/>
    <n v="5.2941176470588235E-2"/>
    <n v="0.65441176470588236"/>
  </r>
  <r>
    <n v="1"/>
    <n v="1"/>
    <x v="3"/>
    <x v="0"/>
    <x v="0"/>
    <x v="9"/>
    <x v="0"/>
    <x v="0"/>
    <x v="0"/>
    <x v="1"/>
    <s v="[''"/>
    <n v="371"/>
    <n v="0"/>
    <n v="0"/>
    <n v="5"/>
    <n v="1"/>
    <n v="1"/>
    <n v="200"/>
    <n v="5.0000000000000001E-3"/>
    <n v="1"/>
    <n v="10"/>
    <n v="3"/>
    <n v="3.3300000000000003E-2"/>
    <n v="30"/>
    <n v="40"/>
    <s v="'20260519-0930-'"/>
    <s v="'ser5'"/>
    <n v="371"/>
    <s v="'Combinatorial'"/>
    <n v="325.38600000000002"/>
    <n v="326.04849999999999"/>
    <n v="328.70649999999898"/>
    <n v="324.198499999999"/>
    <n v="323.926999999999"/>
    <n v="2.5660910606384202"/>
    <n v="3.2339572906494099E-2"/>
    <n v="0.28404283523559498"/>
    <n v="7.0211486816406197"/>
    <s v="'p8'"/>
    <s v="'325.38600000000025'"/>
    <n v="8.9677637489493396"/>
    <n v="0.33258258258258699"/>
    <n v="0.15212499999999901"/>
    <n v="8.4903062549790604"/>
    <n v="0"/>
    <n v="312.97033033033"/>
    <n v="4.5683183183183003"/>
    <n v="1.44651198395164"/>
    <n v="9.5995977061678204"/>
    <n v="0.47656636353932602"/>
    <n v="4.6305050084376E-2"/>
    <n v="1.81490433025844"/>
    <n v="0"/>
    <n v="64.583831722686199"/>
    <n v="1.3905420445758501"/>
    <n v="0.30383368265271998"/>
    <n v="-1.1368684000000001E-13"/>
    <n v="0"/>
    <n v="0"/>
    <n v="0"/>
    <n v="0"/>
    <n v="180.30930930930899"/>
    <n v="0"/>
    <n v="0"/>
    <n v="42.608409616437001"/>
    <n v="1.2012012012012201"/>
    <n v="0.249999999999999"/>
    <n v="9.9999999999999805"/>
    <n v="0"/>
    <n v="455.18018018018"/>
    <n v="7.5075075075074897"/>
    <n v="1.8394385569521601"/>
    <n v="25"/>
    <n v="8"/>
    <n v="30"/>
    <n v="9"/>
    <n v="30"/>
    <n v="10"/>
    <n v="30"/>
    <n v="12"/>
    <n v="33"/>
    <n v="13"/>
    <n v="31"/>
    <n v="15"/>
    <s v="'Run_all_with_output'"/>
    <s v="'']"/>
    <n v="1.8823529411764704E-2"/>
    <n v="2.2352941176470589E-2"/>
    <n v="2.2941176470588236E-2"/>
    <n v="2.3529411764705882E-2"/>
    <n v="4.1176470588235294E-2"/>
    <n v="0.06"/>
    <n v="6.1764705882352944E-2"/>
    <n v="0.11294117647058824"/>
    <n v="4.2352941176470586E-2"/>
    <n v="0.59411764705882353"/>
  </r>
  <r>
    <n v="1"/>
    <n v="1"/>
    <x v="3"/>
    <x v="0"/>
    <x v="0"/>
    <x v="9"/>
    <x v="0"/>
    <x v="0"/>
    <x v="0"/>
    <x v="2"/>
    <s v="[''"/>
    <n v="372"/>
    <n v="0"/>
    <n v="0"/>
    <n v="5"/>
    <n v="1"/>
    <n v="1"/>
    <n v="200"/>
    <n v="5.0000000000000001E-3"/>
    <n v="1"/>
    <n v="10"/>
    <n v="3"/>
    <n v="3.3300000000000003E-2"/>
    <n v="30"/>
    <n v="30"/>
    <s v="'20260519-0930-'"/>
    <s v="'ser5'"/>
    <n v="372"/>
    <s v="'Combinatorial'"/>
    <n v="325.25599999999997"/>
    <n v="326.4735"/>
    <n v="330.126499999999"/>
    <n v="324.19199999999898"/>
    <n v="323.97199999999998"/>
    <n v="4.21068906784057"/>
    <n v="1.56559944152832E-2"/>
    <n v="0.53608083724975497"/>
    <n v="10.454397201538001"/>
    <s v="'p11'"/>
    <s v="'325.2560000000003'"/>
    <n v="14.0448253368574"/>
    <n v="1.3162912912913001"/>
    <n v="0.15378749999999899"/>
    <n v="8.5820469001936601"/>
    <n v="0"/>
    <n v="316.81717717717697"/>
    <n v="4.6182432432432403"/>
    <n v="1.44283135531588"/>
    <n v="12.2849167482591"/>
    <n v="2.8870263559894802"/>
    <n v="4.4979879295717097E-2"/>
    <n v="1.6705127956742001"/>
    <n v="0"/>
    <n v="63.418734685755098"/>
    <n v="1.3507471259975099"/>
    <n v="0.27746969936892102"/>
    <n v="-1.1368684000000001E-13"/>
    <n v="0"/>
    <n v="0"/>
    <n v="0"/>
    <n v="0"/>
    <n v="181.21021021020999"/>
    <n v="0"/>
    <n v="0"/>
    <n v="63.7606944610353"/>
    <n v="16.3663663663663"/>
    <n v="0.25"/>
    <n v="10"/>
    <n v="0"/>
    <n v="452.47747747747701"/>
    <n v="7.5075075075075004"/>
    <n v="1.8374086468561199"/>
    <n v="20"/>
    <n v="7"/>
    <n v="21"/>
    <n v="8"/>
    <n v="30"/>
    <n v="10"/>
    <n v="30"/>
    <n v="12"/>
    <n v="30"/>
    <n v="14"/>
    <n v="30"/>
    <n v="14"/>
    <s v="'Run_all_with_output'"/>
    <s v="'']"/>
    <n v="1.2205754141238012E-2"/>
    <n v="1.5693112467306015E-2"/>
    <n v="3.4001743679163032E-2"/>
    <n v="2.964254577157803E-2"/>
    <n v="3.4873583260680033E-2"/>
    <n v="3.1386224934612031E-2"/>
    <n v="2.7462946817785529E-2"/>
    <n v="4.8823016564952047E-2"/>
    <n v="5.1002615518744548E-2"/>
    <n v="0.71490845684394067"/>
  </r>
  <r>
    <n v="1"/>
    <n v="1"/>
    <x v="3"/>
    <x v="0"/>
    <x v="0"/>
    <x v="9"/>
    <x v="0"/>
    <x v="0"/>
    <x v="0"/>
    <x v="3"/>
    <s v="[''"/>
    <n v="373"/>
    <n v="0"/>
    <n v="0"/>
    <n v="5"/>
    <n v="1"/>
    <n v="1"/>
    <n v="200"/>
    <n v="5.0000000000000001E-3"/>
    <n v="1"/>
    <n v="10"/>
    <n v="3"/>
    <n v="3.3300000000000003E-2"/>
    <n v="30"/>
    <n v="20"/>
    <s v="'20260519-0930-'"/>
    <s v="'ser5'"/>
    <n v="373"/>
    <s v="'Combinatorial'"/>
    <n v="326.05799999999999"/>
    <n v="327.17649999999998"/>
    <n v="331.12299999999902"/>
    <n v="324.26100000000002"/>
    <n v="324.012"/>
    <n v="11.873477935791"/>
    <n v="1.55434608459472E-2"/>
    <n v="0.70898151397705"/>
    <n v="23.191996335983202"/>
    <s v="'p17'"/>
    <s v="'326.0580000000001'"/>
    <n v="9.3941043447909198"/>
    <n v="2.1872372372372202"/>
    <n v="0.150547499999999"/>
    <n v="8.3903739372653394"/>
    <n v="0"/>
    <n v="317.80666666666599"/>
    <n v="4.5209459459459396"/>
    <n v="1.40525225693456"/>
    <n v="8.6060186983517095"/>
    <n v="4.3647273912417397"/>
    <n v="4.6236436215603603E-2"/>
    <n v="1.81883576839928"/>
    <n v="0"/>
    <n v="64.933284288871903"/>
    <n v="1.38848156803614"/>
    <n v="0.29525363423376999"/>
    <n v="-1.1368684000000001E-13"/>
    <n v="0"/>
    <n v="0"/>
    <n v="0"/>
    <n v="0"/>
    <n v="180.909909909909"/>
    <n v="0"/>
    <n v="0"/>
    <n v="39.835529972535902"/>
    <n v="20.645645645645601"/>
    <n v="0.25"/>
    <n v="10"/>
    <n v="0"/>
    <n v="459.38438438438402"/>
    <n v="7.5075075075075004"/>
    <n v="1.7560710178204"/>
    <n v="22"/>
    <n v="5"/>
    <n v="22"/>
    <n v="7"/>
    <n v="22"/>
    <n v="8"/>
    <n v="24"/>
    <n v="10"/>
    <n v="30"/>
    <n v="11"/>
    <n v="33"/>
    <n v="13"/>
    <s v="'Run_all_with_output'"/>
    <s v="'']"/>
    <n v="2.2831050228310501E-2"/>
    <n v="2.3401826484018264E-2"/>
    <n v="4.1095890410958902E-2"/>
    <n v="2.2831050228310501E-2"/>
    <n v="3.1392694063926939E-2"/>
    <n v="3.0821917808219176E-2"/>
    <n v="6.3926940639269403E-2"/>
    <n v="6.8493150684931503E-2"/>
    <n v="6.1643835616438353E-2"/>
    <n v="0.63356164383561642"/>
  </r>
  <r>
    <n v="1"/>
    <n v="1"/>
    <x v="3"/>
    <x v="0"/>
    <x v="0"/>
    <x v="9"/>
    <x v="0"/>
    <x v="0"/>
    <x v="0"/>
    <x v="4"/>
    <s v="[''"/>
    <n v="374"/>
    <n v="0"/>
    <n v="0"/>
    <n v="5"/>
    <n v="1"/>
    <n v="1"/>
    <n v="200"/>
    <n v="5.0000000000000001E-3"/>
    <n v="1"/>
    <n v="10"/>
    <n v="3"/>
    <n v="3.3300000000000003E-2"/>
    <n v="30"/>
    <n v="10"/>
    <s v="'20260519-0930-'"/>
    <s v="'ser5'"/>
    <n v="374"/>
    <s v="'Combinatorial'"/>
    <n v="326.18400000000003"/>
    <n v="326.91349999999898"/>
    <n v="334.31150000000002"/>
    <n v="324.15899999999903"/>
    <n v="323.95149999999899"/>
    <n v="50.841948986053403"/>
    <n v="4.7519683837890597E-2"/>
    <n v="2.0362026691436701"/>
    <n v="88.1799476146698"/>
    <s v="'p38'"/>
    <s v="'326.18400000000014'"/>
    <n v="4.9148462035974703"/>
    <n v="2.9740240240240201"/>
    <n v="0.149205"/>
    <n v="8.3450513413871299"/>
    <n v="0"/>
    <n v="319.11897897897899"/>
    <n v="4.4806306306306496"/>
    <n v="1.3896451436313899"/>
    <n v="6.3362659670588597"/>
    <n v="5.0921500362004597"/>
    <n v="4.9204505809527503E-2"/>
    <n v="2.1761981229707299"/>
    <n v="0"/>
    <n v="65.169069937044"/>
    <n v="1.4776127870728899"/>
    <n v="0.352151498747446"/>
    <n v="-1.1368684000000001E-13"/>
    <n v="0"/>
    <n v="0"/>
    <n v="0"/>
    <n v="0"/>
    <n v="181.21021021020999"/>
    <n v="0"/>
    <n v="0"/>
    <n v="25.948184953440901"/>
    <n v="25.270270270270299"/>
    <n v="0.24500000000000099"/>
    <n v="10"/>
    <n v="0"/>
    <n v="461.78678678678602"/>
    <n v="7.3573573573573796"/>
    <n v="1.7543521958275099"/>
    <n v="19"/>
    <n v="4"/>
    <n v="20"/>
    <n v="5"/>
    <n v="22"/>
    <n v="7"/>
    <n v="21"/>
    <n v="9"/>
    <n v="30"/>
    <n v="10"/>
    <n v="30"/>
    <n v="12"/>
    <s v="'Run_all_with_output'"/>
    <s v="'']"/>
    <n v="2.6848467809952207E-2"/>
    <n v="3.9921281979195949E-2"/>
    <n v="2.9940961484396962E-2"/>
    <n v="2.6426764127073378E-2"/>
    <n v="3.5844813044700594E-2"/>
    <n v="2.1928591509699186E-2"/>
    <n v="4.3294911442226594E-2"/>
    <n v="6.297441664323869E-2"/>
    <n v="7.4641551869552999E-2"/>
    <n v="0.63817824008996349"/>
  </r>
  <r>
    <n v="1"/>
    <n v="1"/>
    <x v="3"/>
    <x v="0"/>
    <x v="0"/>
    <x v="9"/>
    <x v="1"/>
    <x v="0"/>
    <x v="0"/>
    <x v="0"/>
    <s v="[''"/>
    <n v="375"/>
    <n v="0"/>
    <n v="0"/>
    <n v="5"/>
    <n v="1"/>
    <n v="1"/>
    <n v="200"/>
    <n v="5.0000000000000001E-3"/>
    <n v="1"/>
    <n v="10"/>
    <n v="2"/>
    <n v="3.3300000000000003E-2"/>
    <n v="30"/>
    <n v="50"/>
    <s v="'20260519-0932-'"/>
    <s v="'ser5'"/>
    <n v="375"/>
    <s v="'Combinatorial'"/>
    <n v="326.06599999999901"/>
    <n v="326.554499999999"/>
    <n v="330.45600000000002"/>
    <n v="324.503999999999"/>
    <n v="324.03800000000001"/>
    <n v="1.93824338912963"/>
    <n v="3.1733989715576102E-2"/>
    <n v="0.268417358398437"/>
    <n v="6.6291491985321001"/>
    <s v="'p5'"/>
    <s v="'326.0659999999999'"/>
    <n v="12.2964742409824"/>
    <n v="0.77072072072072195"/>
    <n v="0.15138499999999899"/>
    <n v="8.4124611244309904"/>
    <n v="0"/>
    <n v="315.832192192192"/>
    <n v="4.5460960960960799"/>
    <n v="1.4193229712337001"/>
    <n v="15.168907694933701"/>
    <n v="2.0445576656976598"/>
    <n v="4.6371064827824701E-2"/>
    <n v="1.70133601744708"/>
    <n v="0"/>
    <n v="64.993922298980493"/>
    <n v="1.3925244693040399"/>
    <n v="0.27844324731749198"/>
    <n v="-1.1368684000000001E-13"/>
    <n v="0"/>
    <n v="0"/>
    <n v="0"/>
    <n v="0"/>
    <n v="180.00900900900899"/>
    <n v="0"/>
    <n v="0"/>
    <n v="78.084391349601603"/>
    <n v="12.7327327327327"/>
    <n v="0.249999999999999"/>
    <n v="9.9999999999999893"/>
    <n v="0"/>
    <n v="457.58258258258201"/>
    <n v="7.5075075075074897"/>
    <n v="1.7648009213420699"/>
    <n v="22"/>
    <n v="6"/>
    <n v="25"/>
    <n v="8"/>
    <n v="22"/>
    <n v="9"/>
    <n v="32"/>
    <n v="11"/>
    <n v="31"/>
    <n v="12"/>
    <n v="32"/>
    <n v="14"/>
    <s v="'Run_all_with_output'"/>
    <s v="'']"/>
    <n v="1.7647058823529412E-2"/>
    <n v="3.3823529411764704E-2"/>
    <n v="2.8676470588235293E-2"/>
    <n v="2.9411764705882353E-2"/>
    <n v="3.6764705882352942E-2"/>
    <n v="3.5294117647058823E-2"/>
    <n v="0.12867647058823528"/>
    <n v="8.2352941176470587E-2"/>
    <n v="9.2647058823529416E-2"/>
    <n v="0.51470588235294112"/>
  </r>
  <r>
    <n v="1"/>
    <n v="1"/>
    <x v="3"/>
    <x v="0"/>
    <x v="0"/>
    <x v="9"/>
    <x v="2"/>
    <x v="0"/>
    <x v="0"/>
    <x v="0"/>
    <s v="[''"/>
    <n v="376"/>
    <n v="0"/>
    <n v="0"/>
    <n v="5"/>
    <n v="1"/>
    <n v="1"/>
    <n v="200"/>
    <n v="5.0000000000000001E-3"/>
    <n v="1"/>
    <n v="10"/>
    <n v="1"/>
    <n v="3.3300000000000003E-2"/>
    <n v="30"/>
    <n v="50"/>
    <s v="'20260519-0932-'"/>
    <s v="'ser5'"/>
    <n v="376"/>
    <s v="'Combinatorial'"/>
    <n v="325.43150000000003"/>
    <n v="326.29299999999898"/>
    <n v="330.126499999999"/>
    <n v="324.18299999999903"/>
    <n v="323.89249999999902"/>
    <n v="1.8742327690124501"/>
    <n v="3.1321287155151298E-2"/>
    <n v="0.279731035232543"/>
    <n v="5.8996436595916704"/>
    <s v="'p6'"/>
    <s v="'325.43150000000026'"/>
    <n v="12.7925674062542"/>
    <n v="5.6987237237237203"/>
    <n v="0.15426499999999899"/>
    <n v="8.61934137890462"/>
    <n v="0"/>
    <n v="320.32468468468397"/>
    <n v="4.6325825825825699"/>
    <n v="1.4321559880880299"/>
    <n v="13.2797051820246"/>
    <n v="6.2864468586926803"/>
    <n v="4.6805996212098903E-2"/>
    <n v="1.89865827277794"/>
    <n v="0"/>
    <n v="64.572593629570406"/>
    <n v="1.4055854718348"/>
    <n v="0.31039148691253698"/>
    <n v="-5.6843420000000003E-14"/>
    <n v="0"/>
    <n v="0"/>
    <n v="0"/>
    <n v="0"/>
    <n v="181.51051051050999"/>
    <n v="0"/>
    <n v="0"/>
    <n v="51.4334689074484"/>
    <n v="23.3333333333333"/>
    <n v="0.249999999999999"/>
    <n v="9.9999999999999893"/>
    <n v="0"/>
    <n v="462.08708708708701"/>
    <n v="7.5075075075074897"/>
    <n v="1.83153125652683"/>
    <n v="20"/>
    <n v="4"/>
    <n v="20"/>
    <n v="6"/>
    <n v="22"/>
    <n v="7"/>
    <n v="30"/>
    <n v="9"/>
    <n v="30"/>
    <n v="10"/>
    <n v="30"/>
    <n v="12"/>
    <s v="'Run_all_with_output'"/>
    <s v="'']"/>
    <n v="1.3970588235294118E-2"/>
    <n v="1.3235294117647059E-2"/>
    <n v="2.4264705882352942E-2"/>
    <n v="2.0588235294117647E-2"/>
    <n v="4.0441176470588237E-2"/>
    <n v="3.0882352941176472E-2"/>
    <n v="3.6029411764705879E-2"/>
    <n v="7.6470588235294124E-2"/>
    <n v="5.2941176470588235E-2"/>
    <n v="0.69117647058823528"/>
  </r>
  <r>
    <n v="1"/>
    <n v="1"/>
    <x v="3"/>
    <x v="0"/>
    <x v="0"/>
    <x v="9"/>
    <x v="0"/>
    <x v="0"/>
    <x v="1"/>
    <x v="0"/>
    <s v="[''"/>
    <n v="377"/>
    <n v="0"/>
    <n v="0"/>
    <n v="5"/>
    <n v="1"/>
    <n v="1"/>
    <n v="200"/>
    <n v="5.0000000000000001E-3"/>
    <n v="1"/>
    <n v="10"/>
    <n v="3"/>
    <n v="3.3300000000000003E-2"/>
    <n v="60"/>
    <n v="50"/>
    <s v="'20260519-0932-'"/>
    <s v="'ser5'"/>
    <n v="377"/>
    <s v="'Combinatorial'"/>
    <n v="324.01299999999998"/>
    <n v="324.06799999999902"/>
    <n v="325.60599999999999"/>
    <n v="323.649"/>
    <n v="323.64899999999898"/>
    <n v="1.03824663162231"/>
    <n v="1.7324686050415001E-2"/>
    <n v="0.120229959487915"/>
    <n v="4.79107594490051"/>
    <s v="'p5'"/>
    <s v="'324.01300000000003'"/>
    <n v="27.981004145368601"/>
    <n v="7.2897897897898606E-2"/>
    <n v="0.158494999999999"/>
    <n v="8.84953422493132"/>
    <n v="0"/>
    <n v="311.865225225225"/>
    <n v="4.7596096096095897"/>
    <n v="1.5133725822575901"/>
    <n v="35.694004690748699"/>
    <n v="0.42204864804804598"/>
    <n v="4.2963347415041098E-2"/>
    <n v="1.3545116577885401"/>
    <n v="0"/>
    <n v="62.421340191911099"/>
    <n v="1.2901906130642899"/>
    <n v="0.228478847644455"/>
    <n v="-5.6843420000000003E-14"/>
    <n v="0"/>
    <n v="5.3499999999999798E-2"/>
    <n v="4.1319444444444304"/>
    <n v="0"/>
    <n v="180.60960960960901"/>
    <n v="1.6066066066066"/>
    <n v="0.71662571662571495"/>
    <n v="146.81358496269999"/>
    <n v="3.7537537537536898"/>
    <n v="0.249999999999999"/>
    <n v="9.9999999999999893"/>
    <n v="0"/>
    <n v="446.47147147147098"/>
    <n v="7.5075075075074897"/>
    <n v="1.84636315047859"/>
    <n v="30"/>
    <n v="9"/>
    <n v="30"/>
    <n v="10"/>
    <n v="30"/>
    <n v="12"/>
    <n v="40"/>
    <n v="13"/>
    <n v="40"/>
    <n v="15"/>
    <n v="40"/>
    <n v="16"/>
    <s v="'Run_all_with_output'"/>
    <s v="'']"/>
    <n v="2.2058823529411764E-3"/>
    <n v="2.9411764705882353E-3"/>
    <n v="8.8235294117647058E-3"/>
    <n v="1.4705882352941176E-2"/>
    <n v="1.8382352941176471E-2"/>
    <n v="8.8235294117647058E-3"/>
    <n v="2.0588235294117647E-2"/>
    <n v="5.8823529411764705E-3"/>
    <n v="1.3235294117647059E-2"/>
    <n v="0.90441176470588236"/>
  </r>
  <r>
    <n v="1"/>
    <n v="1"/>
    <x v="3"/>
    <x v="0"/>
    <x v="0"/>
    <x v="9"/>
    <x v="0"/>
    <x v="0"/>
    <x v="2"/>
    <x v="0"/>
    <s v="[''"/>
    <n v="378"/>
    <n v="0"/>
    <n v="0"/>
    <n v="5"/>
    <n v="1"/>
    <n v="1"/>
    <n v="200"/>
    <n v="5.0000000000000001E-3"/>
    <n v="1"/>
    <n v="10"/>
    <n v="3"/>
    <n v="3.3300000000000003E-2"/>
    <n v="90"/>
    <n v="50"/>
    <s v="'20260519-0932-'"/>
    <s v="'ser5'"/>
    <n v="378"/>
    <s v="'Combinatorial'"/>
    <n v="323.71749999999901"/>
    <n v="323.71749999999901"/>
    <n v="324.64800000000002"/>
    <n v="323.58800000000002"/>
    <n v="323.587999999999"/>
    <n v="0.783733129501342"/>
    <n v="3.6354064941406198E-3"/>
    <n v="7.7139139175414997E-2"/>
    <n v="4.5570688247680602"/>
    <s v="'p0'"/>
    <s v="'323.71749999999986'"/>
    <n v="189.69290878916399"/>
    <n v="319.84435297851297"/>
    <n v="0.160782499999999"/>
    <n v="8.9580398133446799"/>
    <n v="0"/>
    <n v="311.865225225225"/>
    <n v="4.8283033033032901"/>
    <n v="1.5294937173286001"/>
    <n v="194.51921942551999"/>
    <n v="140.20666562029001"/>
    <n v="5.10958203578354E-2"/>
    <n v="1.9001720460856599"/>
    <n v="0"/>
    <n v="62.421340191911099"/>
    <n v="1.5344090197548099"/>
    <n v="0.31826925451326099"/>
    <n v="0"/>
    <n v="59.967289208583701"/>
    <n v="2.9499999999999801E-2"/>
    <n v="1.77177177177176"/>
    <n v="0"/>
    <n v="180.60960960960901"/>
    <n v="0.88588588588588102"/>
    <n v="0.31244456094919398"/>
    <n v="764.92877913038103"/>
    <n v="602.83500139452997"/>
    <n v="0.249999999999999"/>
    <n v="9.9999999999999893"/>
    <n v="0"/>
    <n v="446.47147147147098"/>
    <n v="7.5075075075074897"/>
    <n v="1.8368655449078899"/>
    <n v="30"/>
    <n v="7"/>
    <n v="30"/>
    <n v="8"/>
    <n v="30"/>
    <n v="9"/>
    <n v="30"/>
    <n v="11"/>
    <n v="30"/>
    <n v="12"/>
    <n v="35"/>
    <n v="12"/>
    <s v="'Run_all_with_output'"/>
    <s v="'']"/>
    <n v="2.2058823529411764E-3"/>
    <n v="2.9411764705882353E-3"/>
    <n v="2.2058823529411764E-3"/>
    <n v="1.1764705882352941E-2"/>
    <n v="0"/>
    <n v="1.7647058823529412E-2"/>
    <n v="1.0294117647058823E-2"/>
    <n v="1.1764705882352941E-2"/>
    <n v="0"/>
    <n v="0.94117647058823528"/>
  </r>
  <r>
    <n v="1"/>
    <n v="1"/>
    <x v="3"/>
    <x v="0"/>
    <x v="0"/>
    <x v="9"/>
    <x v="0"/>
    <x v="0"/>
    <x v="3"/>
    <x v="0"/>
    <s v="[''"/>
    <n v="379"/>
    <n v="0"/>
    <n v="0"/>
    <n v="5"/>
    <n v="1"/>
    <n v="1"/>
    <n v="200"/>
    <n v="5.0000000000000001E-3"/>
    <n v="1"/>
    <n v="10"/>
    <n v="3"/>
    <n v="3.3300000000000003E-2"/>
    <n v="120"/>
    <n v="50"/>
    <s v="'20260519-0932-'"/>
    <s v="'ser5'"/>
    <n v="379"/>
    <s v="'Combinatorial'"/>
    <n v="323.587999999999"/>
    <n v="323.60649999999902"/>
    <n v="323.587999999999"/>
    <n v="323.587999999999"/>
    <n v="323.587999999999"/>
    <n v="0.83432221412658603"/>
    <n v="1.5673160552978498E-2"/>
    <n v="3.1374692916870103E-2"/>
    <n v="4.6695475578308097"/>
    <s v="'p9'"/>
    <s v="'323.5879999999999'"/>
    <n v="26.3637651188386"/>
    <n v="5.9529279279279104"/>
    <n v="0.15950999999999901"/>
    <n v="8.9649344099324697"/>
    <n v="-18.535012503671801"/>
    <n v="311.865225225225"/>
    <n v="4.7900900900900796"/>
    <n v="1.53202786963368"/>
    <n v="41.076106345877498"/>
    <n v="4.6751847148119996"/>
    <n v="4.3819208289006803E-2"/>
    <n v="1.6051410029309201"/>
    <n v="22.761764122825401"/>
    <n v="62.421340191911099"/>
    <n v="1.31589214081101"/>
    <n v="0.268056867635458"/>
    <n v="0"/>
    <n v="0"/>
    <n v="4.8499999999999897E-2"/>
    <n v="2.6795580110497199"/>
    <n v="-104.521346641948"/>
    <n v="180.60960960960901"/>
    <n v="1.4564564564564499"/>
    <n v="0.45196371243925199"/>
    <n v="173.10183468464001"/>
    <n v="18.918918918918902"/>
    <n v="0.249999999999999"/>
    <n v="9.9999999999999893"/>
    <n v="0"/>
    <n v="446.47147147147098"/>
    <n v="7.5075075075074897"/>
    <n v="1.84636315047859"/>
    <n v="40"/>
    <n v="10"/>
    <n v="41"/>
    <n v="12"/>
    <n v="45"/>
    <n v="14"/>
    <n v="41"/>
    <n v="16"/>
    <n v="43"/>
    <n v="17"/>
    <n v="50"/>
    <n v="20"/>
    <s v="'Run_all_with_output'"/>
    <s v="'']"/>
    <n v="7.3529411764705881E-4"/>
    <n v="1.4705882352941176E-3"/>
    <n v="2.2058823529411764E-3"/>
    <n v="5.8823529411764705E-3"/>
    <n v="0"/>
    <n v="0"/>
    <n v="5.1470588235294117E-3"/>
    <n v="0"/>
    <n v="6.6176470588235293E-3"/>
    <n v="0.9779411764705882"/>
  </r>
  <r>
    <n v="1"/>
    <n v="1"/>
    <x v="4"/>
    <x v="0"/>
    <x v="0"/>
    <x v="0"/>
    <x v="0"/>
    <x v="0"/>
    <x v="0"/>
    <x v="0"/>
    <s v="[''"/>
    <n v="380"/>
    <n v="0"/>
    <n v="0"/>
    <n v="1"/>
    <n v="1"/>
    <n v="1"/>
    <n v="500"/>
    <n v="5.0000000000000001E-3"/>
    <n v="1"/>
    <n v="1"/>
    <n v="3"/>
    <n v="3.3300000000000003E-2"/>
    <n v="30"/>
    <n v="50"/>
    <s v="'20260605-1148-'"/>
    <s v="'ser5'"/>
    <n v="380"/>
    <s v="'Combinatorial'"/>
    <n v="887.25499999999795"/>
    <n v="887.25499999999795"/>
    <n v="887.25499999999795"/>
    <n v="887.25499999999795"/>
    <n v="887.25499999999795"/>
    <n v="0.26369452476501398"/>
    <n v="0.26369452476501398"/>
    <n v="0.26369452476501398"/>
    <n v="17.577817201614302"/>
    <s v="'p0'"/>
    <s v="'887.2549999999984'"/>
    <n v="0"/>
    <n v="0"/>
    <n v="0"/>
    <n v="0"/>
    <n v="0"/>
    <n v="309.90773123123103"/>
    <n v="0"/>
    <n v="0"/>
    <n v="0"/>
    <n v="0"/>
    <n v="0"/>
    <n v="0"/>
    <n v="0"/>
    <n v="75.113756456232394"/>
    <n v="0"/>
    <n v="0"/>
    <n v="0"/>
    <n v="0"/>
    <n v="0"/>
    <n v="0"/>
    <n v="0"/>
    <n v="139.50075075075"/>
    <n v="0"/>
    <n v="0"/>
    <n v="0"/>
    <n v="0"/>
    <n v="0"/>
    <n v="0"/>
    <n v="0"/>
    <n v="447.07207207207199"/>
    <n v="0"/>
    <n v="0"/>
    <n v="47"/>
    <n v="18"/>
    <n v="54"/>
    <n v="21"/>
    <n v="60"/>
    <n v="25"/>
    <n v="66"/>
    <n v="29"/>
    <n v="75"/>
    <n v="32"/>
    <n v="74"/>
    <n v="35"/>
    <s v="'Run_all_with_output'"/>
    <s v="'']"/>
    <n v="1"/>
    <n v="0"/>
    <n v="0"/>
    <n v="0"/>
    <n v="0"/>
    <n v="0"/>
    <n v="0"/>
    <n v="0"/>
    <n v="0"/>
    <n v="0"/>
  </r>
  <r>
    <n v="1"/>
    <n v="1"/>
    <x v="4"/>
    <x v="0"/>
    <x v="0"/>
    <x v="1"/>
    <x v="0"/>
    <x v="0"/>
    <x v="0"/>
    <x v="0"/>
    <s v="[''"/>
    <n v="381"/>
    <n v="0"/>
    <n v="0"/>
    <n v="1"/>
    <n v="1"/>
    <n v="1"/>
    <n v="500"/>
    <n v="5.0000000000000001E-3"/>
    <n v="1"/>
    <n v="2"/>
    <n v="3"/>
    <n v="3.3300000000000003E-2"/>
    <n v="30"/>
    <n v="50"/>
    <s v="'20260519-0933-'"/>
    <s v="'ser5'"/>
    <n v="381"/>
    <s v="'Combinatorial'"/>
    <n v="842.93150000000003"/>
    <n v="842.99549999999999"/>
    <n v="842.93150000000003"/>
    <n v="842.93149999999901"/>
    <n v="842.93149999999901"/>
    <n v="3.0589332580566402"/>
    <n v="3.2093286514282199E-2"/>
    <n v="9.4717025756835896E-2"/>
    <n v="8.3175110816955495"/>
    <s v="'p9'"/>
    <s v="'842.9315000000007'"/>
    <n v="5.5523173908976799"/>
    <n v="2.3902702702702698"/>
    <n v="8.8647000000000004E-2"/>
    <n v="4.95306176084621"/>
    <n v="-1.5423120345411001"/>
    <n v="309.90773123123103"/>
    <n v="2.6620720720720699"/>
    <n v="0.849162792081262"/>
    <n v="8.4453179729132195"/>
    <n v="3.7628902734524101"/>
    <n v="4.6237416540900703E-2"/>
    <n v="2.2314347864815498"/>
    <n v="3.9161416358789398"/>
    <n v="75.113756456232394"/>
    <n v="1.3885110072342499"/>
    <n v="0.376573630332667"/>
    <n v="-1.1368684000000001E-13"/>
    <n v="0"/>
    <n v="0"/>
    <n v="0"/>
    <n v="-29.310455780674399"/>
    <n v="139.50075075075"/>
    <n v="0"/>
    <n v="0"/>
    <n v="41.985459586367398"/>
    <n v="22.072072072072"/>
    <n v="0.25"/>
    <n v="10"/>
    <n v="0"/>
    <n v="447.07207207207199"/>
    <n v="7.5075075075075199"/>
    <n v="1.75449635960512"/>
    <n v="51"/>
    <n v="18"/>
    <n v="57"/>
    <n v="21"/>
    <n v="63"/>
    <n v="25"/>
    <n v="69"/>
    <n v="28"/>
    <n v="76"/>
    <n v="33"/>
    <n v="77"/>
    <n v="35"/>
    <s v="'Run_all_with_output'"/>
    <s v="'']"/>
    <n v="8.4530853761622987E-4"/>
    <n v="0.99915469146238378"/>
    <n v="0"/>
    <n v="0"/>
    <n v="0"/>
    <n v="0"/>
    <n v="0"/>
    <n v="0"/>
    <n v="0"/>
    <n v="0"/>
  </r>
  <r>
    <n v="1"/>
    <n v="1"/>
    <x v="4"/>
    <x v="0"/>
    <x v="0"/>
    <x v="2"/>
    <x v="0"/>
    <x v="0"/>
    <x v="0"/>
    <x v="0"/>
    <s v="[''"/>
    <n v="382"/>
    <n v="0"/>
    <n v="0"/>
    <n v="1"/>
    <n v="1"/>
    <n v="1"/>
    <n v="500"/>
    <n v="5.0000000000000001E-3"/>
    <n v="1"/>
    <n v="3"/>
    <n v="3"/>
    <n v="3.3300000000000003E-2"/>
    <n v="30"/>
    <n v="50"/>
    <s v="'20260519-0933-'"/>
    <s v="'ser5'"/>
    <n v="382"/>
    <s v="'Combinatorial'"/>
    <n v="828.25649999999996"/>
    <n v="828.42349999999999"/>
    <n v="828.25649999999996"/>
    <n v="828.17599999999902"/>
    <n v="828.17599999999902"/>
    <n v="2.65450096130371"/>
    <n v="4.71954345703125E-2"/>
    <n v="9.0670585632324205E-2"/>
    <n v="7.5160012245178196"/>
    <s v="'p9'"/>
    <s v="'828.2565000000002'"/>
    <n v="8.2060896617714292"/>
    <n v="2.9578078078078098"/>
    <n v="0.11787300000000001"/>
    <n v="6.5853472001692399"/>
    <n v="-2.6921104330073402"/>
    <n v="309.90773123123103"/>
    <n v="3.5397297297297299"/>
    <n v="1.1284250827123701"/>
    <n v="10.7778641362973"/>
    <n v="3.9923565104901"/>
    <n v="5.0631496797308703E-2"/>
    <n v="2.22124959741963"/>
    <n v="4.9957484776655496"/>
    <n v="75.113756456232394"/>
    <n v="1.5204653692885399"/>
    <n v="0.37133472600513101"/>
    <n v="-1.1368684000000001E-13"/>
    <n v="0"/>
    <n v="0"/>
    <n v="0"/>
    <n v="-29.310455780674399"/>
    <n v="139.50075075075"/>
    <n v="0"/>
    <n v="0"/>
    <n v="64.587245362535199"/>
    <n v="20.540540540540501"/>
    <n v="0.25"/>
    <n v="10"/>
    <n v="0"/>
    <n v="447.07207207207199"/>
    <n v="7.5075075075075199"/>
    <n v="1.7771121036787401"/>
    <n v="49"/>
    <n v="18"/>
    <n v="57"/>
    <n v="21"/>
    <n v="58"/>
    <n v="25"/>
    <n v="73"/>
    <n v="28"/>
    <n v="72"/>
    <n v="33"/>
    <n v="79"/>
    <n v="35"/>
    <s v="'Run_all_with_output'"/>
    <s v="'']"/>
    <n v="1.6906170752324597E-3"/>
    <n v="6.762468300929839E-3"/>
    <n v="0.99154691462383771"/>
    <n v="0"/>
    <n v="0"/>
    <n v="0"/>
    <n v="0"/>
    <n v="0"/>
    <n v="0"/>
    <n v="0"/>
  </r>
  <r>
    <n v="1"/>
    <n v="1"/>
    <x v="4"/>
    <x v="0"/>
    <x v="0"/>
    <x v="3"/>
    <x v="0"/>
    <x v="0"/>
    <x v="0"/>
    <x v="0"/>
    <s v="[''"/>
    <n v="383"/>
    <n v="0"/>
    <n v="0"/>
    <n v="1"/>
    <n v="1"/>
    <n v="1"/>
    <n v="500"/>
    <n v="5.0000000000000001E-3"/>
    <n v="1"/>
    <n v="4"/>
    <n v="3"/>
    <n v="3.3300000000000003E-2"/>
    <n v="30"/>
    <n v="50"/>
    <s v="'20260519-0933-'"/>
    <s v="'ser5'"/>
    <n v="383"/>
    <s v="'Combinatorial'"/>
    <n v="821.41549999999995"/>
    <n v="821.50549999999896"/>
    <n v="821.7355"/>
    <n v="820.83399999999904"/>
    <n v="820.81399999999996"/>
    <n v="2.8351552486419598"/>
    <n v="3.14469337463378E-2"/>
    <n v="0.14147377014160101"/>
    <n v="7.9373631477355904"/>
    <s v="'p8'"/>
    <s v="'821.4155000000007'"/>
    <n v="9.2165485163868901"/>
    <n v="3.3316216216216201"/>
    <n v="0.132461"/>
    <n v="7.4108602201115401"/>
    <n v="-1.3594296920569799"/>
    <n v="309.90773123123103"/>
    <n v="3.9778078078078001"/>
    <n v="1.2715245792505201"/>
    <n v="11.710210380344201"/>
    <n v="4.2849757087803004"/>
    <n v="4.92407787060192E-2"/>
    <n v="1.9704872919362799"/>
    <n v="2.9799562418435901"/>
    <n v="75.113756456232394"/>
    <n v="1.4787020632438199"/>
    <n v="0.32827894227466597"/>
    <n v="-1.1368684000000001E-13"/>
    <n v="0"/>
    <n v="0.02"/>
    <n v="1.6194331983805601"/>
    <n v="-29.2462474340286"/>
    <n v="139.50075075075"/>
    <n v="0.60060060060060105"/>
    <n v="0.27763028668797401"/>
    <n v="62.309019221192898"/>
    <n v="20.240240240240201"/>
    <n v="0.25"/>
    <n v="10"/>
    <n v="0"/>
    <n v="447.07207207207199"/>
    <n v="7.5075075075075199"/>
    <n v="1.83320892780482"/>
    <n v="48"/>
    <n v="18"/>
    <n v="54"/>
    <n v="22"/>
    <n v="56"/>
    <n v="25"/>
    <n v="66"/>
    <n v="29"/>
    <n v="72"/>
    <n v="32"/>
    <n v="74"/>
    <n v="36"/>
    <s v="'Run_all_with_output'"/>
    <s v="'']"/>
    <n v="1.6906170752324597E-3"/>
    <n v="6.1989292758523528E-3"/>
    <n v="5.9171597633136093E-3"/>
    <n v="0.98619329388560162"/>
    <n v="0"/>
    <n v="0"/>
    <n v="0"/>
    <n v="0"/>
    <n v="0"/>
    <n v="0"/>
  </r>
  <r>
    <n v="1"/>
    <n v="1"/>
    <x v="4"/>
    <x v="0"/>
    <x v="0"/>
    <x v="4"/>
    <x v="0"/>
    <x v="0"/>
    <x v="0"/>
    <x v="0"/>
    <s v="[''"/>
    <n v="384"/>
    <n v="0"/>
    <n v="0"/>
    <n v="1"/>
    <n v="1"/>
    <n v="1"/>
    <n v="500"/>
    <n v="5.0000000000000001E-3"/>
    <n v="1"/>
    <n v="5"/>
    <n v="3"/>
    <n v="3.3300000000000003E-2"/>
    <n v="30"/>
    <n v="50"/>
    <s v="'20260519-0933-'"/>
    <s v="'ser5'"/>
    <n v="384"/>
    <s v="'Combinatorial'"/>
    <n v="817.41849999999999"/>
    <n v="817.57899999999995"/>
    <n v="818.45799999999895"/>
    <n v="816.40099999999995"/>
    <n v="816.37900000000002"/>
    <n v="2.8735377788543701"/>
    <n v="2.5645971298217701E-2"/>
    <n v="0.26786208152770902"/>
    <n v="7.9569623470306396"/>
    <s v="'p8'"/>
    <s v="'817.4185000000009'"/>
    <n v="9.6908547071348003"/>
    <n v="3.7111111111111099"/>
    <n v="0.14094300000000001"/>
    <n v="7.8853741935103496"/>
    <n v="-1.70404355042551"/>
    <n v="309.90773123123103"/>
    <n v="4.2325225225225198"/>
    <n v="1.35363023147635"/>
    <n v="12.907646673679601"/>
    <n v="4.2036692736959296"/>
    <n v="4.9576263097630302E-2"/>
    <n v="1.9468058347619299"/>
    <n v="3.5205460782340001"/>
    <n v="75.113756456232394"/>
    <n v="1.4887766695985001"/>
    <n v="0.32559508085701999"/>
    <n v="-1.1368684000000001E-13"/>
    <n v="0"/>
    <n v="0"/>
    <n v="0"/>
    <n v="-27.436401834539701"/>
    <n v="139.50075075075"/>
    <n v="0"/>
    <n v="0"/>
    <n v="70.125704147272998"/>
    <n v="18.8888888888889"/>
    <n v="0.25"/>
    <n v="10"/>
    <n v="0"/>
    <n v="447.07207207207199"/>
    <n v="7.5075075075075199"/>
    <n v="1.83320892780482"/>
    <n v="49"/>
    <n v="18"/>
    <n v="54"/>
    <n v="22"/>
    <n v="59"/>
    <n v="25"/>
    <n v="69"/>
    <n v="29"/>
    <n v="75"/>
    <n v="33"/>
    <n v="74"/>
    <n v="35"/>
    <s v="'Run_all_with_output'"/>
    <s v="'']"/>
    <n v="2.5359256128486898E-3"/>
    <n v="4.5083122006198927E-3"/>
    <n v="1.1834319526627219E-2"/>
    <n v="9.0166244012397853E-3"/>
    <n v="0.97210481825866446"/>
    <n v="0"/>
    <n v="0"/>
    <n v="0"/>
    <n v="0"/>
    <n v="0"/>
  </r>
  <r>
    <n v="1"/>
    <n v="1"/>
    <x v="4"/>
    <x v="0"/>
    <x v="0"/>
    <x v="5"/>
    <x v="0"/>
    <x v="0"/>
    <x v="0"/>
    <x v="0"/>
    <s v="[''"/>
    <n v="385"/>
    <n v="0"/>
    <n v="0"/>
    <n v="1"/>
    <n v="1"/>
    <n v="1"/>
    <n v="500"/>
    <n v="5.0000000000000001E-3"/>
    <n v="1"/>
    <n v="6"/>
    <n v="3"/>
    <n v="3.3300000000000003E-2"/>
    <n v="30"/>
    <n v="50"/>
    <s v="'20260519-0933-'"/>
    <s v="'ser5'"/>
    <n v="385"/>
    <s v="'Combinatorial'"/>
    <n v="814.935499999998"/>
    <n v="815.03799999999899"/>
    <n v="816.74749999999995"/>
    <n v="813.51499999999896"/>
    <n v="813.450999999999"/>
    <n v="3.31105279922485"/>
    <n v="3.1723260879516602E-2"/>
    <n v="0.31801891326904203"/>
    <n v="8.1254456043243408"/>
    <s v="'p5'"/>
    <s v="'814.9354999999985'"/>
    <n v="10.2289946342476"/>
    <n v="0.28861861861861698"/>
    <n v="0.14648700000000001"/>
    <n v="8.1426747115772091"/>
    <n v="0"/>
    <n v="309.90773123123103"/>
    <n v="4.3990090090090002"/>
    <n v="1.3989912647962199"/>
    <n v="14.274317660035599"/>
    <n v="0.98756215129286995"/>
    <n v="4.8972829273118697E-2"/>
    <n v="1.6059729389634001"/>
    <n v="0"/>
    <n v="75.113756456232394"/>
    <n v="1.47065553372729"/>
    <n v="0.26643141880451399"/>
    <n v="-5.6843420000000003E-14"/>
    <n v="0"/>
    <n v="1.95E-2"/>
    <n v="2.0735785953177199"/>
    <n v="0"/>
    <n v="139.50075075075"/>
    <n v="0.58558558558558704"/>
    <n v="0.35679161997118303"/>
    <n v="76.961733622359802"/>
    <n v="8.8588588588588593"/>
    <n v="0.25"/>
    <n v="10"/>
    <n v="0"/>
    <n v="447.07207207207199"/>
    <n v="7.5075075075075199"/>
    <n v="1.8977991135596499"/>
    <n v="54"/>
    <n v="19"/>
    <n v="60"/>
    <n v="22"/>
    <n v="60"/>
    <n v="26"/>
    <n v="72"/>
    <n v="29"/>
    <n v="72"/>
    <n v="34"/>
    <n v="72"/>
    <n v="37"/>
    <s v="'Run_all_with_output'"/>
    <s v="'']"/>
    <n v="1.6906170752324597E-3"/>
    <n v="6.1989292758523528E-3"/>
    <n v="1.5215553677092139E-2"/>
    <n v="1.5779092702169626E-2"/>
    <n v="2.1132713440405747E-2"/>
    <n v="0.93998309382924772"/>
    <n v="0"/>
    <n v="0"/>
    <n v="0"/>
    <n v="0"/>
  </r>
  <r>
    <n v="1"/>
    <n v="1"/>
    <x v="4"/>
    <x v="0"/>
    <x v="0"/>
    <x v="6"/>
    <x v="0"/>
    <x v="0"/>
    <x v="0"/>
    <x v="0"/>
    <s v="[''"/>
    <n v="386"/>
    <n v="0"/>
    <n v="0"/>
    <n v="1"/>
    <n v="1"/>
    <n v="1"/>
    <n v="500"/>
    <n v="5.0000000000000001E-3"/>
    <n v="1"/>
    <n v="7"/>
    <n v="3"/>
    <n v="3.3300000000000003E-2"/>
    <n v="30"/>
    <n v="50"/>
    <s v="'20260519-0933-'"/>
    <s v="'ser5'"/>
    <n v="386"/>
    <s v="'Combinatorial'"/>
    <n v="812.89849999999694"/>
    <n v="813.04799999999898"/>
    <n v="815.32"/>
    <n v="811.46600000000001"/>
    <n v="811.42200000000003"/>
    <n v="3.23562359809875"/>
    <n v="2.8028249740600499E-2"/>
    <n v="0.40005517005920399"/>
    <n v="8.3759911060333199"/>
    <s v="'p5'"/>
    <s v="'812.8984999999974'"/>
    <n v="11.9577493326387"/>
    <n v="0.23036036036035801"/>
    <n v="0.14996300000000001"/>
    <n v="8.3412008713164791"/>
    <n v="0"/>
    <n v="309.90773123123103"/>
    <n v="4.5033933933933898"/>
    <n v="1.4333559092756301"/>
    <n v="16.829265534487199"/>
    <n v="0.79922084334272003"/>
    <n v="4.8689109560347998E-2"/>
    <n v="1.47287199284832"/>
    <n v="0"/>
    <n v="75.113756456232394"/>
    <n v="1.4621354222326699"/>
    <n v="0.24464085144969999"/>
    <n v="-5.6843420000000003E-14"/>
    <n v="-1.1368684000000001E-13"/>
    <n v="0.02"/>
    <n v="1.6194331983805601"/>
    <n v="0"/>
    <n v="139.50075075075"/>
    <n v="0.60060060060060105"/>
    <n v="0.27763028668797401"/>
    <n v="85.528248685227695"/>
    <n v="5.8558558558557898"/>
    <n v="0.25"/>
    <n v="10"/>
    <n v="0"/>
    <n v="447.07207207207199"/>
    <n v="7.5075075075075199"/>
    <n v="1.8130828239560099"/>
    <n v="56"/>
    <n v="19"/>
    <n v="56"/>
    <n v="23"/>
    <n v="70"/>
    <n v="26"/>
    <n v="70"/>
    <n v="30"/>
    <n v="77"/>
    <n v="33"/>
    <n v="70"/>
    <n v="37"/>
    <s v="'Run_all_with_output'"/>
    <s v="'']"/>
    <n v="3.3812341504649195E-3"/>
    <n v="9.0166244012397853E-3"/>
    <n v="1.098901098901099E-2"/>
    <n v="1.8033248802479571E-2"/>
    <n v="2.3950408565793183E-2"/>
    <n v="2.5359256128486898E-2"/>
    <n v="0.90927021696252464"/>
    <n v="0"/>
    <n v="0"/>
    <n v="0"/>
  </r>
  <r>
    <n v="1"/>
    <n v="1"/>
    <x v="4"/>
    <x v="0"/>
    <x v="0"/>
    <x v="7"/>
    <x v="0"/>
    <x v="0"/>
    <x v="0"/>
    <x v="0"/>
    <s v="[''"/>
    <n v="387"/>
    <n v="0"/>
    <n v="0"/>
    <n v="1"/>
    <n v="1"/>
    <n v="1"/>
    <n v="500"/>
    <n v="5.0000000000000001E-3"/>
    <n v="1"/>
    <n v="8"/>
    <n v="3"/>
    <n v="3.3300000000000003E-2"/>
    <n v="30"/>
    <n v="50"/>
    <s v="'20260519-0933-'"/>
    <s v="'ser5'"/>
    <n v="387"/>
    <s v="'Combinatorial'"/>
    <n v="811.520999999997"/>
    <n v="811.81199999999899"/>
    <n v="815.32050000000004"/>
    <n v="809.89200000000005"/>
    <n v="809.825999999999"/>
    <n v="4.0339078903198198"/>
    <n v="3.9183378219604402E-2"/>
    <n v="0.66109013557434004"/>
    <n v="9.0734250545501691"/>
    <s v="'p5'"/>
    <s v="'811.5209999999979'"/>
    <n v="13.3667367661709"/>
    <n v="0.22075075075075101"/>
    <n v="0.153007"/>
    <n v="8.5259051614510106"/>
    <n v="0"/>
    <n v="309.90773123123103"/>
    <n v="4.5948048048047996"/>
    <n v="1.4654260867580799"/>
    <n v="17.457749670180899"/>
    <n v="0.77968072886371398"/>
    <n v="4.8573709571362297E-2"/>
    <n v="1.43600996171686"/>
    <n v="0"/>
    <n v="75.113756456232394"/>
    <n v="1.45866995709796"/>
    <n v="0.23918819867744501"/>
    <n v="-5.6843420000000003E-14"/>
    <n v="-1.1368684000000001E-13"/>
    <n v="3.0999999999999899E-2"/>
    <n v="2.5101214574898698"/>
    <n v="0"/>
    <n v="139.50075075075"/>
    <n v="0.93093093093092805"/>
    <n v="0.458999159735407"/>
    <n v="86.071064117115796"/>
    <n v="6.4564564564565199"/>
    <n v="0.25"/>
    <n v="10"/>
    <n v="0"/>
    <n v="447.07207207207199"/>
    <n v="7.5075075075075199"/>
    <n v="1.8977991135596499"/>
    <n v="56"/>
    <n v="19"/>
    <n v="64"/>
    <n v="23"/>
    <n v="64"/>
    <n v="26"/>
    <n v="64"/>
    <n v="30"/>
    <n v="72"/>
    <n v="33"/>
    <n v="80"/>
    <n v="36"/>
    <s v="'Run_all_with_output'"/>
    <s v="'']"/>
    <n v="2.8176951253874329E-3"/>
    <n v="7.326007326007326E-3"/>
    <n v="1.098901098901099E-2"/>
    <n v="1.8033248802479571E-2"/>
    <n v="1.9723865877712032E-2"/>
    <n v="2.7049873203719356E-2"/>
    <n v="2.3668639053254437E-2"/>
    <n v="0.89039165962242883"/>
    <n v="0"/>
    <n v="0"/>
  </r>
  <r>
    <n v="1"/>
    <n v="1"/>
    <x v="4"/>
    <x v="0"/>
    <x v="0"/>
    <x v="8"/>
    <x v="0"/>
    <x v="0"/>
    <x v="0"/>
    <x v="0"/>
    <s v="[''"/>
    <n v="388"/>
    <n v="0"/>
    <n v="0"/>
    <n v="1"/>
    <n v="1"/>
    <n v="1"/>
    <n v="500"/>
    <n v="5.0000000000000001E-3"/>
    <n v="1"/>
    <n v="9"/>
    <n v="3"/>
    <n v="3.3300000000000003E-2"/>
    <n v="30"/>
    <n v="50"/>
    <s v="'20260519-0934-'"/>
    <s v="'ser5'"/>
    <n v="388"/>
    <s v="'Combinatorial'"/>
    <n v="810.25849999999696"/>
    <n v="810.48349999999903"/>
    <n v="816.0915"/>
    <n v="808.721"/>
    <n v="808.65099999999904"/>
    <n v="4.5213084220886204"/>
    <n v="3.9655447006225503E-2"/>
    <n v="0.75422477722167902"/>
    <n v="9.5006954669952393"/>
    <s v="'p5'"/>
    <s v="'810.2584999999974'"/>
    <n v="14.6140326963028"/>
    <n v="0.28006006006005801"/>
    <n v="0.155448"/>
    <n v="8.6774682309109998"/>
    <n v="0"/>
    <n v="309.90773123123103"/>
    <n v="4.6681081081081004"/>
    <n v="1.49120480712632"/>
    <n v="19.145758309305599"/>
    <n v="1.1121827508131701"/>
    <n v="4.7834952297693897E-2"/>
    <n v="1.3886471009140799"/>
    <n v="0"/>
    <n v="75.113756456232394"/>
    <n v="1.4364850539848"/>
    <n v="0.22950259164558101"/>
    <n v="-1.1368684000000001E-13"/>
    <n v="-1.1368684000000001E-13"/>
    <n v="3.0999999999999899E-2"/>
    <n v="2.5101214574898698"/>
    <n v="0"/>
    <n v="139.50075075075"/>
    <n v="0.93093093093092805"/>
    <n v="0.458999159735407"/>
    <n v="97.431880376353007"/>
    <n v="12.312312312312301"/>
    <n v="0.25"/>
    <n v="10"/>
    <n v="0"/>
    <n v="447.07207207207199"/>
    <n v="7.5075075075075199"/>
    <n v="1.8620145111426201"/>
    <n v="54"/>
    <n v="19"/>
    <n v="54"/>
    <n v="23"/>
    <n v="54"/>
    <n v="26"/>
    <n v="72"/>
    <n v="30"/>
    <n v="72"/>
    <n v="34"/>
    <n v="72"/>
    <n v="37"/>
    <s v="'Run_all_with_output'"/>
    <s v="'']"/>
    <n v="1.6906170752324597E-3"/>
    <n v="5.0718512256973797E-3"/>
    <n v="1.3524936601859678E-2"/>
    <n v="1.3524936601859678E-2"/>
    <n v="1.8315018315018316E-2"/>
    <n v="2.8740490278951817E-2"/>
    <n v="2.7613412228796843E-2"/>
    <n v="2.9304029304029304E-2"/>
    <n v="0.86221470836855452"/>
    <n v="0"/>
  </r>
  <r>
    <n v="1"/>
    <n v="1"/>
    <x v="4"/>
    <x v="0"/>
    <x v="0"/>
    <x v="9"/>
    <x v="0"/>
    <x v="0"/>
    <x v="0"/>
    <x v="0"/>
    <s v="[''"/>
    <n v="389"/>
    <n v="0"/>
    <n v="0"/>
    <n v="1"/>
    <n v="1"/>
    <n v="1"/>
    <n v="500"/>
    <n v="5.0000000000000001E-3"/>
    <n v="1"/>
    <n v="10"/>
    <n v="3"/>
    <n v="3.3300000000000003E-2"/>
    <n v="30"/>
    <n v="50"/>
    <s v="'20260519-0934-'"/>
    <s v="'ser5'"/>
    <n v="389"/>
    <s v="'Combinatorial'"/>
    <n v="809.814499999997"/>
    <n v="810.16699999999901"/>
    <n v="814.67349999999897"/>
    <n v="807.76750000000004"/>
    <n v="807.69299999999998"/>
    <n v="4.2536315917968697"/>
    <n v="3.4343004226684501E-2"/>
    <n v="0.75824022293090798"/>
    <n v="9.3510947227477992"/>
    <s v="'p6'"/>
    <s v="'809.8144999999979'"/>
    <n v="16.4281611868022"/>
    <n v="0.34219219219219299"/>
    <n v="0.156749"/>
    <n v="8.7549500380583893"/>
    <n v="0"/>
    <n v="309.90773123123103"/>
    <n v="4.7071771771771704"/>
    <n v="1.50634701756609"/>
    <n v="20.4416136670282"/>
    <n v="1.0890998360995101"/>
    <n v="4.8300013266697299E-2"/>
    <n v="1.44831207509285"/>
    <n v="0"/>
    <n v="75.113756456232394"/>
    <n v="1.4504508488497601"/>
    <n v="0.24838516518700601"/>
    <n v="-5.6843420000000003E-14"/>
    <n v="-1.1368684000000001E-13"/>
    <n v="0"/>
    <n v="0"/>
    <n v="0"/>
    <n v="139.50075075075"/>
    <n v="0"/>
    <n v="0"/>
    <n v="88.284869692786799"/>
    <n v="7.1321321321321403"/>
    <n v="0.25"/>
    <n v="10"/>
    <n v="0"/>
    <n v="447.07207207207199"/>
    <n v="7.5075075075075199"/>
    <n v="1.8659367682222201"/>
    <n v="60"/>
    <n v="19"/>
    <n v="60"/>
    <n v="23"/>
    <n v="60"/>
    <n v="26"/>
    <n v="70"/>
    <n v="30"/>
    <n v="70"/>
    <n v="34"/>
    <n v="70"/>
    <n v="36"/>
    <s v="'Run_all_with_output'"/>
    <s v="'']"/>
    <n v="4.7900817131586362E-3"/>
    <n v="3.9447731755424065E-3"/>
    <n v="6.762468300929839E-3"/>
    <n v="1.3524936601859678E-2"/>
    <n v="2.9585798816568046E-2"/>
    <n v="2.3668639053254437E-2"/>
    <n v="3.3530571992110451E-2"/>
    <n v="2.4795717103409411E-2"/>
    <n v="2.5359256128486898E-2"/>
    <n v="0.8340377571146802"/>
  </r>
  <r>
    <n v="1"/>
    <n v="1"/>
    <x v="4"/>
    <x v="0"/>
    <x v="0"/>
    <x v="9"/>
    <x v="0"/>
    <x v="0"/>
    <x v="0"/>
    <x v="1"/>
    <s v="[''"/>
    <n v="390"/>
    <n v="0"/>
    <n v="0"/>
    <n v="1"/>
    <n v="1"/>
    <n v="1"/>
    <n v="500"/>
    <n v="5.0000000000000001E-3"/>
    <n v="1"/>
    <n v="10"/>
    <n v="3"/>
    <n v="3.3300000000000003E-2"/>
    <n v="30"/>
    <n v="40"/>
    <s v="'20260519-0934-'"/>
    <s v="'ser5'"/>
    <n v="390"/>
    <s v="'Combinatorial'"/>
    <n v="809.30849999999805"/>
    <n v="809.45749999999896"/>
    <n v="815.77449999999897"/>
    <n v="807.72749999999996"/>
    <n v="807.66800000000001"/>
    <n v="6.1145603656768799"/>
    <n v="4.1346311569213798E-2"/>
    <n v="1.0608506202697701"/>
    <n v="28.602614164352399"/>
    <s v="'p5'"/>
    <s v="'809.308499999998'"/>
    <n v="5.6546947091305899"/>
    <n v="0.51375375375375198"/>
    <n v="0.15714500000000001"/>
    <n v="8.7309242312885598"/>
    <n v="0"/>
    <n v="310.54767117117098"/>
    <n v="4.7190690690690698"/>
    <n v="1.500473176167"/>
    <n v="7.0598063599371503"/>
    <n v="1.59316184844929"/>
    <n v="4.9752518541300098E-2"/>
    <n v="1.4626562157048699"/>
    <n v="0"/>
    <n v="77.648518145801106"/>
    <n v="1.49406962586487"/>
    <n v="0.24047861769068299"/>
    <n v="-5.6843420000000003E-14"/>
    <n v="-1.1368684000000001E-13"/>
    <n v="1.95E-2"/>
    <n v="2.1081081081081101"/>
    <n v="0"/>
    <n v="138.75"/>
    <n v="0.58558558558558704"/>
    <n v="0.35419930522444099"/>
    <n v="36.9165087239709"/>
    <n v="10.3603603603603"/>
    <n v="0.25"/>
    <n v="10"/>
    <n v="0"/>
    <n v="457.28228228228198"/>
    <n v="7.5075075075075199"/>
    <n v="1.8629005865619299"/>
    <n v="50"/>
    <n v="16"/>
    <n v="50"/>
    <n v="19"/>
    <n v="50"/>
    <n v="22"/>
    <n v="60"/>
    <n v="25"/>
    <n v="70"/>
    <n v="29"/>
    <n v="70"/>
    <n v="33"/>
    <s v="'Run_all_with_output'"/>
    <s v="'']"/>
    <n v="2.8639618138424821E-3"/>
    <n v="6.205250596658711E-3"/>
    <n v="1.0739856801909307E-2"/>
    <n v="2.0047732696897375E-2"/>
    <n v="2.5059665871121718E-2"/>
    <n v="1.5751789976133652E-2"/>
    <n v="2.1718377088305488E-2"/>
    <n v="1.7183770883054894E-2"/>
    <n v="4.510739856801909E-2"/>
    <n v="0.8353221957040573"/>
  </r>
  <r>
    <n v="1"/>
    <n v="1"/>
    <x v="4"/>
    <x v="0"/>
    <x v="0"/>
    <x v="9"/>
    <x v="0"/>
    <x v="0"/>
    <x v="0"/>
    <x v="2"/>
    <s v="[''"/>
    <n v="391"/>
    <n v="0"/>
    <n v="0"/>
    <n v="1"/>
    <n v="1"/>
    <n v="1"/>
    <n v="500"/>
    <n v="5.0000000000000001E-3"/>
    <n v="1"/>
    <n v="10"/>
    <n v="3"/>
    <n v="3.3300000000000003E-2"/>
    <n v="30"/>
    <n v="30"/>
    <s v="'20260519-0934-'"/>
    <s v="'ser5'"/>
    <n v="391"/>
    <s v="'Combinatorial'"/>
    <n v="810.16949999999804"/>
    <n v="810.44299999999998"/>
    <n v="819.33299999999997"/>
    <n v="807.83500000000004"/>
    <n v="807.71600000000001"/>
    <n v="13.4171469211578"/>
    <n v="6.3982725143432603E-2"/>
    <n v="1.7371068000793399"/>
    <n v="46.083131790161097"/>
    <s v="'p8'"/>
    <s v="'810.1694999999983'"/>
    <n v="10.8209766196301"/>
    <n v="1.3793393393393301"/>
    <n v="0.15625500000000001"/>
    <n v="8.7218641234705601"/>
    <n v="0"/>
    <n v="313.78701051051002"/>
    <n v="4.6923423423423403"/>
    <n v="1.48131336730004"/>
    <n v="10.305642907878999"/>
    <n v="3.3575111497989401"/>
    <n v="4.7108969262444497E-2"/>
    <n v="1.2696235047872499"/>
    <n v="0"/>
    <n v="76.663974061420205"/>
    <n v="1.4146837616349699"/>
    <n v="0.20501038338067601"/>
    <n v="-1.1368684000000001E-13"/>
    <n v="-1.1368684000000001E-13"/>
    <n v="3.0499999999999899E-2"/>
    <n v="3.2972972972972898"/>
    <n v="0"/>
    <n v="138.90015015015001"/>
    <n v="0.91591591591591404"/>
    <n v="0.64408837737243496"/>
    <n v="57.5072674071968"/>
    <n v="15.4804804804804"/>
    <n v="0.25"/>
    <n v="10"/>
    <n v="0"/>
    <n v="454.27927927927902"/>
    <n v="7.5075075075075199"/>
    <n v="1.80123165299515"/>
    <n v="50"/>
    <n v="14"/>
    <n v="50"/>
    <n v="18"/>
    <n v="60"/>
    <n v="21"/>
    <n v="70"/>
    <n v="25"/>
    <n v="60"/>
    <n v="29"/>
    <n v="70"/>
    <n v="32"/>
    <s v="'Run_all_with_output'"/>
    <s v="'']"/>
    <n v="3.7690594483467533E-3"/>
    <n v="1.0279253040945692E-2"/>
    <n v="1.0793215692992976E-2"/>
    <n v="1.918793900976529E-2"/>
    <n v="1.798869282165496E-2"/>
    <n v="1.7474730169607676E-2"/>
    <n v="1.798869282165496E-2"/>
    <n v="3.9746445091656674E-2"/>
    <n v="3.7005310947404488E-2"/>
    <n v="0.82576666095597051"/>
  </r>
  <r>
    <n v="1"/>
    <n v="1"/>
    <x v="4"/>
    <x v="0"/>
    <x v="0"/>
    <x v="9"/>
    <x v="0"/>
    <x v="0"/>
    <x v="0"/>
    <x v="3"/>
    <s v="[''"/>
    <n v="392"/>
    <n v="0"/>
    <n v="0"/>
    <n v="1"/>
    <n v="1"/>
    <n v="1"/>
    <n v="500"/>
    <n v="5.0000000000000001E-3"/>
    <n v="1"/>
    <n v="10"/>
    <n v="3"/>
    <n v="3.3300000000000003E-2"/>
    <n v="30"/>
    <n v="20"/>
    <s v="'20260519-0935-'"/>
    <s v="'ser5'"/>
    <n v="392"/>
    <s v="'Combinatorial'"/>
    <n v="810.48999999999796"/>
    <n v="810.96949999999902"/>
    <n v="825.23149999999805"/>
    <n v="807.84549999999797"/>
    <n v="807.69749999999897"/>
    <n v="42.0978844165802"/>
    <n v="7.6301813125610296E-2"/>
    <n v="3.7690184116363499"/>
    <n v="102.417042255401"/>
    <s v="'p14'"/>
    <s v="'810.489999999998'"/>
    <n v="10.5382423877093"/>
    <n v="0.53726726726727203"/>
    <n v="0.15507299999999999"/>
    <n v="8.6475822015650596"/>
    <n v="0"/>
    <n v="314.43686036036001"/>
    <n v="4.6568468468468396"/>
    <n v="1.46474899860769"/>
    <n v="7.8544752388159802"/>
    <n v="1.29374502756609"/>
    <n v="4.9006054296540098E-2"/>
    <n v="1.4247111958135501"/>
    <n v="0"/>
    <n v="77.312928846532998"/>
    <n v="1.4716532821783801"/>
    <n v="0.22693076176431301"/>
    <n v="-1.1368684000000001E-13"/>
    <n v="0"/>
    <n v="9.5000000000000605E-3"/>
    <n v="0.629139072847686"/>
    <n v="0"/>
    <n v="139.20045045045001"/>
    <n v="0.28528528528528702"/>
    <n v="0.116386624114084"/>
    <n v="36.248490923179503"/>
    <n v="10.8408408408408"/>
    <n v="0.25"/>
    <n v="10"/>
    <n v="0"/>
    <n v="461.78678678678602"/>
    <n v="7.5075075075075199"/>
    <n v="1.7963298398022201"/>
    <n v="40"/>
    <n v="11"/>
    <n v="50"/>
    <n v="14"/>
    <n v="50"/>
    <n v="18"/>
    <n v="51"/>
    <n v="21"/>
    <n v="51"/>
    <n v="24"/>
    <n v="70"/>
    <n v="28"/>
    <s v="'Run_all_with_output'"/>
    <s v="'']"/>
    <n v="8.6653162277740264E-3"/>
    <n v="1.3729462075174432E-2"/>
    <n v="1.7555705604321403E-2"/>
    <n v="1.7105559306774702E-2"/>
    <n v="1.9693900517668242E-2"/>
    <n v="2.025658338960162E-2"/>
    <n v="2.9934728786855727E-2"/>
    <n v="4.321404456448346E-2"/>
    <n v="4.6590141796083728E-2"/>
    <n v="0.78325455773126262"/>
  </r>
  <r>
    <n v="1"/>
    <n v="1"/>
    <x v="4"/>
    <x v="0"/>
    <x v="0"/>
    <x v="9"/>
    <x v="0"/>
    <x v="0"/>
    <x v="0"/>
    <x v="4"/>
    <s v="[''"/>
    <n v="393"/>
    <n v="0"/>
    <n v="0"/>
    <n v="1"/>
    <n v="1"/>
    <n v="1"/>
    <n v="500"/>
    <n v="5.0000000000000001E-3"/>
    <n v="1"/>
    <n v="10"/>
    <n v="3"/>
    <n v="3.3300000000000003E-2"/>
    <n v="30"/>
    <n v="10"/>
    <s v="'20260519-0937-'"/>
    <s v="'ser5'"/>
    <n v="393"/>
    <s v="'Combinatorial'"/>
    <n v="809.55349999999805"/>
    <n v="810.10799999999904"/>
    <n v="830.21499999999901"/>
    <n v="807.76199999999994"/>
    <n v="807.662499999999"/>
    <n v="166.271269321441"/>
    <n v="0.11120724678039499"/>
    <n v="9.5212335586547798"/>
    <n v="367.25470089912397"/>
    <s v="'p32'"/>
    <s v="'809.5534999999988'"/>
    <n v="7.54697381269931"/>
    <n v="0.85390390390391102"/>
    <n v="0.15587400000000001"/>
    <n v="8.7161248283830197"/>
    <n v="0"/>
    <n v="316.70412762762697"/>
    <n v="4.6809009009008999"/>
    <n v="1.4643052436100199"/>
    <n v="6.8959290842275296"/>
    <n v="1.4103246323718801"/>
    <n v="5.1439957839456298E-2"/>
    <n v="1.7419616988679001"/>
    <n v="0"/>
    <n v="77.506042589787199"/>
    <n v="1.54474347866235"/>
    <n v="0.28043412032008203"/>
    <n v="-1.1368684000000001E-13"/>
    <n v="0"/>
    <n v="9.5000000000000605E-3"/>
    <n v="0.629139072847686"/>
    <n v="0"/>
    <n v="139.20045045045001"/>
    <n v="0.28528528528528702"/>
    <n v="0.116386624114084"/>
    <n v="28.6743237045171"/>
    <n v="11.111111111111001"/>
    <n v="0.249999999999999"/>
    <n v="10"/>
    <n v="0"/>
    <n v="465.39039039039"/>
    <n v="7.50750750750748"/>
    <n v="1.7802393432894901"/>
    <n v="30"/>
    <n v="8"/>
    <n v="34"/>
    <n v="12"/>
    <n v="50"/>
    <n v="15"/>
    <n v="50"/>
    <n v="19"/>
    <n v="60"/>
    <n v="23"/>
    <n v="60"/>
    <n v="25"/>
    <s v="'Run_all_with_output'"/>
    <s v="'']"/>
    <n v="5.7810020403536609E-3"/>
    <n v="1.0995239174790297E-2"/>
    <n v="1.5302652459759692E-2"/>
    <n v="1.5416005440943096E-2"/>
    <n v="2.5221038313307641E-2"/>
    <n v="2.3124008161414644E-2"/>
    <n v="2.6184538653366583E-2"/>
    <n v="2.9018363182951711E-2"/>
    <n v="5.1518929947857631E-2"/>
    <n v="0.79743822262525499"/>
  </r>
  <r>
    <n v="1"/>
    <n v="1"/>
    <x v="4"/>
    <x v="0"/>
    <x v="0"/>
    <x v="9"/>
    <x v="1"/>
    <x v="0"/>
    <x v="0"/>
    <x v="0"/>
    <s v="[''"/>
    <n v="394"/>
    <n v="0"/>
    <n v="0"/>
    <n v="1"/>
    <n v="1"/>
    <n v="1"/>
    <n v="500"/>
    <n v="5.0000000000000001E-3"/>
    <n v="1"/>
    <n v="10"/>
    <n v="2"/>
    <n v="3.3300000000000003E-2"/>
    <n v="30"/>
    <n v="50"/>
    <s v="'20260519-0943-'"/>
    <s v="'ser5'"/>
    <n v="394"/>
    <s v="'Combinatorial'"/>
    <n v="810.06999999999698"/>
    <n v="810.24349999999902"/>
    <n v="819.50499999999795"/>
    <n v="807.82150000000001"/>
    <n v="807.68"/>
    <n v="5.0292699337005597"/>
    <n v="7.9329013824462793E-2"/>
    <n v="1.1254801750183101"/>
    <n v="24.7830376625061"/>
    <s v="'p5'"/>
    <s v="'810.0699999999979'"/>
    <n v="12.1317377101765"/>
    <n v="0.94117117117117099"/>
    <n v="0.15651699999999999"/>
    <n v="8.7240211478354404"/>
    <n v="0"/>
    <n v="313.46779129129101"/>
    <n v="4.7002102102102103"/>
    <n v="1.4838734753886"/>
    <n v="15.603927006739699"/>
    <n v="2.3063319100731299"/>
    <n v="4.9640957487951901E-2"/>
    <n v="1.4647651994784501"/>
    <n v="0"/>
    <n v="76.882869470308705"/>
    <n v="1.4907194440826399"/>
    <n v="0.24222748861400101"/>
    <n v="-1.1368684000000001E-13"/>
    <n v="-1.1368684000000001E-13"/>
    <n v="3.0499999999999899E-2"/>
    <n v="3.1125827814569398"/>
    <n v="0"/>
    <n v="138.75"/>
    <n v="0.91591591591591404"/>
    <n v="0.56203624535871499"/>
    <n v="72.694898532489503"/>
    <n v="12.8078078078078"/>
    <n v="0.25"/>
    <n v="10"/>
    <n v="0"/>
    <n v="460.58558558558502"/>
    <n v="7.5075075075075199"/>
    <n v="1.8298935837053401"/>
    <n v="50"/>
    <n v="14"/>
    <n v="50"/>
    <n v="17"/>
    <n v="50"/>
    <n v="21"/>
    <n v="58"/>
    <n v="24"/>
    <n v="60"/>
    <n v="27"/>
    <n v="70"/>
    <n v="31"/>
    <s v="'Run_all_with_output'"/>
    <s v="'']"/>
    <n v="3.663003663003663E-3"/>
    <n v="9.0166244012397853E-3"/>
    <n v="9.2983939137785288E-3"/>
    <n v="1.9160326852634545E-2"/>
    <n v="1.2679628064243449E-2"/>
    <n v="2.8740490278951817E-2"/>
    <n v="3.1558185404339252E-2"/>
    <n v="2.9304029304029304E-2"/>
    <n v="2.5359256128486898E-2"/>
    <n v="0.83122006198929277"/>
  </r>
  <r>
    <n v="1"/>
    <n v="1"/>
    <x v="4"/>
    <x v="0"/>
    <x v="0"/>
    <x v="9"/>
    <x v="2"/>
    <x v="0"/>
    <x v="0"/>
    <x v="0"/>
    <s v="[''"/>
    <n v="395"/>
    <n v="0"/>
    <n v="0"/>
    <n v="1"/>
    <n v="1"/>
    <n v="1"/>
    <n v="500"/>
    <n v="5.0000000000000001E-3"/>
    <n v="1"/>
    <n v="10"/>
    <n v="1"/>
    <n v="3.3300000000000003E-2"/>
    <n v="30"/>
    <n v="50"/>
    <s v="'20260519-0943-'"/>
    <s v="'ser5'"/>
    <n v="395"/>
    <s v="'Combinatorial'"/>
    <n v="809.20349999999803"/>
    <n v="809.70399999999802"/>
    <n v="819.18599999999901"/>
    <n v="807.67849999999896"/>
    <n v="807.65649999999903"/>
    <n v="4.5176761150360099"/>
    <n v="4.3588638305664E-2"/>
    <n v="0.97910332679748502"/>
    <n v="24.322390794754"/>
    <s v="'p6'"/>
    <s v="'809.2034999999989'"/>
    <n v="12.4227941992892"/>
    <n v="5.6850450450450403"/>
    <n v="0.15740799999999999"/>
    <n v="8.7873607083192002"/>
    <n v="0"/>
    <n v="318.419442942942"/>
    <n v="4.7269669669669598"/>
    <n v="1.4692581888176699"/>
    <n v="11.292917373113401"/>
    <n v="6.07119819781148"/>
    <n v="5.0655567403968899E-2"/>
    <n v="1.5790584347648799"/>
    <n v="0"/>
    <n v="77.210944877174896"/>
    <n v="1.5211882103293899"/>
    <n v="0.25500005272909898"/>
    <n v="-1.1368684000000001E-13"/>
    <n v="0"/>
    <n v="3.0499999999999899E-2"/>
    <n v="3.1456953642383998"/>
    <n v="0"/>
    <n v="139.80105105105099"/>
    <n v="0.91591591591591404"/>
    <n v="0.58122105366199595"/>
    <n v="43.915638885099902"/>
    <n v="21.486486486486399"/>
    <n v="0.25"/>
    <n v="10"/>
    <n v="0"/>
    <n v="466.89189189189102"/>
    <n v="7.5075075075075199"/>
    <n v="1.8183890557365301"/>
    <n v="30"/>
    <n v="9"/>
    <n v="36"/>
    <n v="13"/>
    <n v="50"/>
    <n v="16"/>
    <n v="50"/>
    <n v="20"/>
    <n v="56"/>
    <n v="23"/>
    <n v="60"/>
    <n v="27"/>
    <s v="'Run_all_with_output'"/>
    <s v="'']"/>
    <n v="1.6906170752324597E-3"/>
    <n v="7.889546351084813E-3"/>
    <n v="6.762468300929839E-3"/>
    <n v="1.0143702451394759E-2"/>
    <n v="2.9585798816568046E-2"/>
    <n v="8.4530853761623E-3"/>
    <n v="1.3806706114398421E-2"/>
    <n v="1.1270780501549732E-2"/>
    <n v="2.2823330515638209E-2"/>
    <n v="0.8875739644970414"/>
  </r>
  <r>
    <n v="1"/>
    <n v="1"/>
    <x v="4"/>
    <x v="0"/>
    <x v="0"/>
    <x v="9"/>
    <x v="0"/>
    <x v="0"/>
    <x v="1"/>
    <x v="0"/>
    <s v="[''"/>
    <n v="396"/>
    <n v="0"/>
    <n v="0"/>
    <n v="1"/>
    <n v="1"/>
    <n v="1"/>
    <n v="500"/>
    <n v="5.0000000000000001E-3"/>
    <n v="1"/>
    <n v="10"/>
    <n v="3"/>
    <n v="3.3300000000000003E-2"/>
    <n v="60"/>
    <n v="50"/>
    <s v="'20260519-0944-'"/>
    <s v="'ser5'"/>
    <n v="396"/>
    <s v="'Combinatorial'"/>
    <n v="807.84499999999696"/>
    <n v="807.844999999999"/>
    <n v="808.21499999999901"/>
    <n v="807.48349999999903"/>
    <n v="807.48349999999903"/>
    <n v="2.5866539478302002"/>
    <n v="4.9697399139404297E-2"/>
    <n v="0.189944267272949"/>
    <n v="21.720974922180101"/>
    <s v="'p5'"/>
    <s v="'807.8449999999973'"/>
    <n v="18.109067288797299"/>
    <n v="0.39342342342341902"/>
    <n v="0.159354"/>
    <n v="8.9118381430821394"/>
    <n v="0"/>
    <n v="309.90773123123103"/>
    <n v="4.7854054054053998"/>
    <n v="1.53202957363056"/>
    <n v="24.4016630147547"/>
    <n v="1.1970280750401801"/>
    <n v="4.7350637268144598E-2"/>
    <n v="1.2919093059142599"/>
    <n v="0"/>
    <n v="75.113756456232394"/>
    <n v="1.42194105910344"/>
    <n v="0.21429172884443201"/>
    <n v="-5.6843420000000003E-14"/>
    <n v="-1.1368684000000001E-13"/>
    <n v="3.9499999999999903E-2"/>
    <n v="3.5785953177257399"/>
    <n v="0"/>
    <n v="139.50075075075"/>
    <n v="1.18618618618618"/>
    <n v="0.64360708689597701"/>
    <n v="113.877159531026"/>
    <n v="8.2582582582581292"/>
    <n v="0.25"/>
    <n v="10"/>
    <n v="0"/>
    <n v="447.07207207207199"/>
    <n v="7.5075075075075199"/>
    <n v="1.82474024399163"/>
    <n v="60"/>
    <n v="20"/>
    <n v="60"/>
    <n v="24"/>
    <n v="70"/>
    <n v="27"/>
    <n v="80"/>
    <n v="30"/>
    <n v="70"/>
    <n v="35"/>
    <n v="90"/>
    <n v="38"/>
    <s v="'Run_all_with_output'"/>
    <s v="'']"/>
    <n v="2.8176951253874329E-4"/>
    <n v="1.1270780501549732E-3"/>
    <n v="8.4530853761622987E-4"/>
    <n v="1.1270780501549732E-3"/>
    <n v="0"/>
    <n v="6.762468300929839E-3"/>
    <n v="5.9171597633136093E-3"/>
    <n v="6.762468300929839E-3"/>
    <n v="5.0718512256973797E-3"/>
    <n v="0.97210481825866446"/>
  </r>
  <r>
    <n v="1"/>
    <n v="1"/>
    <x v="4"/>
    <x v="0"/>
    <x v="0"/>
    <x v="9"/>
    <x v="0"/>
    <x v="0"/>
    <x v="2"/>
    <x v="0"/>
    <s v="[''"/>
    <n v="397"/>
    <n v="0"/>
    <n v="0"/>
    <n v="1"/>
    <n v="1"/>
    <n v="1"/>
    <n v="500"/>
    <n v="5.0000000000000001E-3"/>
    <n v="1"/>
    <n v="10"/>
    <n v="3"/>
    <n v="3.3300000000000003E-2"/>
    <n v="90"/>
    <n v="50"/>
    <s v="'20260519-0944-'"/>
    <s v="'ser5'"/>
    <n v="397"/>
    <s v="'Combinatorial'"/>
    <n v="807.50549999999703"/>
    <n v="807.50549999999896"/>
    <n v="807.5145"/>
    <n v="807.48349999999903"/>
    <n v="807.48349999999903"/>
    <n v="2.8327579498290998"/>
    <n v="3.3435821533203097E-2"/>
    <n v="0.15920424461364699"/>
    <n v="22.759488105773901"/>
    <s v="'p5'"/>
    <s v="'807.5054999999975'"/>
    <n v="17.1447601495918"/>
    <n v="0.46204204204203803"/>
    <n v="0.15954299999999999"/>
    <n v="8.9190477535269803"/>
    <n v="0"/>
    <n v="309.90773123123103"/>
    <n v="4.7910810810810798"/>
    <n v="1.53286084129689"/>
    <n v="23.893006300810701"/>
    <n v="1.33739397885689"/>
    <n v="4.7573165367949401E-2"/>
    <n v="1.2896312319748799"/>
    <n v="0"/>
    <n v="75.113756456232394"/>
    <n v="1.4286235846230999"/>
    <n v="0.21192796538314901"/>
    <n v="-5.6843420000000003E-14"/>
    <n v="-1.1368684000000001E-13"/>
    <n v="3.9499999999999903E-2"/>
    <n v="3.4113712374581802"/>
    <n v="0"/>
    <n v="139.50075075075"/>
    <n v="1.18618618618618"/>
    <n v="0.613531989377474"/>
    <n v="115.649493800247"/>
    <n v="10.6606606606607"/>
    <n v="0.25"/>
    <n v="10"/>
    <n v="0"/>
    <n v="447.07207207207199"/>
    <n v="7.5075075075075199"/>
    <n v="1.82755443143393"/>
    <n v="60"/>
    <n v="21"/>
    <n v="60"/>
    <n v="24"/>
    <n v="60"/>
    <n v="29"/>
    <n v="70"/>
    <n v="31"/>
    <n v="70"/>
    <n v="37"/>
    <n v="90"/>
    <n v="39"/>
    <s v="'Run_all_with_output'"/>
    <s v="'']"/>
    <n v="0"/>
    <n v="5.6353902507748658E-4"/>
    <n v="1.6906170752324597E-3"/>
    <n v="0"/>
    <n v="0"/>
    <n v="1.6906170752324597E-3"/>
    <n v="0"/>
    <n v="4.5083122006198927E-3"/>
    <n v="2.5359256128486898E-3"/>
    <n v="0.98901098901098905"/>
  </r>
  <r>
    <n v="1"/>
    <n v="1"/>
    <x v="4"/>
    <x v="0"/>
    <x v="0"/>
    <x v="9"/>
    <x v="0"/>
    <x v="0"/>
    <x v="3"/>
    <x v="0"/>
    <s v="[''"/>
    <n v="398"/>
    <n v="0"/>
    <n v="0"/>
    <n v="1"/>
    <n v="1"/>
    <n v="1"/>
    <n v="500"/>
    <n v="5.0000000000000001E-3"/>
    <n v="1"/>
    <n v="10"/>
    <n v="3"/>
    <n v="3.3300000000000003E-2"/>
    <n v="120"/>
    <n v="50"/>
    <s v="'20260519-0945-'"/>
    <s v="'ser5'"/>
    <n v="398"/>
    <s v="'Combinatorial'"/>
    <n v="807.48349999999698"/>
    <n v="807.48349999999903"/>
    <n v="807.48349999999903"/>
    <n v="807.48350000000005"/>
    <n v="807.48349999999903"/>
    <n v="3.30290555953979"/>
    <n v="3.2325267791747998E-2"/>
    <n v="9.4463109970092704E-2"/>
    <n v="24.041887044906598"/>
    <s v="'p5'"/>
    <s v="'807.4834999999973'"/>
    <n v="17.406771399883599"/>
    <n v="0.47045045045044598"/>
    <n v="0.15954299999999999"/>
    <n v="8.9224874511899301"/>
    <n v="0"/>
    <n v="309.90773123123103"/>
    <n v="4.7910810810810798"/>
    <n v="1.5336093056025799"/>
    <n v="23.868731854121599"/>
    <n v="1.32659247482364"/>
    <n v="4.7065656300598002E-2"/>
    <n v="1.25911333031388"/>
    <n v="0"/>
    <n v="75.113756456232394"/>
    <n v="1.41338307209003"/>
    <n v="0.20668903444082101"/>
    <n v="-1.1368684000000001E-13"/>
    <n v="-1.1368684000000001E-13"/>
    <n v="3.9499999999999903E-2"/>
    <n v="4.1295546558704297"/>
    <n v="0"/>
    <n v="139.50075075075"/>
    <n v="1.18618618618618"/>
    <n v="0.702669157749224"/>
    <n v="119.772735528266"/>
    <n v="8.2582582582583601"/>
    <n v="0.25"/>
    <n v="10"/>
    <n v="0"/>
    <n v="447.07207207207199"/>
    <n v="7.5075075075075199"/>
    <n v="1.8457612526401099"/>
    <n v="60"/>
    <n v="22"/>
    <n v="70"/>
    <n v="26"/>
    <n v="70"/>
    <n v="31"/>
    <n v="70"/>
    <n v="34"/>
    <n v="90"/>
    <n v="39"/>
    <n v="90"/>
    <n v="43"/>
    <s v="'Run_all_with_output'"/>
    <s v="'']"/>
    <n v="2.8176951253874329E-4"/>
    <n v="0"/>
    <n v="1.6906170752324597E-3"/>
    <n v="0"/>
    <n v="0"/>
    <n v="1.6906170752324597E-3"/>
    <n v="0"/>
    <n v="4.5083122006198927E-3"/>
    <n v="0"/>
    <n v="0.99182868413637648"/>
  </r>
  <r>
    <n v="1"/>
    <n v="1"/>
    <x v="4"/>
    <x v="0"/>
    <x v="0"/>
    <x v="0"/>
    <x v="0"/>
    <x v="0"/>
    <x v="0"/>
    <x v="0"/>
    <s v="[''"/>
    <n v="399"/>
    <n v="0"/>
    <n v="0"/>
    <n v="2"/>
    <n v="1"/>
    <n v="1"/>
    <n v="500"/>
    <n v="5.0000000000000001E-3"/>
    <n v="1"/>
    <n v="1"/>
    <n v="3"/>
    <n v="3.3300000000000003E-2"/>
    <n v="30"/>
    <n v="50"/>
    <s v="'20260605-1154-'"/>
    <s v="'ser5'"/>
    <n v="399"/>
    <s v="'Combinatorial'"/>
    <n v="915.98499999999603"/>
    <n v="915.98499999999603"/>
    <n v="915.98499999999603"/>
    <n v="915.98499999999603"/>
    <n v="915.98499999999603"/>
    <n v="0.24612236022949199"/>
    <n v="0.24612236022949199"/>
    <n v="0.24612236022949199"/>
    <n v="18.030852556228599"/>
    <s v="'p0'"/>
    <s v="'915.9849999999968'"/>
    <n v="0"/>
    <n v="0"/>
    <n v="0"/>
    <n v="0"/>
    <n v="0"/>
    <n v="320.37898348348301"/>
    <n v="0"/>
    <n v="0"/>
    <n v="0"/>
    <n v="0"/>
    <n v="0"/>
    <n v="0"/>
    <n v="0"/>
    <n v="62.1726293682486"/>
    <n v="0"/>
    <n v="0"/>
    <n v="0"/>
    <n v="0"/>
    <n v="0"/>
    <n v="0"/>
    <n v="0"/>
    <n v="176.70645645645601"/>
    <n v="0"/>
    <n v="0"/>
    <n v="0"/>
    <n v="0"/>
    <n v="0"/>
    <n v="0"/>
    <n v="0"/>
    <n v="449.17417417417403"/>
    <n v="0"/>
    <n v="0"/>
    <n v="55"/>
    <n v="20"/>
    <n v="60"/>
    <n v="24"/>
    <n v="67"/>
    <n v="28"/>
    <n v="69"/>
    <n v="32"/>
    <n v="77"/>
    <n v="36"/>
    <n v="81"/>
    <n v="39"/>
    <s v="'Run_all_with_output'"/>
    <s v="'']"/>
    <n v="1"/>
    <n v="0"/>
    <n v="0"/>
    <n v="0"/>
    <n v="0"/>
    <n v="0"/>
    <n v="0"/>
    <n v="0"/>
    <n v="0"/>
    <n v="0"/>
  </r>
  <r>
    <n v="1"/>
    <n v="1"/>
    <x v="4"/>
    <x v="0"/>
    <x v="0"/>
    <x v="1"/>
    <x v="0"/>
    <x v="0"/>
    <x v="0"/>
    <x v="0"/>
    <s v="[''"/>
    <n v="400"/>
    <n v="0"/>
    <n v="0"/>
    <n v="2"/>
    <n v="1"/>
    <n v="1"/>
    <n v="500"/>
    <n v="5.0000000000000001E-3"/>
    <n v="1"/>
    <n v="2"/>
    <n v="3"/>
    <n v="3.3300000000000003E-2"/>
    <n v="30"/>
    <n v="50"/>
    <s v="'20260519-0945-'"/>
    <s v="'ser5'"/>
    <n v="400"/>
    <s v="'Combinatorial'"/>
    <n v="870.24449999999797"/>
    <n v="870.26999999999805"/>
    <n v="870.24449999999797"/>
    <n v="870.24449999999797"/>
    <n v="870.24449999999797"/>
    <n v="2.5348734855651802"/>
    <n v="3.2661914825439398E-2"/>
    <n v="0.111495971679687"/>
    <n v="7.68511867523193"/>
    <s v="'p9'"/>
    <s v="'870.2444999999989'"/>
    <n v="4.5674350425545303"/>
    <n v="1.31576576576576"/>
    <n v="9.1480999999999896E-2"/>
    <n v="4.9700817913962103"/>
    <n v="-1.6156666928992101"/>
    <n v="320.37898348348301"/>
    <n v="2.74717717717717"/>
    <n v="0.85039945327536404"/>
    <n v="7.6363933180711303"/>
    <n v="2.4768936175643401"/>
    <n v="5.1842757275861698E-2"/>
    <n v="2.6784675796394199"/>
    <n v="4.0604523000882002"/>
    <n v="62.1726293682486"/>
    <n v="1.55683955783368"/>
    <n v="0.45445071915123803"/>
    <n v="-1.1368684000000001E-13"/>
    <n v="-5.6843420000000003E-14"/>
    <n v="0"/>
    <n v="0"/>
    <n v="-24.427674149881199"/>
    <n v="176.70645645645601"/>
    <n v="0"/>
    <n v="0"/>
    <n v="53.4188714170525"/>
    <n v="18.168168168168101"/>
    <n v="0.23099999999999901"/>
    <n v="9.9999999999999893"/>
    <n v="0"/>
    <n v="449.17417417417403"/>
    <n v="6.93693693693693"/>
    <n v="1.8562964840763201"/>
    <n v="56"/>
    <n v="20"/>
    <n v="62"/>
    <n v="24"/>
    <n v="69"/>
    <n v="28"/>
    <n v="68"/>
    <n v="32"/>
    <n v="78"/>
    <n v="36"/>
    <n v="81"/>
    <n v="39"/>
    <s v="'Run_all_with_output'"/>
    <s v="'']"/>
    <n v="1.435544071202986E-3"/>
    <n v="0.99856445592879706"/>
    <n v="0"/>
    <n v="0"/>
    <n v="0"/>
    <n v="0"/>
    <n v="0"/>
    <n v="0"/>
    <n v="0"/>
    <n v="0"/>
  </r>
  <r>
    <n v="1"/>
    <n v="1"/>
    <x v="4"/>
    <x v="0"/>
    <x v="0"/>
    <x v="2"/>
    <x v="0"/>
    <x v="0"/>
    <x v="0"/>
    <x v="0"/>
    <s v="[''"/>
    <n v="401"/>
    <n v="0"/>
    <n v="0"/>
    <n v="2"/>
    <n v="1"/>
    <n v="1"/>
    <n v="500"/>
    <n v="5.0000000000000001E-3"/>
    <n v="1"/>
    <n v="3"/>
    <n v="3"/>
    <n v="3.3300000000000003E-2"/>
    <n v="30"/>
    <n v="50"/>
    <s v="'20260519-0945-'"/>
    <s v="'ser5'"/>
    <n v="401"/>
    <s v="'Combinatorial'"/>
    <n v="855.06849999999895"/>
    <n v="855.18249999999796"/>
    <n v="855.06849999999895"/>
    <n v="855.01599999999803"/>
    <n v="855.01599999999701"/>
    <n v="2.7957603931427002"/>
    <n v="3.1413078308105399E-2"/>
    <n v="9.4424962997436496E-2"/>
    <n v="8.0647227764129603"/>
    <s v="'p9'"/>
    <s v="'855.068499999999'"/>
    <n v="6.5337576473572998"/>
    <n v="1.56201201201201"/>
    <n v="0.121754999999999"/>
    <n v="6.6297626635696902"/>
    <n v="-3.0841916025443501"/>
    <n v="320.37898348348301"/>
    <n v="3.6563063063063002"/>
    <n v="1.1358836439575699"/>
    <n v="9.6030372628806404"/>
    <n v="2.3693456660593499"/>
    <n v="5.3076158793421702E-2"/>
    <n v="2.58370517807966"/>
    <n v="6.0119988472480701"/>
    <n v="62.1726293682486"/>
    <n v="1.5938786424450899"/>
    <n v="0.43679505724876699"/>
    <n v="-1.1368684000000001E-13"/>
    <n v="-1.1368684000000001E-13"/>
    <n v="0"/>
    <n v="0"/>
    <n v="-29.676304096399299"/>
    <n v="176.70645645645601"/>
    <n v="0"/>
    <n v="0"/>
    <n v="68.374835000837606"/>
    <n v="12.792792792792699"/>
    <n v="0.25"/>
    <n v="10"/>
    <n v="0"/>
    <n v="449.17417417417403"/>
    <n v="7.5075075075075004"/>
    <n v="1.8502443219099001"/>
    <n v="51"/>
    <n v="21"/>
    <n v="54"/>
    <n v="25"/>
    <n v="61"/>
    <n v="29"/>
    <n v="68"/>
    <n v="32"/>
    <n v="72"/>
    <n v="37"/>
    <n v="84"/>
    <n v="41"/>
    <s v="'Run_all_with_output'"/>
    <s v="'']"/>
    <n v="2.0097616996841805E-3"/>
    <n v="5.7421762848119439E-3"/>
    <n v="0.99224806201550386"/>
    <n v="0"/>
    <n v="0"/>
    <n v="0"/>
    <n v="0"/>
    <n v="0"/>
    <n v="0"/>
    <n v="0"/>
  </r>
  <r>
    <n v="1"/>
    <n v="1"/>
    <x v="4"/>
    <x v="0"/>
    <x v="0"/>
    <x v="3"/>
    <x v="0"/>
    <x v="0"/>
    <x v="0"/>
    <x v="0"/>
    <s v="[''"/>
    <n v="402"/>
    <n v="0"/>
    <n v="0"/>
    <n v="2"/>
    <n v="1"/>
    <n v="1"/>
    <n v="500"/>
    <n v="5.0000000000000001E-3"/>
    <n v="1"/>
    <n v="4"/>
    <n v="3"/>
    <n v="3.3300000000000003E-2"/>
    <n v="30"/>
    <n v="50"/>
    <s v="'20260519-0946-'"/>
    <s v="'ser5'"/>
    <n v="402"/>
    <s v="'Combinatorial'"/>
    <n v="847.550999999998"/>
    <n v="847.77949999999805"/>
    <n v="847.59749999999804"/>
    <n v="847.36199999999803"/>
    <n v="847.36199999999803"/>
    <n v="2.8042190074920601"/>
    <n v="3.3110618591308497E-2"/>
    <n v="0.111241102218627"/>
    <n v="7.8969986438751203"/>
    <s v="'p8'"/>
    <s v="'847.5509999999986'"/>
    <n v="6.3042727566760002"/>
    <n v="1.4302402402402401"/>
    <n v="0.13724599999999901"/>
    <n v="7.4637358708582804"/>
    <n v="-0.69948251687646901"/>
    <n v="320.37898348348301"/>
    <n v="4.1215015015014904"/>
    <n v="1.2796308241222101"/>
    <n v="9.3338495768086496"/>
    <n v="2.1334811815673702"/>
    <n v="5.0620641864416498E-2"/>
    <n v="2.3681236914626602"/>
    <n v="1.9196699083181299"/>
    <n v="62.1726293682486"/>
    <n v="1.5201393953278199"/>
    <n v="0.39987564309492102"/>
    <n v="-1.1368684000000001E-13"/>
    <n v="-5.6843420000000003E-14"/>
    <n v="0"/>
    <n v="0"/>
    <n v="-16.575401785842001"/>
    <n v="176.70645645645601"/>
    <n v="0"/>
    <n v="0"/>
    <n v="57.072072072072203"/>
    <n v="12.207207207207199"/>
    <n v="0.25"/>
    <n v="10"/>
    <n v="0"/>
    <n v="449.17417417417403"/>
    <n v="7.5075075075075004"/>
    <n v="1.8562964840763201"/>
    <n v="54"/>
    <n v="21"/>
    <n v="59"/>
    <n v="25"/>
    <n v="69"/>
    <n v="29"/>
    <n v="68"/>
    <n v="33"/>
    <n v="76"/>
    <n v="37"/>
    <n v="81"/>
    <n v="40"/>
    <s v="'Run_all_with_output'"/>
    <s v="'']"/>
    <n v="5.7421762848119441E-4"/>
    <n v="1.1484352569623888E-3"/>
    <n v="2.5839793281653748E-3"/>
    <n v="0.99569336778639106"/>
    <n v="0"/>
    <n v="0"/>
    <n v="0"/>
    <n v="0"/>
    <n v="0"/>
    <n v="0"/>
  </r>
  <r>
    <n v="1"/>
    <n v="1"/>
    <x v="4"/>
    <x v="0"/>
    <x v="0"/>
    <x v="4"/>
    <x v="0"/>
    <x v="0"/>
    <x v="0"/>
    <x v="0"/>
    <s v="[''"/>
    <n v="403"/>
    <n v="0"/>
    <n v="0"/>
    <n v="2"/>
    <n v="1"/>
    <n v="1"/>
    <n v="500"/>
    <n v="5.0000000000000001E-3"/>
    <n v="1"/>
    <n v="5"/>
    <n v="3"/>
    <n v="3.3300000000000003E-2"/>
    <n v="30"/>
    <n v="50"/>
    <s v="'20260519-0946-'"/>
    <s v="'ser5'"/>
    <n v="403"/>
    <s v="'Combinatorial'"/>
    <n v="843.21450000000198"/>
    <n v="843.24599999999896"/>
    <n v="843.86199999999803"/>
    <n v="842.79499999999803"/>
    <n v="842.79499999999803"/>
    <n v="2.5488915443420401"/>
    <n v="3.0188083648681599E-2"/>
    <n v="0.170752048492431"/>
    <n v="7.4211454391479403"/>
    <s v="'p5'"/>
    <s v="'843.2145000000025'"/>
    <n v="5.5013446574354203"/>
    <n v="0.78807807807808095"/>
    <n v="0.14599199999999901"/>
    <n v="7.8544946715195696"/>
    <n v="0"/>
    <n v="320.37898348348301"/>
    <n v="4.3841441441441296"/>
    <n v="1.3487380563426301"/>
    <n v="10.500508824152"/>
    <n v="2.15708274622751"/>
    <n v="4.7538128732278903E-2"/>
    <n v="1.8001271802688901"/>
    <n v="0"/>
    <n v="62.1726293682486"/>
    <n v="1.42757143340177"/>
    <n v="0.30093674108291801"/>
    <n v="-5.6843420000000003E-14"/>
    <n v="-5.6843420000000003E-14"/>
    <n v="1.95E-2"/>
    <n v="1.2420382165605099"/>
    <n v="0"/>
    <n v="176.70645645645601"/>
    <n v="0.58558558558558704"/>
    <n v="0.21030721030181801"/>
    <n v="73.694827997731494"/>
    <n v="12.762762762762801"/>
    <n v="0.25"/>
    <n v="10"/>
    <n v="0"/>
    <n v="449.17417417417403"/>
    <n v="7.5075075075075004"/>
    <n v="1.8285934266878301"/>
    <n v="55"/>
    <n v="21"/>
    <n v="60"/>
    <n v="25"/>
    <n v="70"/>
    <n v="29"/>
    <n v="70"/>
    <n v="33"/>
    <n v="75"/>
    <n v="37"/>
    <n v="85"/>
    <n v="41"/>
    <s v="'Run_all_with_output'"/>
    <s v="'']"/>
    <n v="5.7421762848119441E-4"/>
    <n v="5.1679586563307496E-3"/>
    <n v="4.3066322136089581E-3"/>
    <n v="8.0390467987367219E-3"/>
    <n v="0.98191214470284238"/>
    <n v="0"/>
    <n v="0"/>
    <n v="0"/>
    <n v="0"/>
    <n v="0"/>
  </r>
  <r>
    <n v="1"/>
    <n v="1"/>
    <x v="4"/>
    <x v="0"/>
    <x v="0"/>
    <x v="5"/>
    <x v="0"/>
    <x v="0"/>
    <x v="0"/>
    <x v="0"/>
    <s v="[''"/>
    <n v="404"/>
    <n v="0"/>
    <n v="0"/>
    <n v="2"/>
    <n v="1"/>
    <n v="1"/>
    <n v="500"/>
    <n v="5.0000000000000001E-3"/>
    <n v="1"/>
    <n v="6"/>
    <n v="3"/>
    <n v="3.3300000000000003E-2"/>
    <n v="30"/>
    <n v="50"/>
    <s v="'20260519-0946-'"/>
    <s v="'ser5'"/>
    <n v="404"/>
    <s v="'Combinatorial'"/>
    <n v="840.47599999999898"/>
    <n v="840.75649999999803"/>
    <n v="841.39099999999803"/>
    <n v="839.81649999999797"/>
    <n v="839.79249999999695"/>
    <n v="3.0834486484527499"/>
    <n v="3.17282676696777E-2"/>
    <n v="0.1895592212677"/>
    <n v="7.8977420330047599"/>
    <s v="'p7'"/>
    <s v="'840.4759999999993'"/>
    <n v="7.4651436670487401"/>
    <n v="1.6200300300300301"/>
    <n v="0.15206899999999901"/>
    <n v="8.2346110933995806"/>
    <n v="0"/>
    <n v="320.37898348348301"/>
    <n v="4.5666366366366304"/>
    <n v="1.4147279361581699"/>
    <n v="11.6973601725596"/>
    <n v="2.3662788379386601"/>
    <n v="4.6025954808477897E-2"/>
    <n v="1.7657696317613301"/>
    <n v="0"/>
    <n v="62.1726293682486"/>
    <n v="1.3821608050593901"/>
    <n v="0.29744762836961303"/>
    <n v="-1.1368684000000001E-13"/>
    <n v="0"/>
    <n v="0"/>
    <n v="0"/>
    <n v="0"/>
    <n v="176.70645645645601"/>
    <n v="0"/>
    <n v="0"/>
    <n v="70.419966713266106"/>
    <n v="13.1381381381381"/>
    <n v="0.25"/>
    <n v="10"/>
    <n v="0"/>
    <n v="449.17417417417403"/>
    <n v="7.5075075075075004"/>
    <n v="1.89030407248108"/>
    <n v="54"/>
    <n v="22"/>
    <n v="59"/>
    <n v="26"/>
    <n v="66"/>
    <n v="29"/>
    <n v="66"/>
    <n v="34"/>
    <n v="73"/>
    <n v="37"/>
    <n v="84"/>
    <n v="41"/>
    <s v="'Run_all_with_output'"/>
    <s v="'']"/>
    <n v="1.1484352569623888E-3"/>
    <n v="2.2968705139247776E-3"/>
    <n v="4.3066322136089581E-3"/>
    <n v="5.7421762848119439E-3"/>
    <n v="1.1484352569623888E-2"/>
    <n v="0.9750215331610681"/>
    <n v="0"/>
    <n v="0"/>
    <n v="0"/>
    <n v="0"/>
  </r>
  <r>
    <n v="1"/>
    <n v="1"/>
    <x v="4"/>
    <x v="0"/>
    <x v="0"/>
    <x v="6"/>
    <x v="0"/>
    <x v="0"/>
    <x v="0"/>
    <x v="0"/>
    <s v="[''"/>
    <n v="405"/>
    <n v="0"/>
    <n v="0"/>
    <n v="2"/>
    <n v="1"/>
    <n v="1"/>
    <n v="500"/>
    <n v="5.0000000000000001E-3"/>
    <n v="1"/>
    <n v="7"/>
    <n v="3"/>
    <n v="3.3300000000000003E-2"/>
    <n v="30"/>
    <n v="50"/>
    <s v="'20260519-0946-'"/>
    <s v="'ser5'"/>
    <n v="405"/>
    <s v="'Combinatorial'"/>
    <n v="838.41599999999801"/>
    <n v="838.87749999999903"/>
    <n v="839.31849999999804"/>
    <n v="837.68349999999805"/>
    <n v="837.65799999999797"/>
    <n v="2.9162173271179199"/>
    <n v="3.1745910644531201E-2"/>
    <n v="0.25308012962341297"/>
    <n v="7.9077160358428902"/>
    <s v="'p8'"/>
    <s v="'838.415999999998'"/>
    <n v="9.03509309306326"/>
    <n v="1.6056156156156101"/>
    <n v="0.15610499999999899"/>
    <n v="8.4843458062401798"/>
    <n v="-1.34356174972534"/>
    <n v="320.37898348348301"/>
    <n v="4.6878378378378303"/>
    <n v="1.45673704919779"/>
    <n v="12.527619913055601"/>
    <n v="2.1681613105483502"/>
    <n v="4.5782655866128001E-2"/>
    <n v="1.8831279160505501"/>
    <n v="3.3058518554976302"/>
    <n v="62.1726293682486"/>
    <n v="1.37485453051435"/>
    <n v="0.31678686194767902"/>
    <n v="-1.1368684000000001E-13"/>
    <n v="-5.6843420000000003E-14"/>
    <n v="0"/>
    <n v="0"/>
    <n v="-25.4286053218913"/>
    <n v="176.70645645645601"/>
    <n v="0"/>
    <n v="0"/>
    <n v="73.386208550534604"/>
    <n v="12.207207207207199"/>
    <n v="0.25"/>
    <n v="10"/>
    <n v="0"/>
    <n v="449.17417417417403"/>
    <n v="7.5075075075075004"/>
    <n v="1.8562964840763201"/>
    <n v="56"/>
    <n v="21"/>
    <n v="61"/>
    <n v="25"/>
    <n v="68"/>
    <n v="29"/>
    <n v="69"/>
    <n v="32"/>
    <n v="82"/>
    <n v="37"/>
    <n v="82"/>
    <n v="41"/>
    <s v="'Run_all_with_output'"/>
    <s v="'']"/>
    <n v="8.6132644272179156E-4"/>
    <n v="2.8710881424059719E-3"/>
    <n v="7.7519379844961239E-3"/>
    <n v="1.2632787826586276E-2"/>
    <n v="7.1777203560149296E-3"/>
    <n v="1.2058570198105082E-2"/>
    <n v="0.95664656904966983"/>
    <n v="0"/>
    <n v="0"/>
    <n v="0"/>
  </r>
  <r>
    <n v="1"/>
    <n v="1"/>
    <x v="4"/>
    <x v="0"/>
    <x v="0"/>
    <x v="7"/>
    <x v="0"/>
    <x v="0"/>
    <x v="0"/>
    <x v="0"/>
    <s v="[''"/>
    <n v="406"/>
    <n v="0"/>
    <n v="0"/>
    <n v="2"/>
    <n v="1"/>
    <n v="1"/>
    <n v="500"/>
    <n v="5.0000000000000001E-3"/>
    <n v="1"/>
    <n v="8"/>
    <n v="3"/>
    <n v="3.3300000000000003E-2"/>
    <n v="30"/>
    <n v="50"/>
    <s v="'20260519-0946-'"/>
    <s v="'ser5'"/>
    <n v="406"/>
    <s v="'Combinatorial'"/>
    <n v="837.07749999999703"/>
    <n v="837.64149999999904"/>
    <n v="838.43149999999798"/>
    <n v="836.11399999999799"/>
    <n v="835.98499999999797"/>
    <n v="3.32270336151123"/>
    <n v="3.13096046447753E-2"/>
    <n v="0.26925897598266602"/>
    <n v="8.1159243583679199"/>
    <s v="'p8'"/>
    <s v="'837.0774999999975'"/>
    <n v="8.6555171810991496"/>
    <n v="1.8287387387387399"/>
    <n v="0.159159999999999"/>
    <n v="8.64585618101645"/>
    <n v="-1.7891365170429601"/>
    <n v="320.37898348348301"/>
    <n v="4.7795795795795701"/>
    <n v="1.48447913139959"/>
    <n v="13.810514208647101"/>
    <n v="2.4560724582523399"/>
    <n v="4.5947369037224302E-2"/>
    <n v="1.83647237526727"/>
    <n v="4.2062044292643801"/>
    <n v="62.1726293682486"/>
    <n v="1.37980087198871"/>
    <n v="0.30882157585380399"/>
    <n v="-1.1368684000000001E-13"/>
    <n v="0"/>
    <n v="0"/>
    <n v="0"/>
    <n v="-28.567221016701101"/>
    <n v="176.70645645645601"/>
    <n v="0"/>
    <n v="0"/>
    <n v="80.780546085328695"/>
    <n v="15.030030030030099"/>
    <n v="0.25"/>
    <n v="10"/>
    <n v="0"/>
    <n v="449.17417417417403"/>
    <n v="7.5075075075075004"/>
    <n v="1.8562964840763201"/>
    <n v="51"/>
    <n v="21"/>
    <n v="57"/>
    <n v="26"/>
    <n v="64"/>
    <n v="30"/>
    <n v="65"/>
    <n v="33"/>
    <n v="81"/>
    <n v="37"/>
    <n v="81"/>
    <n v="42"/>
    <s v="'Run_all_with_output'"/>
    <s v="'']"/>
    <n v="1.435544071202986E-3"/>
    <n v="1.1484352569623888E-3"/>
    <n v="3.4453057708871662E-3"/>
    <n v="1.3781223083548665E-2"/>
    <n v="1.0048808498420901E-2"/>
    <n v="2.9285099052540915E-2"/>
    <n v="2.2107378696525983E-2"/>
    <n v="0.91874820556991099"/>
    <n v="0"/>
    <n v="0"/>
  </r>
  <r>
    <n v="1"/>
    <n v="1"/>
    <x v="4"/>
    <x v="0"/>
    <x v="0"/>
    <x v="8"/>
    <x v="0"/>
    <x v="0"/>
    <x v="0"/>
    <x v="0"/>
    <s v="[''"/>
    <n v="407"/>
    <n v="0"/>
    <n v="0"/>
    <n v="2"/>
    <n v="1"/>
    <n v="1"/>
    <n v="500"/>
    <n v="5.0000000000000001E-3"/>
    <n v="1"/>
    <n v="9"/>
    <n v="3"/>
    <n v="3.3300000000000003E-2"/>
    <n v="30"/>
    <n v="50"/>
    <s v="'20260519-0946-'"/>
    <s v="'ser5'"/>
    <n v="407"/>
    <s v="'Combinatorial'"/>
    <n v="835.88949999999897"/>
    <n v="836.12499999999898"/>
    <n v="837.70649999999796"/>
    <n v="834.87699999999802"/>
    <n v="834.74949999999797"/>
    <n v="3.4749581813812198"/>
    <n v="4.7526597976684501E-2"/>
    <n v="0.474064350128173"/>
    <n v="8.5335185527801496"/>
    <s v="'p7'"/>
    <s v="'835.8894999999998'"/>
    <n v="10.0053601260622"/>
    <n v="1.8063963963964"/>
    <n v="0.16123799999999899"/>
    <n v="8.7454372809889698"/>
    <n v="0"/>
    <n v="320.37898348348301"/>
    <n v="4.8419819819819701"/>
    <n v="1.50309214924086"/>
    <n v="14.436810781384199"/>
    <n v="2.5431064112141901"/>
    <n v="4.3254887893199999E-2"/>
    <n v="1.5383891671237799"/>
    <n v="0"/>
    <n v="62.1726293682486"/>
    <n v="1.29894558237837"/>
    <n v="0.260331558813713"/>
    <n v="-1.1368684000000001E-13"/>
    <n v="0"/>
    <n v="0"/>
    <n v="0"/>
    <n v="0"/>
    <n v="176.70645645645601"/>
    <n v="0"/>
    <n v="0"/>
    <n v="95.149915454697805"/>
    <n v="13.8588588588589"/>
    <n v="0.25"/>
    <n v="10"/>
    <n v="0"/>
    <n v="449.17417417417403"/>
    <n v="7.5075075075075004"/>
    <n v="1.89030407248108"/>
    <n v="54"/>
    <n v="21"/>
    <n v="58"/>
    <n v="25"/>
    <n v="63"/>
    <n v="30"/>
    <n v="65"/>
    <n v="33"/>
    <n v="74"/>
    <n v="37"/>
    <n v="81"/>
    <n v="41"/>
    <s v="'Run_all_with_output'"/>
    <s v="'']"/>
    <n v="3.1581969566465691E-3"/>
    <n v="4.5937410278495553E-3"/>
    <n v="6.8906115417743325E-3"/>
    <n v="6.8906115417743325E-3"/>
    <n v="8.6132644272179162E-3"/>
    <n v="1.7226528854435832E-2"/>
    <n v="8.0390467987367219E-3"/>
    <n v="9.1874820556991105E-3"/>
    <n v="0.93540051679586567"/>
    <n v="0"/>
  </r>
  <r>
    <n v="1"/>
    <n v="1"/>
    <x v="4"/>
    <x v="0"/>
    <x v="0"/>
    <x v="9"/>
    <x v="0"/>
    <x v="0"/>
    <x v="0"/>
    <x v="0"/>
    <s v="[''"/>
    <n v="408"/>
    <n v="0"/>
    <n v="0"/>
    <n v="2"/>
    <n v="1"/>
    <n v="1"/>
    <n v="500"/>
    <n v="5.0000000000000001E-3"/>
    <n v="1"/>
    <n v="10"/>
    <n v="3"/>
    <n v="3.3300000000000003E-2"/>
    <n v="30"/>
    <n v="50"/>
    <s v="'20260519-0946-'"/>
    <s v="'ser5'"/>
    <n v="408"/>
    <s v="'Combinatorial'"/>
    <n v="834.94099999999901"/>
    <n v="835.25299999999902"/>
    <n v="838.03949999999804"/>
    <n v="833.92849999999805"/>
    <n v="833.82799999999702"/>
    <n v="3.6566624641418399"/>
    <n v="4.7345161437988198E-2"/>
    <n v="0.50534319877624501"/>
    <n v="8.5595672130584699"/>
    <s v="'p7'"/>
    <s v="'834.9409999999996'"/>
    <n v="10.3296674515131"/>
    <n v="1.8354354354354401"/>
    <n v="0.163073999999999"/>
    <n v="8.8423225577071705"/>
    <n v="0"/>
    <n v="320.37898348348301"/>
    <n v="4.8971171171171104"/>
    <n v="1.5198977644890499"/>
    <n v="16.242599120202001"/>
    <n v="2.5364886324058098"/>
    <n v="4.2692198017238198E-2"/>
    <n v="1.43057982572028"/>
    <n v="0"/>
    <n v="62.1726293682486"/>
    <n v="1.2820479885056499"/>
    <n v="0.23995947749419999"/>
    <n v="-1.1368684000000001E-13"/>
    <n v="-5.6843420000000003E-14"/>
    <n v="3.0999999999999899E-2"/>
    <n v="2.7312775330396399"/>
    <n v="0"/>
    <n v="176.70645645645601"/>
    <n v="0.93093093093092805"/>
    <n v="0.50866995114307001"/>
    <n v="98.768315061614501"/>
    <n v="15.6606606606607"/>
    <n v="0.25"/>
    <n v="10"/>
    <n v="0"/>
    <n v="449.17417417417403"/>
    <n v="7.5075075075075004"/>
    <n v="1.89030407248108"/>
    <n v="54"/>
    <n v="21"/>
    <n v="60"/>
    <n v="25"/>
    <n v="69"/>
    <n v="30"/>
    <n v="70"/>
    <n v="33"/>
    <n v="70"/>
    <n v="37"/>
    <n v="80"/>
    <n v="41"/>
    <s v="'Run_all_with_output'"/>
    <s v="'']"/>
    <n v="1.435544071202986E-3"/>
    <n v="4.019523399368361E-3"/>
    <n v="6.029285099052541E-3"/>
    <n v="1.7226528854435832E-2"/>
    <n v="1.2919896640826873E-2"/>
    <n v="1.8949181739879414E-2"/>
    <n v="1.4068331897789263E-2"/>
    <n v="4.5937410278495553E-3"/>
    <n v="7.7519379844961239E-3"/>
    <n v="0.91300602928509911"/>
  </r>
  <r>
    <n v="1"/>
    <n v="1"/>
    <x v="4"/>
    <x v="0"/>
    <x v="0"/>
    <x v="9"/>
    <x v="0"/>
    <x v="0"/>
    <x v="0"/>
    <x v="1"/>
    <s v="[''"/>
    <n v="409"/>
    <n v="0"/>
    <n v="0"/>
    <n v="2"/>
    <n v="1"/>
    <n v="1"/>
    <n v="500"/>
    <n v="5.0000000000000001E-3"/>
    <n v="1"/>
    <n v="10"/>
    <n v="3"/>
    <n v="3.3300000000000003E-2"/>
    <n v="30"/>
    <n v="40"/>
    <s v="'20260519-0946-'"/>
    <s v="'ser5'"/>
    <n v="409"/>
    <s v="'Combinatorial'"/>
    <n v="835.07449999999994"/>
    <n v="835.31799999999805"/>
    <n v="839.43349999999805"/>
    <n v="833.87249999999801"/>
    <n v="833.75799999999799"/>
    <n v="5.5031003952026296"/>
    <n v="4.9901247024536098E-2"/>
    <n v="0.63077020645141602"/>
    <n v="28.360553741455"/>
    <s v="'p8'"/>
    <s v="'835.0745000000002'"/>
    <n v="9.4061027122106697"/>
    <n v="0.66741741741740601"/>
    <n v="0.16311999999999899"/>
    <n v="8.8678378318754199"/>
    <n v="0"/>
    <n v="323.23123573573503"/>
    <n v="4.8984984984984896"/>
    <n v="1.5096463184823801"/>
    <n v="15.3943223161381"/>
    <n v="1.17220530669584"/>
    <n v="4.2655416644762301E-2"/>
    <n v="1.4768044186787099"/>
    <n v="0"/>
    <n v="60.869393449298599"/>
    <n v="1.2809434427856501"/>
    <n v="0.24937689398092899"/>
    <n v="-1.1368684000000001E-13"/>
    <n v="0"/>
    <n v="3.0999999999999899E-2"/>
    <n v="2.7312775330396399"/>
    <n v="0"/>
    <n v="177.60735735735699"/>
    <n v="0.93093093093092805"/>
    <n v="0.50447659279566703"/>
    <n v="119.268979668125"/>
    <n v="8.4534534534534398"/>
    <n v="0.25"/>
    <n v="10"/>
    <n v="0"/>
    <n v="456.08108108108098"/>
    <n v="7.5075075075075004"/>
    <n v="1.8654493308625"/>
    <n v="49"/>
    <n v="18"/>
    <n v="57"/>
    <n v="21"/>
    <n v="57"/>
    <n v="24"/>
    <n v="69"/>
    <n v="28"/>
    <n v="72"/>
    <n v="31"/>
    <n v="83"/>
    <n v="35"/>
    <s v="'Run_all_with_output'"/>
    <s v="'']"/>
    <n v="1.1563367252543941E-3"/>
    <n v="2.7752081406105457E-3"/>
    <n v="9.0194264569842739E-3"/>
    <n v="6.4754856614246065E-3"/>
    <n v="1.0407030527289547E-2"/>
    <n v="2.9139685476410732E-2"/>
    <n v="8.0943570767807588E-3"/>
    <n v="1.4801110083256245E-2"/>
    <n v="2.0814061054579093E-2"/>
    <n v="0.89731729879740985"/>
  </r>
  <r>
    <n v="1"/>
    <n v="1"/>
    <x v="4"/>
    <x v="0"/>
    <x v="0"/>
    <x v="9"/>
    <x v="0"/>
    <x v="0"/>
    <x v="0"/>
    <x v="2"/>
    <s v="[''"/>
    <n v="410"/>
    <n v="0"/>
    <n v="0"/>
    <n v="2"/>
    <n v="1"/>
    <n v="1"/>
    <n v="500"/>
    <n v="5.0000000000000001E-3"/>
    <n v="1"/>
    <n v="10"/>
    <n v="3"/>
    <n v="3.3300000000000003E-2"/>
    <n v="30"/>
    <n v="30"/>
    <s v="'20260519-0947-'"/>
    <s v="'ser5'"/>
    <n v="410"/>
    <s v="'Combinatorial'"/>
    <n v="835.95049999999901"/>
    <n v="836.41049999999802"/>
    <n v="843.67899999999804"/>
    <n v="833.94599999999798"/>
    <n v="833.82049999999902"/>
    <n v="11.632760524749701"/>
    <n v="8.0504894256591797E-2"/>
    <n v="1.50123238563537"/>
    <n v="44.832254171371403"/>
    <s v="'p11'"/>
    <s v="'835.9504999999999'"/>
    <n v="7.4381606799455398"/>
    <n v="0.48630630630629801"/>
    <n v="0.162136999999999"/>
    <n v="8.8119649696565006"/>
    <n v="0"/>
    <n v="322.85886336336301"/>
    <n v="4.8689789789789701"/>
    <n v="1.4990530765419801"/>
    <n v="7.9504462180219999"/>
    <n v="0.65641824600779997"/>
    <n v="4.3646899485179198E-2"/>
    <n v="1.6033435209002"/>
    <n v="0"/>
    <n v="60.356117332729802"/>
    <n v="1.31071770225763"/>
    <n v="0.26406602641896398"/>
    <n v="-1.1368684000000001E-13"/>
    <n v="0"/>
    <n v="8.0000000000000002E-3"/>
    <n v="0.70484581497797405"/>
    <n v="0"/>
    <n v="179.709459459459"/>
    <n v="0.24024024024023999"/>
    <n v="0.13345956383746299"/>
    <n v="40.092691792239897"/>
    <n v="8.2882882882882996"/>
    <n v="0.25"/>
    <n v="10"/>
    <n v="0"/>
    <n v="454.57957957957899"/>
    <n v="7.5075075075075004"/>
    <n v="1.82391245220229"/>
    <n v="50"/>
    <n v="16"/>
    <n v="55"/>
    <n v="20"/>
    <n v="70"/>
    <n v="24"/>
    <n v="65"/>
    <n v="28"/>
    <n v="80"/>
    <n v="32"/>
    <n v="80"/>
    <n v="35"/>
    <s v="'Run_all_with_output'"/>
    <s v="'']"/>
    <n v="2.8643639427127212E-3"/>
    <n v="5.3917438921651222E-3"/>
    <n v="1.2131423757371525E-2"/>
    <n v="1.8871103622577927E-2"/>
    <n v="1.8534119629317607E-2"/>
    <n v="2.325189553496209E-2"/>
    <n v="2.2409435551811289E-2"/>
    <n v="1.0783487784330244E-2"/>
    <n v="1.9713563605728728E-2"/>
    <n v="0.8660488626790227"/>
  </r>
  <r>
    <n v="1"/>
    <n v="1"/>
    <x v="4"/>
    <x v="0"/>
    <x v="0"/>
    <x v="9"/>
    <x v="0"/>
    <x v="0"/>
    <x v="0"/>
    <x v="3"/>
    <s v="[''"/>
    <n v="411"/>
    <n v="0"/>
    <n v="0"/>
    <n v="2"/>
    <n v="1"/>
    <n v="1"/>
    <n v="500"/>
    <n v="5.0000000000000001E-3"/>
    <n v="1"/>
    <n v="10"/>
    <n v="3"/>
    <n v="3.3300000000000003E-2"/>
    <n v="30"/>
    <n v="20"/>
    <s v="'20260519-0948-'"/>
    <s v="'ser5'"/>
    <n v="411"/>
    <s v="'Combinatorial'"/>
    <n v="835.90349999999705"/>
    <n v="836.58949999999902"/>
    <n v="851.78499999999894"/>
    <n v="833.96199999999897"/>
    <n v="833.787499999999"/>
    <n v="35.100858926773"/>
    <n v="7.9261541366577107E-2"/>
    <n v="4.3933911323547301"/>
    <n v="96.139175653457599"/>
    <s v="'p17'"/>
    <s v="'835.9034999999976'"/>
    <n v="11.0135261808935"/>
    <n v="2.1711111111111001"/>
    <n v="0.16177799999999901"/>
    <n v="8.79480670069346"/>
    <n v="0"/>
    <n v="325.76577027027002"/>
    <n v="4.8581981981981803"/>
    <n v="1.48261625246634"/>
    <n v="8.66619730387281"/>
    <n v="3.7842693985882399"/>
    <n v="4.4001431430532499E-2"/>
    <n v="1.61130367898774"/>
    <n v="0"/>
    <n v="61.1403821547745"/>
    <n v="1.32136430722319"/>
    <n v="0.26160984733479098"/>
    <n v="-1.1368684000000001E-13"/>
    <n v="0"/>
    <n v="1.54999999999998E-2"/>
    <n v="1.36563876651981"/>
    <n v="0"/>
    <n v="179.409159159159"/>
    <n v="0.46546546546546003"/>
    <n v="0.239777548313239"/>
    <n v="42.825584610380503"/>
    <n v="19.774774774774698"/>
    <n v="0.249999999999999"/>
    <n v="10"/>
    <n v="0"/>
    <n v="459.98498498498401"/>
    <n v="7.5075075075074897"/>
    <n v="1.7656022446764701"/>
    <n v="60"/>
    <n v="12"/>
    <n v="60"/>
    <n v="16"/>
    <n v="60"/>
    <n v="19"/>
    <n v="60"/>
    <n v="24"/>
    <n v="70"/>
    <n v="28"/>
    <n v="80"/>
    <n v="31"/>
    <s v="'Run_all_with_output'"/>
    <s v="'']"/>
    <n v="3.1787789104461253E-3"/>
    <n v="8.1113668749314919E-3"/>
    <n v="1.4140085498191384E-2"/>
    <n v="1.8853447330921844E-2"/>
    <n v="1.4249698564068837E-2"/>
    <n v="1.9072673462676749E-2"/>
    <n v="1.611312068398553E-2"/>
    <n v="1.9291899594431658E-2"/>
    <n v="1.7757316672147319E-2"/>
    <n v="0.86923161240819902"/>
  </r>
  <r>
    <n v="1"/>
    <n v="1"/>
    <x v="4"/>
    <x v="0"/>
    <x v="0"/>
    <x v="9"/>
    <x v="0"/>
    <x v="0"/>
    <x v="0"/>
    <x v="4"/>
    <s v="[''"/>
    <n v="412"/>
    <n v="0"/>
    <n v="0"/>
    <n v="2"/>
    <n v="1"/>
    <n v="1"/>
    <n v="500"/>
    <n v="5.0000000000000001E-3"/>
    <n v="1"/>
    <n v="10"/>
    <n v="3"/>
    <n v="3.3300000000000003E-2"/>
    <n v="30"/>
    <n v="10"/>
    <s v="'20260519-0949-'"/>
    <s v="'ser5'"/>
    <n v="412"/>
    <s v="'Combinatorial'"/>
    <n v="834.91049999999598"/>
    <n v="835.66049999999905"/>
    <n v="847.77949999999998"/>
    <n v="833.85649999999896"/>
    <n v="833.80149999999901"/>
    <n v="122.729356765747"/>
    <n v="0.174925327301025"/>
    <n v="5.4116659164428702"/>
    <n v="327.33404803275999"/>
    <s v="'p38'"/>
    <s v="'834.9104999999969'"/>
    <n v="9.4444885971910306"/>
    <n v="3.2475075075076001"/>
    <n v="0.163052"/>
    <n v="8.8881919141470505"/>
    <n v="0"/>
    <n v="328.12072522522499"/>
    <n v="4.8964564564564697"/>
    <n v="1.48651744410909"/>
    <n v="7.9483721095291298"/>
    <n v="4.8202939597221297"/>
    <n v="4.8494553709452402E-2"/>
    <n v="2.01215444757268"/>
    <n v="0"/>
    <n v="61.201781038989303"/>
    <n v="1.4562929041877599"/>
    <n v="0.330670254065904"/>
    <n v="-1.1368684000000001E-13"/>
    <n v="0"/>
    <n v="5.4999999999998297E-3"/>
    <n v="0.484581497797342"/>
    <n v="0"/>
    <n v="180.00975975975899"/>
    <n v="0.16516516516516"/>
    <n v="8.3531721171112197E-2"/>
    <n v="30.5192449982558"/>
    <n v="23.198198198198298"/>
    <n v="0.249999999999999"/>
    <n v="10"/>
    <n v="0"/>
    <n v="463.58858858858798"/>
    <n v="7.5075075075074897"/>
    <n v="1.80321162316848"/>
    <n v="32"/>
    <n v="9"/>
    <n v="42"/>
    <n v="13"/>
    <n v="42"/>
    <n v="17"/>
    <n v="50"/>
    <n v="21"/>
    <n v="50"/>
    <n v="25"/>
    <n v="60"/>
    <n v="28"/>
    <s v="'Run_all_with_output'"/>
    <s v="'']"/>
    <n v="2.9007717147392044E-3"/>
    <n v="2.517650922226479E-3"/>
    <n v="8.8665097695802084E-3"/>
    <n v="1.3135570029007717E-2"/>
    <n v="8.2097312681298235E-3"/>
    <n v="1.2807180778282525E-2"/>
    <n v="8.4286574352799518E-3"/>
    <n v="6.1299326802036012E-3"/>
    <n v="9.8516775217557875E-3"/>
    <n v="0.92715231788079466"/>
  </r>
  <r>
    <n v="1"/>
    <n v="1"/>
    <x v="4"/>
    <x v="0"/>
    <x v="0"/>
    <x v="9"/>
    <x v="1"/>
    <x v="0"/>
    <x v="0"/>
    <x v="0"/>
    <s v="[''"/>
    <n v="413"/>
    <n v="0"/>
    <n v="0"/>
    <n v="2"/>
    <n v="1"/>
    <n v="1"/>
    <n v="500"/>
    <n v="5.0000000000000001E-3"/>
    <n v="1"/>
    <n v="10"/>
    <n v="2"/>
    <n v="3.3300000000000003E-2"/>
    <n v="30"/>
    <n v="50"/>
    <s v="'20260519-0955-'"/>
    <s v="'ser5'"/>
    <n v="413"/>
    <s v="'Combinatorial'"/>
    <n v="835.40249999999901"/>
    <n v="836.15999999999701"/>
    <n v="840.62099999999805"/>
    <n v="833.87949999999796"/>
    <n v="833.78449999999805"/>
    <n v="4.1858251094818097"/>
    <n v="4.7671079635620103E-2"/>
    <n v="0.72654509544372503"/>
    <n v="24.013044357299801"/>
    <s v="'p7'"/>
    <s v="'835.4024999999997'"/>
    <n v="11.886447351707901"/>
    <n v="2.3357357357357098"/>
    <n v="0.163265999999999"/>
    <n v="8.8700939749338001"/>
    <n v="0"/>
    <n v="325.84805255255202"/>
    <n v="4.9028828828828699"/>
    <n v="1.4961336505692699"/>
    <n v="14.4399199995665"/>
    <n v="4.1339071083127896"/>
    <n v="4.4118921138268999E-2"/>
    <n v="1.5628581465486699"/>
    <n v="0"/>
    <n v="60.605957966912001"/>
    <n v="1.32489252667474"/>
    <n v="0.25948591160581203"/>
    <n v="-1.1368684000000001E-13"/>
    <n v="-1.1368684000000001E-13"/>
    <n v="3.0999999999999899E-2"/>
    <n v="1.9693094629156001"/>
    <n v="0"/>
    <n v="180.31006006006001"/>
    <n v="0.93093093093092805"/>
    <n v="0.33018230780280799"/>
    <n v="68.685521004292298"/>
    <n v="17.972972972972901"/>
    <n v="0.25"/>
    <n v="10"/>
    <n v="0"/>
    <n v="460.88588588588499"/>
    <n v="7.5075075075075004"/>
    <n v="1.8169357537892601"/>
    <n v="49"/>
    <n v="15"/>
    <n v="54"/>
    <n v="19"/>
    <n v="62"/>
    <n v="22"/>
    <n v="70"/>
    <n v="26"/>
    <n v="74"/>
    <n v="30"/>
    <n v="76"/>
    <n v="33"/>
    <s v="'Run_all_with_output'"/>
    <s v="'']"/>
    <n v="2.0097616996841805E-3"/>
    <n v="1.7226528854435831E-3"/>
    <n v="5.1679586563307496E-3"/>
    <n v="1.1484352569623888E-2"/>
    <n v="1.0048808498420901E-2"/>
    <n v="2.756244616709733E-2"/>
    <n v="1.0048808498420901E-2"/>
    <n v="9.1874820556991105E-3"/>
    <n v="1.5503875968992248E-2"/>
    <n v="0.90726385300028711"/>
  </r>
  <r>
    <n v="1"/>
    <n v="1"/>
    <x v="4"/>
    <x v="0"/>
    <x v="0"/>
    <x v="9"/>
    <x v="2"/>
    <x v="0"/>
    <x v="0"/>
    <x v="0"/>
    <s v="[''"/>
    <n v="414"/>
    <n v="0"/>
    <n v="0"/>
    <n v="2"/>
    <n v="1"/>
    <n v="1"/>
    <n v="500"/>
    <n v="5.0000000000000001E-3"/>
    <n v="1"/>
    <n v="10"/>
    <n v="1"/>
    <n v="3.3300000000000003E-2"/>
    <n v="30"/>
    <n v="50"/>
    <s v="'20260519-0955-'"/>
    <s v="'ser5'"/>
    <n v="414"/>
    <s v="'Combinatorial'"/>
    <n v="835.23699999999894"/>
    <n v="835.74549999999897"/>
    <n v="843.02049999999701"/>
    <n v="833.85049999999706"/>
    <n v="833.80549999999801"/>
    <n v="4.1335487365722603"/>
    <n v="4.6591758728027302E-2"/>
    <n v="0.84430932998657204"/>
    <n v="23.494420766830402"/>
    <s v="'p7'"/>
    <s v="'835.2369999999999'"/>
    <n v="10.1723434559613"/>
    <n v="6.5632732732732499"/>
    <n v="0.16337399999999899"/>
    <n v="8.8687050380609698"/>
    <n v="0"/>
    <n v="329.25465915915902"/>
    <n v="4.9061261261261198"/>
    <n v="1.4798352610908301"/>
    <n v="11.1305270724752"/>
    <n v="6.2904422987555897"/>
    <n v="4.5655459322318202E-2"/>
    <n v="1.6901111765313099"/>
    <n v="0"/>
    <n v="61.420424243061497"/>
    <n v="1.3710348144840301"/>
    <n v="0.27650683463039899"/>
    <n v="-1.1368684000000001E-13"/>
    <n v="-1.1368684000000001E-13"/>
    <n v="0"/>
    <n v="0"/>
    <n v="0"/>
    <n v="180.31006006006001"/>
    <n v="0"/>
    <n v="0"/>
    <n v="52.276541214237298"/>
    <n v="23.7387387387387"/>
    <n v="0.25"/>
    <n v="10"/>
    <n v="0"/>
    <n v="465.39039039039"/>
    <n v="7.5075075075075004"/>
    <n v="1.80542577957968"/>
    <n v="39"/>
    <n v="10"/>
    <n v="40"/>
    <n v="14"/>
    <n v="52"/>
    <n v="18"/>
    <n v="60"/>
    <n v="22"/>
    <n v="60"/>
    <n v="25"/>
    <n v="63"/>
    <n v="29"/>
    <s v="'Run_all_with_output'"/>
    <s v="'']"/>
    <n v="2.0097616996841805E-3"/>
    <n v="2.8710881424059719E-3"/>
    <n v="2.5839793281653748E-3"/>
    <n v="1.4929658340511054E-2"/>
    <n v="8.6132644272179162E-3"/>
    <n v="1.2058570198105082E-2"/>
    <n v="1.2058570198105082E-2"/>
    <n v="6.8906115417743325E-3"/>
    <n v="7.7519379844961239E-3"/>
    <n v="0.93023255813953487"/>
  </r>
  <r>
    <n v="1"/>
    <n v="1"/>
    <x v="4"/>
    <x v="0"/>
    <x v="0"/>
    <x v="9"/>
    <x v="0"/>
    <x v="0"/>
    <x v="1"/>
    <x v="0"/>
    <s v="[''"/>
    <n v="415"/>
    <n v="0"/>
    <n v="0"/>
    <n v="2"/>
    <n v="1"/>
    <n v="1"/>
    <n v="500"/>
    <n v="5.0000000000000001E-3"/>
    <n v="1"/>
    <n v="10"/>
    <n v="3"/>
    <n v="3.3300000000000003E-2"/>
    <n v="60"/>
    <n v="50"/>
    <s v="'20260519-0956-'"/>
    <s v="'ser5'"/>
    <n v="415"/>
    <s v="'Combinatorial'"/>
    <n v="833.73849999999698"/>
    <n v="833.74699999999802"/>
    <n v="833.75799999999799"/>
    <n v="833.63949999999795"/>
    <n v="833.63949999999795"/>
    <n v="2.5434455871582"/>
    <n v="3.1353950500488198E-2"/>
    <n v="9.52732563018798E-2"/>
    <n v="22.843435287475501"/>
    <s v="'p8'"/>
    <s v="'833.7384999999977'"/>
    <n v="12.696963868469901"/>
    <n v="1.85036036036036"/>
    <n v="0.16464599999999899"/>
    <n v="8.9660650746161998"/>
    <n v="-2.1903849248447602"/>
    <n v="320.37898348348301"/>
    <n v="4.9443243243243096"/>
    <n v="1.54047139027032"/>
    <n v="16.409721393303801"/>
    <n v="2.3545748260185402"/>
    <n v="4.3766536342356402E-2"/>
    <n v="1.66090440219654"/>
    <n v="5.4931062079219002"/>
    <n v="62.1726293682486"/>
    <n v="1.31431040067136"/>
    <n v="0.28058805343327597"/>
    <n v="-1.1368684000000001E-13"/>
    <n v="0"/>
    <n v="0"/>
    <n v="0"/>
    <n v="-46.933540793898402"/>
    <n v="176.70645645645601"/>
    <n v="0"/>
    <n v="0"/>
    <n v="88.824376670103305"/>
    <n v="14.0090090090091"/>
    <n v="0.25"/>
    <n v="10"/>
    <n v="0"/>
    <n v="449.17417417417403"/>
    <n v="7.5075075075075004"/>
    <n v="1.89030407248108"/>
    <n v="50"/>
    <n v="23"/>
    <n v="59"/>
    <n v="27"/>
    <n v="60"/>
    <n v="32"/>
    <n v="70"/>
    <n v="34"/>
    <n v="80"/>
    <n v="41"/>
    <n v="80"/>
    <n v="43"/>
    <s v="'Run_all_with_output'"/>
    <s v="'']"/>
    <n v="8.6132644272179156E-4"/>
    <n v="0"/>
    <n v="0"/>
    <n v="1.1484352569623888E-3"/>
    <n v="1.435544071202986E-3"/>
    <n v="0"/>
    <n v="4.019523399368361E-3"/>
    <n v="0"/>
    <n v="7.7519379844961239E-3"/>
    <n v="0.98478323284524838"/>
  </r>
  <r>
    <n v="1"/>
    <n v="1"/>
    <x v="4"/>
    <x v="0"/>
    <x v="0"/>
    <x v="9"/>
    <x v="0"/>
    <x v="0"/>
    <x v="2"/>
    <x v="0"/>
    <s v="[''"/>
    <n v="416"/>
    <n v="0"/>
    <n v="0"/>
    <n v="2"/>
    <n v="1"/>
    <n v="1"/>
    <n v="500"/>
    <n v="5.0000000000000001E-3"/>
    <n v="1"/>
    <n v="10"/>
    <n v="3"/>
    <n v="3.3300000000000003E-2"/>
    <n v="90"/>
    <n v="50"/>
    <s v="'20260519-0956-'"/>
    <s v="'ser5'"/>
    <n v="416"/>
    <s v="'Combinatorial'"/>
    <n v="833.60949999999696"/>
    <n v="833.60949999999798"/>
    <n v="833.60949999999798"/>
    <n v="833.60949999999696"/>
    <n v="833.60949999999696"/>
    <n v="2.70249152183532"/>
    <n v="3.3472537994384703E-2"/>
    <n v="0.14213895797729401"/>
    <n v="22.252408742904599"/>
    <s v="'p8'"/>
    <s v="'833.6094999999975'"/>
    <n v="10.906781731838199"/>
    <n v="1.8289789789789801"/>
    <n v="0.16475099999999901"/>
    <n v="8.9771365420671891"/>
    <n v="-1.9861926649133801"/>
    <n v="320.37898348348301"/>
    <n v="4.9474774774774701"/>
    <n v="1.5431072335352101"/>
    <n v="15.331792523300299"/>
    <n v="2.1995473126661098"/>
    <n v="4.3108737228674303E-2"/>
    <n v="1.5886957301942799"/>
    <n v="5.1669158362477896"/>
    <n v="62.1726293682486"/>
    <n v="1.2945566735337599"/>
    <n v="0.26943342380580299"/>
    <n v="-1.1368684000000001E-13"/>
    <n v="0"/>
    <n v="0"/>
    <n v="0"/>
    <n v="-44.746062315526601"/>
    <n v="176.70645645645601"/>
    <n v="0"/>
    <n v="0"/>
    <n v="102.275898136686"/>
    <n v="13.8588588588589"/>
    <n v="0.25"/>
    <n v="10"/>
    <n v="0"/>
    <n v="449.17417417417403"/>
    <n v="7.5075075075075004"/>
    <n v="1.89030407248108"/>
    <n v="60"/>
    <n v="25"/>
    <n v="62"/>
    <n v="29"/>
    <n v="70"/>
    <n v="33"/>
    <n v="80"/>
    <n v="38"/>
    <n v="91"/>
    <n v="42"/>
    <n v="91"/>
    <n v="45"/>
    <s v="'Run_all_with_output'"/>
    <s v="'']"/>
    <n v="2.871088142405972E-4"/>
    <n v="0"/>
    <n v="0"/>
    <n v="1.1484352569623888E-3"/>
    <n v="1.435544071202986E-3"/>
    <n v="0"/>
    <n v="4.019523399368361E-3"/>
    <n v="0"/>
    <n v="2.5839793281653748E-3"/>
    <n v="0.99052540913006026"/>
  </r>
  <r>
    <n v="1"/>
    <n v="1"/>
    <x v="4"/>
    <x v="0"/>
    <x v="0"/>
    <x v="9"/>
    <x v="0"/>
    <x v="0"/>
    <x v="3"/>
    <x v="0"/>
    <s v="[''"/>
    <n v="417"/>
    <n v="0"/>
    <n v="0"/>
    <n v="2"/>
    <n v="1"/>
    <n v="1"/>
    <n v="500"/>
    <n v="5.0000000000000001E-3"/>
    <n v="1"/>
    <n v="10"/>
    <n v="3"/>
    <n v="3.3300000000000003E-2"/>
    <n v="120"/>
    <n v="50"/>
    <s v="'20260519-0956-'"/>
    <s v="'ser5'"/>
    <n v="417"/>
    <s v="'Combinatorial'"/>
    <n v="833.60949999999696"/>
    <n v="833.60949999999798"/>
    <n v="833.60949999999798"/>
    <n v="833.60949999999696"/>
    <n v="833.60949999999696"/>
    <n v="3.3372123241424498"/>
    <n v="4.8285007476806599E-2"/>
    <n v="0.157679557800292"/>
    <n v="24.6346290111541"/>
    <s v="'p8'"/>
    <s v="'833.6094999999974'"/>
    <n v="10.4375808773451"/>
    <n v="1.79024024024023"/>
    <n v="0.16475099999999901"/>
    <n v="8.9730787497439106"/>
    <n v="-1.9010915091107099"/>
    <n v="320.37898348348301"/>
    <n v="4.9474774774774701"/>
    <n v="1.54205509135462"/>
    <n v="14.5196468585857"/>
    <n v="2.2357295479350698"/>
    <n v="4.2937323233439899E-2"/>
    <n v="1.57266723974377"/>
    <n v="4.9461184594840004"/>
    <n v="62.1726293682486"/>
    <n v="1.2894091061093"/>
    <n v="0.26449510985980101"/>
    <n v="-1.1368684000000001E-13"/>
    <n v="-5.6843420000000003E-14"/>
    <n v="1.95E-2"/>
    <n v="1.2420382165605099"/>
    <n v="-42.5585838371547"/>
    <n v="176.70645645645601"/>
    <n v="0.58558558558558704"/>
    <n v="0.22563829602587401"/>
    <n v="100.465692833471"/>
    <n v="14.729729729729801"/>
    <n v="0.25"/>
    <n v="10"/>
    <n v="0"/>
    <n v="449.17417417417403"/>
    <n v="7.5075075075075004"/>
    <n v="1.89030407248108"/>
    <n v="60"/>
    <n v="26"/>
    <n v="70"/>
    <n v="30"/>
    <n v="84"/>
    <n v="36"/>
    <n v="84"/>
    <n v="39"/>
    <n v="84"/>
    <n v="43"/>
    <n v="100"/>
    <n v="48"/>
    <s v="'Run_all_with_output'"/>
    <s v="'']"/>
    <n v="2.871088142405972E-4"/>
    <n v="0"/>
    <n v="0"/>
    <n v="1.1484352569623888E-3"/>
    <n v="1.435544071202986E-3"/>
    <n v="0"/>
    <n v="4.019523399368361E-3"/>
    <n v="0"/>
    <n v="2.5839793281653748E-3"/>
    <n v="0.99052540913006026"/>
  </r>
  <r>
    <n v="1"/>
    <n v="1"/>
    <x v="4"/>
    <x v="0"/>
    <x v="0"/>
    <x v="0"/>
    <x v="0"/>
    <x v="0"/>
    <x v="0"/>
    <x v="0"/>
    <s v="[''"/>
    <n v="418"/>
    <n v="0"/>
    <n v="0"/>
    <n v="3"/>
    <n v="1"/>
    <n v="1"/>
    <n v="500"/>
    <n v="5.0000000000000001E-3"/>
    <n v="1"/>
    <n v="1"/>
    <n v="3"/>
    <n v="3.3300000000000003E-2"/>
    <n v="30"/>
    <n v="50"/>
    <s v="'20260605-1200-'"/>
    <s v="'ser5'"/>
    <n v="418"/>
    <s v="'Combinatorial'"/>
    <n v="877.13999999999805"/>
    <n v="877.13999999999805"/>
    <n v="877.13999999999805"/>
    <n v="877.13999999999805"/>
    <n v="877.13999999999805"/>
    <n v="0.24873113632202101"/>
    <n v="0.24873113632202101"/>
    <n v="0.24873113632202101"/>
    <n v="17.014796733856201"/>
    <s v="'p0'"/>
    <s v="'877.139999999998'"/>
    <n v="0"/>
    <n v="0"/>
    <n v="0"/>
    <n v="0"/>
    <n v="0"/>
    <n v="305.65190990990902"/>
    <n v="0"/>
    <n v="0"/>
    <n v="0"/>
    <n v="0"/>
    <n v="0"/>
    <n v="0"/>
    <n v="0"/>
    <n v="71.416041430337202"/>
    <n v="0"/>
    <n v="0"/>
    <n v="0"/>
    <n v="0"/>
    <n v="0"/>
    <n v="0"/>
    <n v="0"/>
    <n v="152.404654654654"/>
    <n v="0"/>
    <n v="0"/>
    <n v="0"/>
    <n v="0"/>
    <n v="0"/>
    <n v="0"/>
    <n v="0"/>
    <n v="450.37537537537497"/>
    <n v="0"/>
    <n v="0"/>
    <n v="43"/>
    <n v="17"/>
    <n v="52"/>
    <n v="21"/>
    <n v="61"/>
    <n v="24"/>
    <n v="66"/>
    <n v="28"/>
    <n v="73"/>
    <n v="31"/>
    <n v="78"/>
    <n v="35"/>
    <s v="'Run_all_with_output'"/>
    <s v="'']"/>
    <n v="1"/>
    <n v="0"/>
    <n v="0"/>
    <n v="0"/>
    <n v="0"/>
    <n v="0"/>
    <n v="0"/>
    <n v="0"/>
    <n v="0"/>
    <n v="0"/>
  </r>
  <r>
    <n v="1"/>
    <n v="1"/>
    <x v="4"/>
    <x v="0"/>
    <x v="0"/>
    <x v="1"/>
    <x v="0"/>
    <x v="0"/>
    <x v="0"/>
    <x v="0"/>
    <s v="[''"/>
    <n v="419"/>
    <n v="0"/>
    <n v="0"/>
    <n v="3"/>
    <n v="1"/>
    <n v="1"/>
    <n v="500"/>
    <n v="5.0000000000000001E-3"/>
    <n v="1"/>
    <n v="2"/>
    <n v="3"/>
    <n v="3.3300000000000003E-2"/>
    <n v="30"/>
    <n v="50"/>
    <s v="'20260519-0957-'"/>
    <s v="'ser5'"/>
    <n v="419"/>
    <s v="'Combinatorial'"/>
    <n v="833.33399999999995"/>
    <n v="833.39949999999806"/>
    <n v="833.33399999999995"/>
    <n v="833.33399999999801"/>
    <n v="833.33399999999801"/>
    <n v="2.5666904449462802"/>
    <n v="1.6032934188842701E-2"/>
    <n v="9.55984592437744E-2"/>
    <n v="7.7318658828735298"/>
    <s v="'p9'"/>
    <s v="'833.3340000000007'"/>
    <n v="5.56983619824243"/>
    <n v="2.5633333333333299"/>
    <n v="8.7611999999999898E-2"/>
    <n v="4.9842939784515501"/>
    <n v="-1.4074534936809"/>
    <n v="305.65190990990902"/>
    <n v="2.6309909909909801"/>
    <n v="0.85560205210726803"/>
    <n v="8.3035113852341595"/>
    <n v="3.9375093253168698"/>
    <n v="4.4399178258838497E-2"/>
    <n v="2.2265260490858299"/>
    <n v="3.4596884830525099"/>
    <n v="71.416041430337202"/>
    <n v="1.3333086564215699"/>
    <n v="0.37541551889794"/>
    <n v="-1.1368684000000001E-13"/>
    <n v="-1.1368684000000001E-13"/>
    <n v="0"/>
    <n v="0"/>
    <n v="-25.7704653164737"/>
    <n v="152.404654654654"/>
    <n v="0"/>
    <n v="0"/>
    <n v="51.146306539042897"/>
    <n v="19.3993993993993"/>
    <n v="0.20349999999999999"/>
    <n v="10"/>
    <n v="0"/>
    <n v="450.37537537537497"/>
    <n v="6.1111111111111098"/>
    <n v="1.79539558785068"/>
    <n v="46"/>
    <n v="17"/>
    <n v="54"/>
    <n v="21"/>
    <n v="58"/>
    <n v="24"/>
    <n v="66"/>
    <n v="28"/>
    <n v="68"/>
    <n v="31"/>
    <n v="80"/>
    <n v="35"/>
    <s v="'Run_all_with_output'"/>
    <s v="'']"/>
    <n v="1.1580775911986102E-3"/>
    <n v="0.99884192240880143"/>
    <n v="0"/>
    <n v="0"/>
    <n v="0"/>
    <n v="0"/>
    <n v="0"/>
    <n v="0"/>
    <n v="0"/>
    <n v="0"/>
  </r>
  <r>
    <n v="1"/>
    <n v="1"/>
    <x v="4"/>
    <x v="0"/>
    <x v="0"/>
    <x v="2"/>
    <x v="0"/>
    <x v="0"/>
    <x v="0"/>
    <x v="0"/>
    <s v="[''"/>
    <n v="420"/>
    <n v="0"/>
    <n v="0"/>
    <n v="3"/>
    <n v="1"/>
    <n v="1"/>
    <n v="500"/>
    <n v="5.0000000000000001E-3"/>
    <n v="1"/>
    <n v="3"/>
    <n v="3"/>
    <n v="3.3300000000000003E-2"/>
    <n v="30"/>
    <n v="50"/>
    <s v="'20260519-0957-'"/>
    <s v="'ser5'"/>
    <n v="420"/>
    <s v="'Combinatorial'"/>
    <n v="818.81199999999899"/>
    <n v="819.10749999999996"/>
    <n v="818.81199999999899"/>
    <n v="818.74949999999899"/>
    <n v="818.73049999999898"/>
    <n v="2.5490100383758501"/>
    <n v="1.6676187515258699E-2"/>
    <n v="0.15802574157714799"/>
    <n v="7.4992067813873202"/>
    <s v="'p9'"/>
    <s v="'818.8119999999998'"/>
    <n v="8.1153851072926795"/>
    <n v="3.0851651651651602"/>
    <n v="0.116671999999999"/>
    <n v="6.6142815318000299"/>
    <n v="-2.51261890719117"/>
    <n v="305.65190990990902"/>
    <n v="3.50366366366366"/>
    <n v="1.13545348753417"/>
    <n v="10.721360305707099"/>
    <n v="3.9895745439929402"/>
    <n v="4.9842461395037702E-2"/>
    <n v="2.2662758236118701"/>
    <n v="4.8175956950376904"/>
    <n v="71.416041430337202"/>
    <n v="1.49677061246359"/>
    <n v="0.378741088764175"/>
    <n v="-5.6843420000000003E-14"/>
    <n v="0"/>
    <n v="0"/>
    <n v="0"/>
    <n v="-29.0442342504161"/>
    <n v="152.404654654654"/>
    <n v="0"/>
    <n v="0"/>
    <n v="55.535130150423299"/>
    <n v="19.039039039039"/>
    <n v="0.25"/>
    <n v="10"/>
    <n v="0"/>
    <n v="450.37537537537497"/>
    <n v="7.5075075075075199"/>
    <n v="1.7862546962997901"/>
    <n v="47"/>
    <n v="17"/>
    <n v="56"/>
    <n v="21"/>
    <n v="59"/>
    <n v="24"/>
    <n v="65"/>
    <n v="28"/>
    <n v="67"/>
    <n v="32"/>
    <n v="80"/>
    <n v="35"/>
    <s v="'Run_all_with_output'"/>
    <s v="'']"/>
    <n v="5.7903879559930511E-4"/>
    <n v="7.5275043427909666E-3"/>
    <n v="0.99189345686160968"/>
    <n v="0"/>
    <n v="0"/>
    <n v="0"/>
    <n v="0"/>
    <n v="0"/>
    <n v="0"/>
    <n v="0"/>
  </r>
  <r>
    <n v="1"/>
    <n v="1"/>
    <x v="4"/>
    <x v="0"/>
    <x v="0"/>
    <x v="3"/>
    <x v="0"/>
    <x v="0"/>
    <x v="0"/>
    <x v="0"/>
    <s v="[''"/>
    <n v="421"/>
    <n v="0"/>
    <n v="0"/>
    <n v="3"/>
    <n v="1"/>
    <n v="1"/>
    <n v="500"/>
    <n v="5.0000000000000001E-3"/>
    <n v="1"/>
    <n v="4"/>
    <n v="3"/>
    <n v="3.3300000000000003E-2"/>
    <n v="30"/>
    <n v="50"/>
    <s v="'20260519-0957-'"/>
    <s v="'ser5'"/>
    <n v="421"/>
    <s v="'Combinatorial'"/>
    <n v="811.7405"/>
    <n v="812.38749999999902"/>
    <n v="811.7405"/>
    <n v="811.50899999999899"/>
    <n v="811.44199999999898"/>
    <n v="2.8516068458557098"/>
    <n v="2.5032997131347601E-2"/>
    <n v="0.14270687103271401"/>
    <n v="7.8052940368652299"/>
    <s v="'p9'"/>
    <s v="'811.7405000000001'"/>
    <n v="9.18543564372664"/>
    <n v="3.7460660660660601"/>
    <n v="0.13061699999999901"/>
    <n v="7.4136451714426004"/>
    <n v="-3.6408413468032701"/>
    <n v="305.65190990990902"/>
    <n v="3.9224324324324198"/>
    <n v="1.2738075000308999"/>
    <n v="11.493515750822301"/>
    <n v="4.4318327265863102"/>
    <n v="4.9372148313174602E-2"/>
    <n v="2.1400124019797802"/>
    <n v="5.9315579946087498"/>
    <n v="71.416041430337202"/>
    <n v="1.48264709649173"/>
    <n v="0.35780647029107299"/>
    <n v="-5.6843420000000003E-14"/>
    <n v="-1.1368684000000001E-13"/>
    <n v="0"/>
    <n v="0"/>
    <n v="-29.9107199600579"/>
    <n v="152.404654654654"/>
    <n v="0"/>
    <n v="0"/>
    <n v="52.866073023715202"/>
    <n v="20.435435435435402"/>
    <n v="0.25"/>
    <n v="10"/>
    <n v="0"/>
    <n v="450.37537537537497"/>
    <n v="7.5075075075075199"/>
    <n v="1.8056059087387"/>
    <n v="48"/>
    <n v="18"/>
    <n v="52"/>
    <n v="21"/>
    <n v="58"/>
    <n v="25"/>
    <n v="62"/>
    <n v="29"/>
    <n v="68"/>
    <n v="32"/>
    <n v="74"/>
    <n v="36"/>
    <s v="'Run_all_with_output'"/>
    <s v="'']"/>
    <n v="2.6056745801968733E-3"/>
    <n v="6.369426751592357E-3"/>
    <n v="2.1713954834973945E-2"/>
    <n v="0.96931094383323679"/>
    <n v="0"/>
    <n v="0"/>
    <n v="0"/>
    <n v="0"/>
    <n v="0"/>
    <n v="0"/>
  </r>
  <r>
    <n v="1"/>
    <n v="1"/>
    <x v="4"/>
    <x v="0"/>
    <x v="0"/>
    <x v="4"/>
    <x v="0"/>
    <x v="0"/>
    <x v="0"/>
    <x v="0"/>
    <s v="[''"/>
    <n v="422"/>
    <n v="0"/>
    <n v="0"/>
    <n v="3"/>
    <n v="1"/>
    <n v="1"/>
    <n v="500"/>
    <n v="5.0000000000000001E-3"/>
    <n v="1"/>
    <n v="5"/>
    <n v="3"/>
    <n v="3.3300000000000003E-2"/>
    <n v="30"/>
    <n v="50"/>
    <s v="'20260519-0957-'"/>
    <s v="'ser5'"/>
    <n v="422"/>
    <s v="'Combinatorial'"/>
    <n v="808.17499999999995"/>
    <n v="808.30499999999904"/>
    <n v="808.51700000000005"/>
    <n v="807.10599999999897"/>
    <n v="807.06799999999896"/>
    <n v="3.08003377914428"/>
    <n v="3.1635046005249003E-2"/>
    <n v="0.16891646385192799"/>
    <n v="8.2599990367889404"/>
    <s v="'p8'"/>
    <s v="'808.1750000000006'"/>
    <n v="9.3113319083764399"/>
    <n v="3.5912912912912902"/>
    <n v="0.13925699999999899"/>
    <n v="7.8895555114371003"/>
    <n v="-2.0130553914576401"/>
    <n v="305.65190990990902"/>
    <n v="4.1818918918918797"/>
    <n v="1.3560060356117101"/>
    <n v="11.9441596396483"/>
    <n v="4.02242240084668"/>
    <n v="4.9132631539170898E-2"/>
    <n v="2.04031945085802"/>
    <n v="3.9063972962714999"/>
    <n v="71.416041430337202"/>
    <n v="1.4754544005757"/>
    <n v="0.339820285979963"/>
    <n v="-1.1368684000000001E-13"/>
    <n v="-1.1368684000000001E-13"/>
    <n v="0"/>
    <n v="0"/>
    <n v="-29.4515496668431"/>
    <n v="152.404654654654"/>
    <n v="0"/>
    <n v="0"/>
    <n v="69.692831493547303"/>
    <n v="18.738738738738601"/>
    <n v="0.25"/>
    <n v="10"/>
    <n v="0"/>
    <n v="450.37537537537497"/>
    <n v="7.5075075075075199"/>
    <n v="1.8056059087387"/>
    <n v="44"/>
    <n v="17"/>
    <n v="49"/>
    <n v="21"/>
    <n v="62"/>
    <n v="24"/>
    <n v="67"/>
    <n v="28"/>
    <n v="73"/>
    <n v="32"/>
    <n v="72"/>
    <n v="34"/>
    <s v="'Run_all_with_output'"/>
    <s v="'']"/>
    <n v="2.0266357845975681E-3"/>
    <n v="7.5275043427909666E-3"/>
    <n v="1.129125651418645E-2"/>
    <n v="2.0845396641574986E-2"/>
    <n v="0.95830920671685005"/>
    <n v="0"/>
    <n v="0"/>
    <n v="0"/>
    <n v="0"/>
    <n v="0"/>
  </r>
  <r>
    <n v="1"/>
    <n v="1"/>
    <x v="4"/>
    <x v="0"/>
    <x v="0"/>
    <x v="5"/>
    <x v="0"/>
    <x v="0"/>
    <x v="0"/>
    <x v="0"/>
    <s v="[''"/>
    <n v="423"/>
    <n v="0"/>
    <n v="0"/>
    <n v="3"/>
    <n v="1"/>
    <n v="1"/>
    <n v="500"/>
    <n v="5.0000000000000001E-3"/>
    <n v="1"/>
    <n v="6"/>
    <n v="3"/>
    <n v="3.3300000000000003E-2"/>
    <n v="30"/>
    <n v="50"/>
    <s v="'20260519-0957-'"/>
    <s v="'ser5'"/>
    <n v="423"/>
    <s v="'Combinatorial'"/>
    <n v="805.40849999999898"/>
    <n v="805.40849999999898"/>
    <n v="807.77099999999996"/>
    <n v="804.21249999999895"/>
    <n v="804.17449999999894"/>
    <n v="3.5369510650634699"/>
    <n v="4.7585010528564398E-2"/>
    <n v="0.39303708076477001"/>
    <n v="8.3965220451354892"/>
    <s v="'p2'"/>
    <s v="'805.408499999999'"/>
    <n v="3.4583533359712599"/>
    <n v="2.26729729729729"/>
    <n v="0.14336499999999899"/>
    <n v="7.9732617214296901"/>
    <n v="0"/>
    <n v="305.65190990990902"/>
    <n v="4.3052552552552497"/>
    <n v="1.3702474765683801"/>
    <n v="5.5467699010693501"/>
    <n v="4.1292759666358396"/>
    <n v="5.8198379511422003E-2"/>
    <n v="2.3254845592599498"/>
    <n v="0"/>
    <n v="71.416041430337202"/>
    <n v="1.7476990844270801"/>
    <n v="0.39275420865750699"/>
    <n v="0"/>
    <n v="0"/>
    <n v="0"/>
    <n v="0"/>
    <n v="0"/>
    <n v="152.404654654654"/>
    <n v="0"/>
    <n v="0"/>
    <n v="26.545475726678799"/>
    <n v="21.4714714714713"/>
    <n v="0.25"/>
    <n v="10"/>
    <n v="0"/>
    <n v="450.37537537537497"/>
    <n v="7.5075075075075199"/>
    <n v="1.8887551952752299"/>
    <n v="60"/>
    <n v="18"/>
    <n v="60"/>
    <n v="21"/>
    <n v="72"/>
    <n v="25"/>
    <n v="66"/>
    <n v="28"/>
    <n v="72"/>
    <n v="32"/>
    <n v="78"/>
    <n v="35"/>
    <s v="'Run_all_with_output'"/>
    <s v="'']"/>
    <n v="6.369426751592357E-3"/>
    <n v="1.6213086276780544E-2"/>
    <n v="1.4765489287782282E-2"/>
    <n v="3.35842501447597E-2"/>
    <n v="3.6189924724956572E-2"/>
    <n v="0.89287782281412853"/>
    <n v="0"/>
    <n v="0"/>
    <n v="0"/>
    <n v="0"/>
  </r>
  <r>
    <n v="1"/>
    <n v="1"/>
    <x v="4"/>
    <x v="0"/>
    <x v="0"/>
    <x v="6"/>
    <x v="0"/>
    <x v="0"/>
    <x v="0"/>
    <x v="0"/>
    <s v="[''"/>
    <n v="424"/>
    <n v="0"/>
    <n v="0"/>
    <n v="3"/>
    <n v="1"/>
    <n v="1"/>
    <n v="500"/>
    <n v="5.0000000000000001E-3"/>
    <n v="1"/>
    <n v="7"/>
    <n v="3"/>
    <n v="3.3300000000000003E-2"/>
    <n v="30"/>
    <n v="50"/>
    <s v="'20260519-0958-'"/>
    <s v="'ser5'"/>
    <n v="424"/>
    <s v="'Combinatorial'"/>
    <n v="804.02800000000104"/>
    <n v="804.07299999999896"/>
    <n v="805.91250000000002"/>
    <n v="802.19549999999902"/>
    <n v="802.13699999999903"/>
    <n v="3.6398663520812899"/>
    <n v="3.17587852478027E-2"/>
    <n v="0.41242384910583402"/>
    <n v="8.7372660636901802"/>
    <s v="'p5'"/>
    <s v="'804.0280000000016'"/>
    <n v="11.9562122286363"/>
    <n v="0.183843843843841"/>
    <n v="0.148309999999999"/>
    <n v="8.3638185837479"/>
    <n v="0"/>
    <n v="305.65190990990902"/>
    <n v="4.4537537537537499"/>
    <n v="1.44032131523395"/>
    <n v="16.697797590878899"/>
    <n v="0.67239564867577795"/>
    <n v="4.6424760816116899E-2"/>
    <n v="1.44020268416193"/>
    <n v="0"/>
    <n v="71.416041430337202"/>
    <n v="1.3941369614449499"/>
    <n v="0.238195446280797"/>
    <n v="-5.6843420000000003E-14"/>
    <n v="-1.1368684000000001E-13"/>
    <n v="2.5999999999999999E-2"/>
    <n v="2.0717131474103598"/>
    <n v="0"/>
    <n v="152.404654654654"/>
    <n v="0.78078078078078095"/>
    <n v="0.380465997680621"/>
    <n v="80.975194611265493"/>
    <n v="5.3003003003003597"/>
    <n v="0.25"/>
    <n v="10"/>
    <n v="0"/>
    <n v="450.37537537537497"/>
    <n v="7.5075075075075199"/>
    <n v="1.8056059087387"/>
    <n v="63"/>
    <n v="19"/>
    <n v="63"/>
    <n v="22"/>
    <n v="70"/>
    <n v="26"/>
    <n v="70"/>
    <n v="29"/>
    <n v="84"/>
    <n v="32"/>
    <n v="84"/>
    <n v="36"/>
    <s v="'Run_all_with_output'"/>
    <s v="'']"/>
    <n v="2.8951939779965257E-3"/>
    <n v="1.1580775911986103E-2"/>
    <n v="1.3896931094383324E-2"/>
    <n v="2.0845396641574986E-2"/>
    <n v="1.4475969889982629E-2"/>
    <n v="2.4319629415170817E-2"/>
    <n v="0.9119861030689056"/>
    <n v="0"/>
    <n v="0"/>
    <n v="0"/>
  </r>
  <r>
    <n v="1"/>
    <n v="1"/>
    <x v="4"/>
    <x v="0"/>
    <x v="0"/>
    <x v="7"/>
    <x v="0"/>
    <x v="0"/>
    <x v="0"/>
    <x v="0"/>
    <s v="[''"/>
    <n v="425"/>
    <n v="0"/>
    <n v="0"/>
    <n v="3"/>
    <n v="1"/>
    <n v="1"/>
    <n v="500"/>
    <n v="5.0000000000000001E-3"/>
    <n v="1"/>
    <n v="8"/>
    <n v="3"/>
    <n v="3.3300000000000003E-2"/>
    <n v="30"/>
    <n v="50"/>
    <s v="'20260519-0958-'"/>
    <s v="'ser5'"/>
    <n v="425"/>
    <s v="'Combinatorial'"/>
    <n v="802.26650000000097"/>
    <n v="802.29399999999896"/>
    <n v="806.351"/>
    <n v="800.71199999999897"/>
    <n v="800.57849999999803"/>
    <n v="4.3886578083038303"/>
    <n v="3.1528472900390597E-2"/>
    <n v="0.58684539794921797"/>
    <n v="9.2795119285583496"/>
    <s v="'p5'"/>
    <s v="'802.2665000000019'"/>
    <n v="12.0668495286449"/>
    <n v="0.18900900900900999"/>
    <n v="0.151200999999999"/>
    <n v="8.5442426820670203"/>
    <n v="0"/>
    <n v="305.65190990990902"/>
    <n v="4.5405705705705603"/>
    <n v="1.4714489202626899"/>
    <n v="18.285493579047699"/>
    <n v="0.74905811223423402"/>
    <n v="4.5621417409511797E-2"/>
    <n v="1.3803809379565399"/>
    <n v="0"/>
    <n v="71.416041430337202"/>
    <n v="1.3700125348201699"/>
    <n v="0.22727693021426801"/>
    <n v="-5.6843420000000003E-14"/>
    <n v="-1.1368684000000001E-13"/>
    <n v="2.5999999999999999E-2"/>
    <n v="2.0717131474103598"/>
    <n v="0"/>
    <n v="152.404654654654"/>
    <n v="0.78078078078078095"/>
    <n v="0.379355751799204"/>
    <n v="98.998775548147407"/>
    <n v="6.1411411411412402"/>
    <n v="0.25"/>
    <n v="10"/>
    <n v="0"/>
    <n v="450.37537537537497"/>
    <n v="7.5075075075075199"/>
    <n v="1.8316471122713101"/>
    <n v="64"/>
    <n v="19"/>
    <n v="72"/>
    <n v="22"/>
    <n v="72"/>
    <n v="26"/>
    <n v="72"/>
    <n v="29"/>
    <n v="72"/>
    <n v="33"/>
    <n v="88"/>
    <n v="36"/>
    <s v="'Run_all_with_output'"/>
    <s v="'']"/>
    <n v="2.6056745801968733E-3"/>
    <n v="1.3317892298784018E-2"/>
    <n v="1.129125651418645E-2"/>
    <n v="2.2003474232773594E-2"/>
    <n v="1.013317892298784E-2"/>
    <n v="1.9108280254777069E-2"/>
    <n v="1.8239722061378111E-2"/>
    <n v="0.90330052113491599"/>
    <n v="0"/>
    <n v="0"/>
  </r>
  <r>
    <n v="1"/>
    <n v="1"/>
    <x v="4"/>
    <x v="0"/>
    <x v="0"/>
    <x v="8"/>
    <x v="0"/>
    <x v="0"/>
    <x v="0"/>
    <x v="0"/>
    <s v="[''"/>
    <n v="426"/>
    <n v="0"/>
    <n v="0"/>
    <n v="3"/>
    <n v="1"/>
    <n v="1"/>
    <n v="500"/>
    <n v="5.0000000000000001E-3"/>
    <n v="1"/>
    <n v="9"/>
    <n v="3"/>
    <n v="3.3300000000000003E-2"/>
    <n v="30"/>
    <n v="50"/>
    <s v="'20260519-0958-'"/>
    <s v="'ser5'"/>
    <n v="426"/>
    <s v="'Combinatorial'"/>
    <n v="801.14450000000102"/>
    <n v="801.30949999999996"/>
    <n v="805.29049999999904"/>
    <n v="799.53449999999805"/>
    <n v="799.45849999999905"/>
    <n v="5.26908278465271"/>
    <n v="6.3166618347167899E-2"/>
    <n v="1.06203341484069"/>
    <n v="10.7152605056762"/>
    <s v="'p5'"/>
    <s v="'801.1445000000019'"/>
    <n v="13.498957705919199"/>
    <n v="0.24822822822822799"/>
    <n v="0.15374099999999899"/>
    <n v="8.6916009281782802"/>
    <n v="0"/>
    <n v="305.65190990990902"/>
    <n v="4.6168468468468404"/>
    <n v="1.4974255349772401"/>
    <n v="19.3519041936697"/>
    <n v="0.92699596048424704"/>
    <n v="4.55710198998159E-2"/>
    <n v="1.3257045305857"/>
    <n v="0"/>
    <n v="71.416041430337202"/>
    <n v="1.3684990960905601"/>
    <n v="0.221165360659411"/>
    <n v="-5.6843420000000003E-14"/>
    <n v="-1.1368684000000001E-13"/>
    <n v="2.5999999999999999E-2"/>
    <n v="2.0717131474103598"/>
    <n v="0"/>
    <n v="152.404654654654"/>
    <n v="0.78078078078078095"/>
    <n v="0.379355751799204"/>
    <n v="102.00852106319"/>
    <n v="9.1441441441441995"/>
    <n v="0.25"/>
    <n v="10"/>
    <n v="0"/>
    <n v="450.37537537537497"/>
    <n v="7.5075075075075199"/>
    <n v="1.8887551952752299"/>
    <n v="63"/>
    <n v="19"/>
    <n v="63"/>
    <n v="22"/>
    <n v="72"/>
    <n v="25"/>
    <n v="72"/>
    <n v="29"/>
    <n v="72"/>
    <n v="33"/>
    <n v="81"/>
    <n v="36"/>
    <s v="'Run_all_with_output'"/>
    <s v="'']"/>
    <n v="2.6056745801968733E-3"/>
    <n v="6.369426751592357E-3"/>
    <n v="7.8170237405906194E-3"/>
    <n v="1.9687319050376375E-2"/>
    <n v="2.605674580196873E-2"/>
    <n v="1.5634047481181239E-2"/>
    <n v="1.8239722061378111E-2"/>
    <n v="2.5477707006369428E-2"/>
    <n v="0.87811233352634621"/>
    <n v="0"/>
  </r>
  <r>
    <n v="1"/>
    <n v="1"/>
    <x v="4"/>
    <x v="0"/>
    <x v="0"/>
    <x v="9"/>
    <x v="0"/>
    <x v="0"/>
    <x v="0"/>
    <x v="0"/>
    <s v="[''"/>
    <n v="427"/>
    <n v="0"/>
    <n v="0"/>
    <n v="3"/>
    <n v="1"/>
    <n v="1"/>
    <n v="500"/>
    <n v="5.0000000000000001E-3"/>
    <n v="1"/>
    <n v="10"/>
    <n v="3"/>
    <n v="3.3300000000000003E-2"/>
    <n v="30"/>
    <n v="50"/>
    <s v="'20260519-0958-'"/>
    <s v="'ser5'"/>
    <n v="427"/>
    <s v="'Combinatorial'"/>
    <n v="800.50500000000102"/>
    <n v="800.75499999999897"/>
    <n v="805.59899999999902"/>
    <n v="798.61549999999897"/>
    <n v="798.51899999999898"/>
    <n v="4.9622836112976003"/>
    <n v="4.7230720520019497E-2"/>
    <n v="0.72597527503967196"/>
    <n v="9.7721166610717702"/>
    <s v="'p5'"/>
    <s v="'800.5050000000018'"/>
    <n v="13.973338645418799"/>
    <n v="0.23633633633633599"/>
    <n v="0.15522899999999901"/>
    <n v="8.7738647207380893"/>
    <n v="0"/>
    <n v="305.65190990990902"/>
    <n v="4.6615315315315202"/>
    <n v="1.51143635995145"/>
    <n v="21.077610024999199"/>
    <n v="0.91150551653671896"/>
    <n v="4.5586723480805599E-2"/>
    <n v="1.30626867464597"/>
    <n v="0"/>
    <n v="71.416041430337202"/>
    <n v="1.3689706750992601"/>
    <n v="0.216211327219544"/>
    <n v="-5.6843420000000003E-14"/>
    <n v="-1.1368684000000001E-13"/>
    <n v="2.5999999999999999E-2"/>
    <n v="2.0717131474103598"/>
    <n v="0"/>
    <n v="152.404654654654"/>
    <n v="0.78078078078078095"/>
    <n v="0.380465997680621"/>
    <n v="122.15192870129999"/>
    <n v="7.6426426426427199"/>
    <n v="0.25"/>
    <n v="10"/>
    <n v="0"/>
    <n v="450.37537537537497"/>
    <n v="7.5075075075075199"/>
    <n v="1.8316471122713101"/>
    <n v="60"/>
    <n v="19"/>
    <n v="70"/>
    <n v="22"/>
    <n v="70"/>
    <n v="26"/>
    <n v="70"/>
    <n v="30"/>
    <n v="80"/>
    <n v="33"/>
    <n v="90"/>
    <n v="36"/>
    <s v="'Run_all_with_output'"/>
    <s v="'']"/>
    <n v="3.1847133757961785E-3"/>
    <n v="9.8436595251881875E-3"/>
    <n v="8.6855819339895779E-3"/>
    <n v="1.3896931094383324E-2"/>
    <n v="1.7371163867979156E-2"/>
    <n v="2.0845396641574986E-2"/>
    <n v="3.0399536768963519E-2"/>
    <n v="2.5477707006369428E-2"/>
    <n v="1.0422698320787493E-2"/>
    <n v="0.85987261146496818"/>
  </r>
  <r>
    <n v="1"/>
    <n v="1"/>
    <x v="4"/>
    <x v="0"/>
    <x v="0"/>
    <x v="9"/>
    <x v="0"/>
    <x v="0"/>
    <x v="0"/>
    <x v="1"/>
    <s v="[''"/>
    <n v="428"/>
    <n v="0"/>
    <n v="0"/>
    <n v="3"/>
    <n v="1"/>
    <n v="1"/>
    <n v="500"/>
    <n v="5.0000000000000001E-3"/>
    <n v="1"/>
    <n v="10"/>
    <n v="3"/>
    <n v="3.3300000000000003E-2"/>
    <n v="30"/>
    <n v="40"/>
    <s v="'20260519-0958-'"/>
    <s v="'ser5'"/>
    <n v="428"/>
    <s v="'Combinatorial'"/>
    <n v="800.87549999999806"/>
    <n v="800.98149999999998"/>
    <n v="808.05149999999901"/>
    <n v="798.52499999999998"/>
    <n v="798.44349999999997"/>
    <n v="7.2745039463043204"/>
    <n v="4.7092437744140597E-2"/>
    <n v="1.3112437725067101"/>
    <n v="29.890330553054799"/>
    <s v="'p7'"/>
    <s v="'800.8754999999983'"/>
    <n v="6.6350085934580996"/>
    <n v="4.2590990990990996"/>
    <n v="0.154051999999999"/>
    <n v="8.7223655258651593"/>
    <n v="0"/>
    <n v="304.913771771771"/>
    <n v="4.6261861861861799"/>
    <n v="1.5109610267429801"/>
    <n v="6.8025291867339099"/>
    <n v="3.5693529413829501"/>
    <n v="4.6104887129614198E-2"/>
    <n v="1.42764850724395"/>
    <n v="0"/>
    <n v="74.211401649417397"/>
    <n v="1.3845311450334501"/>
    <n v="0.243328353388758"/>
    <n v="-1.1368684000000001E-13"/>
    <n v="0"/>
    <n v="0"/>
    <n v="0"/>
    <n v="0"/>
    <n v="150.60285285285201"/>
    <n v="0"/>
    <n v="0"/>
    <n v="29.858759783766001"/>
    <n v="12.312312312312301"/>
    <n v="0.25"/>
    <n v="10"/>
    <n v="0"/>
    <n v="460.285285285285"/>
    <n v="7.5075075075075004"/>
    <n v="1.8815394239815"/>
    <n v="42"/>
    <n v="16"/>
    <n v="52"/>
    <n v="19"/>
    <n v="51"/>
    <n v="22"/>
    <n v="61"/>
    <n v="25"/>
    <n v="61"/>
    <n v="27"/>
    <n v="71"/>
    <n v="32"/>
    <s v="'Run_all_with_output'"/>
    <s v="'']"/>
    <n v="6.9245463228271254E-3"/>
    <n v="7.6408787010506206E-3"/>
    <n v="1.8624641833810889E-2"/>
    <n v="2.2922636103151862E-2"/>
    <n v="2.2683858643744031E-2"/>
    <n v="3.0085959885386818E-2"/>
    <n v="2.5071633237822348E-2"/>
    <n v="3.8204393505253106E-2"/>
    <n v="4.9426934097421202E-2"/>
    <n v="0.77841451766953196"/>
  </r>
  <r>
    <n v="1"/>
    <n v="1"/>
    <x v="4"/>
    <x v="0"/>
    <x v="0"/>
    <x v="9"/>
    <x v="0"/>
    <x v="0"/>
    <x v="0"/>
    <x v="2"/>
    <s v="[''"/>
    <n v="429"/>
    <n v="0"/>
    <n v="0"/>
    <n v="3"/>
    <n v="1"/>
    <n v="1"/>
    <n v="500"/>
    <n v="5.0000000000000001E-3"/>
    <n v="1"/>
    <n v="10"/>
    <n v="3"/>
    <n v="3.3300000000000003E-2"/>
    <n v="30"/>
    <n v="30"/>
    <s v="'20260519-0959-'"/>
    <s v="'ser5'"/>
    <n v="429"/>
    <s v="'Combinatorial'"/>
    <n v="800.69850000000201"/>
    <n v="800.77650000000006"/>
    <n v="811.63599999999997"/>
    <n v="798.64399999999898"/>
    <n v="798.53649999999902"/>
    <n v="13.9457473754882"/>
    <n v="5.8721303939819301E-2"/>
    <n v="2.0750069618225"/>
    <n v="45.816100358962998"/>
    <s v="'p8'"/>
    <s v="'800.698500000002'"/>
    <n v="11.7215516593598"/>
    <n v="1.5779279279279199"/>
    <n v="0.154614999999999"/>
    <n v="8.7361995877543599"/>
    <n v="0"/>
    <n v="308.71377177177101"/>
    <n v="4.6430930930930803"/>
    <n v="1.4917153608973901"/>
    <n v="10.929446552401901"/>
    <n v="3.66611685622961"/>
    <n v="4.5410775726739197E-2"/>
    <n v="1.24148794357161"/>
    <n v="0"/>
    <n v="73.174597815230797"/>
    <n v="1.3636869587609299"/>
    <n v="0.20203848034997901"/>
    <n v="-1.1368684000000001E-13"/>
    <n v="0"/>
    <n v="3.2499999999999897E-2"/>
    <n v="2.8285714285713999"/>
    <n v="0"/>
    <n v="151.50375375375299"/>
    <n v="0.97597597597597496"/>
    <n v="0.51879994759596104"/>
    <n v="55.370622742564898"/>
    <n v="18.423423423423301"/>
    <n v="0.25"/>
    <n v="10"/>
    <n v="0"/>
    <n v="458.18318318318302"/>
    <n v="7.5075075075075004"/>
    <n v="1.8290092386568899"/>
    <n v="50"/>
    <n v="14"/>
    <n v="60"/>
    <n v="18"/>
    <n v="70"/>
    <n v="22"/>
    <n v="70"/>
    <n v="25"/>
    <n v="80"/>
    <n v="28"/>
    <n v="90"/>
    <n v="32"/>
    <s v="'Run_all_with_output'"/>
    <s v="'']"/>
    <n v="3.7043570294584584E-3"/>
    <n v="9.1726935967542771E-3"/>
    <n v="1.3229846533780208E-2"/>
    <n v="1.9050979008643498E-2"/>
    <n v="2.5577703298641737E-2"/>
    <n v="1.4817428117833834E-2"/>
    <n v="1.8521785147292292E-2"/>
    <n v="3.3868407126477332E-2"/>
    <n v="3.6514376433233374E-2"/>
    <n v="0.825542423707885"/>
  </r>
  <r>
    <n v="1"/>
    <n v="1"/>
    <x v="4"/>
    <x v="0"/>
    <x v="0"/>
    <x v="9"/>
    <x v="0"/>
    <x v="0"/>
    <x v="0"/>
    <x v="3"/>
    <s v="[''"/>
    <n v="430"/>
    <n v="0"/>
    <n v="0"/>
    <n v="3"/>
    <n v="1"/>
    <n v="1"/>
    <n v="500"/>
    <n v="5.0000000000000001E-3"/>
    <n v="1"/>
    <n v="10"/>
    <n v="3"/>
    <n v="3.3300000000000003E-2"/>
    <n v="30"/>
    <n v="20"/>
    <s v="'20260519-1000-'"/>
    <s v="'ser5'"/>
    <n v="430"/>
    <s v="'Combinatorial'"/>
    <n v="801.23749999999995"/>
    <n v="801.69500000000005"/>
    <n v="818.28400000000101"/>
    <n v="798.654"/>
    <n v="798.54799999999898"/>
    <n v="44.682928085327099"/>
    <n v="6.2623977661132799E-2"/>
    <n v="4.7601625919341997"/>
    <n v="101.954341173172"/>
    <s v="'p14'"/>
    <s v="'801.2375000000006'"/>
    <n v="10.514088635495099"/>
    <n v="0.58408408408410195"/>
    <n v="0.15431500000000001"/>
    <n v="8.7445278525238592"/>
    <n v="0"/>
    <n v="309.82728528528497"/>
    <n v="4.6340840840840798"/>
    <n v="1.48703647540782"/>
    <n v="7.7646515791906801"/>
    <n v="1.40174318809525"/>
    <n v="4.5590231557065597E-2"/>
    <n v="1.37537866460483"/>
    <n v="0"/>
    <n v="73.555762547513197"/>
    <n v="1.3690760227347001"/>
    <n v="0.22341721869898101"/>
    <n v="-1.1368684000000001E-13"/>
    <n v="0"/>
    <n v="2.2499999999999999E-2"/>
    <n v="1.71428571428572"/>
    <n v="0"/>
    <n v="152.104354354354"/>
    <n v="0.67567567567567699"/>
    <n v="0.31376650542554801"/>
    <n v="31.9798118882455"/>
    <n v="13.4834834834835"/>
    <n v="0.25"/>
    <n v="10"/>
    <n v="0"/>
    <n v="466.591591591591"/>
    <n v="7.5075075075075199"/>
    <n v="1.8497392055510899"/>
    <n v="50"/>
    <n v="11"/>
    <n v="50"/>
    <n v="15"/>
    <n v="50"/>
    <n v="17"/>
    <n v="60"/>
    <n v="21"/>
    <n v="60"/>
    <n v="24"/>
    <n v="70"/>
    <n v="27"/>
    <s v="'Run_all_with_output'"/>
    <s v="'']"/>
    <n v="4.2908500521860139E-3"/>
    <n v="1.2988519076887394E-2"/>
    <n v="8.6976690247013797E-3"/>
    <n v="2.3657659747187754E-2"/>
    <n v="2.261393946422359E-2"/>
    <n v="2.2961846225211642E-2"/>
    <n v="3.3283080134523947E-2"/>
    <n v="3.6182303142757742E-2"/>
    <n v="3.8617650469674129E-2"/>
    <n v="0.79670648266264643"/>
  </r>
  <r>
    <n v="1"/>
    <n v="1"/>
    <x v="4"/>
    <x v="0"/>
    <x v="0"/>
    <x v="9"/>
    <x v="0"/>
    <x v="0"/>
    <x v="0"/>
    <x v="4"/>
    <s v="[''"/>
    <n v="431"/>
    <n v="0"/>
    <n v="0"/>
    <n v="3"/>
    <n v="1"/>
    <n v="1"/>
    <n v="500"/>
    <n v="5.0000000000000001E-3"/>
    <n v="1"/>
    <n v="10"/>
    <n v="3"/>
    <n v="3.3300000000000003E-2"/>
    <n v="30"/>
    <n v="10"/>
    <s v="'20260519-1001-'"/>
    <s v="'ser5'"/>
    <n v="431"/>
    <s v="'Combinatorial'"/>
    <n v="800.91100000000097"/>
    <n v="801.63449999999898"/>
    <n v="823.4615"/>
    <n v="798.60799999999904"/>
    <n v="798.53499999999894"/>
    <n v="193.42206192016599"/>
    <n v="0.49950909614562899"/>
    <n v="11.8955523967742"/>
    <n v="390.92284941673199"/>
    <s v="'p29'"/>
    <s v="'800.9110000000012'"/>
    <n v="7.95805551293095"/>
    <n v="2.7012312312312501"/>
    <n v="0.15415799999999999"/>
    <n v="8.7462283891661095"/>
    <n v="0"/>
    <n v="312.49815615615603"/>
    <n v="4.6293693693693898"/>
    <n v="1.47160283067141"/>
    <n v="7.4025969480009897"/>
    <n v="4.9239547961241099"/>
    <n v="4.7310576166798998E-2"/>
    <n v="1.5472699270852901"/>
    <n v="0"/>
    <n v="73.143616651306701"/>
    <n v="1.4207380230269899"/>
    <n v="0.244801732222417"/>
    <n v="-1.1368684000000001E-13"/>
    <n v="-5.6843420000000003E-14"/>
    <n v="1.4999999999999901E-2"/>
    <n v="0.85714285714285099"/>
    <n v="0"/>
    <n v="153.305555555555"/>
    <n v="0.45045045045044702"/>
    <n v="0.15671934177876301"/>
    <n v="32.348733635437199"/>
    <n v="20.825825825825699"/>
    <n v="0.25"/>
    <n v="10"/>
    <n v="0"/>
    <n v="471.09609609609601"/>
    <n v="7.5075075075075297"/>
    <n v="1.7665640837667"/>
    <n v="40"/>
    <n v="8"/>
    <n v="40"/>
    <n v="12"/>
    <n v="42"/>
    <n v="15"/>
    <n v="52"/>
    <n v="18"/>
    <n v="62"/>
    <n v="22"/>
    <n v="69"/>
    <n v="25"/>
    <s v="'Run_all_with_output'"/>
    <s v="'']"/>
    <n v="4.253388532864515E-3"/>
    <n v="1.1909487892020643E-2"/>
    <n v="8.8470481483581918E-3"/>
    <n v="2.5633754891396812E-2"/>
    <n v="2.0983383428798276E-2"/>
    <n v="2.4159246866670446E-2"/>
    <n v="3.2155617308455738E-2"/>
    <n v="3.901775080814382E-2"/>
    <n v="3.1134804060568254E-2"/>
    <n v="0.80190551806272325"/>
  </r>
  <r>
    <n v="1"/>
    <n v="1"/>
    <x v="4"/>
    <x v="0"/>
    <x v="0"/>
    <x v="9"/>
    <x v="1"/>
    <x v="0"/>
    <x v="0"/>
    <x v="0"/>
    <s v="[''"/>
    <n v="432"/>
    <n v="0"/>
    <n v="0"/>
    <n v="3"/>
    <n v="1"/>
    <n v="1"/>
    <n v="500"/>
    <n v="5.0000000000000001E-3"/>
    <n v="1"/>
    <n v="10"/>
    <n v="2"/>
    <n v="3.3300000000000003E-2"/>
    <n v="30"/>
    <n v="50"/>
    <s v="'20260519-1008-'"/>
    <s v="'ser5'"/>
    <n v="432"/>
    <s v="'Combinatorial'"/>
    <n v="801.35000000000196"/>
    <n v="801.53299999999899"/>
    <n v="810.06049999999902"/>
    <n v="798.61349999999902"/>
    <n v="798.53449999999896"/>
    <n v="5.7524361610412598"/>
    <n v="6.8315982818603502E-2"/>
    <n v="1.23462986946105"/>
    <n v="26.186551570892298"/>
    <s v="'p5'"/>
    <s v="'801.350000000002'"/>
    <n v="9.2168679088997401"/>
    <n v="1.62756756756756"/>
    <n v="0.154720999999999"/>
    <n v="8.7361722944645699"/>
    <n v="0"/>
    <n v="309.46512312312302"/>
    <n v="4.6462762762762697"/>
    <n v="1.48753701794499"/>
    <n v="10.391502998801499"/>
    <n v="3.8010964127978202"/>
    <n v="4.7013489504511098E-2"/>
    <n v="1.39671619406157"/>
    <n v="0"/>
    <n v="72.938627223974606"/>
    <n v="1.4118165016369699"/>
    <n v="0.23049193288150199"/>
    <n v="-1.1368684000000001E-13"/>
    <n v="-5.6843420000000003E-14"/>
    <n v="2.0500000000000001E-2"/>
    <n v="2.0812182741116798"/>
    <n v="0"/>
    <n v="151.80405405405401"/>
    <n v="0.61561561561561695"/>
    <n v="0.399994146427126"/>
    <n v="47.761122940332001"/>
    <n v="16.3213213213213"/>
    <n v="0.25"/>
    <n v="10"/>
    <n v="0"/>
    <n v="463.888888888888"/>
    <n v="7.5075075075075199"/>
    <n v="1.85671267606961"/>
    <n v="50"/>
    <n v="14"/>
    <n v="50"/>
    <n v="17"/>
    <n v="60"/>
    <n v="20"/>
    <n v="70"/>
    <n v="23"/>
    <n v="70"/>
    <n v="27"/>
    <n v="70"/>
    <n v="29"/>
    <s v="'Run_all_with_output'"/>
    <s v="'']"/>
    <n v="4.6323103647944409E-3"/>
    <n v="8.6855819339895779E-3"/>
    <n v="1.129125651418645E-2"/>
    <n v="1.9687319050376375E-2"/>
    <n v="1.7371163867979156E-2"/>
    <n v="1.9108280254777069E-2"/>
    <n v="2.4319629415170817E-2"/>
    <n v="3.4742327735958312E-2"/>
    <n v="2.3451071221771858E-2"/>
    <n v="0.8367110596409959"/>
  </r>
  <r>
    <n v="1"/>
    <n v="1"/>
    <x v="4"/>
    <x v="0"/>
    <x v="0"/>
    <x v="9"/>
    <x v="2"/>
    <x v="0"/>
    <x v="0"/>
    <x v="0"/>
    <s v="[''"/>
    <n v="433"/>
    <n v="0"/>
    <n v="0"/>
    <n v="3"/>
    <n v="1"/>
    <n v="1"/>
    <n v="500"/>
    <n v="5.0000000000000001E-3"/>
    <n v="1"/>
    <n v="10"/>
    <n v="1"/>
    <n v="3.3300000000000003E-2"/>
    <n v="30"/>
    <n v="50"/>
    <s v="'20260519-1008-'"/>
    <s v="'ser5'"/>
    <n v="433"/>
    <s v="'Combinatorial'"/>
    <n v="800.20449999999801"/>
    <n v="800.98899999999901"/>
    <n v="810.79899999999998"/>
    <n v="798.48099999999897"/>
    <n v="798.48099999999897"/>
    <n v="5.55930352210998"/>
    <n v="4.6953916549682603E-2"/>
    <n v="1.23696517944335"/>
    <n v="25.868220806121801"/>
    <s v="'p6'"/>
    <s v="'800.2044999999989'"/>
    <n v="9.2535053790294199"/>
    <n v="6.5486486486486601"/>
    <n v="0.15620499999999901"/>
    <n v="8.8522381810431501"/>
    <n v="0"/>
    <n v="314.23209009009003"/>
    <n v="4.6908408408408304"/>
    <n v="1.4825101628208599"/>
    <n v="10.0928288760716"/>
    <n v="6.53210512951543"/>
    <n v="4.78005676067456E-2"/>
    <n v="1.5750739127620099"/>
    <n v="0"/>
    <n v="72.999811927120007"/>
    <n v="1.43545248068305"/>
    <n v="0.25753639754520902"/>
    <n v="-1.1368684000000001E-13"/>
    <n v="0"/>
    <n v="2.0500000000000001E-2"/>
    <n v="2.0812182741116798"/>
    <n v="0"/>
    <n v="153.605855855855"/>
    <n v="0.61561561561561695"/>
    <n v="0.34081038058544599"/>
    <n v="39.6416045464006"/>
    <n v="21.531531531531499"/>
    <n v="0.25"/>
    <n v="10"/>
    <n v="0"/>
    <n v="471.99699699699698"/>
    <n v="7.5075075075075199"/>
    <n v="1.8497392055510899"/>
    <n v="38"/>
    <n v="9"/>
    <n v="39"/>
    <n v="12"/>
    <n v="43"/>
    <n v="16"/>
    <n v="41"/>
    <n v="19"/>
    <n v="53"/>
    <n v="22"/>
    <n v="66"/>
    <n v="26"/>
    <s v="'Run_all_with_output'"/>
    <s v="'']"/>
    <n v="1.7371163867979154E-3"/>
    <n v="6.369426751592357E-3"/>
    <n v="3.4742327735958309E-3"/>
    <n v="1.3896931094383324E-2"/>
    <n v="8.6855819339895779E-3"/>
    <n v="1.5634047481181239E-2"/>
    <n v="1.013317892298784E-2"/>
    <n v="2.7793862188766647E-2"/>
    <n v="2.3451071221771858E-2"/>
    <n v="0.88882455124493343"/>
  </r>
  <r>
    <n v="1"/>
    <n v="1"/>
    <x v="4"/>
    <x v="0"/>
    <x v="0"/>
    <x v="9"/>
    <x v="0"/>
    <x v="0"/>
    <x v="1"/>
    <x v="0"/>
    <s v="[''"/>
    <n v="434"/>
    <n v="0"/>
    <n v="0"/>
    <n v="3"/>
    <n v="1"/>
    <n v="1"/>
    <n v="500"/>
    <n v="5.0000000000000001E-3"/>
    <n v="1"/>
    <n v="10"/>
    <n v="3"/>
    <n v="3.3300000000000003E-2"/>
    <n v="60"/>
    <n v="50"/>
    <s v="'20260519-1009-'"/>
    <s v="'ser5'"/>
    <n v="434"/>
    <s v="'Combinatorial'"/>
    <n v="798.58500000000095"/>
    <n v="798.69549999999902"/>
    <n v="798.92349999999897"/>
    <n v="798.26149999999802"/>
    <n v="798.26149999999802"/>
    <n v="2.5405194759368799"/>
    <n v="3.1737804412841797E-2"/>
    <n v="0.144052028656005"/>
    <n v="21.7556812763214"/>
    <s v="'p8'"/>
    <s v="'798.5850000000015'"/>
    <n v="17.553064902541099"/>
    <n v="5.0122222222222197"/>
    <n v="0.15751999999999899"/>
    <n v="8.9607786446555693"/>
    <n v="-4.7143899673021297"/>
    <n v="305.65190990990902"/>
    <n v="4.7303303303303199"/>
    <n v="1.5427213348566899"/>
    <n v="23.143505813821701"/>
    <n v="4.45321804469779"/>
    <n v="4.5107415775189702E-2"/>
    <n v="1.4814128632240999"/>
    <n v="8.5809629150852302"/>
    <n v="71.416041430337202"/>
    <n v="1.35457705030599"/>
    <n v="0.244541424720429"/>
    <n v="-1.1368684000000001E-13"/>
    <n v="0"/>
    <n v="0"/>
    <n v="0"/>
    <n v="-57.992134526304199"/>
    <n v="152.404654654654"/>
    <n v="0"/>
    <n v="0"/>
    <n v="127.788751799829"/>
    <n v="20.540540540540501"/>
    <n v="0.25"/>
    <n v="10"/>
    <n v="0"/>
    <n v="450.37537537537497"/>
    <n v="7.5075075075075199"/>
    <n v="1.8290092386568999"/>
    <n v="58"/>
    <n v="18"/>
    <n v="59"/>
    <n v="22"/>
    <n v="69"/>
    <n v="25"/>
    <n v="69"/>
    <n v="30"/>
    <n v="71"/>
    <n v="33"/>
    <n v="79"/>
    <n v="35"/>
    <s v="'Run_all_with_output'"/>
    <s v="'']"/>
    <n v="2.8951939779965256E-4"/>
    <n v="5.7903879559930511E-4"/>
    <n v="1.7371163867979154E-3"/>
    <n v="2.3161551823972205E-3"/>
    <n v="4.3427909669947889E-3"/>
    <n v="3.4742327735958309E-3"/>
    <n v="2.0266357845975681E-3"/>
    <n v="4.6323103647944409E-3"/>
    <n v="7.8170237405906194E-3"/>
    <n v="0.97278517660683261"/>
  </r>
  <r>
    <n v="1"/>
    <n v="1"/>
    <x v="4"/>
    <x v="0"/>
    <x v="0"/>
    <x v="9"/>
    <x v="0"/>
    <x v="0"/>
    <x v="2"/>
    <x v="0"/>
    <s v="[''"/>
    <n v="435"/>
    <n v="0"/>
    <n v="0"/>
    <n v="3"/>
    <n v="1"/>
    <n v="1"/>
    <n v="500"/>
    <n v="5.0000000000000001E-3"/>
    <n v="1"/>
    <n v="10"/>
    <n v="3"/>
    <n v="3.3300000000000003E-2"/>
    <n v="90"/>
    <n v="50"/>
    <s v="'20260519-1009-'"/>
    <s v="'ser5'"/>
    <n v="435"/>
    <s v="'Combinatorial'"/>
    <n v="798.26149999999905"/>
    <n v="798.30799999999897"/>
    <n v="798.26149999999905"/>
    <n v="798.26149999999905"/>
    <n v="798.26149999999905"/>
    <n v="3.0138301849365199"/>
    <n v="3.1321048736572203E-2"/>
    <n v="9.6997022628784096E-2"/>
    <n v="23.040659666061401"/>
    <s v="'p9'"/>
    <s v="'798.2614999999997'"/>
    <n v="18.319159369947599"/>
    <n v="5.28015015015015"/>
    <n v="0.15770299999999901"/>
    <n v="8.9794977861916703"/>
    <n v="-7.0465996246364897"/>
    <n v="305.65190990990902"/>
    <n v="4.7358258258258203"/>
    <n v="1.5457216624921499"/>
    <n v="26.624884078471698"/>
    <n v="4.5544801587232504"/>
    <n v="4.5912025867287501E-2"/>
    <n v="1.5733717189682701"/>
    <n v="9.4965973592463993"/>
    <n v="71.416041430337202"/>
    <n v="1.37873951553416"/>
    <n v="0.260542838186405"/>
    <n v="-5.6843420000000003E-14"/>
    <n v="0"/>
    <n v="2.6999999999999601E-2"/>
    <n v="1.3715710723191901"/>
    <n v="-58.125784630754303"/>
    <n v="152.404654654654"/>
    <n v="0.81081081081080097"/>
    <n v="0.24575568756855801"/>
    <n v="123.833271714029"/>
    <n v="23.468468468468402"/>
    <n v="0.25"/>
    <n v="10"/>
    <n v="0"/>
    <n v="450.37537537537497"/>
    <n v="7.5075075075075199"/>
    <n v="1.8316471122713101"/>
    <n v="55"/>
    <n v="20"/>
    <n v="59"/>
    <n v="25"/>
    <n v="69"/>
    <n v="29"/>
    <n v="79"/>
    <n v="33"/>
    <n v="68"/>
    <n v="35"/>
    <n v="80"/>
    <n v="41"/>
    <s v="'Run_all_with_output'"/>
    <s v="'']"/>
    <n v="0"/>
    <n v="5.7903879559930511E-4"/>
    <n v="0"/>
    <n v="1.1580775911986102E-3"/>
    <n v="2.8951939779965257E-3"/>
    <n v="3.4742327735958309E-3"/>
    <n v="2.0266357845975681E-3"/>
    <n v="0"/>
    <n v="2.6056745801968733E-3"/>
    <n v="0.98726114649681529"/>
  </r>
  <r>
    <n v="1"/>
    <n v="1"/>
    <x v="4"/>
    <x v="0"/>
    <x v="0"/>
    <x v="9"/>
    <x v="0"/>
    <x v="0"/>
    <x v="3"/>
    <x v="0"/>
    <s v="[''"/>
    <n v="436"/>
    <n v="0"/>
    <n v="0"/>
    <n v="3"/>
    <n v="1"/>
    <n v="1"/>
    <n v="500"/>
    <n v="5.0000000000000001E-3"/>
    <n v="1"/>
    <n v="10"/>
    <n v="3"/>
    <n v="3.3300000000000003E-2"/>
    <n v="120"/>
    <n v="50"/>
    <s v="'20260519-1009-'"/>
    <s v="'ser5'"/>
    <n v="436"/>
    <s v="'Combinatorial'"/>
    <n v="798.26149999999996"/>
    <n v="798.28049999999803"/>
    <n v="798.26149999999996"/>
    <n v="798.26149999999905"/>
    <n v="798.26149999999802"/>
    <n v="3.2579305171966499"/>
    <n v="1.57313346862792E-2"/>
    <n v="9.0985059738159096E-2"/>
    <n v="24.173340320587101"/>
    <s v="'p9'"/>
    <s v="'798.2615'"/>
    <n v="16.191561218033399"/>
    <n v="5.0889789789789797"/>
    <n v="0.15775699999999901"/>
    <n v="8.9868377484676696"/>
    <n v="-7.2212873787085199"/>
    <n v="305.65190990990902"/>
    <n v="4.7374474474474404"/>
    <n v="1.5474211871907"/>
    <n v="26.316679267684101"/>
    <n v="4.4950842549652199"/>
    <n v="4.5517657731156E-2"/>
    <n v="1.5272471570064301"/>
    <n v="9.2901330021777202"/>
    <n v="71.416041430337202"/>
    <n v="1.36689662856324"/>
    <n v="0.252821719117577"/>
    <n v="-1.1368684000000001E-13"/>
    <n v="-1.1368684000000001E-13"/>
    <n v="2.6999999999999899E-2"/>
    <n v="2.15139442231074"/>
    <n v="-52.950363573357201"/>
    <n v="152.404654654654"/>
    <n v="0.81081081081080797"/>
    <n v="0.39452198912142"/>
    <n v="122.287808438057"/>
    <n v="23.468468468468402"/>
    <n v="0.25"/>
    <n v="10"/>
    <n v="0"/>
    <n v="450.37537537537497"/>
    <n v="7.5075075075075199"/>
    <n v="1.8316471122713101"/>
    <n v="60"/>
    <n v="21"/>
    <n v="60"/>
    <n v="26"/>
    <n v="70"/>
    <n v="30"/>
    <n v="80"/>
    <n v="33"/>
    <n v="98"/>
    <n v="39"/>
    <n v="90"/>
    <n v="42"/>
    <s v="'Run_all_with_output'"/>
    <s v="'']"/>
    <n v="0"/>
    <n v="0"/>
    <n v="0"/>
    <n v="1.1580775911986102E-3"/>
    <n v="2.8951939779965257E-3"/>
    <n v="1.7371163867979154E-3"/>
    <n v="4.0532715691951361E-3"/>
    <n v="0"/>
    <n v="0"/>
    <n v="0.99015634047481182"/>
  </r>
  <r>
    <n v="1"/>
    <n v="1"/>
    <x v="4"/>
    <x v="0"/>
    <x v="0"/>
    <x v="0"/>
    <x v="0"/>
    <x v="0"/>
    <x v="0"/>
    <x v="0"/>
    <s v="[''"/>
    <n v="437"/>
    <n v="0"/>
    <n v="0"/>
    <n v="4"/>
    <n v="1"/>
    <n v="1"/>
    <n v="500"/>
    <n v="5.0000000000000001E-3"/>
    <n v="1"/>
    <n v="1"/>
    <n v="3"/>
    <n v="3.3300000000000003E-2"/>
    <n v="30"/>
    <n v="50"/>
    <s v="'20260605-1206-'"/>
    <s v="'ser5'"/>
    <n v="437"/>
    <s v="'Combinatorial'"/>
    <n v="806.99499999999898"/>
    <n v="806.99499999999898"/>
    <n v="806.99499999999898"/>
    <n v="806.99499999999898"/>
    <n v="806.99499999999898"/>
    <n v="0.14140510559082001"/>
    <n v="0.14140510559082001"/>
    <n v="0.14140510559082001"/>
    <n v="18.099637746810899"/>
    <s v="'p0'"/>
    <s v="'806.9949999999995'"/>
    <n v="0"/>
    <n v="0"/>
    <n v="0"/>
    <n v="0"/>
    <n v="0"/>
    <n v="282.466968468468"/>
    <n v="0"/>
    <n v="0"/>
    <n v="0"/>
    <n v="0"/>
    <n v="0"/>
    <n v="0"/>
    <n v="0"/>
    <n v="56.692578209986898"/>
    <n v="0"/>
    <n v="0"/>
    <n v="0"/>
    <n v="0"/>
    <n v="0"/>
    <n v="0"/>
    <n v="0"/>
    <n v="169.20720720720701"/>
    <n v="0"/>
    <n v="0"/>
    <n v="0"/>
    <n v="0"/>
    <n v="0"/>
    <n v="0"/>
    <n v="0"/>
    <n v="401.46696696696603"/>
    <n v="0"/>
    <n v="0"/>
    <n v="54"/>
    <n v="19"/>
    <n v="65"/>
    <n v="23"/>
    <n v="66"/>
    <n v="27"/>
    <n v="73"/>
    <n v="31"/>
    <n v="78"/>
    <n v="35"/>
    <n v="85"/>
    <n v="40"/>
    <s v="'Run_all_with_output'"/>
    <s v="'']"/>
    <n v="1"/>
    <n v="0"/>
    <n v="0"/>
    <n v="0"/>
    <n v="0"/>
    <n v="0"/>
    <n v="0"/>
    <n v="0"/>
    <n v="0"/>
    <n v="0"/>
  </r>
  <r>
    <n v="1"/>
    <n v="1"/>
    <x v="4"/>
    <x v="0"/>
    <x v="0"/>
    <x v="1"/>
    <x v="0"/>
    <x v="0"/>
    <x v="0"/>
    <x v="0"/>
    <s v="[''"/>
    <n v="438"/>
    <n v="0"/>
    <n v="0"/>
    <n v="4"/>
    <n v="1"/>
    <n v="1"/>
    <n v="500"/>
    <n v="5.0000000000000001E-3"/>
    <n v="1"/>
    <n v="2"/>
    <n v="3"/>
    <n v="3.3300000000000003E-2"/>
    <n v="30"/>
    <n v="50"/>
    <s v="'20260519-1010-'"/>
    <s v="'ser5'"/>
    <n v="438"/>
    <s v="'Combinatorial'"/>
    <n v="766.6925"/>
    <n v="766.75400000000002"/>
    <n v="766.6925"/>
    <n v="766.67250000000001"/>
    <n v="766.67250000000001"/>
    <n v="3.0030927658081001"/>
    <n v="4.6424388885497998E-2"/>
    <n v="0.11522865295410099"/>
    <n v="8.4365470409393293"/>
    <s v="'p9'"/>
    <s v="'766.6925000000007'"/>
    <n v="6.2499926069895402"/>
    <n v="2.4996096096096099"/>
    <n v="8.0644999999999897E-2"/>
    <n v="4.9905481121730402"/>
    <n v="-1.86088625468452"/>
    <n v="282.466968468468"/>
    <n v="2.42177177177176"/>
    <n v="0.85113855558003404"/>
    <n v="8.9192951166761691"/>
    <n v="4.1596779201642304"/>
    <n v="3.9194526362664198E-2"/>
    <n v="2.21523106437186"/>
    <n v="4.99363786422124"/>
    <n v="56.692578209986898"/>
    <n v="1.1770128036836101"/>
    <n v="0.37098388622921602"/>
    <n v="-1.1368684000000001E-13"/>
    <n v="-1.1368684000000001E-13"/>
    <n v="0"/>
    <n v="0"/>
    <n v="-29.784615705912699"/>
    <n v="169.20720720720701"/>
    <n v="0"/>
    <n v="0"/>
    <n v="44.662927114216799"/>
    <n v="19.924924924924898"/>
    <n v="0.20100000000000001"/>
    <n v="9.9999999999999893"/>
    <n v="0"/>
    <n v="401.46696696696603"/>
    <n v="6.0360360360360303"/>
    <n v="1.67869019666174"/>
    <n v="47"/>
    <n v="19"/>
    <n v="58"/>
    <n v="23"/>
    <n v="63"/>
    <n v="27"/>
    <n v="69"/>
    <n v="32"/>
    <n v="71"/>
    <n v="36"/>
    <n v="81"/>
    <n v="40"/>
    <s v="'Run_all_with_output'"/>
    <s v="'']"/>
    <n v="5.3850296176628971E-4"/>
    <n v="0.99946149703823373"/>
    <n v="0"/>
    <n v="0"/>
    <n v="0"/>
    <n v="0"/>
    <n v="0"/>
    <n v="0"/>
    <n v="0"/>
    <n v="0"/>
  </r>
  <r>
    <n v="1"/>
    <n v="1"/>
    <x v="4"/>
    <x v="0"/>
    <x v="0"/>
    <x v="2"/>
    <x v="0"/>
    <x v="0"/>
    <x v="0"/>
    <x v="0"/>
    <s v="[''"/>
    <n v="439"/>
    <n v="0"/>
    <n v="0"/>
    <n v="4"/>
    <n v="1"/>
    <n v="1"/>
    <n v="500"/>
    <n v="5.0000000000000001E-3"/>
    <n v="1"/>
    <n v="3"/>
    <n v="3"/>
    <n v="3.3300000000000003E-2"/>
    <n v="30"/>
    <n v="50"/>
    <s v="'20260519-1010-'"/>
    <s v="'ser5'"/>
    <n v="439"/>
    <s v="'Combinatorial'"/>
    <n v="753.36399999999901"/>
    <n v="753.52800000000002"/>
    <n v="753.36399999999901"/>
    <n v="753.26700000000005"/>
    <n v="753.26700000000005"/>
    <n v="2.9156324863433798"/>
    <n v="0.11708259582519499"/>
    <n v="0.14359331130981401"/>
    <n v="8.3812382221221906"/>
    <s v="'p9'"/>
    <s v="'753.3639999999991'"/>
    <n v="9.0872725234794505"/>
    <n v="3.4167867867867798"/>
    <n v="0.107338999999999"/>
    <n v="6.6416326023715202"/>
    <n v="-2.82246923920796"/>
    <n v="282.466968468468"/>
    <n v="3.22339339339339"/>
    <n v="1.13437372026633"/>
    <n v="11.2841464151458"/>
    <n v="4.8266217968868697"/>
    <n v="4.3571614040567599E-2"/>
    <n v="2.29802268560264"/>
    <n v="5.91243986255627"/>
    <n v="56.692578209986898"/>
    <n v="1.30845687809512"/>
    <n v="0.38427919190555199"/>
    <n v="-1.1368684000000001E-13"/>
    <n v="-1.1368684000000001E-13"/>
    <n v="0"/>
    <n v="0"/>
    <n v="-28.935307922952202"/>
    <n v="169.20720720720701"/>
    <n v="0"/>
    <n v="0"/>
    <n v="58.408051247418399"/>
    <n v="22.3273273273272"/>
    <n v="0.222999999999999"/>
    <n v="10"/>
    <n v="0"/>
    <n v="401.46696696696603"/>
    <n v="6.6966966966966899"/>
    <n v="1.8016214593133799"/>
    <n v="53"/>
    <n v="19"/>
    <n v="59"/>
    <n v="23"/>
    <n v="71"/>
    <n v="27"/>
    <n v="68"/>
    <n v="32"/>
    <n v="72"/>
    <n v="36"/>
    <n v="84"/>
    <n v="40"/>
    <s v="'Run_all_with_output'"/>
    <s v="'']"/>
    <n v="1.0770059235325794E-3"/>
    <n v="5.3850296176628969E-3"/>
    <n v="0.99353796445880449"/>
    <n v="0"/>
    <n v="0"/>
    <n v="0"/>
    <n v="0"/>
    <n v="0"/>
    <n v="0"/>
    <n v="0"/>
  </r>
  <r>
    <n v="1"/>
    <n v="1"/>
    <x v="4"/>
    <x v="0"/>
    <x v="0"/>
    <x v="3"/>
    <x v="0"/>
    <x v="0"/>
    <x v="0"/>
    <x v="0"/>
    <s v="[''"/>
    <n v="440"/>
    <n v="0"/>
    <n v="0"/>
    <n v="4"/>
    <n v="1"/>
    <n v="1"/>
    <n v="500"/>
    <n v="5.0000000000000001E-3"/>
    <n v="1"/>
    <n v="4"/>
    <n v="3"/>
    <n v="3.3300000000000003E-2"/>
    <n v="30"/>
    <n v="50"/>
    <s v="'20260519-1010-'"/>
    <s v="'ser5'"/>
    <n v="440"/>
    <s v="'Combinatorial'"/>
    <n v="746.88399999999899"/>
    <n v="747.23199999999997"/>
    <n v="746.88399999999899"/>
    <n v="746.53150000000005"/>
    <n v="746.53150000000096"/>
    <n v="2.9776084423065101"/>
    <n v="3.8379669189453097E-2"/>
    <n v="0.120284080505371"/>
    <n v="8.1998479366302401"/>
    <s v="'p9'"/>
    <s v="'746.8839999999993'"/>
    <n v="10.1069984978681"/>
    <n v="3.6778078078077998"/>
    <n v="0.12048399999999899"/>
    <n v="7.4500570041419696"/>
    <n v="-3.3570197677331199"/>
    <n v="282.466968468468"/>
    <n v="3.6181381381381299"/>
    <n v="1.2737940611060301"/>
    <n v="12.5339555323102"/>
    <n v="4.4848558384002999"/>
    <n v="4.3284197896866897E-2"/>
    <n v="2.1502434369376999"/>
    <n v="5.9850156678449604"/>
    <n v="56.692578209986898"/>
    <n v="1.29982576266867"/>
    <n v="0.35989212839447099"/>
    <n v="-1.1368684000000001E-13"/>
    <n v="-1.1368684000000001E-13"/>
    <n v="1.8499999999999898E-2"/>
    <n v="1.0393258426966201"/>
    <n v="-28.935307922952202"/>
    <n v="169.20720720720701"/>
    <n v="0.55555555555555403"/>
    <n v="0.178897796172553"/>
    <n v="57.869877328169601"/>
    <n v="18.453453453453399"/>
    <n v="0.222999999999999"/>
    <n v="10"/>
    <n v="0"/>
    <n v="401.46696696696603"/>
    <n v="6.6966966966966899"/>
    <n v="1.8321853900179801"/>
    <n v="52"/>
    <n v="19"/>
    <n v="56"/>
    <n v="24"/>
    <n v="64"/>
    <n v="28"/>
    <n v="72"/>
    <n v="32"/>
    <n v="72"/>
    <n v="37"/>
    <n v="80"/>
    <n v="40"/>
    <s v="'Run_all_with_output'"/>
    <s v="'']"/>
    <n v="1.3462574044157242E-3"/>
    <n v="5.9235325794291865E-3"/>
    <n v="1.3731825525040387E-2"/>
    <n v="0.97899838449111465"/>
    <n v="0"/>
    <n v="0"/>
    <n v="0"/>
    <n v="0"/>
    <n v="0"/>
    <n v="0"/>
  </r>
  <r>
    <n v="1"/>
    <n v="1"/>
    <x v="4"/>
    <x v="0"/>
    <x v="0"/>
    <x v="4"/>
    <x v="0"/>
    <x v="0"/>
    <x v="0"/>
    <x v="0"/>
    <s v="[''"/>
    <n v="441"/>
    <n v="0"/>
    <n v="0"/>
    <n v="4"/>
    <n v="1"/>
    <n v="1"/>
    <n v="500"/>
    <n v="5.0000000000000001E-3"/>
    <n v="1"/>
    <n v="5"/>
    <n v="3"/>
    <n v="3.3300000000000003E-2"/>
    <n v="30"/>
    <n v="50"/>
    <s v="'20260519-1010-'"/>
    <s v="'ser5'"/>
    <n v="441"/>
    <s v="'Combinatorial'"/>
    <n v="743.19499999999903"/>
    <n v="743.272999999999"/>
    <n v="743.49449999999899"/>
    <n v="742.49350000000004"/>
    <n v="742.46349999999995"/>
    <n v="3.2989921569824201"/>
    <n v="3.1512737274169901E-2"/>
    <n v="0.174088954925537"/>
    <n v="8.8862829208374006"/>
    <s v="'p8'"/>
    <s v="'743.1949999999999'"/>
    <n v="10.8776389808273"/>
    <n v="4.7260360360360298"/>
    <n v="0.12865199999999899"/>
    <n v="7.9645377288237702"/>
    <n v="-0.89266100220900502"/>
    <n v="282.466968468468"/>
    <n v="3.8634234234234199"/>
    <n v="1.36350638594819"/>
    <n v="13.9175343090832"/>
    <n v="5.0486541648083501"/>
    <n v="4.1352084418702903E-2"/>
    <n v="1.9076914710667201"/>
    <n v="2.0168913274021598"/>
    <n v="56.692578209986898"/>
    <n v="1.2418043368979801"/>
    <n v="0.32124064715758599"/>
    <n v="-1.1368684000000001E-13"/>
    <n v="-1.1368684000000001E-13"/>
    <n v="0.02"/>
    <n v="1.5625"/>
    <n v="-12.467814264618999"/>
    <n v="169.20720720720701"/>
    <n v="0.60060060060060105"/>
    <n v="0.27997088302816497"/>
    <n v="69.887473361237198"/>
    <n v="22.387387387387299"/>
    <n v="0.222999999999999"/>
    <n v="10"/>
    <n v="0"/>
    <n v="401.46696696696603"/>
    <n v="6.6966966966966899"/>
    <n v="1.8290824103241501"/>
    <n v="56"/>
    <n v="19"/>
    <n v="62"/>
    <n v="23"/>
    <n v="66"/>
    <n v="28"/>
    <n v="75"/>
    <n v="32"/>
    <n v="80"/>
    <n v="36"/>
    <n v="85"/>
    <n v="39"/>
    <s v="'Run_all_with_output'"/>
    <s v="'']"/>
    <n v="5.3850296176628971E-4"/>
    <n v="4.3080236941303177E-3"/>
    <n v="4.8465266558966073E-3"/>
    <n v="7.5390414647280562E-3"/>
    <n v="0.98276790522347868"/>
    <n v="0"/>
    <n v="0"/>
    <n v="0"/>
    <n v="0"/>
    <n v="0"/>
  </r>
  <r>
    <n v="1"/>
    <n v="1"/>
    <x v="4"/>
    <x v="0"/>
    <x v="0"/>
    <x v="5"/>
    <x v="0"/>
    <x v="0"/>
    <x v="0"/>
    <x v="0"/>
    <s v="[''"/>
    <n v="442"/>
    <n v="0"/>
    <n v="0"/>
    <n v="4"/>
    <n v="1"/>
    <n v="1"/>
    <n v="500"/>
    <n v="5.0000000000000001E-3"/>
    <n v="1"/>
    <n v="6"/>
    <n v="3"/>
    <n v="3.3300000000000003E-2"/>
    <n v="30"/>
    <n v="50"/>
    <s v="'20260519-1011-'"/>
    <s v="'ser5'"/>
    <n v="442"/>
    <s v="'Combinatorial'"/>
    <n v="740.58"/>
    <n v="740.93799999999896"/>
    <n v="741.82899999999904"/>
    <n v="739.86249999999995"/>
    <n v="739.86249999999995"/>
    <n v="4.0891418457031197"/>
    <n v="6.3104629516601493E-2"/>
    <n v="0.29544830322265597"/>
    <n v="9.7992768287658691"/>
    <s v="'p8'"/>
    <s v="'740.5800000000004'"/>
    <n v="12.3692401097271"/>
    <n v="4.5396396396396401"/>
    <n v="0.13395599999999899"/>
    <n v="8.2822276067156295"/>
    <n v="-1.14511139571344"/>
    <n v="282.466968468468"/>
    <n v="4.0227027027026896"/>
    <n v="1.4178259870947001"/>
    <n v="15.374026632693599"/>
    <n v="5.0366226156411402"/>
    <n v="4.1712034854504497E-2"/>
    <n v="1.8761329410402801"/>
    <n v="2.5429445876367001"/>
    <n v="56.692578209986898"/>
    <n v="1.2526136592944299"/>
    <n v="0.315404486047482"/>
    <n v="-5.6843420000000003E-14"/>
    <n v="0"/>
    <n v="1.8499999999999898E-2"/>
    <n v="1.2627986348122799"/>
    <n v="-16.825815573480501"/>
    <n v="169.20720720720701"/>
    <n v="0.55555555555555403"/>
    <n v="0.212578316437187"/>
    <n v="79.914381947375205"/>
    <n v="21.186186186185999"/>
    <n v="0.222999999999999"/>
    <n v="10"/>
    <n v="0"/>
    <n v="401.46696696696603"/>
    <n v="6.6966966966966899"/>
    <n v="1.8409133856347699"/>
    <n v="54"/>
    <n v="19"/>
    <n v="61"/>
    <n v="24"/>
    <n v="66"/>
    <n v="28"/>
    <n v="75"/>
    <n v="32"/>
    <n v="78"/>
    <n v="36"/>
    <n v="87"/>
    <n v="39"/>
    <s v="'Run_all_with_output'"/>
    <s v="'']"/>
    <n v="8.0775444264943462E-4"/>
    <n v="3.2310177705977385E-3"/>
    <n v="1.6155088852988692E-3"/>
    <n v="1.0770059235325794E-2"/>
    <n v="9.4238018309100707E-3"/>
    <n v="0.97415185783521807"/>
    <n v="0"/>
    <n v="0"/>
    <n v="0"/>
    <n v="0"/>
  </r>
  <r>
    <n v="1"/>
    <n v="1"/>
    <x v="4"/>
    <x v="0"/>
    <x v="0"/>
    <x v="6"/>
    <x v="0"/>
    <x v="0"/>
    <x v="0"/>
    <x v="0"/>
    <s v="[''"/>
    <n v="443"/>
    <n v="0"/>
    <n v="0"/>
    <n v="4"/>
    <n v="1"/>
    <n v="1"/>
    <n v="500"/>
    <n v="5.0000000000000001E-3"/>
    <n v="1"/>
    <n v="7"/>
    <n v="3"/>
    <n v="3.3300000000000003E-2"/>
    <n v="30"/>
    <n v="50"/>
    <s v="'20260519-1011-'"/>
    <s v="'ser5'"/>
    <n v="443"/>
    <s v="'Combinatorial'"/>
    <n v="739.29650000000095"/>
    <n v="739.35899999999901"/>
    <n v="740.917499999999"/>
    <n v="737.97699999999998"/>
    <n v="737.947"/>
    <n v="3.72285628318786"/>
    <n v="4.9861669540405197E-2"/>
    <n v="0.35917901992797802"/>
    <n v="9.1593890190124494"/>
    <s v="'p5'"/>
    <s v="'739.296500000001'"/>
    <n v="11.811420054924101"/>
    <n v="0.49696696696696602"/>
    <n v="0.13730399999999901"/>
    <n v="8.4438068384438498"/>
    <n v="0"/>
    <n v="282.466968468468"/>
    <n v="4.1232432432432304"/>
    <n v="1.44608088611376"/>
    <n v="16.1863255791807"/>
    <n v="1.6328280293063699"/>
    <n v="3.9924987078098897E-2"/>
    <n v="1.51055190209583"/>
    <n v="0"/>
    <n v="56.692578209986898"/>
    <n v="1.1989485609038699"/>
    <n v="0.25125947665494303"/>
    <n v="-5.6843420000000003E-14"/>
    <n v="-1.1368684000000001E-13"/>
    <n v="0.02"/>
    <n v="1.5625"/>
    <n v="0"/>
    <n v="169.20720720720701"/>
    <n v="0.60060060060060105"/>
    <n v="0.27841193830391398"/>
    <n v="75.6006006006006"/>
    <n v="15.6906906906906"/>
    <n v="0.222999999999999"/>
    <n v="10"/>
    <n v="0"/>
    <n v="401.46696696696603"/>
    <n v="6.6966966966966899"/>
    <n v="1.85420458057205"/>
    <n v="70"/>
    <n v="20"/>
    <n v="77"/>
    <n v="25"/>
    <n v="77"/>
    <n v="29"/>
    <n v="84"/>
    <n v="33"/>
    <n v="84"/>
    <n v="38"/>
    <n v="91"/>
    <n v="41"/>
    <s v="'Run_all_with_output'"/>
    <s v="'']"/>
    <n v="8.0775444264943462E-4"/>
    <n v="3.2310177705977385E-3"/>
    <n v="6.462035541195477E-3"/>
    <n v="1.4001077005923533E-2"/>
    <n v="1.0770059235325794E-2"/>
    <n v="1.2924071082390954E-2"/>
    <n v="0.95180398492191709"/>
    <n v="0"/>
    <n v="0"/>
    <n v="0"/>
  </r>
  <r>
    <n v="1"/>
    <n v="1"/>
    <x v="4"/>
    <x v="0"/>
    <x v="0"/>
    <x v="7"/>
    <x v="0"/>
    <x v="0"/>
    <x v="0"/>
    <x v="0"/>
    <s v="[''"/>
    <n v="444"/>
    <n v="0"/>
    <n v="0"/>
    <n v="4"/>
    <n v="1"/>
    <n v="1"/>
    <n v="500"/>
    <n v="5.0000000000000001E-3"/>
    <n v="1"/>
    <n v="8"/>
    <n v="3"/>
    <n v="3.3300000000000003E-2"/>
    <n v="30"/>
    <n v="50"/>
    <s v="'20260519-1011-'"/>
    <s v="'ser5'"/>
    <n v="444"/>
    <s v="'Combinatorial'"/>
    <n v="737.88549999999896"/>
    <n v="737.98249999999905"/>
    <n v="740.39149999999904"/>
    <n v="736.57500000000005"/>
    <n v="736.51350000000002"/>
    <n v="3.8035609722137398"/>
    <n v="3.19962501525878E-2"/>
    <n v="0.51982283592224099"/>
    <n v="8.9184992313384992"/>
    <s v="'p7'"/>
    <s v="'737.8854999999999'"/>
    <n v="13.1499657570696"/>
    <n v="6.0815915915915904"/>
    <n v="0.139736999999999"/>
    <n v="8.6186993320591903"/>
    <n v="0"/>
    <n v="282.466968468468"/>
    <n v="4.1963063063063002"/>
    <n v="1.4771474017180399"/>
    <n v="17.6221113649637"/>
    <n v="5.2904682797538101"/>
    <n v="3.99748334031702E-2"/>
    <n v="1.5331107992434501"/>
    <n v="0"/>
    <n v="56.692578209986898"/>
    <n v="1.20044544754265"/>
    <n v="0.261066850917475"/>
    <n v="-5.6843420000000003E-14"/>
    <n v="-1.1368684000000001E-13"/>
    <n v="3.6999999999999901E-2"/>
    <n v="2.8906249999999898"/>
    <n v="0"/>
    <n v="169.20720720720701"/>
    <n v="1.1111111111111001"/>
    <n v="0.507990554121587"/>
    <n v="107.90870118976601"/>
    <n v="22.9429429429428"/>
    <n v="0.222999999999999"/>
    <n v="10"/>
    <n v="0"/>
    <n v="401.46696696696603"/>
    <n v="6.6966966966966899"/>
    <n v="1.8865946965726801"/>
    <n v="56"/>
    <n v="19"/>
    <n v="64"/>
    <n v="23"/>
    <n v="66"/>
    <n v="28"/>
    <n v="75"/>
    <n v="31"/>
    <n v="83"/>
    <n v="36"/>
    <n v="91"/>
    <n v="39"/>
    <s v="'Run_all_with_output'"/>
    <s v="'']"/>
    <n v="8.0775444264943462E-4"/>
    <n v="7.5390414647280562E-3"/>
    <n v="6.462035541195477E-3"/>
    <n v="1.1847065158858373E-2"/>
    <n v="9.4238018309100707E-3"/>
    <n v="2.10016155088853E-2"/>
    <n v="1.8847603661820141E-2"/>
    <n v="0.92407108239095315"/>
    <n v="0"/>
    <n v="0"/>
  </r>
  <r>
    <n v="1"/>
    <n v="1"/>
    <x v="4"/>
    <x v="0"/>
    <x v="0"/>
    <x v="8"/>
    <x v="0"/>
    <x v="0"/>
    <x v="0"/>
    <x v="0"/>
    <s v="[''"/>
    <n v="445"/>
    <n v="0"/>
    <n v="0"/>
    <n v="4"/>
    <n v="1"/>
    <n v="1"/>
    <n v="500"/>
    <n v="5.0000000000000001E-3"/>
    <n v="1"/>
    <n v="9"/>
    <n v="3"/>
    <n v="3.3300000000000003E-2"/>
    <n v="30"/>
    <n v="50"/>
    <s v="'20260519-1011-'"/>
    <s v="'ser5'"/>
    <n v="445"/>
    <s v="'Combinatorial'"/>
    <n v="737.00700000000097"/>
    <n v="737.18399999999895"/>
    <n v="739.82549999999901"/>
    <n v="735.49900000000002"/>
    <n v="735.38750000000005"/>
    <n v="3.9213485717773402"/>
    <n v="4.1072607040405197E-2"/>
    <n v="0.58639168739318803"/>
    <n v="9.1021447181701607"/>
    <s v="'p5'"/>
    <s v="'737.0070000000012'"/>
    <n v="14.2726421729983"/>
    <n v="0.45441441441441799"/>
    <n v="0.14204899999999901"/>
    <n v="8.7458521430441092"/>
    <n v="0"/>
    <n v="282.466968468468"/>
    <n v="4.2657357357357304"/>
    <n v="1.4987631401137"/>
    <n v="19.960510203546502"/>
    <n v="1.5168132413140101"/>
    <n v="3.9451170943047398E-2"/>
    <n v="1.40495272842008"/>
    <n v="0"/>
    <n v="56.692578209986898"/>
    <n v="1.18471984813956"/>
    <n v="0.23670431611656501"/>
    <n v="-5.6843420000000003E-14"/>
    <n v="-1.1368684000000001E-13"/>
    <n v="0.02"/>
    <n v="1.5625"/>
    <n v="0"/>
    <n v="169.20720720720701"/>
    <n v="0.60060060060060105"/>
    <n v="0.26547732823616799"/>
    <n v="88.493346294160602"/>
    <n v="12.687687687687699"/>
    <n v="0.222999999999999"/>
    <n v="10"/>
    <n v="0"/>
    <n v="401.46696696696603"/>
    <n v="6.6966966966966899"/>
    <n v="1.8583644040884"/>
    <n v="63"/>
    <n v="20"/>
    <n v="72"/>
    <n v="24"/>
    <n v="81"/>
    <n v="29"/>
    <n v="72"/>
    <n v="32"/>
    <n v="81"/>
    <n v="37"/>
    <n v="90"/>
    <n v="41"/>
    <s v="'Run_all_with_output'"/>
    <s v="'']"/>
    <n v="8.0775444264943462E-4"/>
    <n v="3.2310177705977385E-3"/>
    <n v="4.8465266558966073E-3"/>
    <n v="1.2924071082390954E-2"/>
    <n v="1.4808831448572967E-2"/>
    <n v="2.2617124394184167E-2"/>
    <n v="5.6542810985460417E-3"/>
    <n v="2.1540118470651588E-2"/>
    <n v="0.91357027463651053"/>
    <n v="0"/>
  </r>
  <r>
    <n v="1"/>
    <n v="1"/>
    <x v="4"/>
    <x v="0"/>
    <x v="0"/>
    <x v="9"/>
    <x v="0"/>
    <x v="0"/>
    <x v="0"/>
    <x v="0"/>
    <s v="[''"/>
    <n v="446"/>
    <n v="0"/>
    <n v="0"/>
    <n v="4"/>
    <n v="1"/>
    <n v="1"/>
    <n v="500"/>
    <n v="5.0000000000000001E-3"/>
    <n v="1"/>
    <n v="10"/>
    <n v="3"/>
    <n v="3.3300000000000003E-2"/>
    <n v="30"/>
    <n v="50"/>
    <s v="'20260519-1011-'"/>
    <s v="'ser5'"/>
    <n v="446"/>
    <s v="'Combinatorial'"/>
    <n v="736.26650000000097"/>
    <n v="736.5335"/>
    <n v="738.691499999999"/>
    <n v="734.57100000000003"/>
    <n v="734.45950000000005"/>
    <n v="4.1047558784484801"/>
    <n v="3.5334110260009703E-2"/>
    <n v="0.572174072265625"/>
    <n v="9.42376708984375"/>
    <s v="'p5'"/>
    <s v="'736.266500000001'"/>
    <n v="16.2516810167613"/>
    <n v="0.32288288288288602"/>
    <n v="0.14360399999999901"/>
    <n v="8.8484982652636806"/>
    <n v="0"/>
    <n v="282.466968468468"/>
    <n v="4.3124324324324199"/>
    <n v="1.51651795678973"/>
    <n v="22.315572780833499"/>
    <n v="1.0866491015086199"/>
    <n v="3.8811478272430901E-2"/>
    <n v="1.3665790952930299"/>
    <n v="0"/>
    <n v="56.692578209986898"/>
    <n v="1.16550985803095"/>
    <n v="0.23169900772910701"/>
    <n v="-1.1368684000000001E-13"/>
    <n v="-1.1368684000000001E-13"/>
    <n v="0.02"/>
    <n v="1.5625"/>
    <n v="0"/>
    <n v="169.20720720720701"/>
    <n v="0.60060060060060105"/>
    <n v="0.26547732823616799"/>
    <n v="104.496933049858"/>
    <n v="10.1351351351351"/>
    <n v="0.222999999999999"/>
    <n v="10"/>
    <n v="0"/>
    <n v="401.46696696696603"/>
    <n v="6.6966966966966899"/>
    <n v="1.8583644040884"/>
    <n v="70"/>
    <n v="20"/>
    <n v="70"/>
    <n v="24"/>
    <n v="80"/>
    <n v="29"/>
    <n v="80"/>
    <n v="32"/>
    <n v="90"/>
    <n v="35"/>
    <n v="90"/>
    <n v="40"/>
    <s v="'Run_all_with_output'"/>
    <s v="'']"/>
    <n v="1.6155088852988692E-3"/>
    <n v="2.6925148088314485E-3"/>
    <n v="7.2697899838449114E-3"/>
    <n v="1.0770059235325794E-2"/>
    <n v="5.3850296176628969E-3"/>
    <n v="1.7770597738287562E-2"/>
    <n v="2.2617124394184167E-2"/>
    <n v="2.1540118470651588E-2"/>
    <n v="2.1809369951534735E-2"/>
    <n v="0.88852988691437806"/>
  </r>
  <r>
    <n v="1"/>
    <n v="1"/>
    <x v="4"/>
    <x v="0"/>
    <x v="0"/>
    <x v="9"/>
    <x v="0"/>
    <x v="0"/>
    <x v="0"/>
    <x v="1"/>
    <s v="[''"/>
    <n v="447"/>
    <n v="0"/>
    <n v="0"/>
    <n v="4"/>
    <n v="1"/>
    <n v="1"/>
    <n v="500"/>
    <n v="5.0000000000000001E-3"/>
    <n v="1"/>
    <n v="10"/>
    <n v="3"/>
    <n v="3.3300000000000003E-2"/>
    <n v="30"/>
    <n v="40"/>
    <s v="'20260519-1011-'"/>
    <s v="'ser5'"/>
    <n v="447"/>
    <s v="'Combinatorial'"/>
    <n v="736.17650000000003"/>
    <n v="736.44349999999997"/>
    <n v="738.691499999999"/>
    <n v="734.54100000000005"/>
    <n v="734.44449999999995"/>
    <n v="5.0027811527252197"/>
    <n v="4.7818660736083901E-2"/>
    <n v="0.61811184883117598"/>
    <n v="25.967433691024699"/>
    <s v="'p5'"/>
    <s v="'736.1765000000009'"/>
    <n v="16.2516810167613"/>
    <n v="0.32288288288288602"/>
    <n v="0.14372399999999899"/>
    <n v="8.8551942281860008"/>
    <n v="0"/>
    <n v="282.466968468468"/>
    <n v="4.3160360360360297"/>
    <n v="1.5177655369694301"/>
    <n v="22.315572780833499"/>
    <n v="1.0866491015086199"/>
    <n v="3.8602839045395597E-2"/>
    <n v="1.3438297143625999"/>
    <n v="0"/>
    <n v="56.692578209986898"/>
    <n v="1.15924441577764"/>
    <n v="0.22840279885776099"/>
    <n v="-1.1368684000000001E-13"/>
    <n v="-1.1368684000000001E-13"/>
    <n v="0.02"/>
    <n v="1.5625"/>
    <n v="0"/>
    <n v="169.20720720720701"/>
    <n v="0.60060060060060105"/>
    <n v="0.26547732823616799"/>
    <n v="104.496933049858"/>
    <n v="10.1351351351351"/>
    <n v="0.222999999999999"/>
    <n v="10"/>
    <n v="0"/>
    <n v="401.46696696696603"/>
    <n v="6.6966966966966703"/>
    <n v="1.8583644040884"/>
    <n v="70"/>
    <n v="20"/>
    <n v="70"/>
    <n v="24"/>
    <n v="80"/>
    <n v="29"/>
    <n v="80"/>
    <n v="32"/>
    <n v="90"/>
    <n v="35"/>
    <n v="90"/>
    <n v="40"/>
    <s v="'Run_all_with_output'"/>
    <s v="'']"/>
    <n v="1.8027298480556271E-3"/>
    <n v="3.090394025238218E-3"/>
    <n v="9.2711820757146544E-3"/>
    <n v="1.3391707442698944E-2"/>
    <n v="9.0136492402781362E-3"/>
    <n v="1.8542364151429309E-2"/>
    <n v="2.523821787277878E-2"/>
    <n v="2.8843677568890034E-2"/>
    <n v="2.5495750708215296E-2"/>
    <n v="0.86531032706670097"/>
  </r>
  <r>
    <n v="1"/>
    <n v="1"/>
    <x v="4"/>
    <x v="0"/>
    <x v="0"/>
    <x v="9"/>
    <x v="0"/>
    <x v="0"/>
    <x v="0"/>
    <x v="2"/>
    <s v="[''"/>
    <n v="448"/>
    <n v="0"/>
    <n v="0"/>
    <n v="4"/>
    <n v="1"/>
    <n v="1"/>
    <n v="500"/>
    <n v="5.0000000000000001E-3"/>
    <n v="1"/>
    <n v="10"/>
    <n v="3"/>
    <n v="3.3300000000000003E-2"/>
    <n v="30"/>
    <n v="30"/>
    <s v="'20260519-1012-'"/>
    <s v="'ser5'"/>
    <n v="448"/>
    <s v="'Combinatorial'"/>
    <n v="736.347000000001"/>
    <n v="736.48349999999903"/>
    <n v="740.426999999999"/>
    <n v="734.505"/>
    <n v="734.44349999999895"/>
    <n v="9.1363196372985804"/>
    <n v="4.6960353851318297E-2"/>
    <n v="0.94840717315673795"/>
    <n v="37.180093288421602"/>
    <s v="'p8'"/>
    <s v="'736.3470000000012'"/>
    <n v="8.1338508103853702"/>
    <n v="1.1955255255255199"/>
    <n v="0.143736"/>
    <n v="8.8553272089158401"/>
    <n v="0"/>
    <n v="283.139641141141"/>
    <n v="4.3163963963963896"/>
    <n v="1.5165338156655199"/>
    <n v="9.0272845159815596"/>
    <n v="3.11969309358027"/>
    <n v="3.8263566287135502E-2"/>
    <n v="1.22408746479523"/>
    <n v="0"/>
    <n v="58.728861153859697"/>
    <n v="1.1490560446587199"/>
    <n v="0.207356222732826"/>
    <n v="-1.1368684000000001E-13"/>
    <n v="-1.1368684000000001E-13"/>
    <n v="5.2499999999999901E-2"/>
    <n v="3.9735099337748299"/>
    <n v="0"/>
    <n v="168.306306306306"/>
    <n v="1.57657657657657"/>
    <n v="0.68866966237969796"/>
    <n v="44.375235347001201"/>
    <n v="13.813813813813701"/>
    <n v="0.222999999999999"/>
    <n v="10"/>
    <n v="0"/>
    <n v="406.87237237237201"/>
    <n v="6.6966966966966899"/>
    <n v="1.88330485125379"/>
    <n v="70"/>
    <n v="18"/>
    <n v="80"/>
    <n v="23"/>
    <n v="80"/>
    <n v="27"/>
    <n v="80"/>
    <n v="31"/>
    <n v="100"/>
    <n v="36"/>
    <n v="90"/>
    <n v="40"/>
    <s v="'Run_all_with_output'"/>
    <s v="'']"/>
    <n v="1.5625000000000001E-3"/>
    <n v="2.3437499999999999E-3"/>
    <n v="5.2734375000000003E-3"/>
    <n v="7.8125E-3"/>
    <n v="1.46484375E-2"/>
    <n v="1.7578125E-2"/>
    <n v="1.50390625E-2"/>
    <n v="2.6562499999999999E-2"/>
    <n v="2.63671875E-2"/>
    <n v="0.8828125"/>
  </r>
  <r>
    <n v="1"/>
    <n v="1"/>
    <x v="4"/>
    <x v="0"/>
    <x v="0"/>
    <x v="9"/>
    <x v="0"/>
    <x v="0"/>
    <x v="0"/>
    <x v="3"/>
    <s v="[''"/>
    <n v="449"/>
    <n v="0"/>
    <n v="0"/>
    <n v="4"/>
    <n v="1"/>
    <n v="1"/>
    <n v="500"/>
    <n v="5.0000000000000001E-3"/>
    <n v="1"/>
    <n v="10"/>
    <n v="3"/>
    <n v="3.3300000000000003E-2"/>
    <n v="30"/>
    <n v="20"/>
    <s v="'20260519-1012-'"/>
    <s v="'ser5'"/>
    <n v="449"/>
    <s v="'Combinatorial'"/>
    <n v="736.73899999999901"/>
    <n v="736.98500000000001"/>
    <n v="748.35999999999899"/>
    <n v="734.59449999999902"/>
    <n v="734.43249999999898"/>
    <n v="31.483221292495699"/>
    <n v="8.1214666366577107E-2"/>
    <n v="3.5936076641082701"/>
    <n v="84.798794031143103"/>
    <s v="'p11'"/>
    <s v="'736.7389999999995'"/>
    <n v="9.2073306256696501"/>
    <n v="0.34363363363363397"/>
    <n v="0.142703999999999"/>
    <n v="8.7927579446559907"/>
    <n v="0"/>
    <n v="285.77447597597597"/>
    <n v="4.2854054054053998"/>
    <n v="1.48875329565612"/>
    <n v="7.3743734683880504"/>
    <n v="1.3332235303796101"/>
    <n v="3.9126271407181702E-2"/>
    <n v="1.37796215963062"/>
    <n v="0"/>
    <n v="58.946144361701698"/>
    <n v="1.1749631053207701"/>
    <n v="0.219175362187922"/>
    <n v="-1.1368684000000001E-13"/>
    <n v="-5.6843420000000003E-14"/>
    <n v="4.3499999999999803E-2"/>
    <n v="3.5156249999999898"/>
    <n v="0"/>
    <n v="169.507507507507"/>
    <n v="1.3063063063063001"/>
    <n v="0.59574242745181005"/>
    <n v="32.0824126422471"/>
    <n v="12.222222222221999"/>
    <n v="0.222999999999999"/>
    <n v="10"/>
    <n v="0"/>
    <n v="416.48198198198099"/>
    <n v="6.6966966966966703"/>
    <n v="1.85739345784748"/>
    <n v="50"/>
    <n v="13"/>
    <n v="60"/>
    <n v="18"/>
    <n v="70"/>
    <n v="21"/>
    <n v="70"/>
    <n v="27"/>
    <n v="70"/>
    <n v="29"/>
    <n v="100"/>
    <n v="32"/>
    <s v="'Run_all_with_output'"/>
    <s v="'']"/>
    <n v="3.8792580918899262E-3"/>
    <n v="6.3037943993211297E-3"/>
    <n v="9.8193720450963761E-3"/>
    <n v="1.5517032367559705E-2"/>
    <n v="1.272881561401382E-2"/>
    <n v="2.8367074796945085E-2"/>
    <n v="2.1214692690023032E-2"/>
    <n v="2.2305734028367073E-2"/>
    <n v="2.4002909443568917E-2"/>
    <n v="0.85586131652321495"/>
  </r>
  <r>
    <n v="1"/>
    <n v="1"/>
    <x v="4"/>
    <x v="0"/>
    <x v="0"/>
    <x v="9"/>
    <x v="0"/>
    <x v="0"/>
    <x v="0"/>
    <x v="4"/>
    <s v="[''"/>
    <n v="450"/>
    <n v="0"/>
    <n v="0"/>
    <n v="4"/>
    <n v="1"/>
    <n v="1"/>
    <n v="500"/>
    <n v="5.0000000000000001E-3"/>
    <n v="1"/>
    <n v="10"/>
    <n v="3"/>
    <n v="3.3300000000000003E-2"/>
    <n v="30"/>
    <n v="10"/>
    <s v="'20260519-1014-'"/>
    <s v="'ser5'"/>
    <n v="450"/>
    <s v="'Combinatorial'"/>
    <n v="736.05550000000198"/>
    <n v="736.29099999999903"/>
    <n v="753.18899999999996"/>
    <n v="734.55599999999902"/>
    <n v="734.44099999999901"/>
    <n v="133.885274171829"/>
    <n v="9.4191551208496094E-2"/>
    <n v="8.4659645557403493"/>
    <n v="314.31726336479102"/>
    <s v="'p32'"/>
    <s v="'736.0555000000028'"/>
    <n v="7.8068254126596202"/>
    <n v="2.8598498498498599"/>
    <n v="0.142621"/>
    <n v="8.8131460278325697"/>
    <n v="0"/>
    <n v="288.12162312312302"/>
    <n v="4.28291291291292"/>
    <n v="1.47935785671316"/>
    <n v="7.5321364885911004"/>
    <n v="5.3959910249278797"/>
    <n v="4.32570132740899E-2"/>
    <n v="1.8638257809315499"/>
    <n v="0"/>
    <n v="59.694764162717597"/>
    <n v="1.29900940763032"/>
    <n v="0.30393041976796797"/>
    <n v="-1.1368684000000001E-13"/>
    <n v="0"/>
    <n v="1.80000000000002E-2"/>
    <n v="1.3294797687861299"/>
    <n v="0"/>
    <n v="169.807807807807"/>
    <n v="0.54054054054054701"/>
    <n v="0.233529238416675"/>
    <n v="35.312984245785898"/>
    <n v="23.0180180180181"/>
    <n v="0.222999999999999"/>
    <n v="10"/>
    <n v="0"/>
    <n v="424.28978978978898"/>
    <n v="6.6966966966966899"/>
    <n v="1.8321853900179801"/>
    <n v="50"/>
    <n v="9"/>
    <n v="50"/>
    <n v="13"/>
    <n v="50"/>
    <n v="17"/>
    <n v="70"/>
    <n v="21"/>
    <n v="70"/>
    <n v="24"/>
    <n v="70"/>
    <n v="28"/>
    <s v="'Run_all_with_output'"/>
    <s v="'']"/>
    <n v="4.240934234787953E-3"/>
    <n v="8.2360172095881992E-3"/>
    <n v="8.8506453595574679E-3"/>
    <n v="1.8930547019053473E-2"/>
    <n v="1.7209588199139522E-2"/>
    <n v="1.3644744929317762E-2"/>
    <n v="2.4953902888752304E-2"/>
    <n v="2.3110018438844498E-2"/>
    <n v="1.6041794714197911E-2"/>
    <n v="0.86478180700676088"/>
  </r>
  <r>
    <n v="1"/>
    <n v="1"/>
    <x v="4"/>
    <x v="0"/>
    <x v="0"/>
    <x v="9"/>
    <x v="1"/>
    <x v="0"/>
    <x v="0"/>
    <x v="0"/>
    <s v="[''"/>
    <n v="451"/>
    <n v="0"/>
    <n v="0"/>
    <n v="4"/>
    <n v="1"/>
    <n v="1"/>
    <n v="500"/>
    <n v="5.0000000000000001E-3"/>
    <n v="1"/>
    <n v="10"/>
    <n v="2"/>
    <n v="3.3300000000000003E-2"/>
    <n v="30"/>
    <n v="50"/>
    <s v="'20260519-1019-'"/>
    <s v="'ser5'"/>
    <n v="451"/>
    <s v="'Combinatorial'"/>
    <n v="735.79449999999895"/>
    <n v="736.41199999999901"/>
    <n v="743.02599999999802"/>
    <n v="734.53899999999896"/>
    <n v="734.47199999999896"/>
    <n v="4.4502015113830504"/>
    <n v="9.5393419265747001E-2"/>
    <n v="0.93445634841918901"/>
    <n v="24.856106996536202"/>
    <s v="'p7'"/>
    <s v="'735.7944999999993'"/>
    <n v="10.351353995044301"/>
    <n v="1.2932132132132099"/>
    <n v="0.144062999999999"/>
    <n v="8.9087887183512304"/>
    <n v="0"/>
    <n v="285.73603753753702"/>
    <n v="4.3262162162162099"/>
    <n v="1.5112459179603499"/>
    <n v="11.105428638629"/>
    <n v="3.0664864048609601"/>
    <n v="4.0457448526600798E-2"/>
    <n v="1.5906814171172901"/>
    <n v="0"/>
    <n v="58.831003019056404"/>
    <n v="1.2149383941922101"/>
    <n v="0.27075488377910401"/>
    <n v="-1.1368684000000001E-13"/>
    <n v="0"/>
    <n v="2.2999999999999899E-2"/>
    <n v="1.5231788079470101"/>
    <n v="0"/>
    <n v="169.507507507507"/>
    <n v="0.690690690690687"/>
    <n v="0.25407486371092802"/>
    <n v="71.627791904502303"/>
    <n v="16.5165165165165"/>
    <n v="0.222999999999999"/>
    <n v="10"/>
    <n v="0"/>
    <n v="415.881381381381"/>
    <n v="6.6966966966966899"/>
    <n v="1.88002645963165"/>
    <n v="58"/>
    <n v="15"/>
    <n v="63"/>
    <n v="19"/>
    <n v="63"/>
    <n v="23"/>
    <n v="67"/>
    <n v="27"/>
    <n v="84"/>
    <n v="32"/>
    <n v="80"/>
    <n v="35"/>
    <s v="'Run_all_with_output'"/>
    <s v="'']"/>
    <n v="5.3850296176628971E-4"/>
    <n v="2.6925148088314485E-3"/>
    <n v="4.8465266558966073E-3"/>
    <n v="3.2310177705977385E-3"/>
    <n v="9.4238018309100707E-3"/>
    <n v="1.9386106623586429E-2"/>
    <n v="7.5390414647280562E-3"/>
    <n v="1.0770059235325794E-2"/>
    <n v="7.2697899838449114E-3"/>
    <n v="0.93430263866451269"/>
  </r>
  <r>
    <n v="1"/>
    <n v="1"/>
    <x v="4"/>
    <x v="0"/>
    <x v="0"/>
    <x v="9"/>
    <x v="2"/>
    <x v="0"/>
    <x v="0"/>
    <x v="0"/>
    <s v="[''"/>
    <n v="452"/>
    <n v="0"/>
    <n v="0"/>
    <n v="4"/>
    <n v="1"/>
    <n v="1"/>
    <n v="500"/>
    <n v="5.0000000000000001E-3"/>
    <n v="1"/>
    <n v="10"/>
    <n v="1"/>
    <n v="3.3300000000000003E-2"/>
    <n v="30"/>
    <n v="50"/>
    <s v="'20260519-1020-'"/>
    <s v="'ser5'"/>
    <n v="452"/>
    <s v="'Combinatorial'"/>
    <n v="735.62549999999896"/>
    <n v="735.926999999999"/>
    <n v="744.40149999999903"/>
    <n v="734.551999999999"/>
    <n v="734.46349999999904"/>
    <n v="4.2624471187591499"/>
    <n v="4.9950122833251898E-2"/>
    <n v="0.93491244316100997"/>
    <n v="24.854266405105498"/>
    <s v="'p7'"/>
    <s v="'735.6254999999996'"/>
    <n v="11.836799945496001"/>
    <n v="6.1145945945945801"/>
    <n v="0.143982999999999"/>
    <n v="8.8890617243782497"/>
    <n v="0"/>
    <n v="289.57447597597599"/>
    <n v="4.3238138138138096"/>
    <n v="1.4852058738511"/>
    <n v="11.3124601218812"/>
    <n v="6.6014332737080901"/>
    <n v="4.2016866197875501E-2"/>
    <n v="1.7072775941666201"/>
    <n v="0"/>
    <n v="58.845262766453097"/>
    <n v="1.2617677536899501"/>
    <n v="0.28098885859431"/>
    <n v="-1.1368684000000001E-13"/>
    <n v="0"/>
    <n v="2.19999999999997E-2"/>
    <n v="1.2716763005780201"/>
    <n v="0"/>
    <n v="170.40840840840801"/>
    <n v="0.66066066066065399"/>
    <n v="0.21212281911226399"/>
    <n v="44.664551421055499"/>
    <n v="23.123123123123101"/>
    <n v="0.222999999999999"/>
    <n v="10"/>
    <n v="0"/>
    <n v="422.48798798798703"/>
    <n v="6.6966966966966899"/>
    <n v="1.8932089892367501"/>
    <n v="32"/>
    <n v="10"/>
    <n v="40"/>
    <n v="14"/>
    <n v="44"/>
    <n v="18"/>
    <n v="55"/>
    <n v="22"/>
    <n v="66"/>
    <n v="26"/>
    <n v="60"/>
    <n v="30"/>
    <s v="'Run_all_with_output'"/>
    <s v="'']"/>
    <n v="1.3462574044157242E-3"/>
    <n v="4.3080236941303177E-3"/>
    <n v="0"/>
    <n v="1.0770059235325794E-2"/>
    <n v="8.0775444264943458E-3"/>
    <n v="1.1308562197092083E-2"/>
    <n v="3.7695207323640281E-3"/>
    <n v="1.5078082929456112E-2"/>
    <n v="2.1809369951534735E-2"/>
    <n v="0.92353257942918687"/>
  </r>
  <r>
    <n v="1"/>
    <n v="1"/>
    <x v="4"/>
    <x v="0"/>
    <x v="0"/>
    <x v="9"/>
    <x v="0"/>
    <x v="0"/>
    <x v="1"/>
    <x v="0"/>
    <s v="[''"/>
    <n v="453"/>
    <n v="0"/>
    <n v="0"/>
    <n v="4"/>
    <n v="1"/>
    <n v="1"/>
    <n v="500"/>
    <n v="5.0000000000000001E-3"/>
    <n v="1"/>
    <n v="10"/>
    <n v="3"/>
    <n v="3.3300000000000003E-2"/>
    <n v="60"/>
    <n v="50"/>
    <s v="'20260519-1020-'"/>
    <s v="'ser5'"/>
    <n v="453"/>
    <s v="'Combinatorial'"/>
    <n v="734.52949999999703"/>
    <n v="734.52949999999896"/>
    <n v="734.53149999999903"/>
    <n v="734.37950000000001"/>
    <n v="734.37950000000001"/>
    <n v="2.71761751174926"/>
    <n v="3.0168294906616201E-2"/>
    <n v="9.3354225158691406E-2"/>
    <n v="23.413196325302099"/>
    <s v="'p4'"/>
    <s v="'734.5294999999974'"/>
    <n v="3.5958781823797001"/>
    <n v="0.498168168168172"/>
    <n v="0.14513099999999901"/>
    <n v="8.9321629023582094"/>
    <n v="0"/>
    <n v="282.466968468468"/>
    <n v="4.3582882882882803"/>
    <n v="1.52944300833067"/>
    <n v="5.9030202585689899"/>
    <n v="1.5943375317930999"/>
    <n v="3.9750818786389398E-2"/>
    <n v="1.4001066719614299"/>
    <n v="0"/>
    <n v="56.692578209986898"/>
    <n v="1.1937182818735499"/>
    <n v="0.23196515473283599"/>
    <n v="-5.6843420000000003E-14"/>
    <n v="-5.6843420000000003E-14"/>
    <n v="0.03"/>
    <n v="2.7777777777777799"/>
    <n v="0"/>
    <n v="169.20720720720701"/>
    <n v="0.90090090090090102"/>
    <n v="0.49223903127358598"/>
    <n v="35.854519348416403"/>
    <n v="10.6606606606607"/>
    <n v="0.222999999999999"/>
    <n v="10"/>
    <n v="0"/>
    <n v="401.46696696696603"/>
    <n v="6.6966966966966899"/>
    <n v="1.8627462538758"/>
    <n v="70"/>
    <n v="23"/>
    <n v="80"/>
    <n v="27"/>
    <n v="80"/>
    <n v="32"/>
    <n v="90"/>
    <n v="34"/>
    <n v="90"/>
    <n v="43"/>
    <n v="100"/>
    <n v="45"/>
    <s v="'Run_all_with_output'"/>
    <s v="'']"/>
    <n v="2.6925148088314486E-4"/>
    <n v="0"/>
    <n v="0"/>
    <n v="0"/>
    <n v="1.3462574044157242E-3"/>
    <n v="0"/>
    <n v="3.7695207323640281E-3"/>
    <n v="4.3080236941303177E-3"/>
    <n v="4.8465266558966073E-3"/>
    <n v="0.98546042003231016"/>
  </r>
  <r>
    <n v="1"/>
    <n v="1"/>
    <x v="4"/>
    <x v="0"/>
    <x v="0"/>
    <x v="9"/>
    <x v="0"/>
    <x v="0"/>
    <x v="2"/>
    <x v="0"/>
    <s v="[''"/>
    <n v="454"/>
    <n v="0"/>
    <n v="0"/>
    <n v="4"/>
    <n v="1"/>
    <n v="1"/>
    <n v="500"/>
    <n v="5.0000000000000001E-3"/>
    <n v="1"/>
    <n v="10"/>
    <n v="3"/>
    <n v="3.3300000000000003E-2"/>
    <n v="90"/>
    <n v="50"/>
    <s v="'20260519-1020-'"/>
    <s v="'ser5'"/>
    <n v="454"/>
    <s v="'Combinatorial'"/>
    <n v="734.37949999999705"/>
    <n v="734.37949999999898"/>
    <n v="734.37949999999898"/>
    <n v="734.37950000000001"/>
    <n v="734.37950000000001"/>
    <n v="3.02223467826843"/>
    <n v="3.13184261322021E-2"/>
    <n v="7.8675270080566406E-2"/>
    <n v="23.859050989151001"/>
    <s v="'p4'"/>
    <s v="'734.3794999999975'"/>
    <n v="3.0682327779438898"/>
    <n v="0.62048048048048299"/>
    <n v="0.145230999999999"/>
    <n v="8.9346476164530806"/>
    <n v="0"/>
    <n v="282.466968468468"/>
    <n v="4.3612912912912796"/>
    <n v="1.5300513376899201"/>
    <n v="5.43440426368704"/>
    <n v="1.82237977763076"/>
    <n v="3.9603598688226702E-2"/>
    <n v="1.37466056006933"/>
    <n v="0"/>
    <n v="56.692578209986898"/>
    <n v="1.1892972579047001"/>
    <n v="0.227770620451933"/>
    <n v="-5.6843420000000003E-14"/>
    <n v="-5.6843420000000003E-14"/>
    <n v="0.02"/>
    <n v="1.5625"/>
    <n v="0"/>
    <n v="169.20720720720701"/>
    <n v="0.60060060060060105"/>
    <n v="0.264774412200805"/>
    <n v="32.722173264127001"/>
    <n v="12.732732732732799"/>
    <n v="0.222999999999999"/>
    <n v="10"/>
    <n v="0"/>
    <n v="401.46696696696603"/>
    <n v="6.6966966966966899"/>
    <n v="1.85420458057205"/>
    <n v="90"/>
    <n v="24"/>
    <n v="90"/>
    <n v="29"/>
    <n v="90"/>
    <n v="34"/>
    <n v="90"/>
    <n v="38"/>
    <n v="100"/>
    <n v="43"/>
    <n v="100"/>
    <n v="48"/>
    <s v="'Run_all_with_output'"/>
    <s v="'']"/>
    <n v="0"/>
    <n v="0"/>
    <n v="0"/>
    <n v="0"/>
    <n v="0"/>
    <n v="0"/>
    <n v="1.884760366182014E-3"/>
    <n v="2.1540118470651588E-3"/>
    <n v="2.4232633279483036E-3"/>
    <n v="0.99353796445880449"/>
  </r>
  <r>
    <n v="1"/>
    <n v="1"/>
    <x v="4"/>
    <x v="0"/>
    <x v="0"/>
    <x v="9"/>
    <x v="0"/>
    <x v="0"/>
    <x v="3"/>
    <x v="0"/>
    <s v="[''"/>
    <n v="455"/>
    <n v="0"/>
    <n v="0"/>
    <n v="4"/>
    <n v="1"/>
    <n v="1"/>
    <n v="500"/>
    <n v="5.0000000000000001E-3"/>
    <n v="1"/>
    <n v="10"/>
    <n v="3"/>
    <n v="3.3300000000000003E-2"/>
    <n v="120"/>
    <n v="50"/>
    <s v="'20260519-1021-'"/>
    <s v="'ser5'"/>
    <n v="455"/>
    <s v="'Combinatorial'"/>
    <n v="734.37949999999705"/>
    <n v="734.37949999999898"/>
    <n v="734.37949999999898"/>
    <n v="734.37950000000001"/>
    <n v="734.37949999999898"/>
    <n v="3.4739513397216699"/>
    <n v="4.8088550567626898E-2"/>
    <n v="8.9128494262695299E-2"/>
    <n v="25.0044956207275"/>
    <s v="'p4'"/>
    <s v="'734.3794999999975'"/>
    <n v="2.87000442983621"/>
    <n v="0.83930930930931302"/>
    <n v="0.145230999999999"/>
    <n v="8.9383235177699696"/>
    <n v="0"/>
    <n v="282.466968468468"/>
    <n v="4.3612912912912796"/>
    <n v="1.5307231436700099"/>
    <n v="5.5100243394705499"/>
    <n v="2.2822909725956699"/>
    <n v="3.9497268353834603E-2"/>
    <n v="1.36059424782081"/>
    <n v="0"/>
    <n v="56.692578209986898"/>
    <n v="1.1861041547697999"/>
    <n v="0.22616319502500601"/>
    <n v="-5.6843420000000003E-14"/>
    <n v="-5.6843420000000003E-14"/>
    <n v="0.03"/>
    <n v="2.7777777777777799"/>
    <n v="0"/>
    <n v="169.20720720720701"/>
    <n v="0.90090090090090102"/>
    <n v="0.51417406506015795"/>
    <n v="35.254768945956997"/>
    <n v="16.216216216216299"/>
    <n v="0.222999999999999"/>
    <n v="10"/>
    <n v="0"/>
    <n v="401.46696696696603"/>
    <n v="6.6966966966966899"/>
    <n v="1.8583644040884"/>
    <n v="80"/>
    <n v="26"/>
    <n v="90"/>
    <n v="30"/>
    <n v="100"/>
    <n v="37"/>
    <n v="100"/>
    <n v="41"/>
    <n v="120"/>
    <n v="46"/>
    <n v="120"/>
    <n v="52"/>
    <s v="'Run_all_with_output'"/>
    <s v="'']"/>
    <n v="0"/>
    <n v="0"/>
    <n v="0"/>
    <n v="0"/>
    <n v="0"/>
    <n v="0"/>
    <n v="1.884760366182014E-3"/>
    <n v="2.1540118470651588E-3"/>
    <n v="2.4232633279483036E-3"/>
    <n v="0.99353796445880449"/>
  </r>
  <r>
    <n v="1"/>
    <n v="1"/>
    <x v="4"/>
    <x v="0"/>
    <x v="0"/>
    <x v="0"/>
    <x v="0"/>
    <x v="0"/>
    <x v="0"/>
    <x v="0"/>
    <s v="[''"/>
    <n v="456"/>
    <n v="0"/>
    <n v="0"/>
    <n v="5"/>
    <n v="1"/>
    <n v="1"/>
    <n v="500"/>
    <n v="5.0000000000000001E-3"/>
    <n v="1"/>
    <n v="1"/>
    <n v="3"/>
    <n v="3.3300000000000003E-2"/>
    <n v="30"/>
    <n v="50"/>
    <s v="'20260605-1211-'"/>
    <s v="'ser5'"/>
    <n v="456"/>
    <s v="'Combinatorial'"/>
    <n v="911.04500000000303"/>
    <n v="911.04500000000303"/>
    <n v="911.04500000000303"/>
    <n v="911.04500000000303"/>
    <n v="911.04500000000303"/>
    <n v="0.20450162887573201"/>
    <n v="0.20450162887573201"/>
    <n v="0.20450162887573201"/>
    <n v="17.719318151473999"/>
    <s v="'p0'"/>
    <s v="'911.045000000003'"/>
    <n v="0"/>
    <n v="0"/>
    <n v="0"/>
    <n v="0"/>
    <n v="0"/>
    <n v="318.41289939939901"/>
    <n v="0"/>
    <n v="0"/>
    <n v="0"/>
    <n v="0"/>
    <n v="0"/>
    <n v="0"/>
    <n v="0"/>
    <n v="62.642658747870698"/>
    <n v="0"/>
    <n v="0"/>
    <n v="0"/>
    <n v="0"/>
    <n v="0"/>
    <n v="0"/>
    <n v="0"/>
    <n v="180.60960960960901"/>
    <n v="0"/>
    <n v="0"/>
    <n v="0"/>
    <n v="0"/>
    <n v="0"/>
    <n v="0"/>
    <n v="0"/>
    <n v="447.972972972972"/>
    <n v="0"/>
    <n v="0"/>
    <n v="45"/>
    <n v="19"/>
    <n v="52"/>
    <n v="22"/>
    <n v="59"/>
    <n v="26"/>
    <n v="64"/>
    <n v="30"/>
    <n v="74"/>
    <n v="33"/>
    <n v="72"/>
    <n v="35"/>
    <s v="'Run_all_with_output'"/>
    <s v="'']"/>
    <n v="1"/>
    <n v="0"/>
    <n v="0"/>
    <n v="0"/>
    <n v="0"/>
    <n v="0"/>
    <n v="0"/>
    <n v="0"/>
    <n v="0"/>
    <n v="0"/>
  </r>
  <r>
    <n v="1"/>
    <n v="1"/>
    <x v="4"/>
    <x v="0"/>
    <x v="0"/>
    <x v="1"/>
    <x v="0"/>
    <x v="0"/>
    <x v="0"/>
    <x v="0"/>
    <s v="[''"/>
    <n v="457"/>
    <n v="0"/>
    <n v="0"/>
    <n v="5"/>
    <n v="1"/>
    <n v="1"/>
    <n v="500"/>
    <n v="5.0000000000000001E-3"/>
    <n v="1"/>
    <n v="2"/>
    <n v="3"/>
    <n v="3.3300000000000003E-2"/>
    <n v="30"/>
    <n v="50"/>
    <s v="'20260519-1021-'"/>
    <s v="'ser5'"/>
    <n v="457"/>
    <s v="'Combinatorial'"/>
    <n v="865.52249999999901"/>
    <n v="865.55949999999996"/>
    <n v="865.52249999999901"/>
    <n v="865.52250000000004"/>
    <n v="865.52249999999901"/>
    <n v="2.5949313640594398"/>
    <n v="3.3198833465576102E-2"/>
    <n v="0.100266456604003"/>
    <n v="7.6134052276611301"/>
    <s v="'p9'"/>
    <s v="'865.5224999999996'"/>
    <n v="6.7643552318476097"/>
    <n v="2.2223123123123099"/>
    <n v="9.1044999999999807E-2"/>
    <n v="4.9912046678364703"/>
    <n v="-1.51927662203608"/>
    <n v="318.41289939939901"/>
    <n v="2.7340840840840701"/>
    <n v="0.853680410149392"/>
    <n v="9.97070539078398"/>
    <n v="3.5441108122081899"/>
    <n v="4.3579063143773203E-2"/>
    <n v="2.1556530893622701"/>
    <n v="3.5523303093786698"/>
    <n v="62.642658747870698"/>
    <n v="1.3086805748880801"/>
    <n v="0.36128146715472798"/>
    <n v="-1.1368684000000001E-13"/>
    <n v="0"/>
    <n v="0"/>
    <n v="0"/>
    <n v="-25.367364071474501"/>
    <n v="180.60960960960901"/>
    <n v="0"/>
    <n v="0"/>
    <n v="46.328596818884897"/>
    <n v="21.966966966966901"/>
    <n v="0.20349999999999899"/>
    <n v="9.9999999999999805"/>
    <n v="0"/>
    <n v="447.972972972972"/>
    <n v="6.1111111111110903"/>
    <n v="1.7376920006157499"/>
    <n v="44"/>
    <n v="18"/>
    <n v="50"/>
    <n v="22"/>
    <n v="58"/>
    <n v="26"/>
    <n v="64"/>
    <n v="30"/>
    <n v="70"/>
    <n v="32"/>
    <n v="74"/>
    <n v="37"/>
    <s v="'Run_all_with_output'"/>
    <s v="'']"/>
    <n v="8.6033839977057644E-4"/>
    <n v="0.99913966160022938"/>
    <n v="0"/>
    <n v="0"/>
    <n v="0"/>
    <n v="0"/>
    <n v="0"/>
    <n v="0"/>
    <n v="0"/>
    <n v="0"/>
  </r>
  <r>
    <n v="1"/>
    <n v="1"/>
    <x v="4"/>
    <x v="0"/>
    <x v="0"/>
    <x v="2"/>
    <x v="0"/>
    <x v="0"/>
    <x v="0"/>
    <x v="0"/>
    <s v="[''"/>
    <n v="458"/>
    <n v="0"/>
    <n v="0"/>
    <n v="5"/>
    <n v="1"/>
    <n v="1"/>
    <n v="500"/>
    <n v="5.0000000000000001E-3"/>
    <n v="1"/>
    <n v="3"/>
    <n v="3"/>
    <n v="3.3300000000000003E-2"/>
    <n v="30"/>
    <n v="50"/>
    <s v="'20260519-1022-'"/>
    <s v="'ser5'"/>
    <n v="458"/>
    <s v="'Combinatorial'"/>
    <n v="850.55100000000004"/>
    <n v="850.57249999999999"/>
    <n v="850.55100000000004"/>
    <n v="850.37649999999906"/>
    <n v="850.37649999999996"/>
    <n v="2.67065358161926"/>
    <n v="3.1301498413085903E-2"/>
    <n v="0.15821957588195801"/>
    <n v="7.6146948337554896"/>
    <s v="'p9'"/>
    <s v="'850.5510000000005'"/>
    <n v="9.8276814705359996"/>
    <n v="3.1100600600600599"/>
    <n v="0.120973999999999"/>
    <n v="6.62532224174356"/>
    <n v="-2.6350672106640101"/>
    <n v="318.41289939939901"/>
    <n v="3.6328528528528401"/>
    <n v="1.13429915803769"/>
    <n v="13.120233373464099"/>
    <n v="3.94360801743324"/>
    <n v="4.5862097509555097E-2"/>
    <n v="2.1021358574889399"/>
    <n v="5.2410227758941001"/>
    <n v="62.642658747870698"/>
    <n v="1.3772401654521"/>
    <n v="0.35214723809563397"/>
    <n v="-5.6843420000000003E-14"/>
    <n v="0"/>
    <n v="0"/>
    <n v="0"/>
    <n v="-29.457836073461401"/>
    <n v="180.60960960960901"/>
    <n v="0"/>
    <n v="0"/>
    <n v="61.9756122558071"/>
    <n v="17.1771771771771"/>
    <n v="0.23149999999999901"/>
    <n v="9.9999999999999893"/>
    <n v="0"/>
    <n v="447.972972972972"/>
    <n v="6.9519519519519299"/>
    <n v="1.7753362252332201"/>
    <n v="44"/>
    <n v="19"/>
    <n v="50"/>
    <n v="22"/>
    <n v="57"/>
    <n v="25"/>
    <n v="63"/>
    <n v="29"/>
    <n v="72"/>
    <n v="33"/>
    <n v="78"/>
    <n v="37"/>
    <s v="'Run_all_with_output'"/>
    <s v="'']"/>
    <n v="1.7206767995411529E-3"/>
    <n v="9.7505018640665336E-3"/>
    <n v="0.9885288213363923"/>
    <n v="0"/>
    <n v="0"/>
    <n v="0"/>
    <n v="0"/>
    <n v="0"/>
    <n v="0"/>
    <n v="0"/>
  </r>
  <r>
    <n v="1"/>
    <n v="1"/>
    <x v="4"/>
    <x v="0"/>
    <x v="0"/>
    <x v="3"/>
    <x v="0"/>
    <x v="0"/>
    <x v="0"/>
    <x v="0"/>
    <s v="[''"/>
    <n v="459"/>
    <n v="0"/>
    <n v="0"/>
    <n v="5"/>
    <n v="1"/>
    <n v="1"/>
    <n v="500"/>
    <n v="5.0000000000000001E-3"/>
    <n v="1"/>
    <n v="4"/>
    <n v="3"/>
    <n v="3.3300000000000003E-2"/>
    <n v="30"/>
    <n v="50"/>
    <s v="'20260519-1022-'"/>
    <s v="'ser5'"/>
    <n v="459"/>
    <s v="'Combinatorial'"/>
    <n v="843.17749999999796"/>
    <n v="843.30949999999996"/>
    <n v="843.27700000000004"/>
    <n v="842.78449999999998"/>
    <n v="842.76599999999996"/>
    <n v="2.7993404865264799"/>
    <n v="6.3704729080200195E-2"/>
    <n v="0.126695871353149"/>
    <n v="7.5707645416259703"/>
    <s v="'p8'"/>
    <s v="'843.1774999999984'"/>
    <n v="10.3134381436666"/>
    <n v="3.7961861861861799"/>
    <n v="0.136400999999999"/>
    <n v="7.4702163123500798"/>
    <n v="-1.35868745572937"/>
    <n v="318.41289939939901"/>
    <n v="4.0961261261261104"/>
    <n v="1.27970136592033"/>
    <n v="14.893084035932199"/>
    <n v="4.1115301493464003"/>
    <n v="4.55309436830088E-2"/>
    <n v="1.97940148704904"/>
    <n v="2.64179614720052"/>
    <n v="62.642658747870698"/>
    <n v="1.3672956060963599"/>
    <n v="0.331210694639411"/>
    <n v="-1.1368684000000001E-13"/>
    <n v="-1.1368684000000001E-13"/>
    <n v="0"/>
    <n v="0"/>
    <n v="-22.507908109072499"/>
    <n v="180.60960960960901"/>
    <n v="0"/>
    <n v="0"/>
    <n v="82.640054073075106"/>
    <n v="17.9279279279279"/>
    <n v="0.249999999999999"/>
    <n v="9.9999999999999893"/>
    <n v="0"/>
    <n v="447.972972972972"/>
    <n v="7.5075075075074897"/>
    <n v="1.7753362252332201"/>
    <n v="48"/>
    <n v="19"/>
    <n v="52"/>
    <n v="22"/>
    <n v="60"/>
    <n v="26"/>
    <n v="64"/>
    <n v="29"/>
    <n v="68"/>
    <n v="32"/>
    <n v="72"/>
    <n v="36"/>
    <s v="'Run_all_with_output'"/>
    <s v="'']"/>
    <n v="8.6033839977057644E-4"/>
    <n v="1.7206767995411529E-3"/>
    <n v="5.1620303986234586E-3"/>
    <n v="0.99225695440206485"/>
    <n v="0"/>
    <n v="0"/>
    <n v="0"/>
    <n v="0"/>
    <n v="0"/>
    <n v="0"/>
  </r>
  <r>
    <n v="1"/>
    <n v="1"/>
    <x v="4"/>
    <x v="0"/>
    <x v="0"/>
    <x v="4"/>
    <x v="0"/>
    <x v="0"/>
    <x v="0"/>
    <x v="0"/>
    <s v="[''"/>
    <n v="460"/>
    <n v="0"/>
    <n v="0"/>
    <n v="5"/>
    <n v="1"/>
    <n v="1"/>
    <n v="500"/>
    <n v="5.0000000000000001E-3"/>
    <n v="1"/>
    <n v="5"/>
    <n v="3"/>
    <n v="3.3300000000000003E-2"/>
    <n v="30"/>
    <n v="50"/>
    <s v="'20260519-1022-'"/>
    <s v="'ser5'"/>
    <n v="460"/>
    <s v="'Combinatorial'"/>
    <n v="838.93349999999896"/>
    <n v="839.07849999999996"/>
    <n v="839.45549999999901"/>
    <n v="838.28049999999996"/>
    <n v="838.26199999999994"/>
    <n v="2.7105731964111301"/>
    <n v="4.7741413116455002E-2"/>
    <n v="0.21404838562011699"/>
    <n v="7.66312551498413"/>
    <s v="'p8'"/>
    <s v="'838.9334999999994'"/>
    <n v="12.326884683135001"/>
    <n v="4.32399399399399"/>
    <n v="0.14485199999999901"/>
    <n v="7.9233556665187104"/>
    <n v="-1.8487285884606299"/>
    <n v="318.41289939939901"/>
    <n v="4.3499099099098997"/>
    <n v="1.3578067730963901"/>
    <n v="17.213004526845701"/>
    <n v="4.10262804118973"/>
    <n v="4.6479088926255997E-2"/>
    <n v="1.9373493037373499"/>
    <n v="3.4105898528002898"/>
    <n v="62.642658747870698"/>
    <n v="1.3957684362239"/>
    <n v="0.32385795661891797"/>
    <n v="-5.6843420000000003E-14"/>
    <n v="0"/>
    <n v="0"/>
    <n v="0"/>
    <n v="-28.3984478541262"/>
    <n v="180.60960960960901"/>
    <n v="0"/>
    <n v="0"/>
    <n v="94.143324030371105"/>
    <n v="17.7327327327327"/>
    <n v="0.249999999999999"/>
    <n v="9.9999999999999893"/>
    <n v="0"/>
    <n v="447.972972972972"/>
    <n v="7.5075075075074897"/>
    <n v="1.8198362147406699"/>
    <n v="50"/>
    <n v="18"/>
    <n v="54"/>
    <n v="22"/>
    <n v="60"/>
    <n v="25"/>
    <n v="65"/>
    <n v="29"/>
    <n v="73"/>
    <n v="33"/>
    <n v="74"/>
    <n v="36"/>
    <s v="'Run_all_with_output'"/>
    <s v="'']"/>
    <n v="3.1545741324921135E-3"/>
    <n v="2.8677946659019216E-3"/>
    <n v="9.4637223974763408E-3"/>
    <n v="1.3765414396329223E-2"/>
    <n v="0.97074849440780042"/>
    <n v="0"/>
    <n v="0"/>
    <n v="0"/>
    <n v="0"/>
    <n v="0"/>
  </r>
  <r>
    <n v="1"/>
    <n v="1"/>
    <x v="4"/>
    <x v="0"/>
    <x v="0"/>
    <x v="5"/>
    <x v="0"/>
    <x v="0"/>
    <x v="0"/>
    <x v="0"/>
    <s v="[''"/>
    <n v="461"/>
    <n v="0"/>
    <n v="0"/>
    <n v="5"/>
    <n v="1"/>
    <n v="1"/>
    <n v="500"/>
    <n v="5.0000000000000001E-3"/>
    <n v="1"/>
    <n v="6"/>
    <n v="3"/>
    <n v="3.3300000000000003E-2"/>
    <n v="30"/>
    <n v="50"/>
    <s v="'20260519-1022-'"/>
    <s v="'ser5'"/>
    <n v="461"/>
    <s v="'Combinatorial'"/>
    <n v="836.224999999999"/>
    <n v="836.224999999999"/>
    <n v="837.76149999999996"/>
    <n v="835.32299999999896"/>
    <n v="835.26750000000004"/>
    <n v="3.2276580333709699"/>
    <n v="3.5722494125366197E-2"/>
    <n v="0.23836326599120999"/>
    <n v="8.0273272991180402"/>
    <s v="'p2'"/>
    <s v="'836.2249999999997'"/>
    <n v="3.3304396031342298"/>
    <n v="3.2913513513513499"/>
    <n v="0.14954399999999901"/>
    <n v="8.0713598227020302"/>
    <n v="0"/>
    <n v="318.41289939939901"/>
    <n v="4.4908108108107996"/>
    <n v="1.3813741662982599"/>
    <n v="5.5387461221382299"/>
    <n v="5.0666115645430398"/>
    <n v="5.5964776211047999E-2"/>
    <n v="2.29520005663404"/>
    <n v="0"/>
    <n v="62.642658747870698"/>
    <n v="1.68062391024168"/>
    <n v="0.38430372001004598"/>
    <n v="0"/>
    <n v="0"/>
    <n v="0"/>
    <n v="0"/>
    <n v="0"/>
    <n v="180.60960960960901"/>
    <n v="0"/>
    <n v="0"/>
    <n v="26.008633047446601"/>
    <n v="24.474474474474501"/>
    <n v="0.249999999999999"/>
    <n v="9.9999999999999893"/>
    <n v="0"/>
    <n v="447.972972972972"/>
    <n v="7.5075075075074897"/>
    <n v="1.8732217647162701"/>
    <n v="48"/>
    <n v="18"/>
    <n v="54"/>
    <n v="22"/>
    <n v="58"/>
    <n v="25"/>
    <n v="64"/>
    <n v="29"/>
    <n v="72"/>
    <n v="33"/>
    <n v="72"/>
    <n v="36"/>
    <s v="'Run_all_with_output'"/>
    <s v="'']"/>
    <n v="5.1620303986234586E-3"/>
    <n v="1.4338973329509607E-2"/>
    <n v="1.9787783194723258E-2"/>
    <n v="2.0648121594493835E-2"/>
    <n v="4.8752509320332663E-2"/>
    <n v="0.89131058216231718"/>
    <n v="0"/>
    <n v="0"/>
    <n v="0"/>
    <n v="0"/>
  </r>
  <r>
    <n v="1"/>
    <n v="1"/>
    <x v="4"/>
    <x v="0"/>
    <x v="0"/>
    <x v="6"/>
    <x v="0"/>
    <x v="0"/>
    <x v="0"/>
    <x v="0"/>
    <s v="[''"/>
    <n v="462"/>
    <n v="0"/>
    <n v="0"/>
    <n v="5"/>
    <n v="1"/>
    <n v="1"/>
    <n v="500"/>
    <n v="5.0000000000000001E-3"/>
    <n v="1"/>
    <n v="7"/>
    <n v="3"/>
    <n v="3.3300000000000003E-2"/>
    <n v="30"/>
    <n v="50"/>
    <s v="'20260519-1022-'"/>
    <s v="'ser5'"/>
    <n v="462"/>
    <s v="'Combinatorial'"/>
    <n v="834.47599999999795"/>
    <n v="834.56249999999898"/>
    <n v="836.51049999999896"/>
    <n v="833.15149999999903"/>
    <n v="833.09599999999898"/>
    <n v="3.2830650806427002"/>
    <n v="4.0772438049316399E-2"/>
    <n v="0.37949895858764598"/>
    <n v="8.82492995262146"/>
    <s v="'p6'"/>
    <s v="'834.4759999999983'"/>
    <n v="15.1863246956756"/>
    <n v="0.176786786786787"/>
    <n v="0.154696999999999"/>
    <n v="8.4479159808804205"/>
    <n v="0"/>
    <n v="318.41289939939901"/>
    <n v="4.6455555555555401"/>
    <n v="1.4505417256321"/>
    <n v="22.185167912393599"/>
    <n v="0.864242259759744"/>
    <n v="4.3117454943928102E-2"/>
    <n v="1.5072155036617001"/>
    <n v="0"/>
    <n v="62.642658747870698"/>
    <n v="1.2948184667846201"/>
    <n v="0.25756315010291903"/>
    <n v="-5.6843420000000003E-14"/>
    <n v="-1.1368684000000001E-13"/>
    <n v="2.9499999999999801E-2"/>
    <n v="2.0486111111111001"/>
    <n v="0"/>
    <n v="180.60960960960901"/>
    <n v="0.88588588588588102"/>
    <n v="0.33964314826555497"/>
    <n v="127.567567567567"/>
    <n v="10.345345345345301"/>
    <n v="0.249999999999999"/>
    <n v="9.9999999999999893"/>
    <n v="0"/>
    <n v="447.972972972972"/>
    <n v="7.5075075075074897"/>
    <n v="1.8285934266878301"/>
    <n v="63"/>
    <n v="20"/>
    <n v="63"/>
    <n v="23"/>
    <n v="70"/>
    <n v="27"/>
    <n v="77"/>
    <n v="30"/>
    <n v="77"/>
    <n v="35"/>
    <n v="84"/>
    <n v="36"/>
    <s v="'Run_all_with_output'"/>
    <s v="'']"/>
    <n v="2.8677946659019216E-3"/>
    <n v="6.8827071981646115E-3"/>
    <n v="1.2905075996558647E-2"/>
    <n v="1.9501003728133067E-2"/>
    <n v="1.1471178663607686E-2"/>
    <n v="1.8927444794952682E-2"/>
    <n v="0.9274447949526814"/>
    <n v="0"/>
    <n v="0"/>
    <n v="0"/>
  </r>
  <r>
    <n v="1"/>
    <n v="1"/>
    <x v="4"/>
    <x v="0"/>
    <x v="0"/>
    <x v="7"/>
    <x v="0"/>
    <x v="0"/>
    <x v="0"/>
    <x v="0"/>
    <s v="[''"/>
    <n v="463"/>
    <n v="0"/>
    <n v="0"/>
    <n v="5"/>
    <n v="1"/>
    <n v="1"/>
    <n v="500"/>
    <n v="5.0000000000000001E-3"/>
    <n v="1"/>
    <n v="8"/>
    <n v="3"/>
    <n v="3.3300000000000003E-2"/>
    <n v="30"/>
    <n v="50"/>
    <s v="'20260519-1022-'"/>
    <s v="'ser5'"/>
    <n v="463"/>
    <s v="'Combinatorial'"/>
    <n v="833.01649999999802"/>
    <n v="833.18149999999901"/>
    <n v="836.67899999999895"/>
    <n v="831.60850000000005"/>
    <n v="831.51049999999998"/>
    <n v="3.7622821331024099"/>
    <n v="4.4353961944580002E-2"/>
    <n v="0.58557462692260698"/>
    <n v="8.9839894771575892"/>
    <s v="'p6'"/>
    <s v="'833.0164999999988'"/>
    <n v="16.238826533139498"/>
    <n v="0.17327327327327399"/>
    <n v="0.15784499999999901"/>
    <n v="8.6211846646424402"/>
    <n v="0"/>
    <n v="318.41289939939901"/>
    <n v="4.7400900900900798"/>
    <n v="1.48041026156294"/>
    <n v="24.219540299516499"/>
    <n v="0.73835236991415298"/>
    <n v="4.3389165864635398E-2"/>
    <n v="1.50661960426103"/>
    <n v="0"/>
    <n v="62.642658747870698"/>
    <n v="1.30297795389295"/>
    <n v="0.257500246375792"/>
    <n v="-5.6843420000000003E-14"/>
    <n v="0"/>
    <n v="2.9499999999999801E-2"/>
    <n v="2.0486111111111001"/>
    <n v="0"/>
    <n v="180.60960960960901"/>
    <n v="0.88588588588588102"/>
    <n v="0.35282495178058998"/>
    <n v="133.082425718194"/>
    <n v="6.4564564564564"/>
    <n v="0.249999999999999"/>
    <n v="9.9999999999999893"/>
    <n v="0"/>
    <n v="447.972972972972"/>
    <n v="7.5075075075074897"/>
    <n v="1.8285934266878301"/>
    <n v="56"/>
    <n v="20"/>
    <n v="64"/>
    <n v="24"/>
    <n v="64"/>
    <n v="26"/>
    <n v="72"/>
    <n v="30"/>
    <n v="80"/>
    <n v="34"/>
    <n v="80"/>
    <n v="36"/>
    <s v="'Run_all_with_output'"/>
    <s v="'']"/>
    <n v="2.5810151993117293E-3"/>
    <n v="5.7355893318038432E-3"/>
    <n v="5.1620303986234586E-3"/>
    <n v="2.2942357327215373E-2"/>
    <n v="2.2942357327215373E-2"/>
    <n v="1.8927444794952682E-2"/>
    <n v="2.0074562661313449E-2"/>
    <n v="0.90163464295956408"/>
    <n v="0"/>
    <n v="0"/>
  </r>
  <r>
    <n v="1"/>
    <n v="1"/>
    <x v="4"/>
    <x v="0"/>
    <x v="0"/>
    <x v="8"/>
    <x v="0"/>
    <x v="0"/>
    <x v="0"/>
    <x v="0"/>
    <s v="[''"/>
    <n v="464"/>
    <n v="0"/>
    <n v="0"/>
    <n v="5"/>
    <n v="1"/>
    <n v="1"/>
    <n v="500"/>
    <n v="5.0000000000000001E-3"/>
    <n v="1"/>
    <n v="9"/>
    <n v="3"/>
    <n v="3.3300000000000003E-2"/>
    <n v="30"/>
    <n v="50"/>
    <s v="'20260519-1022-'"/>
    <s v="'ser5'"/>
    <n v="464"/>
    <s v="'Combinatorial'"/>
    <n v="832.03949999999804"/>
    <n v="832.26899999999898"/>
    <n v="836.39499999999896"/>
    <n v="830.34799999999905"/>
    <n v="830.29250000000002"/>
    <n v="3.99453496932983"/>
    <n v="2.9366254806518499E-2"/>
    <n v="0.73844838142394997"/>
    <n v="8.9972867965698207"/>
    <s v="'p6'"/>
    <s v="'832.0394999999985'"/>
    <n v="17.265780081904101"/>
    <n v="0.15879879879879899"/>
    <n v="0.16005699999999901"/>
    <n v="8.7507599405763301"/>
    <n v="0"/>
    <n v="318.41289939939901"/>
    <n v="4.8065165165165"/>
    <n v="1.50285738969107"/>
    <n v="27.1922198012354"/>
    <n v="0.77603237397356095"/>
    <n v="4.23176063904993E-2"/>
    <n v="1.39600187964109"/>
    <n v="0"/>
    <n v="62.642658747870698"/>
    <n v="1.27079899070568"/>
    <n v="0.239513259355666"/>
    <n v="-5.6843420000000003E-14"/>
    <n v="-1.1368684000000001E-13"/>
    <n v="0"/>
    <n v="0"/>
    <n v="0"/>
    <n v="180.60960960960901"/>
    <n v="0"/>
    <n v="0"/>
    <n v="143.08317666712199"/>
    <n v="8.2432432432432208"/>
    <n v="0.249999999999999"/>
    <n v="9.9999999999999893"/>
    <n v="0"/>
    <n v="447.972972972972"/>
    <n v="7.5075075075074897"/>
    <n v="1.8954824335334099"/>
    <n v="63"/>
    <n v="20"/>
    <n v="63"/>
    <n v="23"/>
    <n v="72"/>
    <n v="27"/>
    <n v="80"/>
    <n v="30"/>
    <n v="81"/>
    <n v="33"/>
    <n v="81"/>
    <n v="37"/>
    <s v="'Run_all_with_output'"/>
    <s v="'']"/>
    <n v="2.8677946659019216E-3"/>
    <n v="8.0298250645253807E-3"/>
    <n v="1.204473759678807E-2"/>
    <n v="5.7355893318038432E-3"/>
    <n v="3.0111843991970175E-2"/>
    <n v="1.204473759678807E-2"/>
    <n v="1.8067106395182105E-2"/>
    <n v="2.0648121594493835E-2"/>
    <n v="0.89045024376254656"/>
    <n v="0"/>
  </r>
  <r>
    <n v="1"/>
    <n v="1"/>
    <x v="4"/>
    <x v="0"/>
    <x v="0"/>
    <x v="9"/>
    <x v="0"/>
    <x v="0"/>
    <x v="0"/>
    <x v="0"/>
    <s v="[''"/>
    <n v="465"/>
    <n v="0"/>
    <n v="0"/>
    <n v="5"/>
    <n v="1"/>
    <n v="1"/>
    <n v="500"/>
    <n v="5.0000000000000001E-3"/>
    <n v="1"/>
    <n v="10"/>
    <n v="3"/>
    <n v="3.3300000000000003E-2"/>
    <n v="30"/>
    <n v="50"/>
    <s v="'20260519-1023-'"/>
    <s v="'ser5'"/>
    <n v="465"/>
    <s v="'Combinatorial'"/>
    <n v="830.944999999998"/>
    <n v="831.31100000000004"/>
    <n v="835.94899999999905"/>
    <n v="829.41449999999895"/>
    <n v="829.35349999999903"/>
    <n v="4.4944500923156703"/>
    <n v="5.0006151199340799E-2"/>
    <n v="0.75903081893920898"/>
    <n v="9.5560245513915998"/>
    <s v="'p6'"/>
    <s v="'830.9449999999988'"/>
    <n v="17.986901824761699"/>
    <n v="0.14411411411411301"/>
    <n v="0.161794999999999"/>
    <n v="8.8396910864940192"/>
    <n v="0"/>
    <n v="318.41289939939901"/>
    <n v="4.85870870870869"/>
    <n v="1.5178898620649499"/>
    <n v="29.183621339744999"/>
    <n v="0.69687603396665998"/>
    <n v="4.2920867614174497E-2"/>
    <n v="1.40186014604305"/>
    <n v="0"/>
    <n v="62.642658747870698"/>
    <n v="1.2889149433686"/>
    <n v="0.23983676265604401"/>
    <n v="-5.6843420000000003E-14"/>
    <n v="-1.1368684000000001E-13"/>
    <n v="2.9499999999999801E-2"/>
    <n v="2.0486111111111001"/>
    <n v="0"/>
    <n v="180.60960960960901"/>
    <n v="0.88588588588588102"/>
    <n v="0.33964314826555497"/>
    <n v="166.709207494471"/>
    <n v="7.0420420420420502"/>
    <n v="0.249999999999999"/>
    <n v="9.9999999999999893"/>
    <n v="0"/>
    <n v="447.972972972972"/>
    <n v="7.5075075075074897"/>
    <n v="1.831345709124"/>
    <n v="60"/>
    <n v="20"/>
    <n v="60"/>
    <n v="24"/>
    <n v="70"/>
    <n v="27"/>
    <n v="77"/>
    <n v="30"/>
    <n v="80"/>
    <n v="34"/>
    <n v="80"/>
    <n v="37"/>
    <s v="'Run_all_with_output'"/>
    <s v="'']"/>
    <n v="3.1545741324921135E-3"/>
    <n v="4.5884714654430741E-3"/>
    <n v="1.204473759678807E-2"/>
    <n v="1.7206767995411529E-2"/>
    <n v="1.5772870662460567E-2"/>
    <n v="2.5810151993117293E-2"/>
    <n v="2.6096931459707484E-2"/>
    <n v="1.8353885861772296E-2"/>
    <n v="3.0972182391740752E-2"/>
    <n v="0.84599942644106685"/>
  </r>
  <r>
    <n v="1"/>
    <n v="1"/>
    <x v="4"/>
    <x v="0"/>
    <x v="0"/>
    <x v="9"/>
    <x v="0"/>
    <x v="0"/>
    <x v="0"/>
    <x v="1"/>
    <s v="[''"/>
    <n v="466"/>
    <n v="0"/>
    <n v="0"/>
    <n v="5"/>
    <n v="1"/>
    <n v="1"/>
    <n v="500"/>
    <n v="5.0000000000000001E-3"/>
    <n v="1"/>
    <n v="10"/>
    <n v="3"/>
    <n v="3.3300000000000003E-2"/>
    <n v="30"/>
    <n v="40"/>
    <s v="'20260519-1023-'"/>
    <s v="'ser5'"/>
    <n v="466"/>
    <s v="'Combinatorial'"/>
    <n v="830.80349999999896"/>
    <n v="831.43949999999995"/>
    <n v="836.782499999999"/>
    <n v="829.31599999999901"/>
    <n v="829.26099999999894"/>
    <n v="6.1512904167175204"/>
    <n v="4.6982765197753899E-2"/>
    <n v="1.07556796073913"/>
    <n v="29.548362731933501"/>
    <s v="'p8'"/>
    <s v="'830.8034999999993'"/>
    <n v="7.2938930376604096"/>
    <n v="0.43963963963964298"/>
    <n v="0.161908999999999"/>
    <n v="8.8426552836276002"/>
    <n v="0"/>
    <n v="320.51680330330299"/>
    <n v="4.8621321321321203"/>
    <n v="1.5097633808083299"/>
    <n v="7.0562093957831404"/>
    <n v="0.49441188367210798"/>
    <n v="4.41098353448331E-2"/>
    <n v="1.44394262532397"/>
    <n v="0"/>
    <n v="64.191839134910694"/>
    <n v="1.3246196800250101"/>
    <n v="0.24575879649023499"/>
    <n v="-1.1368684000000001E-13"/>
    <n v="0"/>
    <n v="4.9999999999999802E-2"/>
    <n v="3.1531531531531498"/>
    <n v="0"/>
    <n v="180.30930930930899"/>
    <n v="1.5015015015014901"/>
    <n v="0.55137357660285602"/>
    <n v="30.505213192476901"/>
    <n v="1.2012012012012201"/>
    <n v="0.249999999999999"/>
    <n v="9.9999999999999805"/>
    <n v="0"/>
    <n v="456.98198198198202"/>
    <n v="7.5075075075074897"/>
    <n v="1.84968677473955"/>
    <n v="47"/>
    <n v="18"/>
    <n v="56"/>
    <n v="22"/>
    <n v="58"/>
    <n v="25"/>
    <n v="68"/>
    <n v="29"/>
    <n v="73"/>
    <n v="32"/>
    <n v="80"/>
    <n v="36"/>
    <s v="'Run_all_with_output'"/>
    <s v="'']"/>
    <n v="2.0609113808106251E-3"/>
    <n v="5.0377833753148613E-3"/>
    <n v="6.1827341424318758E-3"/>
    <n v="1.2823448591710557E-2"/>
    <n v="2.060911380810625E-2"/>
    <n v="3.1600641172429583E-2"/>
    <n v="1.9235172887565835E-2"/>
    <n v="1.6487291046485001E-2"/>
    <n v="2.2670025188916875E-2"/>
    <n v="0.86329287840622848"/>
  </r>
  <r>
    <n v="1"/>
    <n v="1"/>
    <x v="4"/>
    <x v="0"/>
    <x v="0"/>
    <x v="9"/>
    <x v="0"/>
    <x v="0"/>
    <x v="0"/>
    <x v="2"/>
    <s v="[''"/>
    <n v="467"/>
    <n v="0"/>
    <n v="0"/>
    <n v="5"/>
    <n v="1"/>
    <n v="1"/>
    <n v="500"/>
    <n v="5.0000000000000001E-3"/>
    <n v="1"/>
    <n v="10"/>
    <n v="3"/>
    <n v="3.3300000000000003E-2"/>
    <n v="30"/>
    <n v="30"/>
    <s v="'20260519-1023-'"/>
    <s v="'ser5'"/>
    <n v="467"/>
    <s v="'Combinatorial'"/>
    <n v="830.80349999999896"/>
    <n v="831.34549999999899"/>
    <n v="838.27449999999897"/>
    <n v="829.43849999999895"/>
    <n v="829.31700000000001"/>
    <n v="11.3222293853759"/>
    <n v="6.2870264053344699E-2"/>
    <n v="1.52300381660461"/>
    <n v="44.474407434463501"/>
    <s v="'p11'"/>
    <s v="'830.8034999999993'"/>
    <n v="12.4410539238587"/>
    <n v="1.6727327327327399"/>
    <n v="0.161998999999999"/>
    <n v="8.8493525889707794"/>
    <n v="0"/>
    <n v="323.73722372372299"/>
    <n v="4.8648348348348298"/>
    <n v="1.49333103222747"/>
    <n v="11.3512389668875"/>
    <n v="3.2433271319933801"/>
    <n v="4.5285218349942799E-2"/>
    <n v="1.5577947874234599"/>
    <n v="0"/>
    <n v="63.2873563919361"/>
    <n v="1.3599164669652499"/>
    <n v="0.25927773491896999"/>
    <n v="-1.1368684000000001E-13"/>
    <n v="-5.6843420000000003E-14"/>
    <n v="2.2499999999999899E-2"/>
    <n v="1.35135135135134"/>
    <n v="0"/>
    <n v="181.21021021020999"/>
    <n v="0.67567567567567399"/>
    <n v="0.23630296140122301"/>
    <n v="61.048780788756702"/>
    <n v="17.207207207207201"/>
    <n v="0.25"/>
    <n v="10"/>
    <n v="0"/>
    <n v="453.97897897897798"/>
    <n v="7.5075075075075004"/>
    <n v="1.8404016595902599"/>
    <n v="43"/>
    <n v="16"/>
    <n v="55"/>
    <n v="19"/>
    <n v="50"/>
    <n v="24"/>
    <n v="67"/>
    <n v="28"/>
    <n v="61"/>
    <n v="31"/>
    <n v="71"/>
    <n v="35"/>
    <s v="'Run_all_with_output'"/>
    <s v="'']"/>
    <n v="1.8764926646195838E-3"/>
    <n v="1.7059024223814397E-3"/>
    <n v="6.6530194472876154E-3"/>
    <n v="1.2964858410098942E-2"/>
    <n v="1.3647219379051518E-2"/>
    <n v="2.5588536335721598E-2"/>
    <n v="2.1494370522006142E-2"/>
    <n v="2.0470829068577279E-2"/>
    <n v="1.5353121801432957E-2"/>
    <n v="0.88024564994882293"/>
  </r>
  <r>
    <n v="1"/>
    <n v="1"/>
    <x v="4"/>
    <x v="0"/>
    <x v="0"/>
    <x v="9"/>
    <x v="0"/>
    <x v="0"/>
    <x v="0"/>
    <x v="3"/>
    <s v="[''"/>
    <n v="468"/>
    <n v="0"/>
    <n v="0"/>
    <n v="5"/>
    <n v="1"/>
    <n v="1"/>
    <n v="500"/>
    <n v="5.0000000000000001E-3"/>
    <n v="1"/>
    <n v="10"/>
    <n v="3"/>
    <n v="3.3300000000000003E-2"/>
    <n v="30"/>
    <n v="20"/>
    <s v="'20260519-1024-'"/>
    <s v="'ser5'"/>
    <n v="468"/>
    <s v="'Combinatorial'"/>
    <n v="831.003999999999"/>
    <n v="831.58500000000004"/>
    <n v="841.45599999999899"/>
    <n v="829.40200000000004"/>
    <n v="829.32500000000005"/>
    <n v="32.298029899597097"/>
    <n v="6.3238143920898396E-2"/>
    <n v="2.8593273162841699"/>
    <n v="92.164398908615098"/>
    <s v="'p17'"/>
    <s v="'831.0039999999995'"/>
    <n v="12.228734962277599"/>
    <n v="2.3451951951951799"/>
    <n v="0.161526999999999"/>
    <n v="8.8337936870642295"/>
    <n v="0"/>
    <n v="324.95163813813798"/>
    <n v="4.8506606606606502"/>
    <n v="1.48499428892455"/>
    <n v="9.1932953684244794"/>
    <n v="4.2346703571037203"/>
    <n v="4.5467938570774698E-2"/>
    <n v="1.61581746281246"/>
    <n v="0"/>
    <n v="64.648899847410107"/>
    <n v="1.3654035606839201"/>
    <n v="0.26417626827922602"/>
    <n v="-5.6843420000000003E-14"/>
    <n v="0"/>
    <n v="3.4000000000000002E-2"/>
    <n v="2.3611111111111098"/>
    <n v="0"/>
    <n v="180.909909909909"/>
    <n v="1.02102102102102"/>
    <n v="0.41009668418661799"/>
    <n v="51.786451512019099"/>
    <n v="19.6996996996996"/>
    <n v="0.25"/>
    <n v="10"/>
    <n v="0"/>
    <n v="461.486486486486"/>
    <n v="7.5075075075075004"/>
    <n v="1.83178668325643"/>
    <n v="50"/>
    <n v="12"/>
    <n v="50"/>
    <n v="16"/>
    <n v="60"/>
    <n v="20"/>
    <n v="50"/>
    <n v="23"/>
    <n v="80"/>
    <n v="28"/>
    <n v="80"/>
    <n v="31"/>
    <s v="'Run_all_with_output'"/>
    <s v="'']"/>
    <n v="2.7839643652561247E-3"/>
    <n v="7.5723830734966595E-3"/>
    <n v="7.6837416481069041E-3"/>
    <n v="1.7371937639198219E-2"/>
    <n v="1.1135857461024499E-2"/>
    <n v="3.1403118040089086E-2"/>
    <n v="2.1046770601336303E-2"/>
    <n v="1.3363028953229399E-2"/>
    <n v="1.9042316258351892E-2"/>
    <n v="0.86859688195991092"/>
  </r>
  <r>
    <n v="1"/>
    <n v="1"/>
    <x v="4"/>
    <x v="0"/>
    <x v="0"/>
    <x v="9"/>
    <x v="0"/>
    <x v="0"/>
    <x v="0"/>
    <x v="4"/>
    <s v="[''"/>
    <n v="469"/>
    <n v="0"/>
    <n v="0"/>
    <n v="5"/>
    <n v="1"/>
    <n v="1"/>
    <n v="500"/>
    <n v="5.0000000000000001E-3"/>
    <n v="1"/>
    <n v="10"/>
    <n v="3"/>
    <n v="3.3300000000000003E-2"/>
    <n v="30"/>
    <n v="10"/>
    <s v="'20260519-1025-'"/>
    <s v="'ser5'"/>
    <n v="469"/>
    <s v="'Combinatorial'"/>
    <n v="830.65049999999906"/>
    <n v="831.42399999999895"/>
    <n v="851.69749999999897"/>
    <n v="829.37999999999897"/>
    <n v="829.31500000000005"/>
    <n v="143.64058184623701"/>
    <n v="0.12594413757324199"/>
    <n v="10.090991020202599"/>
    <n v="348.55970716476401"/>
    <s v="'p38'"/>
    <s v="'830.6504999999994'"/>
    <n v="8.2176628878247904"/>
    <n v="3.8848048048048098"/>
    <n v="0.161359"/>
    <n v="8.8303493482984408"/>
    <n v="0"/>
    <n v="326.30719369369302"/>
    <n v="4.8456156156156398"/>
    <n v="1.47684519115527"/>
    <n v="7.16476561184834"/>
    <n v="5.8290261809927504"/>
    <n v="5.13512172594583E-2"/>
    <n v="2.1088636955816802"/>
    <n v="0"/>
    <n v="64.986363072658605"/>
    <n v="1.54207859638013"/>
    <n v="0.34648407584685098"/>
    <n v="-1.1368684000000001E-13"/>
    <n v="-1.1368684000000001E-13"/>
    <n v="9.5000000000000605E-3"/>
    <n v="0.65972222222222598"/>
    <n v="0"/>
    <n v="181.21021021020999"/>
    <n v="0.28528528528528702"/>
    <n v="0.11623923257635101"/>
    <n v="31.098288685197801"/>
    <n v="24.819819819819799"/>
    <n v="0.25"/>
    <n v="10"/>
    <n v="0"/>
    <n v="464.48948948948902"/>
    <n v="7.5075075075075297"/>
    <n v="1.80828958012784"/>
    <n v="36"/>
    <n v="9"/>
    <n v="39"/>
    <n v="13"/>
    <n v="42"/>
    <n v="17"/>
    <n v="50"/>
    <n v="21"/>
    <n v="50"/>
    <n v="25"/>
    <n v="51"/>
    <n v="28"/>
    <s v="'Run_all_with_output'"/>
    <s v="'']"/>
    <n v="3.3472344161545216E-3"/>
    <n v="6.4749780509218615E-3"/>
    <n v="1.1029411764705883E-2"/>
    <n v="1.4925373134328358E-2"/>
    <n v="1.1797629499561018E-2"/>
    <n v="1.9754170324846356E-2"/>
    <n v="1.6516681299385425E-2"/>
    <n v="1.755926251097454E-2"/>
    <n v="1.6791044776119403E-2"/>
    <n v="0.88180421422300259"/>
  </r>
  <r>
    <n v="1"/>
    <n v="1"/>
    <x v="4"/>
    <x v="0"/>
    <x v="0"/>
    <x v="9"/>
    <x v="1"/>
    <x v="0"/>
    <x v="0"/>
    <x v="0"/>
    <s v="[''"/>
    <n v="470"/>
    <n v="0"/>
    <n v="0"/>
    <n v="5"/>
    <n v="1"/>
    <n v="1"/>
    <n v="500"/>
    <n v="5.0000000000000001E-3"/>
    <n v="1"/>
    <n v="10"/>
    <n v="2"/>
    <n v="3.3300000000000003E-2"/>
    <n v="30"/>
    <n v="50"/>
    <s v="'20260519-1031-'"/>
    <s v="'ser5'"/>
    <n v="470"/>
    <s v="'Combinatorial'"/>
    <n v="831.55749999999603"/>
    <n v="831.93200000000002"/>
    <n v="839.64800000000002"/>
    <n v="829.40199999999902"/>
    <n v="829.27949999999896"/>
    <n v="5.19018077850341"/>
    <n v="4.7421216964721603E-2"/>
    <n v="1.0586133003234801"/>
    <n v="25.339881896972599"/>
    <s v="'p5'"/>
    <s v="'831.5574999999967'"/>
    <n v="11.0321055852681"/>
    <n v="0.91597597597597702"/>
    <n v="0.16209699999999899"/>
    <n v="8.8338182588940306"/>
    <n v="0"/>
    <n v="322.83872522522501"/>
    <n v="4.8677777777777598"/>
    <n v="1.49628037522556"/>
    <n v="13.0712551361175"/>
    <n v="2.4427151087382302"/>
    <n v="4.5078489675929798E-2"/>
    <n v="1.46499458292331"/>
    <n v="0"/>
    <n v="64.632400988620702"/>
    <n v="1.3537083986765699"/>
    <n v="0.242523199503906"/>
    <n v="-1.1368684000000001E-13"/>
    <n v="0"/>
    <n v="2.2499999999999899E-2"/>
    <n v="1.35135135135134"/>
    <n v="0"/>
    <n v="180.00900900900899"/>
    <n v="0.67567567567567399"/>
    <n v="0.23433411357914"/>
    <n v="77.086109890824602"/>
    <n v="14.2342342342343"/>
    <n v="0.249999999999999"/>
    <n v="9.9999999999999893"/>
    <n v="0"/>
    <n v="459.38438438438402"/>
    <n v="7.5075075075074897"/>
    <n v="1.8404016595902599"/>
    <n v="60"/>
    <n v="15"/>
    <n v="60"/>
    <n v="19"/>
    <n v="60"/>
    <n v="22"/>
    <n v="60"/>
    <n v="25"/>
    <n v="60"/>
    <n v="29"/>
    <n v="80"/>
    <n v="32"/>
    <s v="'Run_all_with_output'"/>
    <s v="'']"/>
    <n v="2.0074562661313452E-3"/>
    <n v="5.1620303986234586E-3"/>
    <n v="5.1620303986234586E-3"/>
    <n v="1.7206767995411529E-2"/>
    <n v="2.0074562661313449E-2"/>
    <n v="2.9251505592199599E-2"/>
    <n v="2.408947519357614E-2"/>
    <n v="1.6059650129050761E-2"/>
    <n v="2.0648121594493835E-2"/>
    <n v="0.86033839977057647"/>
  </r>
  <r>
    <n v="1"/>
    <n v="1"/>
    <x v="4"/>
    <x v="0"/>
    <x v="0"/>
    <x v="9"/>
    <x v="2"/>
    <x v="0"/>
    <x v="0"/>
    <x v="0"/>
    <s v="[''"/>
    <n v="471"/>
    <n v="0"/>
    <n v="0"/>
    <n v="5"/>
    <n v="1"/>
    <n v="1"/>
    <n v="500"/>
    <n v="5.0000000000000001E-3"/>
    <n v="1"/>
    <n v="10"/>
    <n v="1"/>
    <n v="3.3300000000000003E-2"/>
    <n v="30"/>
    <n v="50"/>
    <s v="'20260519-1032-'"/>
    <s v="'ser5'"/>
    <n v="471"/>
    <s v="'Combinatorial'"/>
    <n v="830.52099999999905"/>
    <n v="831.344999999999"/>
    <n v="839.596"/>
    <n v="829.298"/>
    <n v="829.26099999999997"/>
    <n v="4.6249644756317103"/>
    <n v="4.7122240066528299E-2"/>
    <n v="0.97325849533080999"/>
    <n v="23.8096072673797"/>
    <s v="'p6'"/>
    <s v="'830.520999999999'"/>
    <n v="11.9674732234777"/>
    <n v="5.6000600600600503"/>
    <n v="0.162739999999999"/>
    <n v="8.8874839483891996"/>
    <n v="0"/>
    <n v="327.281367867867"/>
    <n v="4.8870870870870702"/>
    <n v="1.48307907813425"/>
    <n v="11.261798598682701"/>
    <n v="5.9445066600182299"/>
    <n v="4.6161728849999001E-2"/>
    <n v="1.6145395667153399"/>
    <n v="0"/>
    <n v="64.329302455685905"/>
    <n v="1.38623810360357"/>
    <n v="0.26330550320818102"/>
    <n v="-1.1368684000000001E-13"/>
    <n v="0"/>
    <n v="2.2499999999999899E-2"/>
    <n v="1.35135135135134"/>
    <n v="0"/>
    <n v="181.51051051050999"/>
    <n v="0.67567567567567399"/>
    <n v="0.22908516113595601"/>
    <n v="47.8277741713216"/>
    <n v="23.033033033033"/>
    <n v="0.249999999999999"/>
    <n v="9.9999999999999893"/>
    <n v="0"/>
    <n v="464.18918918918899"/>
    <n v="7.5075075075074897"/>
    <n v="1.83153125652683"/>
    <n v="30"/>
    <n v="10"/>
    <n v="40"/>
    <n v="14"/>
    <n v="40"/>
    <n v="17"/>
    <n v="50"/>
    <n v="21"/>
    <n v="54"/>
    <n v="24"/>
    <n v="60"/>
    <n v="28"/>
    <s v="'Run_all_with_output'"/>
    <s v="'']"/>
    <n v="1.4338973329509608E-3"/>
    <n v="2.294235732721537E-3"/>
    <n v="5.1620303986234586E-3"/>
    <n v="8.0298250645253807E-3"/>
    <n v="8.6033839977057644E-3"/>
    <n v="2.0648121594493835E-2"/>
    <n v="1.6059650129050761E-2"/>
    <n v="9.1769429308861481E-3"/>
    <n v="3.0972182391740752E-2"/>
    <n v="0.89761973042730137"/>
  </r>
  <r>
    <n v="1"/>
    <n v="1"/>
    <x v="4"/>
    <x v="0"/>
    <x v="0"/>
    <x v="9"/>
    <x v="0"/>
    <x v="0"/>
    <x v="1"/>
    <x v="0"/>
    <s v="[''"/>
    <n v="472"/>
    <n v="0"/>
    <n v="0"/>
    <n v="5"/>
    <n v="1"/>
    <n v="1"/>
    <n v="500"/>
    <n v="5.0000000000000001E-3"/>
    <n v="1"/>
    <n v="10"/>
    <n v="3"/>
    <n v="3.3300000000000003E-2"/>
    <n v="60"/>
    <n v="50"/>
    <s v="'20260519-1032-'"/>
    <s v="'ser5'"/>
    <n v="472"/>
    <s v="'Combinatorial'"/>
    <n v="829.39799999999605"/>
    <n v="829.397999999999"/>
    <n v="829.83449999999903"/>
    <n v="829.09849999999904"/>
    <n v="829.09849999999994"/>
    <n v="2.5899453163146902"/>
    <n v="3.1716823577880797E-2"/>
    <n v="0.127926111221313"/>
    <n v="21.846940040588301"/>
    <s v="'p5'"/>
    <s v="'829.3979999999967'"/>
    <n v="19.452727977043399"/>
    <n v="0.17435435435435401"/>
    <n v="0.16355999999999901"/>
    <n v="8.9301443769595501"/>
    <n v="0"/>
    <n v="318.41289939939901"/>
    <n v="4.9117117117116997"/>
    <n v="1.5322035264218099"/>
    <n v="31.0427752383839"/>
    <n v="0.78491612395986599"/>
    <n v="4.2903342452391302E-2"/>
    <n v="1.32931055214686"/>
    <n v="0"/>
    <n v="62.642658747870698"/>
    <n v="1.28838866223397"/>
    <n v="0.219663276611305"/>
    <n v="-5.6843420000000003E-14"/>
    <n v="-5.6843420000000003E-14"/>
    <n v="5.4999999999999903E-2"/>
    <n v="4.1319444444444304"/>
    <n v="0"/>
    <n v="180.60960960960901"/>
    <n v="1.65165165165164"/>
    <n v="0.71233598314337598"/>
    <n v="152.891929924789"/>
    <n v="8.1081081081080093"/>
    <n v="0.249999999999999"/>
    <n v="9.9999999999999893"/>
    <n v="0"/>
    <n v="447.972972972972"/>
    <n v="7.5075075075074897"/>
    <n v="1.8285934266878301"/>
    <n v="60"/>
    <n v="21"/>
    <n v="70"/>
    <n v="25"/>
    <n v="70"/>
    <n v="28"/>
    <n v="80"/>
    <n v="32"/>
    <n v="80"/>
    <n v="36"/>
    <n v="90"/>
    <n v="38"/>
    <s v="'Run_all_with_output'"/>
    <s v="'']"/>
    <n v="2.8677946659019213E-4"/>
    <n v="1.1471178663607685E-3"/>
    <n v="3.4413535990823058E-3"/>
    <n v="1.1471178663607685E-3"/>
    <n v="5.7355893318038432E-3"/>
    <n v="5.1620303986234586E-3"/>
    <n v="8.0298250645253807E-3"/>
    <n v="1.1471178663607686E-2"/>
    <n v="0"/>
    <n v="0.96357900774304561"/>
  </r>
  <r>
    <n v="1"/>
    <n v="1"/>
    <x v="4"/>
    <x v="0"/>
    <x v="0"/>
    <x v="9"/>
    <x v="0"/>
    <x v="0"/>
    <x v="2"/>
    <x v="0"/>
    <s v="[''"/>
    <n v="473"/>
    <n v="0"/>
    <n v="0"/>
    <n v="5"/>
    <n v="1"/>
    <n v="1"/>
    <n v="500"/>
    <n v="5.0000000000000001E-3"/>
    <n v="1"/>
    <n v="10"/>
    <n v="3"/>
    <n v="3.3300000000000003E-2"/>
    <n v="90"/>
    <n v="50"/>
    <s v="'20260519-1032-'"/>
    <s v="'ser5'"/>
    <n v="473"/>
    <s v="'Combinatorial'"/>
    <n v="829.07999999999902"/>
    <n v="829.09849999999904"/>
    <n v="829.07999999999902"/>
    <n v="829.07999999999902"/>
    <n v="829.07999999999902"/>
    <n v="2.86400246620178"/>
    <n v="1.82938575744628E-2"/>
    <n v="8.4655523300170898E-2"/>
    <n v="22.944855451583798"/>
    <s v="'p9'"/>
    <s v="'829.0799999999992'"/>
    <n v="27.050079965242801"/>
    <n v="5.5396696696696601"/>
    <n v="0.16392999999999899"/>
    <n v="8.9838910973598907"/>
    <n v="-7.8087251245430602"/>
    <n v="318.41289939939901"/>
    <n v="4.9228228228228099"/>
    <n v="1.5409785227483599"/>
    <n v="35.1578016988963"/>
    <n v="4.4149902522087103"/>
    <n v="4.3135210591644997E-2"/>
    <n v="1.5015499163161401"/>
    <n v="10.1504365340968"/>
    <n v="62.642658747870698"/>
    <n v="1.2953516694187599"/>
    <n v="0.24976938875957899"/>
    <n v="-5.6843420000000003E-14"/>
    <n v="0"/>
    <n v="0.03"/>
    <n v="2.0833333333333299"/>
    <n v="-59.520530385324399"/>
    <n v="180.60960960960901"/>
    <n v="0.90090090090090102"/>
    <n v="0.38300480032683099"/>
    <n v="184.26983221577601"/>
    <n v="19.414414414414399"/>
    <n v="0.249999999999999"/>
    <n v="9.9999999999999893"/>
    <n v="0"/>
    <n v="447.972972972972"/>
    <n v="7.5075075075074897"/>
    <n v="1.8285934266878301"/>
    <n v="50"/>
    <n v="22"/>
    <n v="54"/>
    <n v="25"/>
    <n v="79"/>
    <n v="29"/>
    <n v="70"/>
    <n v="33"/>
    <n v="70"/>
    <n v="37"/>
    <n v="90"/>
    <n v="41"/>
    <s v="'Run_all_with_output'"/>
    <s v="'']"/>
    <n v="0"/>
    <n v="0"/>
    <n v="0"/>
    <n v="0"/>
    <n v="0"/>
    <n v="3.4413535990823058E-3"/>
    <n v="2.0074562661313452E-3"/>
    <n v="0"/>
    <n v="5.1620303986234586E-3"/>
    <n v="0.98938915973616293"/>
  </r>
  <r>
    <n v="1"/>
    <n v="1"/>
    <x v="4"/>
    <x v="0"/>
    <x v="0"/>
    <x v="9"/>
    <x v="0"/>
    <x v="0"/>
    <x v="3"/>
    <x v="0"/>
    <s v="[''"/>
    <n v="474"/>
    <n v="0"/>
    <n v="0"/>
    <n v="5"/>
    <n v="1"/>
    <n v="1"/>
    <n v="500"/>
    <n v="5.0000000000000001E-3"/>
    <n v="1"/>
    <n v="10"/>
    <n v="3"/>
    <n v="3.3300000000000003E-2"/>
    <n v="120"/>
    <n v="50"/>
    <s v="'20260519-1033-'"/>
    <s v="'ser5'"/>
    <n v="474"/>
    <s v="'Combinatorial'"/>
    <n v="829.07999999999595"/>
    <n v="829.07999999999902"/>
    <n v="829.07999999999902"/>
    <n v="829.08"/>
    <n v="829.08"/>
    <n v="3.0617647171020499"/>
    <n v="2.21762657165527E-2"/>
    <n v="7.8826189041137695E-2"/>
    <n v="23.572529792785598"/>
    <s v="'p5'"/>
    <s v="'829.0799999999969'"/>
    <n v="19.386000052953602"/>
    <n v="0.46891891891892301"/>
    <n v="0.16392999999999899"/>
    <n v="8.9523106252354108"/>
    <n v="0"/>
    <n v="318.41289939939901"/>
    <n v="4.9228228228228099"/>
    <n v="1.5365902214543401"/>
    <n v="30.934179803416502"/>
    <n v="1.48014330202817"/>
    <n v="4.2344021210372999E-2"/>
    <n v="1.27610787981318"/>
    <n v="0"/>
    <n v="62.642658747870698"/>
    <n v="1.2715922285397301"/>
    <n v="0.213912815887735"/>
    <n v="-5.6843420000000003E-14"/>
    <n v="-1.1368684000000001E-13"/>
    <n v="5.3499999999999798E-2"/>
    <n v="3.8194444444444402"/>
    <n v="0"/>
    <n v="180.60960960960901"/>
    <n v="1.6066066066066"/>
    <n v="0.64837082095534404"/>
    <n v="160.33897552976401"/>
    <n v="10.6606606606606"/>
    <n v="0.249999999999999"/>
    <n v="9.9999999999999893"/>
    <n v="0"/>
    <n v="447.972972972972"/>
    <n v="7.5075075075074897"/>
    <n v="1.85486552224963"/>
    <n v="80"/>
    <n v="24"/>
    <n v="80"/>
    <n v="28"/>
    <n v="90"/>
    <n v="33"/>
    <n v="80"/>
    <n v="36"/>
    <n v="100"/>
    <n v="40"/>
    <n v="100"/>
    <n v="44"/>
    <s v="'Run_all_with_output'"/>
    <s v="'']"/>
    <n v="0"/>
    <n v="0"/>
    <n v="0"/>
    <n v="0"/>
    <n v="0"/>
    <n v="3.4413535990823058E-3"/>
    <n v="2.0074562661313452E-3"/>
    <n v="0"/>
    <n v="5.1620303986234586E-3"/>
    <n v="0.98938915973616293"/>
  </r>
  <r>
    <n v="1"/>
    <n v="1"/>
    <x v="5"/>
    <x v="0"/>
    <x v="0"/>
    <x v="0"/>
    <x v="0"/>
    <x v="0"/>
    <x v="0"/>
    <x v="0"/>
    <s v="[''"/>
    <n v="475"/>
    <n v="0"/>
    <n v="0"/>
    <n v="1"/>
    <n v="1"/>
    <n v="1"/>
    <n v="1000"/>
    <n v="5.0000000000000001E-3"/>
    <n v="1"/>
    <n v="1"/>
    <n v="3"/>
    <n v="3.3300000000000003E-2"/>
    <n v="30"/>
    <n v="50"/>
    <s v="'20260605-1217-'"/>
    <s v="'ser5'"/>
    <n v="475"/>
    <s v="'Combinatorial'"/>
    <n v="1725.69999999998"/>
    <n v="1725.69999999998"/>
    <n v="1725.69999999998"/>
    <n v="1725.69999999998"/>
    <n v="1725.69999999998"/>
    <n v="0.43950963020324701"/>
    <n v="0.43950963020324701"/>
    <n v="0.43950963020324701"/>
    <n v="100.85387754440301"/>
    <s v="'p0'"/>
    <s v="'1725.699999999985'"/>
    <n v="0"/>
    <n v="0"/>
    <n v="0"/>
    <n v="0"/>
    <n v="0"/>
    <n v="301.59403903903899"/>
    <n v="0"/>
    <n v="0"/>
    <n v="0"/>
    <n v="0"/>
    <n v="0"/>
    <n v="0"/>
    <n v="0"/>
    <n v="75.128432709871902"/>
    <n v="0"/>
    <n v="0"/>
    <n v="0"/>
    <n v="0"/>
    <n v="0"/>
    <n v="0"/>
    <n v="0"/>
    <n v="138.75"/>
    <n v="0"/>
    <n v="0"/>
    <n v="0"/>
    <n v="0"/>
    <n v="0"/>
    <n v="0"/>
    <n v="0"/>
    <n v="448.87387387387298"/>
    <n v="0"/>
    <n v="0"/>
    <n v="81"/>
    <n v="33"/>
    <n v="95"/>
    <n v="40"/>
    <n v="104"/>
    <n v="47"/>
    <n v="118"/>
    <n v="54"/>
    <n v="123"/>
    <n v="60"/>
    <n v="144"/>
    <n v="68"/>
    <s v="'Run_all_with_output'"/>
    <s v="'']"/>
    <n v="1"/>
    <n v="0"/>
    <n v="0"/>
    <n v="0"/>
    <n v="0"/>
    <n v="0"/>
    <n v="0"/>
    <n v="0"/>
    <n v="0"/>
    <n v="0"/>
  </r>
  <r>
    <n v="1"/>
    <n v="1"/>
    <x v="5"/>
    <x v="0"/>
    <x v="0"/>
    <x v="1"/>
    <x v="0"/>
    <x v="0"/>
    <x v="0"/>
    <x v="0"/>
    <s v="[''"/>
    <n v="476"/>
    <n v="0"/>
    <n v="0"/>
    <n v="1"/>
    <n v="1"/>
    <n v="1"/>
    <n v="1000"/>
    <n v="5.0000000000000001E-3"/>
    <n v="1"/>
    <n v="2"/>
    <n v="3"/>
    <n v="3.3300000000000003E-2"/>
    <n v="30"/>
    <n v="50"/>
    <s v="'20260519-1035-'"/>
    <s v="'ser5'"/>
    <n v="476"/>
    <s v="'Combinatorial'"/>
    <n v="1639.4784999999899"/>
    <n v="1639.5309999999799"/>
    <n v="1639.4784999999899"/>
    <n v="1639.4784999999899"/>
    <n v="1639.4784999999899"/>
    <n v="7.25408506393432"/>
    <n v="0.15801048278808499"/>
    <n v="0.38017249107360801"/>
    <n v="18.2929332256317"/>
    <s v="'p9'"/>
    <s v="'1639.478499999997'"/>
    <n v="5.7168467413532396"/>
    <n v="2.6956156156156101"/>
    <n v="8.6221500000000006E-2"/>
    <n v="4.9794730148531103"/>
    <n v="-1.39151181563469"/>
    <n v="301.59403903903899"/>
    <n v="2.58923423423423"/>
    <n v="0.85232148618259596"/>
    <n v="8.1511137824915192"/>
    <n v="4.2087052583387203"/>
    <n v="4.4465265630575103E-2"/>
    <n v="2.2512636553874001"/>
    <n v="3.8198330300146801"/>
    <n v="75.128432709871902"/>
    <n v="1.33529326217943"/>
    <n v="0.379291664024061"/>
    <n v="-1.1368684000000001E-13"/>
    <n v="-1.1368684000000001E-13"/>
    <n v="0"/>
    <n v="0"/>
    <n v="-27.750257881074099"/>
    <n v="138.75"/>
    <n v="0"/>
    <n v="0"/>
    <n v="39.097200883050597"/>
    <n v="22.972972972973"/>
    <n v="0.25"/>
    <n v="10"/>
    <n v="0"/>
    <n v="448.87387387387298"/>
    <n v="7.5075075075075199"/>
    <n v="1.7683465959328"/>
    <n v="83"/>
    <n v="33"/>
    <n v="96"/>
    <n v="40"/>
    <n v="108"/>
    <n v="48"/>
    <n v="116"/>
    <n v="54"/>
    <n v="120"/>
    <n v="59"/>
    <n v="148"/>
    <n v="69"/>
    <s v="'Run_all_with_output'"/>
    <s v="'']"/>
    <n v="7.2369373281227383E-4"/>
    <n v="0.99927630626718777"/>
    <n v="0"/>
    <n v="0"/>
    <n v="0"/>
    <n v="0"/>
    <n v="0"/>
    <n v="0"/>
    <n v="0"/>
    <n v="0"/>
  </r>
  <r>
    <n v="1"/>
    <n v="1"/>
    <x v="5"/>
    <x v="0"/>
    <x v="0"/>
    <x v="2"/>
    <x v="0"/>
    <x v="0"/>
    <x v="0"/>
    <x v="0"/>
    <s v="[''"/>
    <n v="477"/>
    <n v="0"/>
    <n v="0"/>
    <n v="1"/>
    <n v="1"/>
    <n v="1"/>
    <n v="1000"/>
    <n v="5.0000000000000001E-3"/>
    <n v="1"/>
    <n v="3"/>
    <n v="3"/>
    <n v="3.3300000000000003E-2"/>
    <n v="30"/>
    <n v="50"/>
    <s v="'20260519-1035-'"/>
    <s v="'ser5'"/>
    <n v="477"/>
    <s v="'Combinatorial'"/>
    <n v="1610.80699999999"/>
    <n v="1611.02999999998"/>
    <n v="1610.80699999999"/>
    <n v="1610.7759999999901"/>
    <n v="1610.7759999999901"/>
    <n v="6.3369882106780997"/>
    <n v="7.8282356262207003E-2"/>
    <n v="0.24109673500060999"/>
    <n v="16.9284152984619"/>
    <s v="'p9'"/>
    <s v="'1610.806999999998'"/>
    <n v="7.6769662624402697"/>
    <n v="3.4870270270270201"/>
    <n v="0.11486250000000001"/>
    <n v="6.6357902505890403"/>
    <n v="-2.2437595305011802"/>
    <n v="301.59403903903899"/>
    <n v="3.4493243243243201"/>
    <n v="1.1362648718128701"/>
    <n v="10.4013664681293"/>
    <n v="4.5368291787897803"/>
    <n v="4.6998214603598799E-2"/>
    <n v="2.1071998239896401"/>
    <n v="4.9107791013789104"/>
    <n v="75.128432709871902"/>
    <n v="1.4113577959038599"/>
    <n v="0.34936583019063699"/>
    <n v="-1.1368684000000001E-13"/>
    <n v="-1.1368684000000001E-13"/>
    <n v="0"/>
    <n v="0"/>
    <n v="-29.1392918880635"/>
    <n v="138.75"/>
    <n v="0"/>
    <n v="0"/>
    <n v="60.571926238567997"/>
    <n v="26.396396396396401"/>
    <n v="0.22950000000000001"/>
    <n v="10"/>
    <n v="0"/>
    <n v="448.87387387387298"/>
    <n v="6.8918918918919099"/>
    <n v="1.7943466723197301"/>
    <n v="85"/>
    <n v="33"/>
    <n v="93"/>
    <n v="40"/>
    <n v="109"/>
    <n v="47"/>
    <n v="117"/>
    <n v="54"/>
    <n v="121"/>
    <n v="61"/>
    <n v="147"/>
    <n v="68"/>
    <s v="'Run_all_with_output'"/>
    <s v="'']"/>
    <n v="1.0131712259371835E-3"/>
    <n v="2.0263424518743669E-3"/>
    <n v="0.99696048632218848"/>
    <n v="0"/>
    <n v="0"/>
    <n v="0"/>
    <n v="0"/>
    <n v="0"/>
    <n v="0"/>
    <n v="0"/>
  </r>
  <r>
    <n v="1"/>
    <n v="1"/>
    <x v="5"/>
    <x v="0"/>
    <x v="0"/>
    <x v="3"/>
    <x v="0"/>
    <x v="0"/>
    <x v="0"/>
    <x v="0"/>
    <s v="[''"/>
    <n v="478"/>
    <n v="0"/>
    <n v="0"/>
    <n v="1"/>
    <n v="1"/>
    <n v="1"/>
    <n v="1000"/>
    <n v="5.0000000000000001E-3"/>
    <n v="1"/>
    <n v="4"/>
    <n v="3"/>
    <n v="3.3300000000000003E-2"/>
    <n v="30"/>
    <n v="50"/>
    <s v="'20260519-1035-'"/>
    <s v="'ser5'"/>
    <n v="478"/>
    <s v="'Combinatorial'"/>
    <n v="1596.53799999999"/>
    <n v="1597.14749999998"/>
    <n v="1596.53799999999"/>
    <n v="1596.3419999999901"/>
    <n v="1596.3419999999801"/>
    <n v="6.4198520183563197"/>
    <n v="6.3765764236450195E-2"/>
    <n v="0.23852562904357899"/>
    <n v="16.7479710578918"/>
    <s v="'p9'"/>
    <s v="'1596.5379999999964'"/>
    <n v="9.3980133088815396"/>
    <n v="3.7561861861861798"/>
    <n v="0.12912000000000001"/>
    <n v="7.4628203851561299"/>
    <n v="-2.96832290239997"/>
    <n v="301.59403903903899"/>
    <n v="3.8774774774774698"/>
    <n v="1.2790378750134499"/>
    <n v="12.350414466277901"/>
    <n v="4.7546072307386504"/>
    <n v="4.7434867625689402E-2"/>
    <n v="1.9702925614510001"/>
    <n v="5.5597246618243803"/>
    <n v="75.128432709871902"/>
    <n v="1.42447049926995"/>
    <n v="0.32662939317986101"/>
    <n v="-1.1368684000000001E-13"/>
    <n v="-1.1368684000000001E-13"/>
    <n v="0"/>
    <n v="0"/>
    <n v="-29.1392918880635"/>
    <n v="138.75"/>
    <n v="0"/>
    <n v="0"/>
    <n v="76.375007217655806"/>
    <n v="23.453453453453399"/>
    <n v="0.25"/>
    <n v="10"/>
    <n v="0"/>
    <n v="448.87387387387298"/>
    <n v="7.5075075075075199"/>
    <n v="1.85542712433868"/>
    <n v="83"/>
    <n v="34"/>
    <n v="99"/>
    <n v="40"/>
    <n v="115"/>
    <n v="47"/>
    <n v="116"/>
    <n v="53"/>
    <n v="123"/>
    <n v="61"/>
    <n v="148"/>
    <n v="68"/>
    <s v="'Run_all_with_output'"/>
    <s v="'']"/>
    <n v="1.3026487190620929E-3"/>
    <n v="8.6843247937472864E-4"/>
    <n v="4.3421623968736434E-3"/>
    <n v="0.99348675640468953"/>
    <n v="0"/>
    <n v="0"/>
    <n v="0"/>
    <n v="0"/>
    <n v="0"/>
    <n v="0"/>
  </r>
  <r>
    <n v="1"/>
    <n v="1"/>
    <x v="5"/>
    <x v="0"/>
    <x v="0"/>
    <x v="4"/>
    <x v="0"/>
    <x v="0"/>
    <x v="0"/>
    <x v="0"/>
    <s v="[''"/>
    <n v="479"/>
    <n v="0"/>
    <n v="0"/>
    <n v="1"/>
    <n v="1"/>
    <n v="1"/>
    <n v="1000"/>
    <n v="5.0000000000000001E-3"/>
    <n v="1"/>
    <n v="5"/>
    <n v="3"/>
    <n v="3.3300000000000003E-2"/>
    <n v="30"/>
    <n v="50"/>
    <s v="'20260519-1036-'"/>
    <s v="'ser5'"/>
    <n v="479"/>
    <s v="'Combinatorial'"/>
    <n v="1588.0304999999901"/>
    <n v="1588.7954999999799"/>
    <n v="1588.0304999999901"/>
    <n v="1587.7004999999799"/>
    <n v="1587.7004999999899"/>
    <n v="6.8689589500427202"/>
    <n v="6.3130140304565402E-2"/>
    <n v="0.331334829330444"/>
    <n v="17.781671762466399"/>
    <s v="'p9'"/>
    <s v="'1588.0304999999944'"/>
    <n v="10.555436367234799"/>
    <n v="4.0286186186186201"/>
    <n v="0.13759750000000001"/>
    <n v="7.9549839151316801"/>
    <n v="-3.6414440530245602"/>
    <n v="301.59403903903899"/>
    <n v="4.1320570570570503"/>
    <n v="1.3637512839958601"/>
    <n v="13.993405609185499"/>
    <n v="4.7963775447568899"/>
    <n v="4.7845762202213003E-2"/>
    <n v="1.90400524599314"/>
    <n v="5.9558773472597304"/>
    <n v="75.128432709871902"/>
    <n v="1.43680967574213"/>
    <n v="0.31427705177283199"/>
    <n v="-1.1368684000000001E-13"/>
    <n v="-1.1368684000000001E-13"/>
    <n v="0"/>
    <n v="0"/>
    <n v="-28.974957270721902"/>
    <n v="138.75"/>
    <n v="0"/>
    <n v="0"/>
    <n v="72.875301650212194"/>
    <n v="24.174174174174201"/>
    <n v="0.25"/>
    <n v="10"/>
    <n v="0"/>
    <n v="448.87387387387298"/>
    <n v="7.5075075075075199"/>
    <n v="1.89476461347201"/>
    <n v="78"/>
    <n v="33"/>
    <n v="91"/>
    <n v="40"/>
    <n v="103"/>
    <n v="48"/>
    <n v="115"/>
    <n v="53"/>
    <n v="118"/>
    <n v="62"/>
    <n v="140"/>
    <n v="69"/>
    <s v="'Run_all_with_output'"/>
    <s v="'']"/>
    <n v="5.7895498624981902E-4"/>
    <n v="2.6052974381241857E-3"/>
    <n v="4.7763786365610074E-3"/>
    <n v="6.3685048487480099E-3"/>
    <n v="0.98567086409031701"/>
    <n v="0"/>
    <n v="0"/>
    <n v="0"/>
    <n v="0"/>
    <n v="0"/>
  </r>
  <r>
    <n v="1"/>
    <n v="1"/>
    <x v="5"/>
    <x v="0"/>
    <x v="0"/>
    <x v="5"/>
    <x v="0"/>
    <x v="0"/>
    <x v="0"/>
    <x v="0"/>
    <s v="[''"/>
    <n v="480"/>
    <n v="0"/>
    <n v="0"/>
    <n v="1"/>
    <n v="1"/>
    <n v="1"/>
    <n v="1000"/>
    <n v="5.0000000000000001E-3"/>
    <n v="1"/>
    <n v="6"/>
    <n v="3"/>
    <n v="3.3300000000000003E-2"/>
    <n v="30"/>
    <n v="50"/>
    <s v="'20260519-1036-'"/>
    <s v="'ser5'"/>
    <n v="480"/>
    <s v="'Combinatorial'"/>
    <n v="1582.99099999999"/>
    <n v="1583.2764999999799"/>
    <n v="1583.9234999999901"/>
    <n v="1581.9814999999901"/>
    <n v="1581.9814999999901"/>
    <n v="6.6453921794891304"/>
    <n v="6.3462257385253906E-2"/>
    <n v="0.55224061012268"/>
    <n v="17.0915350914001"/>
    <s v="'p8'"/>
    <s v="'1582.9909999999936'"/>
    <n v="10.7842657935036"/>
    <n v="4.4357957957957899"/>
    <n v="0.14347599999999999"/>
    <n v="8.2760254231530208"/>
    <n v="-1.19515398686233"/>
    <n v="301.59403903903899"/>
    <n v="4.30858858858858"/>
    <n v="1.4194675756894299"/>
    <n v="14.7821385362013"/>
    <n v="4.8934934474127498"/>
    <n v="4.7331667102593303E-2"/>
    <n v="1.72790781010705"/>
    <n v="2.3223609359075001"/>
    <n v="75.128432709871902"/>
    <n v="1.42137138446226"/>
    <n v="0.28463015048755902"/>
    <n v="-1.1368684000000001E-13"/>
    <n v="0"/>
    <n v="0"/>
    <n v="0"/>
    <n v="-21.1677803249808"/>
    <n v="138.75"/>
    <n v="0"/>
    <n v="0"/>
    <n v="78.5337510836235"/>
    <n v="25.420420420420399"/>
    <n v="0.25"/>
    <n v="10"/>
    <n v="0"/>
    <n v="448.87387387387298"/>
    <n v="7.5075075075075199"/>
    <n v="1.85542712433868"/>
    <n v="77"/>
    <n v="33"/>
    <n v="91"/>
    <n v="40"/>
    <n v="102"/>
    <n v="46"/>
    <n v="113"/>
    <n v="53"/>
    <n v="123"/>
    <n v="60"/>
    <n v="138"/>
    <n v="66"/>
    <s v="'Run_all_with_output'"/>
    <s v="'']"/>
    <n v="7.2369373281227383E-4"/>
    <n v="8.6843247937472864E-4"/>
    <n v="2.6052974381241857E-3"/>
    <n v="3.4737299174989146E-3"/>
    <n v="5.7895498624981907E-3"/>
    <n v="0.98653929656969175"/>
    <n v="0"/>
    <n v="0"/>
    <n v="0"/>
    <n v="0"/>
  </r>
  <r>
    <n v="1"/>
    <n v="1"/>
    <x v="5"/>
    <x v="0"/>
    <x v="0"/>
    <x v="6"/>
    <x v="0"/>
    <x v="0"/>
    <x v="0"/>
    <x v="0"/>
    <s v="[''"/>
    <n v="481"/>
    <n v="0"/>
    <n v="0"/>
    <n v="1"/>
    <n v="1"/>
    <n v="1"/>
    <n v="1000"/>
    <n v="5.0000000000000001E-3"/>
    <n v="1"/>
    <n v="7"/>
    <n v="3"/>
    <n v="3.3300000000000003E-2"/>
    <n v="30"/>
    <n v="50"/>
    <s v="'20260519-1036-'"/>
    <s v="'ser5'"/>
    <n v="481"/>
    <s v="'Combinatorial'"/>
    <n v="1579.28149999999"/>
    <n v="1579.51799999998"/>
    <n v="1580.9044999999901"/>
    <n v="1577.8544999999799"/>
    <n v="1577.8544999999799"/>
    <n v="6.9874560832977197"/>
    <n v="6.3220024108886705E-2"/>
    <n v="0.50405192375183105"/>
    <n v="17.351937294006301"/>
    <s v="'p8'"/>
    <s v="'1579.2814999999941'"/>
    <n v="11.5682328369119"/>
    <n v="4.5100600600600602"/>
    <n v="0.1474615"/>
    <n v="8.5012915471076305"/>
    <n v="-1.51070993163954"/>
    <n v="301.59403903903899"/>
    <n v="4.4282732732732697"/>
    <n v="1.4586904148809801"/>
    <n v="15.451262166044501"/>
    <n v="4.9453433262553297"/>
    <n v="4.6902042272371498E-2"/>
    <n v="1.5757948914562001"/>
    <n v="2.8331030983279999"/>
    <n v="75.128432709871902"/>
    <n v="1.4084697379090501"/>
    <n v="0.25808290520169203"/>
    <n v="-1.1368684000000001E-13"/>
    <n v="0"/>
    <n v="0.02"/>
    <n v="1.6194331983805601"/>
    <n v="-20.320668383493199"/>
    <n v="138.75"/>
    <n v="0.60060060060060105"/>
    <n v="0.28114270452253198"/>
    <n v="95.983541225907999"/>
    <n v="25.795795795795801"/>
    <n v="0.25"/>
    <n v="10"/>
    <n v="0"/>
    <n v="448.87387387387298"/>
    <n v="7.5075075075075199"/>
    <n v="1.82252542915547"/>
    <n v="84"/>
    <n v="33"/>
    <n v="91"/>
    <n v="41"/>
    <n v="105"/>
    <n v="47"/>
    <n v="119"/>
    <n v="54"/>
    <n v="123"/>
    <n v="62"/>
    <n v="140"/>
    <n v="69"/>
    <s v="'Run_all_with_output'"/>
    <s v="'']"/>
    <n v="4.3421623968736432E-4"/>
    <n v="1.4473874656245477E-3"/>
    <n v="3.4737299174989146E-3"/>
    <n v="3.4737299174989146E-3"/>
    <n v="5.065856129685917E-3"/>
    <n v="1.0421189752496743E-2"/>
    <n v="0.9756838905775076"/>
    <n v="0"/>
    <n v="0"/>
    <n v="0"/>
  </r>
  <r>
    <n v="1"/>
    <n v="1"/>
    <x v="5"/>
    <x v="0"/>
    <x v="0"/>
    <x v="7"/>
    <x v="0"/>
    <x v="0"/>
    <x v="0"/>
    <x v="0"/>
    <s v="[''"/>
    <n v="482"/>
    <n v="0"/>
    <n v="0"/>
    <n v="1"/>
    <n v="1"/>
    <n v="1"/>
    <n v="1000"/>
    <n v="5.0000000000000001E-3"/>
    <n v="1"/>
    <n v="8"/>
    <n v="3"/>
    <n v="3.3300000000000003E-2"/>
    <n v="30"/>
    <n v="50"/>
    <s v="'20260519-1037-'"/>
    <s v="'ser5'"/>
    <n v="482"/>
    <s v="'Combinatorial'"/>
    <n v="1576.2649999999901"/>
    <n v="1576.81799999998"/>
    <n v="1578.93099999999"/>
    <n v="1574.86499999998"/>
    <n v="1574.8344999999799"/>
    <n v="7.4857900142669598"/>
    <n v="6.2758684158325195E-2"/>
    <n v="0.75507473945617598"/>
    <n v="17.688173770904498"/>
    <s v="'p8'"/>
    <s v="'1576.2649999999917'"/>
    <n v="12.547395400786501"/>
    <n v="4.7717567567567496"/>
    <n v="0.1504915"/>
    <n v="8.6827073981302192"/>
    <n v="-1.6848488037556399"/>
    <n v="301.59403903903899"/>
    <n v="4.51926426426426"/>
    <n v="1.4901377166215899"/>
    <n v="17.3643730250086"/>
    <n v="4.8767700189113299"/>
    <n v="4.7234783820322097E-2"/>
    <n v="1.54217898174608"/>
    <n v="3.1460112434463299"/>
    <n v="75.128432709871902"/>
    <n v="1.4184619765862401"/>
    <n v="0.25349557528359501"/>
    <n v="-1.1368684000000001E-13"/>
    <n v="0"/>
    <n v="0.02"/>
    <n v="1.6194331983805601"/>
    <n v="-23.8911248294168"/>
    <n v="138.75"/>
    <n v="0.60060060060060105"/>
    <n v="0.29180785911516499"/>
    <n v="94.779932798911801"/>
    <n v="24.174174174174201"/>
    <n v="0.25"/>
    <n v="10"/>
    <n v="0"/>
    <n v="448.87387387387298"/>
    <n v="7.5075075075075199"/>
    <n v="1.89476461347201"/>
    <n v="81"/>
    <n v="33"/>
    <n v="95"/>
    <n v="40"/>
    <n v="105"/>
    <n v="47"/>
    <n v="121"/>
    <n v="55"/>
    <n v="130"/>
    <n v="60"/>
    <n v="137"/>
    <n v="68"/>
    <s v="'Run_all_with_output'"/>
    <s v="'']"/>
    <n v="7.2369373281227383E-4"/>
    <n v="1.157909972499638E-3"/>
    <n v="2.6052974381241857E-3"/>
    <n v="2.8947749312490953E-3"/>
    <n v="4.3421623968736434E-3"/>
    <n v="6.9474598349978291E-3"/>
    <n v="1.2158054711246201E-2"/>
    <n v="0.96917064698219713"/>
    <n v="0"/>
    <n v="0"/>
  </r>
  <r>
    <n v="1"/>
    <n v="1"/>
    <x v="5"/>
    <x v="0"/>
    <x v="0"/>
    <x v="8"/>
    <x v="0"/>
    <x v="0"/>
    <x v="0"/>
    <x v="0"/>
    <s v="[''"/>
    <n v="483"/>
    <n v="0"/>
    <n v="0"/>
    <n v="1"/>
    <n v="1"/>
    <n v="1"/>
    <n v="1000"/>
    <n v="5.0000000000000001E-3"/>
    <n v="1"/>
    <n v="9"/>
    <n v="3"/>
    <n v="3.3300000000000003E-2"/>
    <n v="30"/>
    <n v="50"/>
    <s v="'20260519-1037-'"/>
    <s v="'ser5'"/>
    <n v="483"/>
    <s v="'Combinatorial'"/>
    <n v="1574.4994999999899"/>
    <n v="1574.5449999999801"/>
    <n v="1578.07599999999"/>
    <n v="1572.50449999998"/>
    <n v="1572.4604999999799"/>
    <n v="8.3057878017425502"/>
    <n v="7.7280044555663993E-2"/>
    <n v="1.04603600502014"/>
    <n v="18.505628347396801"/>
    <s v="'p8'"/>
    <s v="'1574.499499999993'"/>
    <n v="12.873461025303801"/>
    <n v="5.0110810810810804"/>
    <n v="0.15226049999999999"/>
    <n v="8.7790732152414392"/>
    <n v="-1.84886675622897"/>
    <n v="301.59403903903899"/>
    <n v="4.5723873873873799"/>
    <n v="1.5071273182851801"/>
    <n v="18.1967798986113"/>
    <n v="4.8296871362744804"/>
    <n v="4.7174148535400702E-2"/>
    <n v="1.4842888024198999"/>
    <n v="3.2749777098672999"/>
    <n v="75.128432709871902"/>
    <n v="1.4166410971591801"/>
    <n v="0.24451068877557"/>
    <n v="-5.6843420000000003E-14"/>
    <n v="0"/>
    <n v="0.02"/>
    <n v="2.1621621621621601"/>
    <n v="-24.240226877696799"/>
    <n v="138.75"/>
    <n v="0.60060060060060105"/>
    <n v="0.37000208126170703"/>
    <n v="96.246343606937103"/>
    <n v="30.630630630630598"/>
    <n v="0.25"/>
    <n v="10"/>
    <n v="0"/>
    <n v="448.87387387387298"/>
    <n v="7.5075075075075199"/>
    <n v="1.89476461347201"/>
    <n v="74"/>
    <n v="33"/>
    <n v="90"/>
    <n v="40"/>
    <n v="95"/>
    <n v="47"/>
    <n v="109"/>
    <n v="54"/>
    <n v="114"/>
    <n v="61"/>
    <n v="136"/>
    <n v="66"/>
    <s v="'Run_all_with_output'"/>
    <s v="'']"/>
    <n v="8.6843247937472864E-4"/>
    <n v="3.7632074106238242E-3"/>
    <n v="5.6448111159357363E-3"/>
    <n v="7.5264148212476484E-3"/>
    <n v="7.2369373281227388E-3"/>
    <n v="1.2158054711246201E-2"/>
    <n v="1.1144883485309016E-2"/>
    <n v="1.5052829642495297E-2"/>
    <n v="0.93660442900564478"/>
    <n v="0"/>
  </r>
  <r>
    <n v="1"/>
    <n v="1"/>
    <x v="5"/>
    <x v="0"/>
    <x v="0"/>
    <x v="9"/>
    <x v="0"/>
    <x v="0"/>
    <x v="0"/>
    <x v="0"/>
    <s v="[''"/>
    <n v="484"/>
    <n v="0"/>
    <n v="0"/>
    <n v="1"/>
    <n v="1"/>
    <n v="1"/>
    <n v="1000"/>
    <n v="5.0000000000000001E-3"/>
    <n v="1"/>
    <n v="10"/>
    <n v="3"/>
    <n v="3.3300000000000003E-2"/>
    <n v="30"/>
    <n v="50"/>
    <s v="'20260519-1037-'"/>
    <s v="'ser5'"/>
    <n v="484"/>
    <s v="'Combinatorial'"/>
    <n v="1572.5340000000001"/>
    <n v="1572.63399999998"/>
    <n v="1576.3499999999899"/>
    <n v="1570.5629999999801"/>
    <n v="1570.51899999998"/>
    <n v="8.6813607215881294"/>
    <n v="9.7257137298583901E-2"/>
    <n v="1.0608434677123999"/>
    <n v="18.8146939277648"/>
    <s v="'p5'"/>
    <s v="'1572.5340000000015'"/>
    <n v="14.0727505416057"/>
    <n v="0.333483483483481"/>
    <n v="0.154075499999999"/>
    <n v="8.8640449320912094"/>
    <n v="0"/>
    <n v="301.59403903903899"/>
    <n v="4.6268918918918898"/>
    <n v="1.5225285076172399"/>
    <n v="21.386633772245599"/>
    <n v="1.1531390760992399"/>
    <n v="4.6410381093277303E-2"/>
    <n v="1.2663093681258"/>
    <n v="0"/>
    <n v="75.128432709871902"/>
    <n v="1.3937051379362499"/>
    <n v="0.209458334095214"/>
    <n v="-3.5527100000000001E-15"/>
    <n v="-1.1368684000000001E-13"/>
    <n v="3.0999999999999899E-2"/>
    <n v="2.5101214574898698"/>
    <n v="0"/>
    <n v="138.75"/>
    <n v="0.93093093093092805"/>
    <n v="0.457643945628945"/>
    <n v="103.749808738029"/>
    <n v="10.3603603603603"/>
    <n v="0.25"/>
    <n v="10"/>
    <n v="0"/>
    <n v="448.87387387387298"/>
    <n v="7.5075075075075199"/>
    <n v="1.9162122063525999"/>
    <n v="90"/>
    <n v="36"/>
    <n v="100"/>
    <n v="42"/>
    <n v="110"/>
    <n v="50"/>
    <n v="120"/>
    <n v="55"/>
    <n v="130"/>
    <n v="62"/>
    <n v="150"/>
    <n v="68"/>
    <s v="'Run_all_with_output'"/>
    <s v="'']"/>
    <n v="1.4473874656245477E-3"/>
    <n v="3.1842524243740049E-3"/>
    <n v="3.4737299174989146E-3"/>
    <n v="9.8422347662469236E-3"/>
    <n v="5.7895498624981907E-3"/>
    <n v="1.2158054711246201E-2"/>
    <n v="1.6210739614994935E-2"/>
    <n v="1.0421189752496743E-2"/>
    <n v="3.9079461571862786E-3"/>
    <n v="0.93356491532783326"/>
  </r>
  <r>
    <n v="1"/>
    <n v="1"/>
    <x v="5"/>
    <x v="0"/>
    <x v="0"/>
    <x v="9"/>
    <x v="0"/>
    <x v="0"/>
    <x v="0"/>
    <x v="1"/>
    <s v="[''"/>
    <n v="485"/>
    <n v="0"/>
    <n v="0"/>
    <n v="1"/>
    <n v="1"/>
    <n v="1"/>
    <n v="1000"/>
    <n v="5.0000000000000001E-3"/>
    <n v="1"/>
    <n v="10"/>
    <n v="3"/>
    <n v="3.3300000000000003E-2"/>
    <n v="30"/>
    <n v="40"/>
    <s v="'20260519-1038-'"/>
    <s v="'ser5'"/>
    <n v="485"/>
    <s v="'Combinatorial'"/>
    <n v="1572.3464999999901"/>
    <n v="1572.49199999999"/>
    <n v="1578.0629999999901"/>
    <n v="1570.57149999998"/>
    <n v="1570.49099999998"/>
    <n v="12.7607564926147"/>
    <n v="0.16424751281738201"/>
    <n v="1.65458631515502"/>
    <n v="133.82814955711299"/>
    <s v="'p8'"/>
    <s v="'1572.346499999994'"/>
    <n v="6.4908804309473398"/>
    <n v="3.0361861861861801"/>
    <n v="0.15436349999999999"/>
    <n v="8.9016607646357109"/>
    <n v="-1.10190467347724"/>
    <n v="301.983828828828"/>
    <n v="4.6355405405405401"/>
    <n v="1.53167379666055"/>
    <n v="6.4491598319845798"/>
    <n v="3.4263490735120099"/>
    <n v="4.8283940981518003E-2"/>
    <n v="1.5838661043671001"/>
    <n v="3.0048015467606399"/>
    <n v="78.074017160108895"/>
    <n v="1.44996819764318"/>
    <n v="0.26802002901910699"/>
    <n v="-1.1368684000000001E-13"/>
    <n v="0"/>
    <n v="0"/>
    <n v="0"/>
    <n v="-24.013581365825601"/>
    <n v="138.75"/>
    <n v="0"/>
    <n v="0"/>
    <n v="35.3160790058418"/>
    <n v="15.315315315315299"/>
    <n v="0.25"/>
    <n v="10"/>
    <n v="0"/>
    <n v="459.98498498498498"/>
    <n v="7.5075075075075199"/>
    <n v="1.9575165992117001"/>
    <n v="80"/>
    <n v="30"/>
    <n v="90"/>
    <n v="36"/>
    <n v="99"/>
    <n v="42"/>
    <n v="108"/>
    <n v="48"/>
    <n v="122"/>
    <n v="54"/>
    <n v="129"/>
    <n v="60"/>
    <s v="'Run_all_with_output'"/>
    <s v="'']"/>
    <n v="1.3513513513513514E-3"/>
    <n v="3.9312039312039311E-3"/>
    <n v="2.9484029484029483E-3"/>
    <n v="1.9656019656019656E-3"/>
    <n v="9.2137592137592136E-3"/>
    <n v="9.5823095823095832E-3"/>
    <n v="9.45945945945946E-3"/>
    <n v="1.5724815724815724E-2"/>
    <n v="1.2162162162162163E-2"/>
    <n v="0.93366093366093361"/>
  </r>
  <r>
    <n v="1"/>
    <n v="1"/>
    <x v="5"/>
    <x v="0"/>
    <x v="0"/>
    <x v="9"/>
    <x v="0"/>
    <x v="0"/>
    <x v="0"/>
    <x v="2"/>
    <s v="[''"/>
    <n v="486"/>
    <n v="0"/>
    <n v="0"/>
    <n v="1"/>
    <n v="1"/>
    <n v="1"/>
    <n v="1000"/>
    <n v="5.0000000000000001E-3"/>
    <n v="1"/>
    <n v="10"/>
    <n v="3"/>
    <n v="3.3300000000000003E-2"/>
    <n v="30"/>
    <n v="30"/>
    <s v="'20260519-1040-'"/>
    <s v="'ser5'"/>
    <n v="486"/>
    <s v="'Combinatorial'"/>
    <n v="1574.5094999999999"/>
    <n v="1574.62499999999"/>
    <n v="1582.9894999999899"/>
    <n v="1570.5694999999801"/>
    <n v="1570.5474999999899"/>
    <n v="30.800242185592602"/>
    <n v="0.25478363037109297"/>
    <n v="3.6724998950958199"/>
    <n v="199.849429845809"/>
    <s v="'p8'"/>
    <s v="'1574.5095000000028'"/>
    <n v="10.169250640553599"/>
    <n v="1.6772372372372299"/>
    <n v="0.15354200000000001"/>
    <n v="8.8313985066796299"/>
    <n v="0"/>
    <n v="305.46100600600602"/>
    <n v="4.6108708708708699"/>
    <n v="1.4988344981588499"/>
    <n v="10.3230212660494"/>
    <n v="3.6895112742557998"/>
    <n v="4.6603751411722703E-2"/>
    <n v="1.22407524840329"/>
    <n v="0"/>
    <n v="76.931750482170202"/>
    <n v="1.39951205440608"/>
    <n v="0.19532510359588001"/>
    <n v="-1.1368684000000001E-13"/>
    <n v="-5.6843420000000003E-14"/>
    <n v="4.2000000000000003E-2"/>
    <n v="2.93670886075948"/>
    <n v="0"/>
    <n v="138.75"/>
    <n v="1.2612612612612599"/>
    <n v="0.53112945135701095"/>
    <n v="65.528010154389705"/>
    <n v="15.6306306306306"/>
    <n v="0.25"/>
    <n v="10"/>
    <n v="0"/>
    <n v="457.88288288288197"/>
    <n v="7.5075075075075199"/>
    <n v="1.9051051669541399"/>
    <n v="80"/>
    <n v="27"/>
    <n v="90"/>
    <n v="34"/>
    <n v="100"/>
    <n v="41"/>
    <n v="110"/>
    <n v="47"/>
    <n v="110"/>
    <n v="54"/>
    <n v="130"/>
    <n v="62"/>
    <s v="'Run_all_with_output'"/>
    <s v="'']"/>
    <n v="1.4967423842225745E-3"/>
    <n v="4.4021834830075719E-3"/>
    <n v="6.3391442155309036E-3"/>
    <n v="1.1269589716499384E-2"/>
    <n v="1.0565240359218173E-2"/>
    <n v="1.2150026413100899E-2"/>
    <n v="1.7256559253389682E-2"/>
    <n v="1.6904384574749076E-2"/>
    <n v="1.1885895404120444E-2"/>
    <n v="0.90773023419616128"/>
  </r>
  <r>
    <n v="1"/>
    <n v="1"/>
    <x v="5"/>
    <x v="0"/>
    <x v="0"/>
    <x v="9"/>
    <x v="0"/>
    <x v="0"/>
    <x v="0"/>
    <x v="3"/>
    <s v="[''"/>
    <n v="487"/>
    <n v="0"/>
    <n v="0"/>
    <n v="1"/>
    <n v="1"/>
    <n v="1"/>
    <n v="1000"/>
    <n v="5.0000000000000001E-3"/>
    <n v="1"/>
    <n v="10"/>
    <n v="3"/>
    <n v="3.3300000000000003E-2"/>
    <n v="30"/>
    <n v="20"/>
    <s v="'20260519-1043-'"/>
    <s v="'ser5'"/>
    <n v="487"/>
    <s v="'Combinatorial'"/>
    <n v="1574.47649999999"/>
    <n v="1574.6544999999901"/>
    <n v="1595.53449999999"/>
    <n v="1570.57599999999"/>
    <n v="1570.51699999999"/>
    <n v="101.349650859832"/>
    <n v="0.12594342231750399"/>
    <n v="10.516942501068099"/>
    <n v="393.63225865364001"/>
    <s v="'p14'"/>
    <s v="'1574.4764999999938'"/>
    <n v="7.7814166716859496"/>
    <n v="0.53138138138138602"/>
    <n v="0.153332"/>
    <n v="8.8351919346463603"/>
    <n v="0"/>
    <n v="306.27512012011999"/>
    <n v="4.6045645645645603"/>
    <n v="1.4946042015559999"/>
    <n v="6.1724520078694596"/>
    <n v="1.26170795919414"/>
    <n v="4.6949446498617299E-2"/>
    <n v="1.3416256079242701"/>
    <n v="0"/>
    <n v="77.544256483960595"/>
    <n v="1.4098932882467601"/>
    <n v="0.21165148216090601"/>
    <n v="-1.1368684000000001E-13"/>
    <n v="-1.1368684000000001E-13"/>
    <n v="3.1499999999999903E-2"/>
    <n v="2.1523178807947101"/>
    <n v="0"/>
    <n v="138.75"/>
    <n v="0.94594594594594505"/>
    <n v="0.37912148802267898"/>
    <n v="31.180099691229699"/>
    <n v="14.4144144144144"/>
    <n v="0.25"/>
    <n v="10"/>
    <n v="0"/>
    <n v="466.591591591591"/>
    <n v="7.5075075075075199"/>
    <n v="1.78042970911627"/>
    <n v="70"/>
    <n v="21"/>
    <n v="90"/>
    <n v="28"/>
    <n v="90"/>
    <n v="34"/>
    <n v="110"/>
    <n v="41"/>
    <n v="110"/>
    <n v="46"/>
    <n v="120"/>
    <n v="52"/>
    <s v="'Run_all_with_output'"/>
    <s v="'']"/>
    <n v="2.200729715642555E-3"/>
    <n v="4.9805988301384147E-3"/>
    <n v="1.1119476457983437E-2"/>
    <n v="6.9496727862396477E-3"/>
    <n v="9.5558000810795161E-3"/>
    <n v="1.6331731047663174E-2"/>
    <n v="2.189146927665489E-2"/>
    <n v="2.1775641396884229E-2"/>
    <n v="2.0849018358718944E-2"/>
    <n v="0.88434586204899523"/>
  </r>
  <r>
    <n v="1"/>
    <n v="1"/>
    <x v="5"/>
    <x v="0"/>
    <x v="0"/>
    <x v="9"/>
    <x v="0"/>
    <x v="0"/>
    <x v="0"/>
    <x v="4"/>
    <s v="[''"/>
    <n v="488"/>
    <n v="0"/>
    <n v="0"/>
    <n v="1"/>
    <n v="1"/>
    <n v="1"/>
    <n v="1000"/>
    <n v="5.0000000000000001E-3"/>
    <n v="1"/>
    <n v="10"/>
    <n v="3"/>
    <n v="3.3300000000000003E-2"/>
    <n v="30"/>
    <n v="10"/>
    <s v="'20260519-1050-'"/>
    <s v="'ser5'"/>
    <n v="488"/>
    <s v="'Combinatorial'"/>
    <n v="1572.5309999999999"/>
    <n v="1572.8099999999899"/>
    <n v="1603.0844999999899"/>
    <n v="1570.54999999999"/>
    <n v="1570.4994999999899"/>
    <n v="419.83749437332102"/>
    <n v="0.20482254028320299"/>
    <n v="24.912551641464201"/>
    <n v="1278.6630704402901"/>
    <s v="'p32'"/>
    <s v="'1572.531000000009'"/>
    <n v="9.2609171659267595"/>
    <n v="0.80974474474475699"/>
    <n v="0.153755"/>
    <n v="8.8713208758872906"/>
    <n v="0"/>
    <n v="308.570615615615"/>
    <n v="4.6172672672672697"/>
    <n v="1.4883028531000899"/>
    <n v="7.0192184155272797"/>
    <n v="1.26108589487599"/>
    <n v="4.9112045039562E-2"/>
    <n v="1.6261355300111799"/>
    <n v="0"/>
    <n v="77.693684194308901"/>
    <n v="1.4748361873742299"/>
    <n v="0.259917541040113"/>
    <n v="-1.1368684000000001E-13"/>
    <n v="0"/>
    <n v="1.10000000000001E-2"/>
    <n v="1.1661807580175001"/>
    <n v="0"/>
    <n v="138.75"/>
    <n v="0.33033033033033299"/>
    <n v="0.200573137741097"/>
    <n v="32.024606592206503"/>
    <n v="15.600600600600499"/>
    <n v="0.249999999999999"/>
    <n v="10"/>
    <n v="0"/>
    <n v="471.09609609609498"/>
    <n v="7.50750750750748"/>
    <n v="1.7914582978244999"/>
    <n v="60"/>
    <n v="15"/>
    <n v="80"/>
    <n v="22"/>
    <n v="90"/>
    <n v="29"/>
    <n v="90"/>
    <n v="35"/>
    <n v="110"/>
    <n v="42"/>
    <n v="120"/>
    <n v="48"/>
    <s v="'Run_all_with_output'"/>
    <s v="'']"/>
    <n v="2.2750473968207673E-3"/>
    <n v="5.0167711827329734E-3"/>
    <n v="6.300131252734432E-3"/>
    <n v="7.7001604200087502E-3"/>
    <n v="9.1876914102377132E-3"/>
    <n v="8.2251713577366197E-3"/>
    <n v="1.3066938894560303E-2"/>
    <n v="1.9367070147294736E-2"/>
    <n v="1.1550240630013125E-2"/>
    <n v="0.91731077730786059"/>
  </r>
  <r>
    <n v="1"/>
    <n v="1"/>
    <x v="5"/>
    <x v="0"/>
    <x v="0"/>
    <x v="9"/>
    <x v="1"/>
    <x v="0"/>
    <x v="0"/>
    <x v="0"/>
    <s v="[''"/>
    <n v="489"/>
    <n v="0"/>
    <n v="0"/>
    <n v="1"/>
    <n v="1"/>
    <n v="1"/>
    <n v="1000"/>
    <n v="5.0000000000000001E-3"/>
    <n v="1"/>
    <n v="10"/>
    <n v="2"/>
    <n v="3.3300000000000003E-2"/>
    <n v="30"/>
    <n v="50"/>
    <s v="'20260519-1111-'"/>
    <s v="'ser5'"/>
    <n v="489"/>
    <s v="'Combinatorial'"/>
    <n v="1574.4280000000001"/>
    <n v="1574.51449999998"/>
    <n v="1584.79249999999"/>
    <n v="1570.5384999999801"/>
    <n v="1570.4884999999799"/>
    <n v="11.8142571449279"/>
    <n v="9.4223260879516602E-2"/>
    <n v="2.1668279170989901"/>
    <n v="114.353856563568"/>
    <s v="'p5'"/>
    <s v="'1574.4280000000024'"/>
    <n v="9.0206029773542706"/>
    <n v="1.1410810810810701"/>
    <n v="0.15409999999999999"/>
    <n v="8.8572530471965507"/>
    <n v="0"/>
    <n v="305.22496996997"/>
    <n v="4.6276276276276196"/>
    <n v="1.50505585482939"/>
    <n v="13.307020229161701"/>
    <n v="2.5923393609899299"/>
    <n v="4.8242381028793899E-2"/>
    <n v="1.39990596718974"/>
    <n v="0"/>
    <n v="77.202162104047503"/>
    <n v="1.44872015101483"/>
    <n v="0.23066315329380899"/>
    <n v="-1.1368684000000001E-13"/>
    <n v="-5.6843420000000003E-14"/>
    <n v="3.0499999999999899E-2"/>
    <n v="2.4853801169590599"/>
    <n v="0"/>
    <n v="138.75"/>
    <n v="0.91591591591591404"/>
    <n v="0.43405215774987299"/>
    <n v="84.536592152987097"/>
    <n v="13.108108108108"/>
    <n v="0.25"/>
    <n v="10"/>
    <n v="0"/>
    <n v="464.18918918918899"/>
    <n v="7.5075075075075199"/>
    <n v="1.9090369682429"/>
    <n v="70"/>
    <n v="26"/>
    <n v="90"/>
    <n v="33"/>
    <n v="100"/>
    <n v="39"/>
    <n v="100"/>
    <n v="45"/>
    <n v="130"/>
    <n v="52"/>
    <n v="130"/>
    <n v="57"/>
    <s v="'Run_all_with_output'"/>
    <s v="'']"/>
    <n v="8.6843247937472864E-4"/>
    <n v="3.4737299174989146E-3"/>
    <n v="5.6448111159357363E-3"/>
    <n v="4.0526849037487338E-3"/>
    <n v="7.2369373281227388E-3"/>
    <n v="1.2158054711246201E-2"/>
    <n v="1.7223910840932118E-2"/>
    <n v="1.1579099724996381E-2"/>
    <n v="1.4329135909683021E-2"/>
    <n v="0.92343320306846144"/>
  </r>
  <r>
    <n v="1"/>
    <n v="1"/>
    <x v="5"/>
    <x v="0"/>
    <x v="0"/>
    <x v="9"/>
    <x v="2"/>
    <x v="0"/>
    <x v="0"/>
    <x v="0"/>
    <s v="[''"/>
    <n v="490"/>
    <n v="0"/>
    <n v="0"/>
    <n v="1"/>
    <n v="1"/>
    <n v="1"/>
    <n v="1000"/>
    <n v="5.0000000000000001E-3"/>
    <n v="1"/>
    <n v="10"/>
    <n v="1"/>
    <n v="3.3300000000000003E-2"/>
    <n v="30"/>
    <n v="50"/>
    <s v="'20260519-1113-'"/>
    <s v="'ser5'"/>
    <n v="490"/>
    <s v="'Combinatorial'"/>
    <n v="1572.5474999999999"/>
    <n v="1572.95449999998"/>
    <n v="1587.0819999999901"/>
    <n v="1570.5609999999899"/>
    <n v="1570.5184999999899"/>
    <n v="11.3124306201934"/>
    <n v="6.1986207962036098E-2"/>
    <n v="2.76265215873718"/>
    <n v="112.84986162185599"/>
    <s v="'p6'"/>
    <s v="'1572.5475000000029'"/>
    <n v="10.305420420231201"/>
    <n v="5.1922222222222203"/>
    <n v="0.15470900000000001"/>
    <n v="8.9071793553468197"/>
    <n v="0"/>
    <n v="310.38292792792703"/>
    <n v="4.6459159159159098"/>
    <n v="1.48583818280774"/>
    <n v="10.7332259636765"/>
    <n v="5.6569258337312496"/>
    <n v="4.9243387680278798E-2"/>
    <n v="1.54768612214084"/>
    <n v="0"/>
    <n v="77.439722717200098"/>
    <n v="1.47878041081918"/>
    <n v="0.24852502049312"/>
    <n v="-1.1368684000000001E-13"/>
    <n v="-1.1368684000000001E-13"/>
    <n v="0"/>
    <n v="0"/>
    <n v="0"/>
    <n v="138.75"/>
    <n v="0"/>
    <n v="0"/>
    <n v="54.764820381197502"/>
    <n v="21.3663663663663"/>
    <n v="0.25"/>
    <n v="10"/>
    <n v="0"/>
    <n v="472.59759759759697"/>
    <n v="7.5075075075075199"/>
    <n v="1.8342048843296901"/>
    <n v="50"/>
    <n v="17"/>
    <n v="70"/>
    <n v="23"/>
    <n v="70"/>
    <n v="30"/>
    <n v="80"/>
    <n v="37"/>
    <n v="90"/>
    <n v="43"/>
    <n v="101"/>
    <n v="48"/>
    <s v="'Run_all_with_output'"/>
    <s v="'']"/>
    <n v="1.3026487190620929E-3"/>
    <n v="1.4473874656245477E-3"/>
    <n v="8.6843247937472864E-4"/>
    <n v="2.3158199449992761E-3"/>
    <n v="2.1710811984368217E-3"/>
    <n v="6.0790273556231003E-3"/>
    <n v="8.1053698074974676E-3"/>
    <n v="4.6316398899985522E-3"/>
    <n v="9.11854103343465E-3"/>
    <n v="0.96396005210594882"/>
  </r>
  <r>
    <n v="1"/>
    <n v="1"/>
    <x v="5"/>
    <x v="0"/>
    <x v="0"/>
    <x v="9"/>
    <x v="0"/>
    <x v="0"/>
    <x v="1"/>
    <x v="0"/>
    <s v="[''"/>
    <n v="491"/>
    <n v="0"/>
    <n v="0"/>
    <n v="1"/>
    <n v="1"/>
    <n v="1"/>
    <n v="1000"/>
    <n v="5.0000000000000001E-3"/>
    <n v="1"/>
    <n v="10"/>
    <n v="3"/>
    <n v="3.3300000000000003E-2"/>
    <n v="60"/>
    <n v="50"/>
    <s v="'20260519-1115-'"/>
    <s v="'ser5'"/>
    <n v="491"/>
    <s v="'Combinatorial'"/>
    <n v="1570.4994999999799"/>
    <n v="1570.6654999999801"/>
    <n v="1570.4994999999799"/>
    <n v="1570.4684999999799"/>
    <n v="1570.4684999999799"/>
    <n v="6.8939008712768501"/>
    <n v="6.4188003540038993E-2"/>
    <n v="0.30193853378295898"/>
    <n v="111.413109540939"/>
    <s v="'p9'"/>
    <s v="'1570.4994999999883'"/>
    <n v="18.583555807622702"/>
    <n v="5.4105255255255198"/>
    <n v="0.15520049999999999"/>
    <n v="8.9827174226843507"/>
    <n v="-5.5450291612153402"/>
    <n v="301.59403903903899"/>
    <n v="4.6606756756756704"/>
    <n v="1.5417902308332401"/>
    <n v="24.081248885042999"/>
    <n v="5.3516160506985102"/>
    <n v="4.6692223265373298E-2"/>
    <n v="1.5328594688971999"/>
    <n v="7.42874178003777"/>
    <n v="75.128432709871902"/>
    <n v="1.4021688668280201"/>
    <n v="0.252816417859557"/>
    <n v="-1.1368684000000001E-13"/>
    <n v="0"/>
    <n v="3.0999999999999899E-2"/>
    <n v="1.7222222222222101"/>
    <n v="-44.243751755363597"/>
    <n v="138.75"/>
    <n v="0.93093093093092805"/>
    <n v="0.300067757235503"/>
    <n v="130.395602464913"/>
    <n v="31.306306306306201"/>
    <n v="0.25"/>
    <n v="10"/>
    <n v="0"/>
    <n v="448.87387387387298"/>
    <n v="7.5075075075075199"/>
    <n v="1.89476461347201"/>
    <n v="97"/>
    <n v="35"/>
    <n v="101"/>
    <n v="42"/>
    <n v="117"/>
    <n v="50"/>
    <n v="131"/>
    <n v="57"/>
    <n v="147"/>
    <n v="62"/>
    <n v="160"/>
    <n v="71"/>
    <s v="'Run_all_with_output'"/>
    <s v="'']"/>
    <n v="0"/>
    <n v="0"/>
    <n v="1.3026487190620929E-3"/>
    <n v="0"/>
    <n v="7.2369373281227383E-4"/>
    <n v="1.7368649587494573E-3"/>
    <n v="2.0263424518743669E-3"/>
    <n v="0"/>
    <n v="1.3026487190620929E-3"/>
    <n v="0.99290780141843971"/>
  </r>
  <r>
    <n v="1"/>
    <n v="1"/>
    <x v="5"/>
    <x v="0"/>
    <x v="0"/>
    <x v="9"/>
    <x v="0"/>
    <x v="0"/>
    <x v="2"/>
    <x v="0"/>
    <s v="[''"/>
    <n v="492"/>
    <n v="0"/>
    <n v="0"/>
    <n v="1"/>
    <n v="1"/>
    <n v="1"/>
    <n v="1000"/>
    <n v="5.0000000000000001E-3"/>
    <n v="1"/>
    <n v="10"/>
    <n v="3"/>
    <n v="3.3300000000000003E-2"/>
    <n v="90"/>
    <n v="50"/>
    <s v="'20260519-1117-'"/>
    <s v="'ser5'"/>
    <n v="492"/>
    <s v="'Combinatorial'"/>
    <n v="1570.4684999999799"/>
    <n v="1570.4684999999799"/>
    <n v="1570.4684999999799"/>
    <n v="1570.4684999999799"/>
    <n v="1570.4684999999799"/>
    <n v="8.0743486881256104"/>
    <n v="6.3079833984375E-2"/>
    <n v="0.298896074295043"/>
    <n v="115.38266038894599"/>
    <s v="'p2'"/>
    <s v="'1570.4684999999836'"/>
    <n v="3.8371347220533201"/>
    <n v="3.67445945945946"/>
    <n v="0.15523149999999999"/>
    <n v="8.8669121119321996"/>
    <n v="0"/>
    <n v="301.59403903903899"/>
    <n v="4.6616066066066004"/>
    <n v="1.5194836214449801"/>
    <n v="6.1931335951938999"/>
    <n v="5.6989218180096497"/>
    <n v="5.4839192141613001E-2"/>
    <n v="1.95224452724689"/>
    <n v="0"/>
    <n v="75.128432709871902"/>
    <n v="1.64682258683522"/>
    <n v="0.32516926881559999"/>
    <n v="0"/>
    <n v="-5.6843420000000003E-14"/>
    <n v="0"/>
    <n v="0"/>
    <n v="0"/>
    <n v="138.75"/>
    <n v="0"/>
    <n v="0"/>
    <n v="35.362008491703499"/>
    <n v="27.297297297297199"/>
    <n v="0.25"/>
    <n v="10"/>
    <n v="0"/>
    <n v="448.87387387387298"/>
    <n v="7.5075075075075199"/>
    <n v="1.9162122063525999"/>
    <n v="90"/>
    <n v="37"/>
    <n v="104"/>
    <n v="45"/>
    <n v="110"/>
    <n v="53"/>
    <n v="130"/>
    <n v="60"/>
    <n v="130"/>
    <n v="65"/>
    <n v="160"/>
    <n v="74"/>
    <s v="'Run_all_with_output'"/>
    <s v="'']"/>
    <n v="0"/>
    <n v="0"/>
    <n v="8.6843247937472864E-4"/>
    <n v="0"/>
    <n v="1.4473874656245477E-3"/>
    <n v="8.6843247937472864E-4"/>
    <n v="1.0131712259371835E-3"/>
    <n v="0"/>
    <n v="0"/>
    <n v="0.99580257634968883"/>
  </r>
  <r>
    <n v="1"/>
    <n v="1"/>
    <x v="5"/>
    <x v="0"/>
    <x v="0"/>
    <x v="9"/>
    <x v="0"/>
    <x v="0"/>
    <x v="3"/>
    <x v="0"/>
    <s v="[''"/>
    <n v="493"/>
    <n v="0"/>
    <n v="0"/>
    <n v="1"/>
    <n v="1"/>
    <n v="1"/>
    <n v="1000"/>
    <n v="5.0000000000000001E-3"/>
    <n v="1"/>
    <n v="10"/>
    <n v="3"/>
    <n v="3.3300000000000003E-2"/>
    <n v="120"/>
    <n v="50"/>
    <s v="'20260519-1119-'"/>
    <s v="'ser5'"/>
    <n v="493"/>
    <s v="'Combinatorial'"/>
    <n v="1570.4684999999799"/>
    <n v="1570.4684999999799"/>
    <n v="1570.4684999999899"/>
    <n v="1570.4684999999799"/>
    <n v="1570.4684999999799"/>
    <n v="9.2608187198638898"/>
    <n v="6.3358068466186496E-2"/>
    <n v="0.33181619644165"/>
    <n v="118.700832128524"/>
    <s v="'p2'"/>
    <s v="'1570.4684999999838'"/>
    <n v="3.70104010797403"/>
    <n v="3.49363363363363"/>
    <n v="0.15523149999999999"/>
    <n v="8.8683308014851807"/>
    <n v="0"/>
    <n v="301.59403903903899"/>
    <n v="4.6616066066066004"/>
    <n v="1.5197354101737299"/>
    <n v="6.0012129854019598"/>
    <n v="5.5675943942688004"/>
    <n v="5.4740951119609603E-2"/>
    <n v="1.9510847302130401"/>
    <n v="0"/>
    <n v="75.128432709871902"/>
    <n v="1.64387240599428"/>
    <n v="0.32524215524196698"/>
    <n v="0"/>
    <n v="-5.6843420000000003E-14"/>
    <n v="0"/>
    <n v="0"/>
    <n v="0"/>
    <n v="138.75"/>
    <n v="0"/>
    <n v="0"/>
    <n v="28.5096365888108"/>
    <n v="26.426426426426499"/>
    <n v="0.25"/>
    <n v="10"/>
    <n v="0"/>
    <n v="448.87387387387298"/>
    <n v="7.5075075075075199"/>
    <n v="1.9162122063525999"/>
    <n v="100"/>
    <n v="39"/>
    <n v="120"/>
    <n v="48"/>
    <n v="129"/>
    <n v="55"/>
    <n v="149"/>
    <n v="63"/>
    <n v="167"/>
    <n v="72"/>
    <n v="170"/>
    <n v="78"/>
    <s v="'Run_all_with_output'"/>
    <s v="'']"/>
    <n v="0"/>
    <n v="0"/>
    <n v="8.6843247937472864E-4"/>
    <n v="0"/>
    <n v="1.4473874656245477E-3"/>
    <n v="8.6843247937472864E-4"/>
    <n v="1.0131712259371835E-3"/>
    <n v="0"/>
    <n v="0"/>
    <n v="0.99580257634968883"/>
  </r>
  <r>
    <n v="1"/>
    <n v="1"/>
    <x v="5"/>
    <x v="0"/>
    <x v="0"/>
    <x v="0"/>
    <x v="0"/>
    <x v="0"/>
    <x v="0"/>
    <x v="0"/>
    <s v="[''"/>
    <n v="494"/>
    <n v="0"/>
    <n v="0"/>
    <n v="2"/>
    <n v="1"/>
    <n v="1"/>
    <n v="1000"/>
    <n v="5.0000000000000001E-3"/>
    <n v="1"/>
    <n v="1"/>
    <n v="3"/>
    <n v="3.3300000000000003E-2"/>
    <n v="30"/>
    <n v="50"/>
    <s v="'20260605-1249-'"/>
    <s v="'ser5'"/>
    <n v="494"/>
    <s v="'Combinatorial'"/>
    <n v="1832.2449999999899"/>
    <n v="1832.2449999999899"/>
    <n v="1832.2449999999899"/>
    <n v="1832.2449999999899"/>
    <n v="1832.2449999999899"/>
    <n v="0.42260074615478499"/>
    <n v="0.42260074615478499"/>
    <n v="0.42260074615478499"/>
    <n v="102.049025774002"/>
    <s v="'p0'"/>
    <s v="'1832.2449999999901'"/>
    <n v="0"/>
    <n v="0"/>
    <n v="0"/>
    <n v="0"/>
    <n v="0"/>
    <n v="320.299062312312"/>
    <n v="0"/>
    <n v="0"/>
    <n v="0"/>
    <n v="0"/>
    <n v="0"/>
    <n v="0"/>
    <n v="0"/>
    <n v="66.223000203210901"/>
    <n v="0"/>
    <n v="0"/>
    <n v="0"/>
    <n v="0"/>
    <n v="0"/>
    <n v="0"/>
    <n v="0"/>
    <n v="175.805555555555"/>
    <n v="0"/>
    <n v="0"/>
    <n v="0"/>
    <n v="0"/>
    <n v="0"/>
    <n v="0"/>
    <n v="0"/>
    <n v="452.17717717717699"/>
    <n v="0"/>
    <n v="0"/>
    <n v="111"/>
    <n v="39"/>
    <n v="124"/>
    <n v="46"/>
    <n v="136"/>
    <n v="54"/>
    <n v="147"/>
    <n v="61"/>
    <n v="158"/>
    <n v="70"/>
    <n v="165"/>
    <n v="74"/>
    <s v="'Run_all_with_output'"/>
    <s v="'']"/>
    <n v="1"/>
    <n v="0"/>
    <n v="0"/>
    <n v="0"/>
    <n v="0"/>
    <n v="0"/>
    <n v="0"/>
    <n v="0"/>
    <n v="0"/>
    <n v="0"/>
  </r>
  <r>
    <n v="1"/>
    <n v="1"/>
    <x v="5"/>
    <x v="0"/>
    <x v="0"/>
    <x v="1"/>
    <x v="0"/>
    <x v="0"/>
    <x v="0"/>
    <x v="0"/>
    <s v="[''"/>
    <n v="495"/>
    <n v="0"/>
    <n v="0"/>
    <n v="2"/>
    <n v="1"/>
    <n v="1"/>
    <n v="1000"/>
    <n v="5.0000000000000001E-3"/>
    <n v="1"/>
    <n v="2"/>
    <n v="3"/>
    <n v="3.3300000000000003E-2"/>
    <n v="30"/>
    <n v="50"/>
    <s v="'20260519-1122-'"/>
    <s v="'ser5'"/>
    <n v="495"/>
    <s v="'Combinatorial'"/>
    <n v="1740.65199999999"/>
    <n v="1740.67749999999"/>
    <n v="1740.65199999999"/>
    <n v="1740.65199999999"/>
    <n v="1740.65199999999"/>
    <n v="7.1384158134460396"/>
    <n v="7.6316833496093694E-2"/>
    <n v="0.28417706489562899"/>
    <n v="18.409416675567599"/>
    <s v="'p9'"/>
    <s v="'1740.6519999999991'"/>
    <n v="5.0755412422458797"/>
    <n v="1.34381381381381"/>
    <n v="9.1592999999999897E-2"/>
    <n v="4.96885455509587"/>
    <n v="-1.52897822959033"/>
    <n v="320.299062312312"/>
    <n v="2.7505405405405301"/>
    <n v="0.84970112416064403"/>
    <n v="8.0246397186968306"/>
    <n v="2.39523421280653"/>
    <n v="5.2909850720856202E-2"/>
    <n v="2.69442332692668"/>
    <n v="4.3573287112434098"/>
    <n v="66.223000203210901"/>
    <n v="1.58888440603171"/>
    <n v="0.454656472598579"/>
    <n v="-1.1368684000000001E-13"/>
    <n v="-5.6843420000000003E-14"/>
    <n v="0"/>
    <n v="0"/>
    <n v="-27.052559568861099"/>
    <n v="175.805555555555"/>
    <n v="0"/>
    <n v="0"/>
    <n v="52.121587355907302"/>
    <n v="13.5135135135134"/>
    <n v="0.23099999999999901"/>
    <n v="9.9999999999999893"/>
    <n v="0"/>
    <n v="452.17717717717699"/>
    <n v="6.9369369369369096"/>
    <n v="1.9093841605228501"/>
    <n v="112"/>
    <n v="40"/>
    <n v="122"/>
    <n v="48"/>
    <n v="135"/>
    <n v="55"/>
    <n v="145"/>
    <n v="64"/>
    <n v="155"/>
    <n v="71"/>
    <n v="163"/>
    <n v="75"/>
    <s v="'Run_all_with_output'"/>
    <s v="'']"/>
    <n v="2.8694404591104734E-4"/>
    <n v="0.99971305595408899"/>
    <n v="0"/>
    <n v="0"/>
    <n v="0"/>
    <n v="0"/>
    <n v="0"/>
    <n v="0"/>
    <n v="0"/>
    <n v="0"/>
  </r>
  <r>
    <n v="1"/>
    <n v="1"/>
    <x v="5"/>
    <x v="0"/>
    <x v="0"/>
    <x v="2"/>
    <x v="0"/>
    <x v="0"/>
    <x v="0"/>
    <x v="0"/>
    <s v="[''"/>
    <n v="496"/>
    <n v="0"/>
    <n v="0"/>
    <n v="2"/>
    <n v="1"/>
    <n v="1"/>
    <n v="1000"/>
    <n v="5.0000000000000001E-3"/>
    <n v="1"/>
    <n v="3"/>
    <n v="3"/>
    <n v="3.3300000000000003E-2"/>
    <n v="30"/>
    <n v="50"/>
    <s v="'20260519-1122-'"/>
    <s v="'ser5'"/>
    <n v="496"/>
    <s v="'Combinatorial'"/>
    <n v="1710.19199999999"/>
    <n v="1710.2974999999899"/>
    <n v="1710.19199999999"/>
    <n v="1710.19199999999"/>
    <n v="1710.19199999999"/>
    <n v="6.9060344696044904"/>
    <n v="7.8719854354858398E-2"/>
    <n v="0.406007289886474"/>
    <n v="18.090943098068198"/>
    <s v="'p9'"/>
    <s v="'1710.1919999999975'"/>
    <n v="7.0783948488678403"/>
    <n v="1.53271771771771"/>
    <n v="0.122052999999999"/>
    <n v="6.6316849827420503"/>
    <n v="-2.5560437595499699"/>
    <n v="320.299062312312"/>
    <n v="3.66525525525525"/>
    <n v="1.1364793998353999"/>
    <n v="9.8448342528672494"/>
    <n v="2.3131155364724498"/>
    <n v="5.4145114132157598E-2"/>
    <n v="2.6127035098767499"/>
    <n v="5.6631852334287096"/>
    <n v="66.223000203210901"/>
    <n v="1.6259794033680901"/>
    <n v="0.44031292774800201"/>
    <n v="-1.1368684000000001E-13"/>
    <n v="-5.6843420000000003E-14"/>
    <n v="0"/>
    <n v="0"/>
    <n v="-29.810750733231401"/>
    <n v="175.805555555555"/>
    <n v="0"/>
    <n v="0"/>
    <n v="55.117774664125903"/>
    <n v="16.336336336336299"/>
    <n v="0.25"/>
    <n v="10"/>
    <n v="0"/>
    <n v="452.17717717717699"/>
    <n v="7.5075075075075004"/>
    <n v="1.8685203705761499"/>
    <n v="116"/>
    <n v="40"/>
    <n v="128"/>
    <n v="48"/>
    <n v="134"/>
    <n v="55"/>
    <n v="149"/>
    <n v="65"/>
    <n v="158"/>
    <n v="71"/>
    <n v="164"/>
    <n v="77"/>
    <s v="'Run_all_with_output'"/>
    <s v="'']"/>
    <n v="7.173601147776184E-4"/>
    <n v="2.8694404591104734E-4"/>
    <n v="0.99899569583931136"/>
    <n v="0"/>
    <n v="0"/>
    <n v="0"/>
    <n v="0"/>
    <n v="0"/>
    <n v="0"/>
    <n v="0"/>
  </r>
  <r>
    <n v="1"/>
    <n v="1"/>
    <x v="5"/>
    <x v="0"/>
    <x v="0"/>
    <x v="3"/>
    <x v="0"/>
    <x v="0"/>
    <x v="0"/>
    <x v="0"/>
    <s v="[''"/>
    <n v="497"/>
    <n v="0"/>
    <n v="0"/>
    <n v="2"/>
    <n v="1"/>
    <n v="1"/>
    <n v="1000"/>
    <n v="5.0000000000000001E-3"/>
    <n v="1"/>
    <n v="4"/>
    <n v="3"/>
    <n v="3.3300000000000003E-2"/>
    <n v="30"/>
    <n v="50"/>
    <s v="'20260519-1123-'"/>
    <s v="'ser5'"/>
    <n v="497"/>
    <s v="'Combinatorial'"/>
    <n v="1694.9414999999899"/>
    <n v="1695.1704999999899"/>
    <n v="1694.9414999999899"/>
    <n v="1694.88299999999"/>
    <n v="1694.88299999999"/>
    <n v="6.5351824760437003"/>
    <n v="7.8773975372314398E-2"/>
    <n v="0.36422896385192799"/>
    <n v="17.4111227989196"/>
    <s v="'p9'"/>
    <s v="'1694.9414999999995'"/>
    <n v="7.7355089588186496"/>
    <n v="1.6645195195195099"/>
    <n v="0.137289999999999"/>
    <n v="7.4692803982333302"/>
    <n v="-3.2624973216080102"/>
    <n v="320.299062312312"/>
    <n v="4.1228228228228101"/>
    <n v="1.2813021582625299"/>
    <n v="11.0523289607344"/>
    <n v="2.2593068556708502"/>
    <n v="5.2046827686923001E-2"/>
    <n v="2.38897783179315"/>
    <n v="6.0342080874645401"/>
    <n v="66.223000203210901"/>
    <n v="1.5629677984060899"/>
    <n v="0.40169630118365901"/>
    <n v="-1.1368684000000001E-13"/>
    <n v="-1.1368684000000001E-13"/>
    <n v="0"/>
    <n v="0"/>
    <n v="-28.529364414629899"/>
    <n v="175.805555555555"/>
    <n v="0"/>
    <n v="0"/>
    <n v="67.984824005814005"/>
    <n v="12.462462462462501"/>
    <n v="0.25"/>
    <n v="10"/>
    <n v="0"/>
    <n v="452.17717717717699"/>
    <n v="7.5075075075075004"/>
    <n v="1.9093841605228501"/>
    <n v="119"/>
    <n v="41"/>
    <n v="127"/>
    <n v="49"/>
    <n v="131"/>
    <n v="56"/>
    <n v="147"/>
    <n v="64"/>
    <n v="147"/>
    <n v="70"/>
    <n v="155"/>
    <n v="77"/>
    <s v="'Run_all_with_output'"/>
    <s v="'']"/>
    <n v="2.8694404591104734E-4"/>
    <n v="1.721664275466284E-3"/>
    <n v="1.721664275466284E-3"/>
    <n v="0.99626972740315634"/>
    <n v="0"/>
    <n v="0"/>
    <n v="0"/>
    <n v="0"/>
    <n v="0"/>
    <n v="0"/>
  </r>
  <r>
    <n v="1"/>
    <n v="1"/>
    <x v="5"/>
    <x v="0"/>
    <x v="0"/>
    <x v="4"/>
    <x v="0"/>
    <x v="0"/>
    <x v="0"/>
    <x v="0"/>
    <s v="[''"/>
    <n v="498"/>
    <n v="0"/>
    <n v="0"/>
    <n v="2"/>
    <n v="1"/>
    <n v="1"/>
    <n v="1000"/>
    <n v="5.0000000000000001E-3"/>
    <n v="1"/>
    <n v="5"/>
    <n v="3"/>
    <n v="3.3300000000000003E-2"/>
    <n v="30"/>
    <n v="50"/>
    <s v="'20260519-1123-'"/>
    <s v="'ser5'"/>
    <n v="498"/>
    <s v="'Combinatorial'"/>
    <n v="1685.91049999999"/>
    <n v="1686.26349999999"/>
    <n v="1685.91049999999"/>
    <n v="1685.71199999999"/>
    <n v="1685.71199999999"/>
    <n v="6.6898899078369096"/>
    <n v="7.9343318939208901E-2"/>
    <n v="0.38061857223510698"/>
    <n v="17.196485996246299"/>
    <s v="'p9'"/>
    <s v="'1685.9104999999968'"/>
    <n v="8.6658677968388709"/>
    <n v="1.7172072072072"/>
    <n v="0.14623349999999899"/>
    <n v="7.9580796930468001"/>
    <n v="-3.6964240839428899"/>
    <n v="320.299062312312"/>
    <n v="4.3913963963963898"/>
    <n v="1.3664168701606301"/>
    <n v="12.1070273601742"/>
    <n v="2.2452313987316499"/>
    <n v="5.0067334318053103E-2"/>
    <n v="2.17504643107082"/>
    <n v="6.4027863636125"/>
    <n v="66.223000203210901"/>
    <n v="1.50352355309469"/>
    <n v="0.36465265329663499"/>
    <n v="-1.1368684000000001E-13"/>
    <n v="-1.1368684000000001E-13"/>
    <n v="0"/>
    <n v="0"/>
    <n v="-29.810750733231401"/>
    <n v="175.805555555555"/>
    <n v="0"/>
    <n v="0"/>
    <n v="77.420999254875497"/>
    <n v="12.2822822822822"/>
    <n v="0.25"/>
    <n v="10"/>
    <n v="0"/>
    <n v="452.17717717717699"/>
    <n v="7.5075075075075004"/>
    <n v="1.9093841605228501"/>
    <n v="120"/>
    <n v="41"/>
    <n v="125"/>
    <n v="49"/>
    <n v="135"/>
    <n v="56"/>
    <n v="141"/>
    <n v="65"/>
    <n v="155"/>
    <n v="72"/>
    <n v="165"/>
    <n v="77"/>
    <s v="'Run_all_with_output'"/>
    <s v="'']"/>
    <n v="8.6083213773314202E-4"/>
    <n v="1.4347202295552368E-3"/>
    <n v="4.7345767575322816E-3"/>
    <n v="8.0344332855093251E-3"/>
    <n v="0.98493543758967006"/>
    <n v="0"/>
    <n v="0"/>
    <n v="0"/>
    <n v="0"/>
    <n v="0"/>
  </r>
  <r>
    <n v="1"/>
    <n v="1"/>
    <x v="5"/>
    <x v="0"/>
    <x v="0"/>
    <x v="5"/>
    <x v="0"/>
    <x v="0"/>
    <x v="0"/>
    <x v="0"/>
    <s v="[''"/>
    <n v="499"/>
    <n v="0"/>
    <n v="0"/>
    <n v="2"/>
    <n v="1"/>
    <n v="1"/>
    <n v="1000"/>
    <n v="5.0000000000000001E-3"/>
    <n v="1"/>
    <n v="6"/>
    <n v="3"/>
    <n v="3.3300000000000003E-2"/>
    <n v="30"/>
    <n v="50"/>
    <s v="'20260519-1123-'"/>
    <s v="'ser5'"/>
    <n v="499"/>
    <s v="'Combinatorial'"/>
    <n v="1680.0329999999899"/>
    <n v="1680.46449999999"/>
    <n v="1680.0329999999899"/>
    <n v="1679.63749999999"/>
    <n v="1679.63749999999"/>
    <n v="6.3982663154601997"/>
    <n v="6.3081502914428697E-2"/>
    <n v="0.34795641899108798"/>
    <n v="17.5736403465271"/>
    <s v="'p9'"/>
    <s v="'1680.032999999998'"/>
    <n v="8.3971422464486807"/>
    <n v="1.6782432432432399"/>
    <n v="0.152248999999999"/>
    <n v="8.2822170402341495"/>
    <n v="-4.1086546282793099"/>
    <n v="320.299062312312"/>
    <n v="4.57204204204203"/>
    <n v="1.42243430149641"/>
    <n v="12.7753409209356"/>
    <n v="2.1015165229340398"/>
    <n v="4.8706861501818702E-2"/>
    <n v="2.04766365460911"/>
    <n v="6.8545600632686199"/>
    <n v="66.223000203210901"/>
    <n v="1.4626685135681201"/>
    <n v="0.34231870283842197"/>
    <n v="-1.1368684000000001E-13"/>
    <n v="-5.6843420000000003E-14"/>
    <n v="0"/>
    <n v="0"/>
    <n v="-29.957860095909702"/>
    <n v="175.805555555555"/>
    <n v="0"/>
    <n v="0"/>
    <n v="87.285864119740296"/>
    <n v="11.3363363363364"/>
    <n v="0.25"/>
    <n v="10"/>
    <n v="0"/>
    <n v="452.17717717717699"/>
    <n v="7.5075075075075004"/>
    <n v="1.9093841605228501"/>
    <n v="123"/>
    <n v="41"/>
    <n v="135"/>
    <n v="49"/>
    <n v="143"/>
    <n v="57"/>
    <n v="155"/>
    <n v="64"/>
    <n v="161"/>
    <n v="71"/>
    <n v="167"/>
    <n v="78"/>
    <s v="'Run_all_with_output'"/>
    <s v="'']"/>
    <n v="2.8694404591104734E-4"/>
    <n v="1.4347202295552368E-3"/>
    <n v="5.1649928263988523E-3"/>
    <n v="8.0344332855093251E-3"/>
    <n v="1.1477761836441894E-2"/>
    <n v="0.97360114777618367"/>
    <n v="0"/>
    <n v="0"/>
    <n v="0"/>
    <n v="0"/>
  </r>
  <r>
    <n v="1"/>
    <n v="1"/>
    <x v="5"/>
    <x v="0"/>
    <x v="0"/>
    <x v="6"/>
    <x v="0"/>
    <x v="0"/>
    <x v="0"/>
    <x v="0"/>
    <s v="[''"/>
    <n v="500"/>
    <n v="0"/>
    <n v="0"/>
    <n v="2"/>
    <n v="1"/>
    <n v="1"/>
    <n v="1000"/>
    <n v="5.0000000000000001E-3"/>
    <n v="1"/>
    <n v="7"/>
    <n v="3"/>
    <n v="3.3300000000000003E-2"/>
    <n v="30"/>
    <n v="50"/>
    <s v="'20260519-1124-'"/>
    <s v="'ser5'"/>
    <n v="500"/>
    <s v="'Combinatorial'"/>
    <n v="1676.0889999999799"/>
    <n v="1676.47299999999"/>
    <n v="1676.38749999999"/>
    <n v="1675.33049999999"/>
    <n v="1675.3004999999901"/>
    <n v="6.9429852962493896"/>
    <n v="0.15846705436706501"/>
    <n v="0.34596514701843201"/>
    <n v="17.4342262744903"/>
    <s v="'p8'"/>
    <s v="'1676.0889999999895'"/>
    <n v="8.4627128401080807"/>
    <n v="1.7557057057056999"/>
    <n v="0.156872499999999"/>
    <n v="8.52173288339511"/>
    <n v="-0.79248490369513203"/>
    <n v="320.299062312312"/>
    <n v="4.7108858858858804"/>
    <n v="1.46502210534269"/>
    <n v="12.266805670991699"/>
    <n v="2.36123737743738"/>
    <n v="4.7668567065059002E-2"/>
    <n v="1.87530545216769"/>
    <n v="1.9142969300625601"/>
    <n v="66.223000203210901"/>
    <n v="1.43148850045222"/>
    <n v="0.31665538806131699"/>
    <n v="-1.1368684000000001E-13"/>
    <n v="0"/>
    <n v="0"/>
    <n v="0"/>
    <n v="-18.387750017557401"/>
    <n v="175.805555555555"/>
    <n v="0"/>
    <n v="0"/>
    <n v="93.403777784595306"/>
    <n v="13.858858858858801"/>
    <n v="0.25"/>
    <n v="10"/>
    <n v="0"/>
    <n v="452.17717717717699"/>
    <n v="7.5075075075075004"/>
    <n v="1.8840285011183799"/>
    <n v="113"/>
    <n v="41"/>
    <n v="121"/>
    <n v="49"/>
    <n v="128"/>
    <n v="56"/>
    <n v="135"/>
    <n v="66"/>
    <n v="149"/>
    <n v="70"/>
    <n v="160"/>
    <n v="78"/>
    <s v="'Run_all_with_output'"/>
    <s v="'']"/>
    <n v="2.8694404591104734E-4"/>
    <n v="8.6083213773314202E-4"/>
    <n v="8.6083213773314202E-4"/>
    <n v="1.721664275466284E-3"/>
    <n v="7.173601147776184E-4"/>
    <n v="4.30416068866571E-3"/>
    <n v="0.99124820659971302"/>
    <n v="0"/>
    <n v="0"/>
    <n v="0"/>
  </r>
  <r>
    <n v="1"/>
    <n v="1"/>
    <x v="5"/>
    <x v="0"/>
    <x v="0"/>
    <x v="7"/>
    <x v="0"/>
    <x v="0"/>
    <x v="0"/>
    <x v="0"/>
    <s v="[''"/>
    <n v="501"/>
    <n v="0"/>
    <n v="0"/>
    <n v="2"/>
    <n v="1"/>
    <n v="1"/>
    <n v="1000"/>
    <n v="5.0000000000000001E-3"/>
    <n v="1"/>
    <n v="8"/>
    <n v="3"/>
    <n v="3.3300000000000003E-2"/>
    <n v="30"/>
    <n v="50"/>
    <s v="'20260519-1124-'"/>
    <s v="'ser5'"/>
    <n v="501"/>
    <s v="'Combinatorial'"/>
    <n v="1672.92549999998"/>
    <n v="1673.3064999999899"/>
    <n v="1674.48199999999"/>
    <n v="1672.04249999999"/>
    <n v="1672.0184999999899"/>
    <n v="7.2966439723968497"/>
    <n v="7.2179317474365207E-2"/>
    <n v="0.52112698554992598"/>
    <n v="17.498379707336401"/>
    <s v="'p8'"/>
    <s v="'1672.9254999999882'"/>
    <n v="8.6736141984582407"/>
    <n v="1.7679129129129101"/>
    <n v="0.16011249999999899"/>
    <n v="8.6972992966634397"/>
    <n v="-0.90679515037917902"/>
    <n v="320.299062312312"/>
    <n v="4.8081831831831696"/>
    <n v="1.49485699312058"/>
    <n v="13.4899276659691"/>
    <n v="2.3992373831644001"/>
    <n v="4.7027717358489103E-2"/>
    <n v="1.8398863840445301"/>
    <n v="2.2505540065957899"/>
    <n v="66.223000203210901"/>
    <n v="1.4122437645191901"/>
    <n v="0.31014842016355998"/>
    <n v="-1.1368684000000001E-13"/>
    <n v="0"/>
    <n v="0"/>
    <n v="0"/>
    <n v="-17.617257615756699"/>
    <n v="175.805555555555"/>
    <n v="0"/>
    <n v="0"/>
    <n v="78.059007648895403"/>
    <n v="14.459459459459399"/>
    <n v="0.25"/>
    <n v="10"/>
    <n v="0"/>
    <n v="452.17717717717699"/>
    <n v="7.5075075075075004"/>
    <n v="1.9093841605228501"/>
    <n v="112"/>
    <n v="42"/>
    <n v="127"/>
    <n v="50"/>
    <n v="135"/>
    <n v="57"/>
    <n v="135"/>
    <n v="65"/>
    <n v="151"/>
    <n v="70"/>
    <n v="159"/>
    <n v="79"/>
    <s v="'Run_all_with_output'"/>
    <s v="'']"/>
    <n v="0"/>
    <n v="1.721664275466284E-3"/>
    <n v="1.2912482065997131E-3"/>
    <n v="1.721664275466284E-3"/>
    <n v="7.173601147776184E-4"/>
    <n v="8.6083213773314202E-4"/>
    <n v="2.0086083213773313E-3"/>
    <n v="0.99167862266857965"/>
    <n v="0"/>
    <n v="0"/>
  </r>
  <r>
    <n v="1"/>
    <n v="1"/>
    <x v="5"/>
    <x v="0"/>
    <x v="0"/>
    <x v="8"/>
    <x v="0"/>
    <x v="0"/>
    <x v="0"/>
    <x v="0"/>
    <s v="[''"/>
    <n v="502"/>
    <n v="0"/>
    <n v="0"/>
    <n v="2"/>
    <n v="1"/>
    <n v="1"/>
    <n v="1000"/>
    <n v="5.0000000000000001E-3"/>
    <n v="1"/>
    <n v="9"/>
    <n v="3"/>
    <n v="3.3300000000000003E-2"/>
    <n v="30"/>
    <n v="50"/>
    <s v="'20260519-1124-'"/>
    <s v="'ser5'"/>
    <n v="502"/>
    <s v="'Combinatorial'"/>
    <n v="1670.54249999998"/>
    <n v="1671.0039999999899"/>
    <n v="1671.73749999999"/>
    <n v="1669.5449999999901"/>
    <n v="1669.52099999999"/>
    <n v="7.5182120800018302"/>
    <n v="6.4941644668579102E-2"/>
    <n v="0.50445985794067305"/>
    <n v="18.135101556777901"/>
    <s v="'p8'"/>
    <s v="'1670.542499999988'"/>
    <n v="10.3711686046761"/>
    <n v="1.80094594594594"/>
    <n v="0.162600999999999"/>
    <n v="8.8380238577357595"/>
    <n v="-0.98050012560461097"/>
    <n v="320.299062312312"/>
    <n v="4.8829129129129001"/>
    <n v="1.51956193723661"/>
    <n v="16.661877654150999"/>
    <n v="2.3899467358817201"/>
    <n v="4.5806752314015299E-2"/>
    <n v="1.6789036289041801"/>
    <n v="2.3632387627662901"/>
    <n v="66.223000203210901"/>
    <n v="1.37557814756802"/>
    <n v="0.28118972445672002"/>
    <n v="-1.1368684000000001E-13"/>
    <n v="0"/>
    <n v="1.95E-2"/>
    <n v="1.04838709677419"/>
    <n v="-24.236039836042"/>
    <n v="175.805555555555"/>
    <n v="0.58558558558558704"/>
    <n v="0.18155241278501399"/>
    <n v="107.21150698317901"/>
    <n v="14.909909909909899"/>
    <n v="0.25"/>
    <n v="10"/>
    <n v="0"/>
    <n v="452.17717717717699"/>
    <n v="7.5075075075075004"/>
    <n v="1.8809063151222301"/>
    <n v="108"/>
    <n v="41"/>
    <n v="117"/>
    <n v="49"/>
    <n v="126"/>
    <n v="56"/>
    <n v="135"/>
    <n v="65"/>
    <n v="144"/>
    <n v="71"/>
    <n v="153"/>
    <n v="79"/>
    <s v="'Run_all_with_output'"/>
    <s v="'']"/>
    <n v="2.8694404591104734E-4"/>
    <n v="5.7388809182209468E-4"/>
    <n v="1.2912482065997131E-3"/>
    <n v="1.721664275466284E-3"/>
    <n v="2.8694404591104736E-3"/>
    <n v="8.6083213773314202E-4"/>
    <n v="4.0172166427546625E-3"/>
    <n v="5.7388809182209472E-3"/>
    <n v="0.98263988522238166"/>
    <n v="0"/>
  </r>
  <r>
    <n v="1"/>
    <n v="1"/>
    <x v="5"/>
    <x v="0"/>
    <x v="0"/>
    <x v="9"/>
    <x v="0"/>
    <x v="0"/>
    <x v="0"/>
    <x v="0"/>
    <s v="[''"/>
    <n v="503"/>
    <n v="0"/>
    <n v="0"/>
    <n v="2"/>
    <n v="1"/>
    <n v="1"/>
    <n v="1000"/>
    <n v="5.0000000000000001E-3"/>
    <n v="1"/>
    <n v="10"/>
    <n v="3"/>
    <n v="3.3300000000000003E-2"/>
    <n v="30"/>
    <n v="50"/>
    <s v="'20260519-1125-'"/>
    <s v="'ser5'"/>
    <n v="503"/>
    <s v="'Combinatorial'"/>
    <n v="1668.54899999998"/>
    <n v="1669.3284999999901"/>
    <n v="1670.50899999999"/>
    <n v="1667.5174999999899"/>
    <n v="1667.49199999999"/>
    <n v="7.9368507862091002"/>
    <n v="7.7251434326171806E-2"/>
    <n v="0.60098695755004805"/>
    <n v="18.480226516723601"/>
    <s v="'p8'"/>
    <s v="'1668.5489999999895'"/>
    <n v="10.358887554545699"/>
    <n v="1.89225225225225"/>
    <n v="0.16460149999999901"/>
    <n v="8.9479086087151192"/>
    <n v="-1.1954614827161101"/>
    <n v="320.299062312312"/>
    <n v="4.9429879879879799"/>
    <n v="1.5385831966437"/>
    <n v="17.0675178687844"/>
    <n v="2.4535215652872302"/>
    <n v="4.51977852061086E-2"/>
    <n v="1.6287552739097599"/>
    <n v="2.8790635589415499"/>
    <n v="66.223000203210901"/>
    <n v="1.35729084703028"/>
    <n v="0.27269757148637402"/>
    <n v="-1.1368684000000001E-13"/>
    <n v="-1.1368684000000001E-13"/>
    <n v="0"/>
    <n v="0"/>
    <n v="-24.889410002045601"/>
    <n v="175.805555555555"/>
    <n v="0"/>
    <n v="0"/>
    <n v="125.047269110101"/>
    <n v="14.1891891891892"/>
    <n v="0.25"/>
    <n v="10"/>
    <n v="0"/>
    <n v="452.17717717717699"/>
    <n v="7.5075075075075004"/>
    <n v="1.9093841605228501"/>
    <n v="114"/>
    <n v="41"/>
    <n v="124"/>
    <n v="49"/>
    <n v="138"/>
    <n v="56"/>
    <n v="148"/>
    <n v="64"/>
    <n v="158"/>
    <n v="71"/>
    <n v="158"/>
    <n v="78"/>
    <s v="'Run_all_with_output'"/>
    <s v="'']"/>
    <n v="1.4347202295552367E-4"/>
    <n v="1.1477761836441894E-3"/>
    <n v="8.6083213773314202E-4"/>
    <n v="0"/>
    <n v="4.30416068866571E-3"/>
    <n v="3.4433285509325681E-3"/>
    <n v="4.0172166427546625E-3"/>
    <n v="5.7388809182209472E-3"/>
    <n v="9.0387374461979916E-3"/>
    <n v="0.97130559540889527"/>
  </r>
  <r>
    <n v="1"/>
    <n v="1"/>
    <x v="5"/>
    <x v="0"/>
    <x v="0"/>
    <x v="9"/>
    <x v="0"/>
    <x v="0"/>
    <x v="0"/>
    <x v="1"/>
    <s v="[''"/>
    <n v="504"/>
    <n v="0"/>
    <n v="0"/>
    <n v="2"/>
    <n v="1"/>
    <n v="1"/>
    <n v="1000"/>
    <n v="5.0000000000000001E-3"/>
    <n v="1"/>
    <n v="10"/>
    <n v="3"/>
    <n v="3.3300000000000003E-2"/>
    <n v="30"/>
    <n v="40"/>
    <s v="'20260519-1125-'"/>
    <s v="'ser5'"/>
    <n v="504"/>
    <s v="'Combinatorial'"/>
    <n v="1669.0404999999901"/>
    <n v="1669.5929999999901"/>
    <n v="1673.50099999999"/>
    <n v="1667.5339999999901"/>
    <n v="1667.5229999999899"/>
    <n v="11.5321435928344"/>
    <n v="7.1732997894287095E-2"/>
    <n v="1.2242288589477499"/>
    <n v="138.473360300064"/>
    <s v="'p8'"/>
    <s v="'1669.0404999999935'"/>
    <n v="9.2922720738688298"/>
    <n v="0.59953453453452299"/>
    <n v="0.16447149999999899"/>
    <n v="8.9460818597575695"/>
    <n v="0"/>
    <n v="323.156719969969"/>
    <n v="4.9390840840840697"/>
    <n v="1.52492036345347"/>
    <n v="16.009855255107102"/>
    <n v="1.1789247062316299"/>
    <n v="4.3550040686476797E-2"/>
    <n v="1.4307834120488001"/>
    <n v="0"/>
    <n v="65.072693049671997"/>
    <n v="1.30780902962392"/>
    <n v="0.243750195974999"/>
    <n v="-1.1368684000000001E-13"/>
    <n v="-1.1368684000000001E-13"/>
    <n v="3.8499999999999902E-2"/>
    <n v="2.4522292993630499"/>
    <n v="0"/>
    <n v="175.805555555555"/>
    <n v="1.15615615615615"/>
    <n v="0.419748913831544"/>
    <n v="98.247102636423904"/>
    <n v="8.7537537537536991"/>
    <n v="0.25"/>
    <n v="10"/>
    <n v="0"/>
    <n v="459.084084084084"/>
    <n v="7.5075075075075004"/>
    <n v="1.9387375999795"/>
    <n v="108"/>
    <n v="34"/>
    <n v="112"/>
    <n v="41"/>
    <n v="128"/>
    <n v="49"/>
    <n v="145"/>
    <n v="55"/>
    <n v="159"/>
    <n v="63"/>
    <n v="163"/>
    <n v="71"/>
    <s v="'Run_all_with_output'"/>
    <s v="'']"/>
    <n v="0"/>
    <n v="1.3895321908290875E-3"/>
    <n v="1.3895321908290875E-3"/>
    <n v="4.6317739694302917E-4"/>
    <n v="4.6317739694302917E-3"/>
    <n v="2.779064381658175E-3"/>
    <n v="5.6739231125521074E-3"/>
    <n v="8.3371931449745251E-3"/>
    <n v="7.2950440018527095E-3"/>
    <n v="0.96804075961093095"/>
  </r>
  <r>
    <n v="1"/>
    <n v="1"/>
    <x v="5"/>
    <x v="0"/>
    <x v="0"/>
    <x v="9"/>
    <x v="0"/>
    <x v="0"/>
    <x v="0"/>
    <x v="2"/>
    <s v="[''"/>
    <n v="505"/>
    <n v="0"/>
    <n v="0"/>
    <n v="2"/>
    <n v="1"/>
    <n v="1"/>
    <n v="1000"/>
    <n v="5.0000000000000001E-3"/>
    <n v="1"/>
    <n v="10"/>
    <n v="3"/>
    <n v="3.3300000000000003E-2"/>
    <n v="30"/>
    <n v="30"/>
    <s v="'20260519-1127-'"/>
    <s v="'ser5'"/>
    <n v="505"/>
    <s v="'Combinatorial'"/>
    <n v="1670.1029999999901"/>
    <n v="1670.63949999999"/>
    <n v="1676.2314999999901"/>
    <n v="1667.5229999999899"/>
    <n v="1667.49899999999"/>
    <n v="26.970116138458199"/>
    <n v="0.12758469581604001"/>
    <n v="2.5602607727050701"/>
    <n v="202.57853651046699"/>
    <s v="'p11'"/>
    <s v="'1670.102999999995'"/>
    <n v="6.3863301172717399"/>
    <n v="0.47528528528527297"/>
    <n v="0.16382649999999899"/>
    <n v="8.9140196472647499"/>
    <n v="0"/>
    <n v="322.69425750750702"/>
    <n v="4.9197147147147096"/>
    <n v="1.5190329425093501"/>
    <n v="6.4420580040990201"/>
    <n v="0.70952662968629898"/>
    <n v="4.3609751870518701E-2"/>
    <n v="1.4634828680647101"/>
    <n v="0"/>
    <n v="64.544680018917106"/>
    <n v="1.30960215827383"/>
    <n v="0.24066150804033201"/>
    <n v="-1.1368684000000001E-13"/>
    <n v="-1.1368684000000001E-13"/>
    <n v="1.95E-2"/>
    <n v="1.7180616740088099"/>
    <n v="0"/>
    <n v="177.006756756756"/>
    <n v="0.58558558558558704"/>
    <n v="0.32639670590401498"/>
    <n v="29.3437720286596"/>
    <n v="8.1081081081080093"/>
    <n v="0.25"/>
    <n v="10"/>
    <n v="0"/>
    <n v="458.18318318318302"/>
    <n v="7.5075075075075004"/>
    <n v="1.8623883695076899"/>
    <n v="120"/>
    <n v="32"/>
    <n v="130"/>
    <n v="40"/>
    <n v="140"/>
    <n v="48"/>
    <n v="150"/>
    <n v="55"/>
    <n v="160"/>
    <n v="62"/>
    <n v="160"/>
    <n v="70"/>
    <s v="'Run_all_with_output'"/>
    <s v="'']"/>
    <n v="1.0926206085056312E-3"/>
    <n v="2.8576231299378045E-3"/>
    <n v="3.7821482602118004E-3"/>
    <n v="4.3704824340225247E-3"/>
    <n v="7.5642965204236008E-3"/>
    <n v="1.2607160867372668E-2"/>
    <n v="1.0001680954782316E-2"/>
    <n v="1.1430492519751218E-2"/>
    <n v="8.3207261724659604E-3"/>
    <n v="0.93797276853252642"/>
  </r>
  <r>
    <n v="1"/>
    <n v="1"/>
    <x v="5"/>
    <x v="0"/>
    <x v="0"/>
    <x v="9"/>
    <x v="0"/>
    <x v="0"/>
    <x v="0"/>
    <x v="3"/>
    <s v="[''"/>
    <n v="506"/>
    <n v="0"/>
    <n v="0"/>
    <n v="2"/>
    <n v="1"/>
    <n v="1"/>
    <n v="1000"/>
    <n v="5.0000000000000001E-3"/>
    <n v="1"/>
    <n v="10"/>
    <n v="3"/>
    <n v="3.3300000000000003E-2"/>
    <n v="30"/>
    <n v="20"/>
    <s v="'20260519-1131-'"/>
    <s v="'ser5'"/>
    <n v="506"/>
    <s v="'Combinatorial'"/>
    <n v="1671.0235"/>
    <n v="1671.49799999999"/>
    <n v="1683.5619999999899"/>
    <n v="1667.54999999999"/>
    <n v="1667.51549999999"/>
    <n v="81.022657394409094"/>
    <n v="0.14082455635070801"/>
    <n v="6.5261969566345197"/>
    <n v="389.33933258056601"/>
    <s v="'p17'"/>
    <s v="'1671.0235000000011'"/>
    <n v="9.4317189789453497"/>
    <n v="2.0637087087086998"/>
    <n v="0.16353899999999899"/>
    <n v="8.9044393392033196"/>
    <n v="0"/>
    <n v="325.49876201201198"/>
    <n v="4.9110810810810603"/>
    <n v="1.50418206263054"/>
    <n v="8.0358360774635909"/>
    <n v="3.4226594674883"/>
    <n v="4.40580025260629E-2"/>
    <n v="1.5088336930611701"/>
    <n v="0"/>
    <n v="65.330433084795999"/>
    <n v="1.3230631389208001"/>
    <n v="0.24553525875948501"/>
    <n v="-1.1368684000000001E-13"/>
    <n v="0"/>
    <n v="2.8000000000000001E-2"/>
    <n v="1.98300283286118"/>
    <n v="0"/>
    <n v="177.006756756756"/>
    <n v="0.84084084084084099"/>
    <n v="0.34343439299197498"/>
    <n v="58.350587046275699"/>
    <n v="19.594594594594401"/>
    <n v="0.249999999999999"/>
    <n v="10"/>
    <n v="0"/>
    <n v="464.48948948948902"/>
    <n v="7.5075075075074897"/>
    <n v="1.8562964840763301"/>
    <n v="80"/>
    <n v="23"/>
    <n v="90"/>
    <n v="31"/>
    <n v="90"/>
    <n v="38"/>
    <n v="120"/>
    <n v="45"/>
    <n v="120"/>
    <n v="52"/>
    <n v="140"/>
    <n v="59"/>
    <s v="'Run_all_with_output'"/>
    <s v="'']"/>
    <n v="1.3683634373289546E-3"/>
    <n v="3.8314176245210726E-3"/>
    <n v="6.8965517241379309E-3"/>
    <n v="6.1302681992337167E-3"/>
    <n v="9.852216748768473E-3"/>
    <n v="5.9113300492610842E-3"/>
    <n v="6.8965517241379309E-3"/>
    <n v="1.1384783798576902E-2"/>
    <n v="1.2315270935960592E-2"/>
    <n v="0.93541324575807339"/>
  </r>
  <r>
    <n v="1"/>
    <n v="1"/>
    <x v="5"/>
    <x v="0"/>
    <x v="0"/>
    <x v="9"/>
    <x v="0"/>
    <x v="0"/>
    <x v="0"/>
    <x v="4"/>
    <s v="[''"/>
    <n v="507"/>
    <n v="0"/>
    <n v="0"/>
    <n v="2"/>
    <n v="1"/>
    <n v="1"/>
    <n v="1000"/>
    <n v="5.0000000000000001E-3"/>
    <n v="1"/>
    <n v="10"/>
    <n v="3"/>
    <n v="3.3300000000000003E-2"/>
    <n v="30"/>
    <n v="10"/>
    <s v="'20260519-1137-'"/>
    <s v="'ser5'"/>
    <n v="507"/>
    <s v="'Combinatorial'"/>
    <n v="1668.5439999999901"/>
    <n v="1669.2559999999901"/>
    <n v="1690.50449999999"/>
    <n v="1667.53799999999"/>
    <n v="1667.51099999999"/>
    <n v="300.95693874359102"/>
    <n v="0.251137495040893"/>
    <n v="16.116344928741398"/>
    <n v="1258.85977911949"/>
    <s v="'p38'"/>
    <s v="'1668.543999999997'"/>
    <n v="9.8663096997719197"/>
    <n v="2.9724624624625502"/>
    <n v="0.16436149999999999"/>
    <n v="8.9591161615417203"/>
    <n v="0"/>
    <n v="327.84771096096102"/>
    <n v="4.9357807807807896"/>
    <n v="1.50199155172827"/>
    <n v="7.3980468706202904"/>
    <n v="4.3888489902882499"/>
    <n v="4.8179532325304697E-2"/>
    <n v="1.8863889409066299"/>
    <n v="0"/>
    <n v="65.503162083184804"/>
    <n v="1.4468328025617001"/>
    <n v="0.31088258449747602"/>
    <n v="-1.1368684000000001E-13"/>
    <n v="-1.1368684000000001E-13"/>
    <n v="7.9999999999997799E-3"/>
    <n v="0.70484581497795395"/>
    <n v="0"/>
    <n v="177.006756756756"/>
    <n v="0.24024024024023299"/>
    <n v="0.12998988516205701"/>
    <n v="34.719001809551401"/>
    <n v="23.7237237237239"/>
    <n v="0.249999999999999"/>
    <n v="10"/>
    <n v="0"/>
    <n v="468.99399399399402"/>
    <n v="7.5075075075074897"/>
    <n v="1.8562964840763201"/>
    <n v="50"/>
    <n v="16"/>
    <n v="72"/>
    <n v="24"/>
    <n v="83"/>
    <n v="32"/>
    <n v="91"/>
    <n v="39"/>
    <n v="110"/>
    <n v="46"/>
    <n v="130"/>
    <n v="54"/>
    <s v="'Run_all_with_output'"/>
    <s v="'']"/>
    <n v="9.8516775217557888E-4"/>
    <n v="1.9703355043511578E-3"/>
    <n v="1.3135570029007718E-3"/>
    <n v="2.0797985879262219E-3"/>
    <n v="1.5051173991571343E-3"/>
    <n v="1.9703355043511578E-3"/>
    <n v="3.8312079251272509E-3"/>
    <n v="7.2245635159542444E-3"/>
    <n v="5.172130698921789E-3"/>
    <n v="0.97394778610913468"/>
  </r>
  <r>
    <n v="1"/>
    <n v="1"/>
    <x v="5"/>
    <x v="0"/>
    <x v="0"/>
    <x v="9"/>
    <x v="1"/>
    <x v="0"/>
    <x v="0"/>
    <x v="0"/>
    <s v="[''"/>
    <n v="508"/>
    <n v="0"/>
    <n v="0"/>
    <n v="2"/>
    <n v="1"/>
    <n v="1"/>
    <n v="1000"/>
    <n v="5.0000000000000001E-3"/>
    <n v="1"/>
    <n v="10"/>
    <n v="2"/>
    <n v="3.3300000000000003E-2"/>
    <n v="30"/>
    <n v="50"/>
    <s v="'20260519-1158-'"/>
    <s v="'ser5'"/>
    <n v="508"/>
    <s v="'Combinatorial'"/>
    <n v="1669.7619999999899"/>
    <n v="1670.2719999999899"/>
    <n v="1676.3934999999899"/>
    <n v="1667.5184999999899"/>
    <n v="1667.49899999999"/>
    <n v="10.096295356750399"/>
    <n v="9.8109245300292899E-2"/>
    <n v="1.9305899143218901"/>
    <n v="115.408902168273"/>
    <s v="'p7'"/>
    <s v="'1669.7619999999945'"/>
    <n v="10.294747830275799"/>
    <n v="2.4259909909909698"/>
    <n v="0.16435149999999901"/>
    <n v="8.9349562791568502"/>
    <n v="0"/>
    <n v="325.68464789789698"/>
    <n v="4.9354804804804697"/>
    <n v="1.50910612668486"/>
    <n v="12.5457729606677"/>
    <n v="4.1876145622693404"/>
    <n v="4.4568032346708399E-2"/>
    <n v="1.5166009070221"/>
    <n v="0"/>
    <n v="64.9058213920041"/>
    <n v="1.3383793497509999"/>
    <n v="0.25126122465761302"/>
    <n v="-1.1368684000000001E-13"/>
    <n v="-1.1368684000000001E-13"/>
    <n v="1.95E-2"/>
    <n v="1.10481586402266"/>
    <n v="0"/>
    <n v="177.30705705705699"/>
    <n v="0.58558558558558704"/>
    <n v="0.195956758875208"/>
    <n v="68.011750125555295"/>
    <n v="18.273273273273201"/>
    <n v="0.25"/>
    <n v="10"/>
    <n v="0"/>
    <n v="464.78978978978898"/>
    <n v="7.5075075075075004"/>
    <n v="1.9223196555067601"/>
    <n v="106"/>
    <n v="30"/>
    <n v="118"/>
    <n v="38"/>
    <n v="125"/>
    <n v="44"/>
    <n v="140"/>
    <n v="52"/>
    <n v="149"/>
    <n v="59"/>
    <n v="161"/>
    <n v="66"/>
    <s v="'Run_all_with_output'"/>
    <s v="'']"/>
    <n v="2.8694404591104734E-4"/>
    <n v="1.721664275466284E-3"/>
    <n v="1.721664275466284E-3"/>
    <n v="2.8694404591104736E-3"/>
    <n v="5.0215208034433282E-3"/>
    <n v="5.1649928263988523E-3"/>
    <n v="6.0258249641319947E-3"/>
    <n v="6.8866571018651361E-3"/>
    <n v="9.0387374461979916E-3"/>
    <n v="0.96126255380200865"/>
  </r>
  <r>
    <n v="1"/>
    <n v="1"/>
    <x v="5"/>
    <x v="0"/>
    <x v="0"/>
    <x v="9"/>
    <x v="2"/>
    <x v="0"/>
    <x v="0"/>
    <x v="0"/>
    <s v="[''"/>
    <n v="509"/>
    <n v="0"/>
    <n v="0"/>
    <n v="2"/>
    <n v="1"/>
    <n v="1"/>
    <n v="1000"/>
    <n v="5.0000000000000001E-3"/>
    <n v="1"/>
    <n v="10"/>
    <n v="1"/>
    <n v="3.3300000000000003E-2"/>
    <n v="30"/>
    <n v="50"/>
    <s v="'20260519-1200-'"/>
    <s v="'ser5'"/>
    <n v="509"/>
    <s v="'Combinatorial'"/>
    <n v="1669.1879999999901"/>
    <n v="1669.85399999999"/>
    <n v="1680.5539999999901"/>
    <n v="1667.5229999999899"/>
    <n v="1667.5229999999899"/>
    <n v="10.1043846607208"/>
    <n v="6.3071250915527302E-2"/>
    <n v="1.93724513053894"/>
    <n v="115.231522560119"/>
    <s v="'p7'"/>
    <s v="'1669.1879999999946'"/>
    <n v="8.5406418633767398"/>
    <n v="5.88687687687686"/>
    <n v="0.16457049999999901"/>
    <n v="8.9484517898705995"/>
    <n v="0"/>
    <n v="328.96212537537502"/>
    <n v="4.9420570570570499"/>
    <n v="1.49593339939932"/>
    <n v="9.2374593449048792"/>
    <n v="5.6246046996285202"/>
    <n v="4.5302904243358103E-2"/>
    <n v="1.5598730635214599"/>
    <n v="0"/>
    <n v="65.702211236197996"/>
    <n v="1.36044757487561"/>
    <n v="0.25344587844668798"/>
    <n v="-1.1368684000000001E-13"/>
    <n v="0"/>
    <n v="1.95E-2"/>
    <n v="1.10481586402266"/>
    <n v="0"/>
    <n v="177.30705705705699"/>
    <n v="0.58558558558558704"/>
    <n v="0.18273526579781499"/>
    <n v="51.173318480497798"/>
    <n v="22.567567567567501"/>
    <n v="0.25"/>
    <n v="10"/>
    <n v="0"/>
    <n v="470.49549549549499"/>
    <n v="7.5075075075075004"/>
    <n v="1.85231960932895"/>
    <n v="60"/>
    <n v="19"/>
    <n v="80"/>
    <n v="27"/>
    <n v="90"/>
    <n v="34"/>
    <n v="110"/>
    <n v="42"/>
    <n v="120"/>
    <n v="49"/>
    <n v="130"/>
    <n v="57"/>
    <s v="'Run_all_with_output'"/>
    <s v="'']"/>
    <n v="4.3041606886657101E-4"/>
    <n v="1.4347202295552368E-3"/>
    <n v="8.6083213773314202E-4"/>
    <n v="5.7388809182209468E-4"/>
    <n v="2.152080344332855E-3"/>
    <n v="2.5824964131994262E-3"/>
    <n v="2.0086083213773313E-3"/>
    <n v="5.7388809182209472E-3"/>
    <n v="0"/>
    <n v="0.98421807747489243"/>
  </r>
  <r>
    <n v="1"/>
    <n v="1"/>
    <x v="5"/>
    <x v="0"/>
    <x v="0"/>
    <x v="9"/>
    <x v="0"/>
    <x v="0"/>
    <x v="1"/>
    <x v="0"/>
    <s v="[''"/>
    <n v="510"/>
    <n v="0"/>
    <n v="0"/>
    <n v="2"/>
    <n v="1"/>
    <n v="1"/>
    <n v="1000"/>
    <n v="5.0000000000000001E-3"/>
    <n v="1"/>
    <n v="10"/>
    <n v="3"/>
    <n v="3.3300000000000003E-2"/>
    <n v="60"/>
    <n v="50"/>
    <s v="'20260519-1202-'"/>
    <s v="'ser5'"/>
    <n v="510"/>
    <s v="'Combinatorial'"/>
    <n v="1667.3854999999901"/>
    <n v="1667.4109999999901"/>
    <n v="1667.3854999999901"/>
    <n v="1667.3854999999901"/>
    <n v="1667.3854999999901"/>
    <n v="6.8325250148773096"/>
    <n v="6.5763950347900293E-2"/>
    <n v="0.17095828056335399"/>
    <n v="113.406923770904"/>
    <s v="'p9'"/>
    <s v="'1667.3854999999955'"/>
    <n v="12.029940475452999"/>
    <n v="2.1208858858858801"/>
    <n v="0.16485949999999899"/>
    <n v="8.9835887252365794"/>
    <n v="-5.6666663868245601"/>
    <n v="320.299062312312"/>
    <n v="4.95073573573573"/>
    <n v="1.54523925869682"/>
    <n v="16.6066887899702"/>
    <n v="2.3689177982100098"/>
    <n v="4.4608114661389101E-2"/>
    <n v="1.6087247257994499"/>
    <n v="8.3381588130862898"/>
    <n v="66.223000203210901"/>
    <n v="1.33958302286453"/>
    <n v="0.27027547033719301"/>
    <n v="-1.1368684000000001E-13"/>
    <n v="0"/>
    <n v="1.95E-2"/>
    <n v="1.2420382165605099"/>
    <n v="-46.934048371170597"/>
    <n v="175.805555555555"/>
    <n v="0.58558558558558704"/>
    <n v="0.22721579091486399"/>
    <n v="95.019414813863705"/>
    <n v="14.909909909909899"/>
    <n v="0.25"/>
    <n v="10"/>
    <n v="0"/>
    <n v="452.17717717717699"/>
    <n v="7.5075075075075004"/>
    <n v="1.90298147736751"/>
    <n v="120"/>
    <n v="45"/>
    <n v="120"/>
    <n v="53"/>
    <n v="141"/>
    <n v="60"/>
    <n v="148"/>
    <n v="68"/>
    <n v="160"/>
    <n v="76"/>
    <n v="160"/>
    <n v="83"/>
    <s v="'Run_all_with_output'"/>
    <s v="'']"/>
    <n v="1.4347202295552367E-4"/>
    <n v="0"/>
    <n v="0"/>
    <n v="0"/>
    <n v="7.173601147776184E-4"/>
    <n v="8.6083213773314202E-4"/>
    <n v="0"/>
    <n v="1.1477761836441894E-3"/>
    <n v="0"/>
    <n v="0.99713055954088947"/>
  </r>
  <r>
    <n v="1"/>
    <n v="1"/>
    <x v="5"/>
    <x v="0"/>
    <x v="0"/>
    <x v="9"/>
    <x v="0"/>
    <x v="0"/>
    <x v="2"/>
    <x v="0"/>
    <s v="[''"/>
    <n v="511"/>
    <n v="0"/>
    <n v="0"/>
    <n v="2"/>
    <n v="1"/>
    <n v="1"/>
    <n v="1000"/>
    <n v="5.0000000000000001E-3"/>
    <n v="1"/>
    <n v="10"/>
    <n v="3"/>
    <n v="3.3300000000000003E-2"/>
    <n v="90"/>
    <n v="50"/>
    <s v="'20260519-1204-'"/>
    <s v="'ser5'"/>
    <n v="511"/>
    <s v="'Combinatorial'"/>
    <n v="1667.3854999999801"/>
    <n v="1667.3854999999901"/>
    <n v="1667.3854999999901"/>
    <n v="1667.3854999999901"/>
    <n v="1667.3854999999901"/>
    <n v="8.1271593570709193"/>
    <n v="6.9049119949340806E-2"/>
    <n v="0.203249216079711"/>
    <n v="122.515522956848"/>
    <s v="'p6'"/>
    <s v="'1667.385499999988'"/>
    <n v="10.000071103559099"/>
    <n v="0.21115615615615599"/>
    <n v="0.16485949999999899"/>
    <n v="8.9450590895845199"/>
    <n v="0"/>
    <n v="320.299062312312"/>
    <n v="4.95073573573573"/>
    <n v="1.5389462143960699"/>
    <n v="16.650637347888601"/>
    <n v="0.93325828848822301"/>
    <n v="4.4284066980555502E-2"/>
    <n v="1.43964270010069"/>
    <n v="0"/>
    <n v="66.223000203210901"/>
    <n v="1.32985186127794"/>
    <n v="0.24092759580078599"/>
    <n v="-1.1368684000000001E-13"/>
    <n v="-5.6843420000000003E-14"/>
    <n v="1.95E-2"/>
    <n v="1.2420382165605099"/>
    <n v="0"/>
    <n v="175.805555555555"/>
    <n v="0.58558558558558704"/>
    <n v="0.22356873018693799"/>
    <n v="117.89078443344999"/>
    <n v="8.4534534534534398"/>
    <n v="0.25"/>
    <n v="10"/>
    <n v="0"/>
    <n v="452.17717717717699"/>
    <n v="7.5075075075075004"/>
    <n v="1.9387375999795"/>
    <n v="130"/>
    <n v="47"/>
    <n v="140"/>
    <n v="55"/>
    <n v="150"/>
    <n v="65"/>
    <n v="170"/>
    <n v="71"/>
    <n v="180"/>
    <n v="79"/>
    <n v="180"/>
    <n v="87"/>
    <s v="'Run_all_with_output'"/>
    <s v="'']"/>
    <n v="1.4347202295552367E-4"/>
    <n v="0"/>
    <n v="0"/>
    <n v="0"/>
    <n v="7.173601147776184E-4"/>
    <n v="8.6083213773314202E-4"/>
    <n v="0"/>
    <n v="1.1477761836441894E-3"/>
    <n v="0"/>
    <n v="0.99713055954088947"/>
  </r>
  <r>
    <n v="1"/>
    <n v="1"/>
    <x v="5"/>
    <x v="0"/>
    <x v="0"/>
    <x v="9"/>
    <x v="0"/>
    <x v="0"/>
    <x v="3"/>
    <x v="0"/>
    <s v="[''"/>
    <n v="512"/>
    <n v="0"/>
    <n v="0"/>
    <n v="2"/>
    <n v="1"/>
    <n v="1"/>
    <n v="1000"/>
    <n v="5.0000000000000001E-3"/>
    <n v="1"/>
    <n v="10"/>
    <n v="3"/>
    <n v="3.3300000000000003E-2"/>
    <n v="120"/>
    <n v="50"/>
    <s v="'20260519-1206-'"/>
    <s v="'ser5'"/>
    <n v="512"/>
    <s v="'Combinatorial'"/>
    <n v="1667.3854999999801"/>
    <n v="1667.3854999999901"/>
    <n v="1667.3854999999901"/>
    <n v="1667.3854999999901"/>
    <n v="1667.3854999999901"/>
    <n v="10.6002750396728"/>
    <n v="5.8140516281127902E-2"/>
    <n v="0.28168821334838801"/>
    <n v="122.266288042068"/>
    <s v="'p6'"/>
    <s v="'1667.3854999999871'"/>
    <n v="9.6903133834328798"/>
    <n v="0.20490990990991201"/>
    <n v="0.16485949999999899"/>
    <n v="8.9457511510799197"/>
    <n v="0"/>
    <n v="320.299062312312"/>
    <n v="4.95073573573573"/>
    <n v="1.5394144210146099"/>
    <n v="16.8248257316496"/>
    <n v="0.92113512206028902"/>
    <n v="4.4265024592246002E-2"/>
    <n v="1.42588062316257"/>
    <n v="0"/>
    <n v="66.223000203210901"/>
    <n v="1.32928001778516"/>
    <n v="0.24048987854648399"/>
    <n v="-1.1368684000000001E-13"/>
    <n v="-5.6843420000000003E-14"/>
    <n v="1.95E-2"/>
    <n v="1.2420382165605099"/>
    <n v="0"/>
    <n v="175.805555555555"/>
    <n v="0.58558558558558704"/>
    <n v="0.216855813125893"/>
    <n v="122.730139239606"/>
    <n v="8.4534534534533901"/>
    <n v="0.25"/>
    <n v="10"/>
    <n v="0"/>
    <n v="452.17717717717699"/>
    <n v="7.5075075075075004"/>
    <n v="1.9387375999795"/>
    <n v="140"/>
    <n v="51"/>
    <n v="160"/>
    <n v="62"/>
    <n v="170"/>
    <n v="71"/>
    <n v="180"/>
    <n v="78"/>
    <n v="200"/>
    <n v="87"/>
    <n v="210"/>
    <n v="100"/>
    <s v="'Run_all_with_output'"/>
    <s v="'']"/>
    <n v="1.4347202295552367E-4"/>
    <n v="0"/>
    <n v="0"/>
    <n v="0"/>
    <n v="7.173601147776184E-4"/>
    <n v="8.6083213773314202E-4"/>
    <n v="0"/>
    <n v="1.1477761836441894E-3"/>
    <n v="0"/>
    <n v="0.99713055954088947"/>
  </r>
  <r>
    <n v="1"/>
    <n v="1"/>
    <x v="5"/>
    <x v="0"/>
    <x v="0"/>
    <x v="0"/>
    <x v="0"/>
    <x v="0"/>
    <x v="0"/>
    <x v="0"/>
    <s v="[''"/>
    <n v="513"/>
    <n v="0"/>
    <n v="0"/>
    <n v="3"/>
    <n v="1"/>
    <n v="1"/>
    <n v="1000"/>
    <n v="5.0000000000000001E-3"/>
    <n v="1"/>
    <n v="1"/>
    <n v="3"/>
    <n v="3.3300000000000003E-2"/>
    <n v="30"/>
    <n v="50"/>
    <s v="'20260605-1322-'"/>
    <s v="'ser5'"/>
    <n v="513"/>
    <s v="'Combinatorial'"/>
    <n v="1784.09499999999"/>
    <n v="1784.09499999999"/>
    <n v="1784.09499999999"/>
    <n v="1784.09499999999"/>
    <n v="1784.09499999999"/>
    <n v="0.469927787780761"/>
    <n v="0.469927787780761"/>
    <n v="0.469927787780761"/>
    <n v="108.052020788192"/>
    <s v="'p0'"/>
    <s v="'1784.0949999999993'"/>
    <n v="0"/>
    <n v="0"/>
    <n v="0"/>
    <n v="0"/>
    <n v="0"/>
    <n v="311.03271846846798"/>
    <n v="0"/>
    <n v="0"/>
    <n v="0"/>
    <n v="0"/>
    <n v="0"/>
    <n v="0"/>
    <n v="0"/>
    <n v="68.973861367761799"/>
    <n v="0"/>
    <n v="0"/>
    <n v="0"/>
    <n v="0"/>
    <n v="0"/>
    <n v="0"/>
    <n v="0"/>
    <n v="153.605855855855"/>
    <n v="0"/>
    <n v="0"/>
    <n v="0"/>
    <n v="0"/>
    <n v="0"/>
    <n v="0"/>
    <n v="0"/>
    <n v="450.675675675675"/>
    <n v="0"/>
    <n v="0"/>
    <n v="94"/>
    <n v="34"/>
    <n v="110"/>
    <n v="41"/>
    <n v="123"/>
    <n v="48"/>
    <n v="128"/>
    <n v="55"/>
    <n v="157"/>
    <n v="61"/>
    <n v="150"/>
    <n v="68"/>
    <s v="'Run_all_with_output'"/>
    <s v="'']"/>
    <n v="1"/>
    <n v="0"/>
    <n v="0"/>
    <n v="0"/>
    <n v="0"/>
    <n v="0"/>
    <n v="0"/>
    <n v="0"/>
    <n v="0"/>
    <n v="0"/>
  </r>
  <r>
    <n v="1"/>
    <n v="1"/>
    <x v="5"/>
    <x v="0"/>
    <x v="0"/>
    <x v="1"/>
    <x v="0"/>
    <x v="0"/>
    <x v="0"/>
    <x v="0"/>
    <s v="[''"/>
    <n v="514"/>
    <n v="0"/>
    <n v="0"/>
    <n v="3"/>
    <n v="1"/>
    <n v="1"/>
    <n v="1000"/>
    <n v="5.0000000000000001E-3"/>
    <n v="1"/>
    <n v="2"/>
    <n v="3"/>
    <n v="3.3300000000000003E-2"/>
    <n v="30"/>
    <n v="50"/>
    <s v="'20260519-1210-'"/>
    <s v="'ser5'"/>
    <n v="514"/>
    <s v="'Combinatorial'"/>
    <n v="1694.94299999999"/>
    <n v="1694.96199999999"/>
    <n v="1694.94299999999"/>
    <n v="1694.94299999999"/>
    <n v="1694.94299999999"/>
    <n v="7.4945299625396702"/>
    <n v="7.7188968658447196E-2"/>
    <n v="0.37555456161499001"/>
    <n v="18.700899362564002"/>
    <s v="'p9'"/>
    <s v="'1694.942999999999'"/>
    <n v="5.6371415878581601"/>
    <n v="2.46725225225225"/>
    <n v="8.9151999999999898E-2"/>
    <n v="4.9684401636263296"/>
    <n v="-1.37136003550601"/>
    <n v="311.03271846846798"/>
    <n v="2.6772372372372302"/>
    <n v="0.85205328421925697"/>
    <n v="8.1066252513751493"/>
    <n v="3.7930580405778"/>
    <n v="4.4548501265081399E-2"/>
    <n v="2.2220311852118502"/>
    <n v="3.93155454692248"/>
    <n v="68.973861367761799"/>
    <n v="1.3377928307832201"/>
    <n v="0.37420004060690698"/>
    <n v="-1.1368684000000001E-13"/>
    <n v="0"/>
    <n v="0"/>
    <n v="0"/>
    <n v="-27.894644351083699"/>
    <n v="153.605855855855"/>
    <n v="0"/>
    <n v="0"/>
    <n v="43.551585327602403"/>
    <n v="22.807807807807801"/>
    <n v="0.20349999999999999"/>
    <n v="10"/>
    <n v="0"/>
    <n v="450.675675675675"/>
    <n v="6.1111111111111098"/>
    <n v="1.75420631069041"/>
    <n v="95"/>
    <n v="34"/>
    <n v="106"/>
    <n v="41"/>
    <n v="120"/>
    <n v="48"/>
    <n v="124"/>
    <n v="55"/>
    <n v="152"/>
    <n v="60"/>
    <n v="151"/>
    <n v="67"/>
    <s v="'Run_all_with_output'"/>
    <s v="'']"/>
    <n v="5.6963827969239535E-4"/>
    <n v="0.99943036172030764"/>
    <n v="0"/>
    <n v="0"/>
    <n v="0"/>
    <n v="0"/>
    <n v="0"/>
    <n v="0"/>
    <n v="0"/>
    <n v="0"/>
  </r>
  <r>
    <n v="1"/>
    <n v="1"/>
    <x v="5"/>
    <x v="0"/>
    <x v="0"/>
    <x v="2"/>
    <x v="0"/>
    <x v="0"/>
    <x v="0"/>
    <x v="0"/>
    <s v="[''"/>
    <n v="515"/>
    <n v="0"/>
    <n v="0"/>
    <n v="3"/>
    <n v="1"/>
    <n v="1"/>
    <n v="1000"/>
    <n v="5.0000000000000001E-3"/>
    <n v="1"/>
    <n v="3"/>
    <n v="3"/>
    <n v="3.3300000000000003E-2"/>
    <n v="30"/>
    <n v="50"/>
    <s v="'20260519-1210-'"/>
    <s v="'ser5'"/>
    <n v="515"/>
    <s v="'Combinatorial'"/>
    <n v="1665.289"/>
    <n v="1665.42949999999"/>
    <n v="1665.289"/>
    <n v="1665.2619999999899"/>
    <n v="1665.2619999999999"/>
    <n v="6.7239899635314897"/>
    <n v="6.2094688415527302E-2"/>
    <n v="0.235042333602905"/>
    <n v="17.953326940536499"/>
    <s v="'p9'"/>
    <s v="'1665.289000000001'"/>
    <n v="8.3710600546356098"/>
    <n v="3.1265915915915898"/>
    <n v="0.118778499999999"/>
    <n v="6.6212257822071399"/>
    <n v="-2.2452091538911101"/>
    <n v="311.03271846846798"/>
    <n v="3.5669219219219199"/>
    <n v="1.13651769027167"/>
    <n v="10.7723788262192"/>
    <n v="4.1343053649891202"/>
    <n v="4.6784976453683999E-2"/>
    <n v="2.0878103903200498"/>
    <n v="5.0023312035791596"/>
    <n v="68.973861367761799"/>
    <n v="1.4049542478583801"/>
    <n v="0.348380048793343"/>
    <n v="-1.1368684000000001E-13"/>
    <n v="-1.1368684000000001E-13"/>
    <n v="0"/>
    <n v="0"/>
    <n v="-28.8334753801036"/>
    <n v="153.605855855855"/>
    <n v="0"/>
    <n v="0"/>
    <n v="71.203303496522594"/>
    <n v="21.021021021020999"/>
    <n v="0.23100000000000001"/>
    <n v="10"/>
    <n v="0"/>
    <n v="450.675675675675"/>
    <n v="6.9369369369369398"/>
    <n v="1.8221199336406999"/>
    <n v="94"/>
    <n v="34"/>
    <n v="110"/>
    <n v="41"/>
    <n v="121"/>
    <n v="48"/>
    <n v="124"/>
    <n v="56"/>
    <n v="155"/>
    <n v="60"/>
    <n v="157"/>
    <n v="70"/>
    <s v="'Run_all_with_output'"/>
    <s v="'']"/>
    <n v="9.9686698946169173E-4"/>
    <n v="1.4240956992309882E-3"/>
    <n v="0.99757903731130737"/>
    <n v="0"/>
    <n v="0"/>
    <n v="0"/>
    <n v="0"/>
    <n v="0"/>
    <n v="0"/>
    <n v="0"/>
  </r>
  <r>
    <n v="1"/>
    <n v="1"/>
    <x v="5"/>
    <x v="0"/>
    <x v="0"/>
    <x v="3"/>
    <x v="0"/>
    <x v="0"/>
    <x v="0"/>
    <x v="0"/>
    <s v="[''"/>
    <n v="516"/>
    <n v="0"/>
    <n v="0"/>
    <n v="3"/>
    <n v="1"/>
    <n v="1"/>
    <n v="1000"/>
    <n v="5.0000000000000001E-3"/>
    <n v="1"/>
    <n v="4"/>
    <n v="3"/>
    <n v="3.3300000000000003E-2"/>
    <n v="30"/>
    <n v="50"/>
    <s v="'20260519-1210-'"/>
    <s v="'ser5'"/>
    <n v="516"/>
    <s v="'Combinatorial'"/>
    <n v="1650.5384999999901"/>
    <n v="1650.9079999999899"/>
    <n v="1650.5384999999901"/>
    <n v="1650.3969999999999"/>
    <n v="1650.3765000000001"/>
    <n v="6.5050117969512904"/>
    <n v="6.3397884368896401E-2"/>
    <n v="0.36886835098266602"/>
    <n v="17.7427060604095"/>
    <s v="'p9'"/>
    <s v="'1650.5384999999992'"/>
    <n v="9.7324116150453506"/>
    <n v="3.3142492492492401"/>
    <n v="0.13358299999999901"/>
    <n v="7.4470775324755998"/>
    <n v="-2.9115118903562398"/>
    <n v="311.03271846846798"/>
    <n v="4.0115015015014901"/>
    <n v="1.27881871625133"/>
    <n v="12.2222763939142"/>
    <n v="4.1337110938456298"/>
    <n v="4.8326696354919402E-2"/>
    <n v="2.0514016826683998"/>
    <n v="5.55753840837155"/>
    <n v="68.973861367761799"/>
    <n v="1.45125214279037"/>
    <n v="0.34126184580831698"/>
    <n v="-1.1368684000000001E-13"/>
    <n v="-1.1368684000000001E-13"/>
    <n v="2.5999999999999801E-2"/>
    <n v="1.20614035087718"/>
    <n v="-29.261255554436602"/>
    <n v="153.605855855855"/>
    <n v="0.78078078078077395"/>
    <n v="0.21621876621640601"/>
    <n v="62.8287195454852"/>
    <n v="22.9279279279279"/>
    <n v="0.25"/>
    <n v="10"/>
    <n v="0"/>
    <n v="450.675675675675"/>
    <n v="7.5075075075075199"/>
    <n v="1.7961442475942899"/>
    <n v="90"/>
    <n v="34"/>
    <n v="103"/>
    <n v="40"/>
    <n v="115"/>
    <n v="48"/>
    <n v="127"/>
    <n v="55"/>
    <n v="148"/>
    <n v="59"/>
    <n v="155"/>
    <n v="69"/>
    <s v="'Run_all_with_output'"/>
    <s v="'']"/>
    <n v="7.1204784961549411E-4"/>
    <n v="1.708914839077186E-3"/>
    <n v="2.9906009683850756E-3"/>
    <n v="0.99458843634292227"/>
    <n v="0"/>
    <n v="0"/>
    <n v="0"/>
    <n v="0"/>
    <n v="0"/>
    <n v="0"/>
  </r>
  <r>
    <n v="1"/>
    <n v="1"/>
    <x v="5"/>
    <x v="0"/>
    <x v="0"/>
    <x v="4"/>
    <x v="0"/>
    <x v="0"/>
    <x v="0"/>
    <x v="0"/>
    <s v="[''"/>
    <n v="517"/>
    <n v="0"/>
    <n v="0"/>
    <n v="3"/>
    <n v="1"/>
    <n v="1"/>
    <n v="1000"/>
    <n v="5.0000000000000001E-3"/>
    <n v="1"/>
    <n v="5"/>
    <n v="3"/>
    <n v="3.3300000000000003E-2"/>
    <n v="30"/>
    <n v="50"/>
    <s v="'20260519-1210-'"/>
    <s v="'ser5'"/>
    <n v="517"/>
    <s v="'Combinatorial'"/>
    <n v="1641.8574999999901"/>
    <n v="1642.3009999999899"/>
    <n v="1641.8574999999901"/>
    <n v="1641.45449999999"/>
    <n v="1641.45449999999"/>
    <n v="6.8694462776184002"/>
    <n v="6.4383029937744099E-2"/>
    <n v="0.29644966125488198"/>
    <n v="17.781340837478599"/>
    <s v="'p9'"/>
    <s v="'1641.8574999999985'"/>
    <n v="10.419878176787799"/>
    <n v="3.4368468468468398"/>
    <n v="0.142126999999999"/>
    <n v="7.9288475802736302"/>
    <n v="-3.5244387449402201"/>
    <n v="311.03271846846798"/>
    <n v="4.2680780780780703"/>
    <n v="1.36174831892682"/>
    <n v="13.9657059874586"/>
    <n v="4.0286447577251101"/>
    <n v="4.8968359899748203E-2"/>
    <n v="1.9928162859985601"/>
    <n v="5.9687557148144403"/>
    <n v="68.973861367761799"/>
    <n v="1.4705213183107499"/>
    <n v="0.33065366703466897"/>
    <n v="-1.1368684000000001E-13"/>
    <n v="0"/>
    <n v="0"/>
    <n v="0"/>
    <n v="-28.8334753801036"/>
    <n v="153.605855855855"/>
    <n v="0"/>
    <n v="0"/>
    <n v="94.410001789191199"/>
    <n v="22.0270270270269"/>
    <n v="0.25"/>
    <n v="10"/>
    <n v="0"/>
    <n v="450.675675675675"/>
    <n v="7.5075075075075199"/>
    <n v="1.8290092386568999"/>
    <n v="92"/>
    <n v="34"/>
    <n v="102"/>
    <n v="41"/>
    <n v="127"/>
    <n v="48"/>
    <n v="131"/>
    <n v="56"/>
    <n v="148"/>
    <n v="61"/>
    <n v="167"/>
    <n v="70"/>
    <s v="'Run_all_with_output'"/>
    <s v="'']"/>
    <n v="7.1204784961549411E-4"/>
    <n v="1.9937339789233835E-3"/>
    <n v="1.0253489034463116E-2"/>
    <n v="1.3671318712617488E-2"/>
    <n v="0.97336941042438052"/>
    <n v="0"/>
    <n v="0"/>
    <n v="0"/>
    <n v="0"/>
    <n v="0"/>
  </r>
  <r>
    <n v="1"/>
    <n v="1"/>
    <x v="5"/>
    <x v="0"/>
    <x v="0"/>
    <x v="5"/>
    <x v="0"/>
    <x v="0"/>
    <x v="0"/>
    <x v="0"/>
    <s v="[''"/>
    <n v="518"/>
    <n v="0"/>
    <n v="0"/>
    <n v="3"/>
    <n v="1"/>
    <n v="1"/>
    <n v="1000"/>
    <n v="5.0000000000000001E-3"/>
    <n v="1"/>
    <n v="6"/>
    <n v="3"/>
    <n v="3.3300000000000003E-2"/>
    <n v="30"/>
    <n v="50"/>
    <s v="'20260519-1211-'"/>
    <s v="'ser5'"/>
    <n v="518"/>
    <s v="'Combinatorial'"/>
    <n v="1636.5495000000001"/>
    <n v="1636.76549999999"/>
    <n v="1636.87499999999"/>
    <n v="1635.53149999999"/>
    <n v="1635.53149999999"/>
    <n v="7.0355231761932302"/>
    <n v="5.2513599395751898E-2"/>
    <n v="0.46861600875854398"/>
    <n v="17.605785846710202"/>
    <s v="'p8'"/>
    <s v="'1636.5495000000012'"/>
    <n v="10.4606133515527"/>
    <n v="3.9549249249249301"/>
    <n v="0.148293499999999"/>
    <n v="8.2579275694996799"/>
    <n v="-1.27265604780185"/>
    <n v="311.03271846846798"/>
    <n v="4.4532582582582503"/>
    <n v="1.4194162285915499"/>
    <n v="14.838801037958"/>
    <n v="4.3212260229957096"/>
    <n v="4.7003903824307199E-2"/>
    <n v="1.75689615045394"/>
    <n v="2.63584102698018"/>
    <n v="68.973861367761799"/>
    <n v="1.41152864337259"/>
    <n v="0.29150587595098598"/>
    <n v="-1.1368684000000001E-13"/>
    <n v="-1.1368684000000001E-13"/>
    <n v="2.5999999999999999E-2"/>
    <n v="1.4876033057850999"/>
    <n v="-26.594403488353599"/>
    <n v="153.605855855855"/>
    <n v="0.78078078078078095"/>
    <n v="0.25397601807932602"/>
    <n v="91.618761264839094"/>
    <n v="23.2282282282282"/>
    <n v="0.25"/>
    <n v="10"/>
    <n v="0"/>
    <n v="450.675675675675"/>
    <n v="7.5075075075075199"/>
    <n v="1.80897416472684"/>
    <n v="90"/>
    <n v="35"/>
    <n v="102"/>
    <n v="41"/>
    <n v="111"/>
    <n v="49"/>
    <n v="124"/>
    <n v="55"/>
    <n v="150"/>
    <n v="61"/>
    <n v="147"/>
    <n v="70"/>
    <s v="'Run_all_with_output'"/>
    <s v="'']"/>
    <n v="4.2722870976929649E-4"/>
    <n v="1.4240956992309882E-3"/>
    <n v="4.6995158074622616E-3"/>
    <n v="3.4178296781543719E-3"/>
    <n v="9.9686698946169182E-3"/>
    <n v="0.98006266021076616"/>
    <n v="0"/>
    <n v="0"/>
    <n v="0"/>
    <n v="0"/>
  </r>
  <r>
    <n v="1"/>
    <n v="1"/>
    <x v="5"/>
    <x v="0"/>
    <x v="0"/>
    <x v="6"/>
    <x v="0"/>
    <x v="0"/>
    <x v="0"/>
    <x v="0"/>
    <s v="[''"/>
    <n v="519"/>
    <n v="0"/>
    <n v="0"/>
    <n v="3"/>
    <n v="1"/>
    <n v="1"/>
    <n v="1000"/>
    <n v="5.0000000000000001E-3"/>
    <n v="1"/>
    <n v="7"/>
    <n v="3"/>
    <n v="3.3300000000000003E-2"/>
    <n v="30"/>
    <n v="50"/>
    <s v="'20260519-1211-'"/>
    <s v="'ser5'"/>
    <n v="519"/>
    <s v="'Combinatorial'"/>
    <n v="1632.52999999999"/>
    <n v="1632.5504999999901"/>
    <n v="1634.4024999999899"/>
    <n v="1631.2884999999901"/>
    <n v="1631.2884999999901"/>
    <n v="7.2132339477539"/>
    <n v="6.1980485916137598E-2"/>
    <n v="0.65527701377868597"/>
    <n v="17.8465542793273"/>
    <s v="'p4'"/>
    <s v="'1632.5299999999934'"/>
    <n v="2.4013733280685599"/>
    <n v="0.16884384384384499"/>
    <n v="0.152459499999999"/>
    <n v="8.4121642805924193"/>
    <n v="0"/>
    <n v="311.03271846846798"/>
    <n v="4.5783633633633602"/>
    <n v="1.4465239338745799"/>
    <n v="4.2121770550616704"/>
    <n v="0.78453633777829901"/>
    <n v="4.98604921599098E-2"/>
    <n v="1.6896866759462099"/>
    <n v="0"/>
    <n v="68.973861367761799"/>
    <n v="1.4973120768741599"/>
    <n v="0.282038642981771"/>
    <n v="-5.6843420000000003E-14"/>
    <n v="-1.1368684000000001E-13"/>
    <n v="2.04999999999999E-2"/>
    <n v="1.6141732283464501"/>
    <n v="0"/>
    <n v="153.605855855855"/>
    <n v="0.61561561561561395"/>
    <n v="0.29780712267474302"/>
    <n v="22.461873654856099"/>
    <n v="10.375375375375301"/>
    <n v="0.25"/>
    <n v="10"/>
    <n v="0"/>
    <n v="450.675675675675"/>
    <n v="7.5075075075075199"/>
    <n v="1.8337812092915"/>
    <n v="112"/>
    <n v="36"/>
    <n v="112"/>
    <n v="43"/>
    <n v="126"/>
    <n v="50"/>
    <n v="133"/>
    <n v="57"/>
    <n v="147"/>
    <n v="64"/>
    <n v="168"/>
    <n v="72"/>
    <s v="'Run_all_with_output'"/>
    <s v="'']"/>
    <n v="5.6963827969239535E-4"/>
    <n v="1.9937339789233835E-3"/>
    <n v="4.2722870976929653E-3"/>
    <n v="1.1392765593847907E-3"/>
    <n v="9.9686698946169182E-3"/>
    <n v="1.1107946454001708E-2"/>
    <n v="0.97094844773568789"/>
    <n v="0"/>
    <n v="0"/>
    <n v="0"/>
  </r>
  <r>
    <n v="1"/>
    <n v="1"/>
    <x v="5"/>
    <x v="0"/>
    <x v="0"/>
    <x v="7"/>
    <x v="0"/>
    <x v="0"/>
    <x v="0"/>
    <x v="0"/>
    <s v="[''"/>
    <n v="520"/>
    <n v="0"/>
    <n v="0"/>
    <n v="3"/>
    <n v="1"/>
    <n v="1"/>
    <n v="1000"/>
    <n v="5.0000000000000001E-3"/>
    <n v="1"/>
    <n v="8"/>
    <n v="3"/>
    <n v="3.3300000000000003E-2"/>
    <n v="30"/>
    <n v="50"/>
    <s v="'20260519-1211-'"/>
    <s v="'ser5'"/>
    <n v="520"/>
    <s v="'Combinatorial'"/>
    <n v="1629.5830000000001"/>
    <n v="1629.9414999999899"/>
    <n v="1631.7659999999901"/>
    <n v="1628.1559999999899"/>
    <n v="1628.1164999999901"/>
    <n v="8.1576662063598597"/>
    <n v="9.2586278915405204E-2"/>
    <n v="0.67773556709289495"/>
    <n v="18.669933795928898"/>
    <s v="'p8'"/>
    <s v="'1629.5830000000005'"/>
    <n v="12.4216311236836"/>
    <n v="4.18507507507507"/>
    <n v="0.155413999999999"/>
    <n v="8.65878852157023"/>
    <n v="-1.6358617571176399"/>
    <n v="311.03271846846798"/>
    <n v="4.6670870870870802"/>
    <n v="1.4888593616858801"/>
    <n v="17.655263146488899"/>
    <n v="4.3509210954029696"/>
    <n v="4.6644933849817501E-2"/>
    <n v="1.6161487715470499"/>
    <n v="3.0766958160121298"/>
    <n v="68.973861367761799"/>
    <n v="1.4007487642587799"/>
    <n v="0.267582840513446"/>
    <n v="-1.1368684000000001E-13"/>
    <n v="0"/>
    <n v="2.5999999999999999E-2"/>
    <n v="1.75324675324673"/>
    <n v="-24.562803571187398"/>
    <n v="153.605855855855"/>
    <n v="0.78078078078078095"/>
    <n v="0.32287767719406901"/>
    <n v="104.95017924638"/>
    <n v="20.7207207207206"/>
    <n v="0.25"/>
    <n v="10"/>
    <n v="0"/>
    <n v="450.675675675675"/>
    <n v="7.5075075075075199"/>
    <n v="1.83720458585352"/>
    <n v="89"/>
    <n v="35"/>
    <n v="104"/>
    <n v="41"/>
    <n v="112"/>
    <n v="49"/>
    <n v="128"/>
    <n v="56"/>
    <n v="145"/>
    <n v="62"/>
    <n v="152"/>
    <n v="70"/>
    <s v="'Run_all_with_output'"/>
    <s v="'']"/>
    <n v="7.1204784961549411E-4"/>
    <n v="8.5445741953859298E-4"/>
    <n v="6.4084306465394475E-3"/>
    <n v="5.1267445172315579E-3"/>
    <n v="8.5445741953859306E-3"/>
    <n v="9.3990316149245232E-3"/>
    <n v="3.9874679578467669E-3"/>
    <n v="0.96496724579891768"/>
    <n v="0"/>
    <n v="0"/>
  </r>
  <r>
    <n v="1"/>
    <n v="1"/>
    <x v="5"/>
    <x v="0"/>
    <x v="0"/>
    <x v="8"/>
    <x v="0"/>
    <x v="0"/>
    <x v="0"/>
    <x v="0"/>
    <s v="[''"/>
    <n v="521"/>
    <n v="0"/>
    <n v="0"/>
    <n v="3"/>
    <n v="1"/>
    <n v="1"/>
    <n v="1000"/>
    <n v="5.0000000000000001E-3"/>
    <n v="1"/>
    <n v="9"/>
    <n v="3"/>
    <n v="3.3300000000000003E-2"/>
    <n v="30"/>
    <n v="50"/>
    <s v="'20260519-1212-'"/>
    <s v="'ser5'"/>
    <n v="521"/>
    <s v="'Combinatorial'"/>
    <n v="1627.5004999999901"/>
    <n v="1627.61249999999"/>
    <n v="1631.0539999999901"/>
    <n v="1625.78899999999"/>
    <n v="1625.6759999999899"/>
    <n v="9.4354994297027499"/>
    <n v="7.8018665313720703E-2"/>
    <n v="1.1286308765411299"/>
    <n v="21.078122615814198"/>
    <s v="'p8'"/>
    <s v="'1627.5004999999996'"/>
    <n v="12.877354030222399"/>
    <n v="4.5122372372372404"/>
    <n v="0.15753899999999901"/>
    <n v="8.7738834650925099"/>
    <n v="-1.93197282878831"/>
    <n v="311.03271846846798"/>
    <n v="4.7309009009008998"/>
    <n v="1.50900705729367"/>
    <n v="18.802235579176401"/>
    <n v="4.3661319785911301"/>
    <n v="4.6701070319308202E-2"/>
    <n v="1.6044560653289901"/>
    <n v="3.6673046045036202"/>
    <n v="68.973861367761799"/>
    <n v="1.4024345441233701"/>
    <n v="0.26739075738645002"/>
    <n v="-1.1368684000000001E-13"/>
    <n v="0"/>
    <n v="0"/>
    <n v="0"/>
    <n v="-27.0618896289491"/>
    <n v="153.605855855855"/>
    <n v="0"/>
    <n v="0"/>
    <n v="117.470649921153"/>
    <n v="20.450450450450401"/>
    <n v="0.25"/>
    <n v="10"/>
    <n v="0"/>
    <n v="450.675675675675"/>
    <n v="7.5075075075075199"/>
    <n v="1.83720458585352"/>
    <n v="91"/>
    <n v="34"/>
    <n v="109"/>
    <n v="41"/>
    <n v="127"/>
    <n v="49"/>
    <n v="136"/>
    <n v="55"/>
    <n v="158"/>
    <n v="61"/>
    <n v="154"/>
    <n v="69"/>
    <s v="'Run_all_with_output'"/>
    <s v="'']"/>
    <n v="1.4240956992309882E-3"/>
    <n v="2.5633722586157789E-3"/>
    <n v="4.6995158074622616E-3"/>
    <n v="6.8356593563087438E-3"/>
    <n v="1.21048134434634E-2"/>
    <n v="5.9812019367701513E-3"/>
    <n v="8.971802905155226E-3"/>
    <n v="1.0253489034463116E-2"/>
    <n v="0.94716604955853034"/>
    <n v="0"/>
  </r>
  <r>
    <n v="1"/>
    <n v="1"/>
    <x v="5"/>
    <x v="0"/>
    <x v="0"/>
    <x v="9"/>
    <x v="0"/>
    <x v="0"/>
    <x v="0"/>
    <x v="0"/>
    <s v="[''"/>
    <n v="522"/>
    <n v="0"/>
    <n v="0"/>
    <n v="3"/>
    <n v="1"/>
    <n v="1"/>
    <n v="1000"/>
    <n v="5.0000000000000001E-3"/>
    <n v="1"/>
    <n v="10"/>
    <n v="3"/>
    <n v="3.3300000000000003E-2"/>
    <n v="30"/>
    <n v="50"/>
    <s v="'20260519-1212-'"/>
    <s v="'ser5'"/>
    <n v="522"/>
    <s v="'Combinatorial'"/>
    <n v="1625.87299999999"/>
    <n v="1625.9279999999901"/>
    <n v="1629.6744999999901"/>
    <n v="1623.79899999999"/>
    <n v="1623.71449999999"/>
    <n v="8.9656302928924507"/>
    <n v="7.7005624771118095E-2"/>
    <n v="1.0141077041625901"/>
    <n v="19.692695379257199"/>
    <s v="'p5'"/>
    <s v="'1625.8729999999932'"/>
    <n v="14.258078433852701"/>
    <n v="0.24983483483483401"/>
    <n v="0.15940649999999901"/>
    <n v="8.8521347453546699"/>
    <n v="0"/>
    <n v="311.03271846846798"/>
    <n v="4.7869819819819801"/>
    <n v="1.5239073445281901"/>
    <n v="21.9808225378559"/>
    <n v="1.01986733036294"/>
    <n v="4.5994815259774398E-2"/>
    <n v="1.3355152837309201"/>
    <n v="0"/>
    <n v="68.973861367761799"/>
    <n v="1.38122568347671"/>
    <n v="0.22491217013568199"/>
    <n v="-1.1368684000000001E-13"/>
    <n v="-1.1368684000000001E-13"/>
    <n v="0"/>
    <n v="0"/>
    <n v="0"/>
    <n v="153.605855855855"/>
    <n v="0"/>
    <n v="0"/>
    <n v="122.368830250031"/>
    <n v="11.096096096096"/>
    <n v="0.25"/>
    <n v="10"/>
    <n v="0"/>
    <n v="450.675675675675"/>
    <n v="7.5075075075075199"/>
    <n v="1.87209350025545"/>
    <n v="130"/>
    <n v="36"/>
    <n v="130"/>
    <n v="43"/>
    <n v="140"/>
    <n v="49"/>
    <n v="140"/>
    <n v="56"/>
    <n v="160"/>
    <n v="63"/>
    <n v="180"/>
    <n v="69"/>
    <s v="'Run_all_with_output'"/>
    <s v="'']"/>
    <n v="2.1361435488464827E-3"/>
    <n v="1.9937339789233835E-3"/>
    <n v="6.8356593563087438E-3"/>
    <n v="3.9874679578467669E-3"/>
    <n v="7.1204784961549413E-3"/>
    <n v="7.6901167758473372E-3"/>
    <n v="1.694673882084876E-2"/>
    <n v="1.3671318712617488E-2"/>
    <n v="1.5380233551694674E-2"/>
    <n v="0.9242381088009114"/>
  </r>
  <r>
    <n v="1"/>
    <n v="1"/>
    <x v="5"/>
    <x v="0"/>
    <x v="0"/>
    <x v="9"/>
    <x v="0"/>
    <x v="0"/>
    <x v="0"/>
    <x v="1"/>
    <s v="[''"/>
    <n v="523"/>
    <n v="0"/>
    <n v="0"/>
    <n v="3"/>
    <n v="1"/>
    <n v="1"/>
    <n v="1000"/>
    <n v="5.0000000000000001E-3"/>
    <n v="1"/>
    <n v="10"/>
    <n v="3"/>
    <n v="3.3300000000000003E-2"/>
    <n v="30"/>
    <n v="40"/>
    <s v="'20260519-1212-'"/>
    <s v="'ser5'"/>
    <n v="523"/>
    <s v="'Combinatorial'"/>
    <n v="1625.7985000000001"/>
    <n v="1625.8319999999901"/>
    <n v="1634.2695000000001"/>
    <n v="1623.7134999999901"/>
    <n v="1623.62499999999"/>
    <n v="14.965947389602601"/>
    <n v="9.35184955596923E-2"/>
    <n v="2.5558488368988002"/>
    <n v="144.041317462921"/>
    <s v="'p8'"/>
    <s v="'1625.7985000000024'"/>
    <n v="7.1269241838847597"/>
    <n v="3.3971471471471402"/>
    <n v="0.159202499999999"/>
    <n v="8.8950591246053996"/>
    <n v="-1.00794033852238"/>
    <n v="310.62911486486399"/>
    <n v="4.78085585585585"/>
    <n v="1.5367980888305901"/>
    <n v="7.0767916268674398"/>
    <n v="3.4059390938727199"/>
    <n v="4.5907665563688797E-2"/>
    <n v="1.5292974079666799"/>
    <n v="3.1040875693152001"/>
    <n v="71.787418849429798"/>
    <n v="1.3786085754861499"/>
    <n v="0.25840630699981099"/>
    <n v="-1.1368684000000001E-13"/>
    <n v="0"/>
    <n v="2.0500000000000001E-2"/>
    <n v="1.36363636363635"/>
    <n v="-29.8811699830311"/>
    <n v="151.20345345345299"/>
    <n v="0.61561561561561695"/>
    <n v="0.23554595005599099"/>
    <n v="44.068168613145602"/>
    <n v="12.612612612612599"/>
    <n v="0.25"/>
    <n v="10"/>
    <n v="0"/>
    <n v="459.98498498498498"/>
    <n v="7.5075075075075004"/>
    <n v="1.9107384470643001"/>
    <n v="90"/>
    <n v="31"/>
    <n v="102"/>
    <n v="37"/>
    <n v="120"/>
    <n v="44"/>
    <n v="124"/>
    <n v="49"/>
    <n v="130"/>
    <n v="55"/>
    <n v="144"/>
    <n v="62"/>
    <s v="'Run_all_with_output'"/>
    <s v="'']"/>
    <n v="2.228216254251202E-3"/>
    <n v="3.9873343497126776E-3"/>
    <n v="2.4627653336460656E-3"/>
    <n v="6.0982760642664478E-3"/>
    <n v="1.114108127125601E-2"/>
    <n v="1.4776592001876393E-2"/>
    <n v="1.3955670223994372E-2"/>
    <n v="9.3819631757945353E-3"/>
    <n v="9.4992377154919667E-3"/>
    <n v="0.92646886360971037"/>
  </r>
  <r>
    <n v="1"/>
    <n v="1"/>
    <x v="5"/>
    <x v="0"/>
    <x v="0"/>
    <x v="9"/>
    <x v="0"/>
    <x v="0"/>
    <x v="0"/>
    <x v="2"/>
    <s v="[''"/>
    <n v="524"/>
    <n v="0"/>
    <n v="0"/>
    <n v="3"/>
    <n v="1"/>
    <n v="1"/>
    <n v="1000"/>
    <n v="5.0000000000000001E-3"/>
    <n v="1"/>
    <n v="10"/>
    <n v="3"/>
    <n v="3.3300000000000003E-2"/>
    <n v="30"/>
    <n v="30"/>
    <s v="'20260519-1215-'"/>
    <s v="'ser5'"/>
    <n v="524"/>
    <s v="'Combinatorial'"/>
    <n v="1627.8779999999899"/>
    <n v="1627.9059999999899"/>
    <n v="1637.1685"/>
    <n v="1623.7614999999901"/>
    <n v="1623.68849999999"/>
    <n v="31.089080333709699"/>
    <n v="0.245648384094238"/>
    <n v="3.7554695606231601"/>
    <n v="212.12217712402301"/>
    <s v="'p8'"/>
    <s v="'1627.877999999998'"/>
    <n v="10.0700754129328"/>
    <n v="1.5203453453453399"/>
    <n v="0.15884949999999901"/>
    <n v="8.8174107824145693"/>
    <n v="0"/>
    <n v="314.54893468468401"/>
    <n v="4.7702552552552397"/>
    <n v="1.50166955855499"/>
    <n v="11.335001366949401"/>
    <n v="3.4671584917411402"/>
    <n v="4.5560480211550701E-2"/>
    <n v="1.2888175544789799"/>
    <n v="0"/>
    <n v="70.737451210036895"/>
    <n v="1.36818258893545"/>
    <n v="0.20956039723478301"/>
    <n v="-1.1368684000000001E-13"/>
    <n v="0"/>
    <n v="0"/>
    <n v="0"/>
    <n v="0"/>
    <n v="152.70495495495399"/>
    <n v="0"/>
    <n v="0"/>
    <n v="79.792975232753307"/>
    <n v="14.939939939939901"/>
    <n v="0.25"/>
    <n v="10"/>
    <n v="0"/>
    <n v="458.48348348348298"/>
    <n v="7.5075075075075004"/>
    <n v="1.8393766660597599"/>
    <n v="90"/>
    <n v="27"/>
    <n v="110"/>
    <n v="34"/>
    <n v="120"/>
    <n v="41"/>
    <n v="120"/>
    <n v="48"/>
    <n v="140"/>
    <n v="56"/>
    <n v="160"/>
    <n v="61"/>
    <s v="'Run_all_with_output'"/>
    <s v="'']"/>
    <n v="2.3411081245122691E-3"/>
    <n v="3.6417237492413074E-3"/>
    <n v="5.7227087488077692E-3"/>
    <n v="8.3239399982658457E-3"/>
    <n v="1.2139079164137692E-2"/>
    <n v="7.8036937483742302E-3"/>
    <n v="1.7601664787999655E-2"/>
    <n v="1.5260556663487385E-2"/>
    <n v="1.3266279372236192E-2"/>
    <n v="0.91389924564293767"/>
  </r>
  <r>
    <n v="1"/>
    <n v="1"/>
    <x v="5"/>
    <x v="0"/>
    <x v="0"/>
    <x v="9"/>
    <x v="0"/>
    <x v="0"/>
    <x v="0"/>
    <x v="3"/>
    <s v="[''"/>
    <n v="525"/>
    <n v="0"/>
    <n v="0"/>
    <n v="3"/>
    <n v="1"/>
    <n v="1"/>
    <n v="1000"/>
    <n v="5.0000000000000001E-3"/>
    <n v="1"/>
    <n v="10"/>
    <n v="3"/>
    <n v="3.3300000000000003E-2"/>
    <n v="30"/>
    <n v="20"/>
    <s v="'20260519-1218-'"/>
    <s v="'ser5'"/>
    <n v="525"/>
    <s v="'Combinatorial'"/>
    <n v="1627.9059999999999"/>
    <n v="1628.0249999999901"/>
    <n v="1649.62399999999"/>
    <n v="1623.7615000000001"/>
    <n v="1623.7104999999999"/>
    <n v="103.342643022537"/>
    <n v="0.155017614364624"/>
    <n v="11.9115993976593"/>
    <n v="407.17975711822498"/>
    <s v="'p14'"/>
    <s v="'1627.906000000004'"/>
    <n v="8.4335642061704394"/>
    <n v="0.59627627627628699"/>
    <n v="0.1584855"/>
    <n v="8.8199111273605197"/>
    <n v="0"/>
    <n v="315.52881456456402"/>
    <n v="4.7593243243243197"/>
    <n v="1.4970849842510501"/>
    <n v="6.8499204759319801"/>
    <n v="1.3627232523150901"/>
    <n v="4.5566416779115902E-2"/>
    <n v="1.34382081067447"/>
    <n v="0"/>
    <n v="71.312438837130799"/>
    <n v="1.3683608642377101"/>
    <n v="0.21704722701672799"/>
    <n v="-1.1368684000000001E-13"/>
    <n v="-1.1368684000000001E-13"/>
    <n v="1.4999999999999999E-2"/>
    <n v="1.5228426395939101"/>
    <n v="0"/>
    <n v="153.305555555555"/>
    <n v="0.45045045045045001"/>
    <n v="0.29210868390432498"/>
    <n v="37.815766585691001"/>
    <n v="13.6636636636636"/>
    <n v="0.25"/>
    <n v="10"/>
    <n v="0"/>
    <n v="466.591591591591"/>
    <n v="7.5075075075075199"/>
    <n v="1.80940441684091"/>
    <n v="90"/>
    <n v="21"/>
    <n v="110"/>
    <n v="28"/>
    <n v="110"/>
    <n v="34"/>
    <n v="130"/>
    <n v="42"/>
    <n v="130"/>
    <n v="48"/>
    <n v="160"/>
    <n v="54"/>
    <s v="'Run_all_with_output'"/>
    <s v="'']"/>
    <n v="3.0760467103389346E-3"/>
    <n v="4.1013956137852465E-3"/>
    <n v="8.3736827114782118E-3"/>
    <n v="1.2759897465109655E-2"/>
    <n v="1.3671318712617488E-2"/>
    <n v="1.1962403873540303E-2"/>
    <n v="1.953859299344916E-2"/>
    <n v="2.1874109940187982E-2"/>
    <n v="3.0247792651666192E-2"/>
    <n v="0.87439475932782684"/>
  </r>
  <r>
    <n v="1"/>
    <n v="1"/>
    <x v="5"/>
    <x v="0"/>
    <x v="0"/>
    <x v="9"/>
    <x v="0"/>
    <x v="0"/>
    <x v="0"/>
    <x v="4"/>
    <s v="[''"/>
    <n v="526"/>
    <n v="0"/>
    <n v="0"/>
    <n v="3"/>
    <n v="1"/>
    <n v="1"/>
    <n v="1000"/>
    <n v="5.0000000000000001E-3"/>
    <n v="1"/>
    <n v="10"/>
    <n v="3"/>
    <n v="3.3300000000000003E-2"/>
    <n v="30"/>
    <n v="10"/>
    <s v="'20260519-1225-'"/>
    <s v="'ser5'"/>
    <n v="526"/>
    <s v="'Combinatorial'"/>
    <n v="1626.414"/>
    <n v="1626.7094999999899"/>
    <n v="1661.4490000000001"/>
    <n v="1623.7524999999901"/>
    <n v="1623.7114999999901"/>
    <n v="478.69657087325999"/>
    <n v="0.23817133903503401"/>
    <n v="32.004217147827099"/>
    <n v="1411.0459101200099"/>
    <s v="'p32'"/>
    <s v="'1626.414000000002'"/>
    <n v="9.6747395620307994"/>
    <n v="3.23882882882884"/>
    <n v="0.15855949999999999"/>
    <n v="8.8537277600068904"/>
    <n v="0"/>
    <n v="318.34683258258201"/>
    <n v="4.7615465465465601"/>
    <n v="1.4875854237887101"/>
    <n v="7.3031796710245498"/>
    <n v="5.3837409276462802"/>
    <n v="4.6502259836699797E-2"/>
    <n v="1.5837899878053701"/>
    <n v="0"/>
    <n v="70.980026198103104"/>
    <n v="1.39646425936035"/>
    <n v="0.25500587547043801"/>
    <n v="-1.1368684000000001E-13"/>
    <n v="-5.6843420000000003E-14"/>
    <n v="1.59999999999999E-2"/>
    <n v="1.1764705882352899"/>
    <n v="0"/>
    <n v="154.20645645645601"/>
    <n v="0.48048048048047698"/>
    <n v="0.20660327007064699"/>
    <n v="32.428632091448399"/>
    <n v="24.579579579579601"/>
    <n v="0.25"/>
    <n v="10"/>
    <n v="0"/>
    <n v="470.79579579579502"/>
    <n v="7.5075075075075297"/>
    <n v="1.8159330249583501"/>
    <n v="80"/>
    <n v="15"/>
    <n v="100"/>
    <n v="22"/>
    <n v="90"/>
    <n v="28"/>
    <n v="120"/>
    <n v="36"/>
    <n v="130"/>
    <n v="43"/>
    <n v="140"/>
    <n v="48"/>
    <s v="'Run_all_with_output'"/>
    <s v="'']"/>
    <n v="2.5933465324447171E-3"/>
    <n v="5.2982348512311426E-3"/>
    <n v="8.0310086166029953E-3"/>
    <n v="8.811801120994953E-3"/>
    <n v="1.1990742031733639E-2"/>
    <n v="1.4723515797105491E-2"/>
    <n v="1.5030255709545188E-2"/>
    <n v="1.7846685814673323E-2"/>
    <n v="2.0830428599314017E-2"/>
    <n v="0.89484398092635453"/>
  </r>
  <r>
    <n v="1"/>
    <n v="1"/>
    <x v="5"/>
    <x v="0"/>
    <x v="0"/>
    <x v="9"/>
    <x v="1"/>
    <x v="0"/>
    <x v="0"/>
    <x v="0"/>
    <s v="[''"/>
    <n v="527"/>
    <n v="0"/>
    <n v="0"/>
    <n v="3"/>
    <n v="1"/>
    <n v="1"/>
    <n v="1000"/>
    <n v="5.0000000000000001E-3"/>
    <n v="1"/>
    <n v="10"/>
    <n v="2"/>
    <n v="3.3300000000000003E-2"/>
    <n v="30"/>
    <n v="50"/>
    <s v="'20260519-1249-'"/>
    <s v="'ser5'"/>
    <n v="527"/>
    <s v="'Combinatorial'"/>
    <n v="1627.3434999999899"/>
    <n v="1627.4604999999899"/>
    <n v="1635.7055"/>
    <n v="1623.7469999999901"/>
    <n v="1623.72299999999"/>
    <n v="12.077795982360801"/>
    <n v="7.8918695449829102E-2"/>
    <n v="1.8995060920715301"/>
    <n v="117.336621522903"/>
    <s v="'p5'"/>
    <s v="'1627.3434999999945'"/>
    <n v="7.3523811414680997"/>
    <n v="1.3938738738738701"/>
    <n v="0.159513499999999"/>
    <n v="8.8536926333593708"/>
    <n v="0"/>
    <n v="315.226111861861"/>
    <n v="4.7901951951951904"/>
    <n v="1.5043307331875799"/>
    <n v="9.4088286543791995"/>
    <n v="3.5076722401391498"/>
    <n v="4.6801142236751699E-2"/>
    <n v="1.37226632290038"/>
    <n v="0"/>
    <n v="70.585080670989896"/>
    <n v="1.40543970680936"/>
    <n v="0.22515103227427399"/>
    <n v="-1.1368684000000001E-13"/>
    <n v="-1.1368684000000001E-13"/>
    <n v="0"/>
    <n v="0"/>
    <n v="0"/>
    <n v="153.00525525525501"/>
    <n v="0"/>
    <n v="0"/>
    <n v="68.773197214050697"/>
    <n v="19.624624624624499"/>
    <n v="0.25"/>
    <n v="10"/>
    <n v="0"/>
    <n v="463.888888888888"/>
    <n v="7.5075075075075199"/>
    <n v="1.8291295850104199"/>
    <n v="110"/>
    <n v="27"/>
    <n v="110"/>
    <n v="34"/>
    <n v="120"/>
    <n v="40"/>
    <n v="130"/>
    <n v="46"/>
    <n v="130"/>
    <n v="52"/>
    <n v="150"/>
    <n v="59"/>
    <s v="'Run_all_with_output'"/>
    <s v="'']"/>
    <n v="9.9686698946169173E-4"/>
    <n v="1.1392765593847907E-3"/>
    <n v="3.8450583879236686E-3"/>
    <n v="1.1392765593847906E-2"/>
    <n v="7.832526345770436E-3"/>
    <n v="9.3990316149245232E-3"/>
    <n v="1.096553688407861E-2"/>
    <n v="6.8356593563087438E-3"/>
    <n v="2.0506978068926231E-2"/>
    <n v="0.92708630019937344"/>
  </r>
  <r>
    <n v="1"/>
    <n v="1"/>
    <x v="5"/>
    <x v="0"/>
    <x v="0"/>
    <x v="9"/>
    <x v="2"/>
    <x v="0"/>
    <x v="0"/>
    <x v="0"/>
    <s v="[''"/>
    <n v="528"/>
    <n v="0"/>
    <n v="0"/>
    <n v="3"/>
    <n v="1"/>
    <n v="1"/>
    <n v="1000"/>
    <n v="5.0000000000000001E-3"/>
    <n v="1"/>
    <n v="10"/>
    <n v="1"/>
    <n v="3.3300000000000003E-2"/>
    <n v="30"/>
    <n v="50"/>
    <s v="'20260519-1250-'"/>
    <s v="'ser5'"/>
    <n v="528"/>
    <s v="'Combinatorial'"/>
    <n v="1626.2964999999999"/>
    <n v="1626.5464999999899"/>
    <n v="1638.8519999999901"/>
    <n v="1623.69549999999"/>
    <n v="1623.69549999999"/>
    <n v="11.494386911392199"/>
    <n v="7.7222824096679604E-2"/>
    <n v="2.5458340644836399"/>
    <n v="118.156756877899"/>
    <s v="'p6'"/>
    <s v="'1626.2965000000036'"/>
    <n v="8.4931529932075396"/>
    <n v="5.33496996996998"/>
    <n v="0.15986599999999901"/>
    <n v="8.8926698683699303"/>
    <n v="0"/>
    <n v="320.02911486486403"/>
    <n v="4.8007807807807703"/>
    <n v="1.4868733490202499"/>
    <n v="8.5095051580202501"/>
    <n v="5.5897865905831399"/>
    <n v="4.7339772898674699E-2"/>
    <n v="1.47780760426484"/>
    <n v="0"/>
    <n v="70.729883773385197"/>
    <n v="1.4216148017620001"/>
    <n v="0.240763564397561"/>
    <n v="-1.1368684000000001E-13"/>
    <n v="-2.8421710000000002E-14"/>
    <n v="2.0500000000000001E-2"/>
    <n v="1.25714285714284"/>
    <n v="0"/>
    <n v="154.80705705705699"/>
    <n v="0.61561561561561695"/>
    <n v="0.21931464174454601"/>
    <n v="38.775923076170699"/>
    <n v="21.741741741741802"/>
    <n v="0.25"/>
    <n v="10"/>
    <n v="0"/>
    <n v="471.99699699699698"/>
    <n v="7.5075075075075199"/>
    <n v="1.8527471959667601"/>
    <n v="53"/>
    <n v="17"/>
    <n v="66"/>
    <n v="24"/>
    <n v="80"/>
    <n v="30"/>
    <n v="90"/>
    <n v="37"/>
    <n v="103"/>
    <n v="44"/>
    <n v="120"/>
    <n v="50"/>
    <s v="'Run_all_with_output'"/>
    <s v="'']"/>
    <n v="8.5445741953859298E-4"/>
    <n v="1.708914839077186E-3"/>
    <n v="4.2722870976929653E-3"/>
    <n v="2.8481913984619764E-3"/>
    <n v="4.9843349473084591E-3"/>
    <n v="5.1267445172315579E-3"/>
    <n v="1.096553688407861E-2"/>
    <n v="5.6963827969239529E-3"/>
    <n v="5.1267445172315579E-3"/>
    <n v="0.95841640558245511"/>
  </r>
  <r>
    <n v="1"/>
    <n v="1"/>
    <x v="5"/>
    <x v="0"/>
    <x v="0"/>
    <x v="9"/>
    <x v="0"/>
    <x v="0"/>
    <x v="1"/>
    <x v="0"/>
    <s v="[''"/>
    <n v="529"/>
    <n v="0"/>
    <n v="0"/>
    <n v="3"/>
    <n v="1"/>
    <n v="1"/>
    <n v="1000"/>
    <n v="5.0000000000000001E-3"/>
    <n v="1"/>
    <n v="10"/>
    <n v="3"/>
    <n v="3.3300000000000003E-2"/>
    <n v="60"/>
    <n v="50"/>
    <s v="'20260519-1252-'"/>
    <s v="'ser5'"/>
    <n v="529"/>
    <s v="'Combinatorial'"/>
    <n v="1623.59699999999"/>
    <n v="1623.7279999999901"/>
    <n v="1623.59699999999"/>
    <n v="1623.59699999999"/>
    <n v="1623.59699999999"/>
    <n v="6.7541940212249703"/>
    <n v="6.1571598052978502E-2"/>
    <n v="0.20582890510558999"/>
    <n v="113.25686097145"/>
    <s v="'p9'"/>
    <s v="'1623.5969999999966'"/>
    <n v="17.876516272951001"/>
    <n v="4.8315465465465399"/>
    <n v="0.160470999999999"/>
    <n v="8.9679301234117297"/>
    <n v="-5.4954149318314096"/>
    <n v="311.03271846846798"/>
    <n v="4.8189489489489397"/>
    <n v="1.5428625714654201"/>
    <n v="25.958278968451101"/>
    <n v="4.5659490726191096"/>
    <n v="4.5457937514619899E-2"/>
    <n v="1.5230760665565"/>
    <n v="8.0154598904321404"/>
    <n v="68.973861367761799"/>
    <n v="1.36510322866726"/>
    <n v="0.25381823258487002"/>
    <n v="-5.6843420000000003E-14"/>
    <n v="0"/>
    <n v="2.6999999999999601E-2"/>
    <n v="1.75324675324673"/>
    <n v="-45.446058127292503"/>
    <n v="153.605855855855"/>
    <n v="0.81081081081080097"/>
    <n v="0.32287767719406901"/>
    <n v="139.634540827953"/>
    <n v="23.453453453453399"/>
    <n v="0.25"/>
    <n v="10"/>
    <n v="0"/>
    <n v="450.675675675675"/>
    <n v="7.5075075075075199"/>
    <n v="1.83720458585352"/>
    <n v="92"/>
    <n v="36"/>
    <n v="112"/>
    <n v="43"/>
    <n v="111"/>
    <n v="50"/>
    <n v="128"/>
    <n v="58"/>
    <n v="143"/>
    <n v="65"/>
    <n v="148"/>
    <n v="70"/>
    <s v="'Run_all_with_output'"/>
    <s v="'']"/>
    <n v="0"/>
    <n v="0"/>
    <n v="4.2722870976929649E-4"/>
    <n v="1.708914839077186E-3"/>
    <n v="0"/>
    <n v="8.5445741953859298E-4"/>
    <n v="1.9937339789233835E-3"/>
    <n v="1.1392765593847907E-3"/>
    <n v="1.2816861293078895E-3"/>
    <n v="0.99259470236399883"/>
  </r>
  <r>
    <n v="1"/>
    <n v="1"/>
    <x v="5"/>
    <x v="0"/>
    <x v="0"/>
    <x v="9"/>
    <x v="0"/>
    <x v="0"/>
    <x v="2"/>
    <x v="0"/>
    <s v="[''"/>
    <n v="530"/>
    <n v="0"/>
    <n v="0"/>
    <n v="3"/>
    <n v="1"/>
    <n v="1"/>
    <n v="1000"/>
    <n v="5.0000000000000001E-3"/>
    <n v="1"/>
    <n v="10"/>
    <n v="3"/>
    <n v="3.3300000000000003E-2"/>
    <n v="90"/>
    <n v="50"/>
    <s v="'20260519-1254-'"/>
    <s v="'ser5'"/>
    <n v="530"/>
    <s v="'Combinatorial'"/>
    <n v="1623.59699999999"/>
    <n v="1623.6244999999899"/>
    <n v="1623.59699999999"/>
    <n v="1623.59699999999"/>
    <n v="1623.59699999999"/>
    <n v="8.2651515007019007"/>
    <n v="6.8608760833740207E-2"/>
    <n v="0.239993095397949"/>
    <n v="117.585186004638"/>
    <s v="'p9'"/>
    <s v="'1623.5969999999952'"/>
    <n v="18.300088968285198"/>
    <n v="4.8244294294294203"/>
    <n v="0.160497999999999"/>
    <n v="8.9653045539764697"/>
    <n v="-4.8754649680507303"/>
    <n v="311.03271846846798"/>
    <n v="4.8197597597597497"/>
    <n v="1.54210666905371"/>
    <n v="25.4387162886377"/>
    <n v="4.5371727033663802"/>
    <n v="4.6113555013205798E-2"/>
    <n v="1.5389992016469101"/>
    <n v="7.1344070758399099"/>
    <n v="68.973861367761799"/>
    <n v="1.3847914418380101"/>
    <n v="0.25561590484584301"/>
    <n v="-5.6843420000000003E-14"/>
    <n v="0"/>
    <n v="2.6999999999999601E-2"/>
    <n v="1.75324675324673"/>
    <n v="-42.065998117559197"/>
    <n v="153.605855855855"/>
    <n v="0.81081081081080097"/>
    <n v="0.32249202728043203"/>
    <n v="130.65419306633001"/>
    <n v="23.453453453453399"/>
    <n v="0.25"/>
    <n v="10"/>
    <n v="0"/>
    <n v="450.675675675675"/>
    <n v="7.5075075075075199"/>
    <n v="1.8290092386568999"/>
    <n v="113"/>
    <n v="40"/>
    <n v="120"/>
    <n v="47"/>
    <n v="150"/>
    <n v="55"/>
    <n v="160"/>
    <n v="62"/>
    <n v="180"/>
    <n v="71"/>
    <n v="190"/>
    <n v="76"/>
    <s v="'Run_all_with_output'"/>
    <s v="'']"/>
    <n v="0"/>
    <n v="2.8481913984619768E-4"/>
    <n v="4.2722870976929649E-4"/>
    <n v="5.6963827969239535E-4"/>
    <n v="0"/>
    <n v="0"/>
    <n v="1.9937339789233835E-3"/>
    <n v="0"/>
    <n v="1.2816861293078895E-3"/>
    <n v="0.99544289376246087"/>
  </r>
  <r>
    <n v="1"/>
    <n v="1"/>
    <x v="5"/>
    <x v="0"/>
    <x v="0"/>
    <x v="9"/>
    <x v="0"/>
    <x v="0"/>
    <x v="3"/>
    <x v="0"/>
    <s v="[''"/>
    <n v="531"/>
    <n v="0"/>
    <n v="0"/>
    <n v="3"/>
    <n v="1"/>
    <n v="1"/>
    <n v="1000"/>
    <n v="5.0000000000000001E-3"/>
    <n v="1"/>
    <n v="10"/>
    <n v="3"/>
    <n v="3.3300000000000003E-2"/>
    <n v="120"/>
    <n v="50"/>
    <s v="'20260519-1256-'"/>
    <s v="'ser5'"/>
    <n v="531"/>
    <s v="'Combinatorial'"/>
    <n v="1623.59699999999"/>
    <n v="1623.59699999999"/>
    <n v="1623.59699999999"/>
    <n v="1623.59699999999"/>
    <n v="1623.59699999999"/>
    <n v="9.4725623130798304"/>
    <n v="9.5468282699584905E-2"/>
    <n v="0.222380876541137"/>
    <n v="120.757286548614"/>
    <s v="'p5'"/>
    <s v="'1623.5969999999927'"/>
    <n v="13.698912073475601"/>
    <n v="0.32451951951951302"/>
    <n v="0.160497999999999"/>
    <n v="8.9205283375386806"/>
    <n v="0"/>
    <n v="311.03271846846798"/>
    <n v="4.8197597597597497"/>
    <n v="1.53545952598985"/>
    <n v="22.8614823418459"/>
    <n v="1.1174231902364"/>
    <n v="4.5873122188699302E-2"/>
    <n v="1.3001927928881001"/>
    <n v="0"/>
    <n v="68.973861367761799"/>
    <n v="1.3775712368978701"/>
    <n v="0.216253014589075"/>
    <n v="-5.6843420000000003E-14"/>
    <n v="-1.1368684000000001E-13"/>
    <n v="2.6999999999999899E-2"/>
    <n v="2.15139442231074"/>
    <n v="0"/>
    <n v="153.605855855855"/>
    <n v="0.81081081081080797"/>
    <n v="0.39052753761539399"/>
    <n v="119.90596595138599"/>
    <n v="8.6936936936937101"/>
    <n v="0.25"/>
    <n v="10"/>
    <n v="0"/>
    <n v="450.675675675675"/>
    <n v="7.5075075075075199"/>
    <n v="1.85671267606961"/>
    <n v="140"/>
    <n v="42"/>
    <n v="160"/>
    <n v="50"/>
    <n v="160"/>
    <n v="57"/>
    <n v="170"/>
    <n v="65"/>
    <n v="200"/>
    <n v="71"/>
    <n v="210"/>
    <n v="77"/>
    <s v="'Run_all_with_output'"/>
    <s v="'']"/>
    <n v="0"/>
    <n v="2.8481913984619768E-4"/>
    <n v="4.2722870976929649E-4"/>
    <n v="5.6963827969239535E-4"/>
    <n v="0"/>
    <n v="0"/>
    <n v="1.9937339789233835E-3"/>
    <n v="0"/>
    <n v="1.2816861293078895E-3"/>
    <n v="0.99544289376246087"/>
  </r>
  <r>
    <n v="1"/>
    <n v="1"/>
    <x v="5"/>
    <x v="0"/>
    <x v="0"/>
    <x v="0"/>
    <x v="0"/>
    <x v="0"/>
    <x v="0"/>
    <x v="0"/>
    <s v="[''"/>
    <n v="532"/>
    <n v="0"/>
    <n v="0"/>
    <n v="4"/>
    <n v="1"/>
    <n v="1"/>
    <n v="1000"/>
    <n v="5.0000000000000001E-3"/>
    <n v="1"/>
    <n v="1"/>
    <n v="3"/>
    <n v="3.3300000000000003E-2"/>
    <n v="30"/>
    <n v="50"/>
    <s v="'20260605-1355-'"/>
    <s v="'ser5'"/>
    <n v="532"/>
    <s v="'Combinatorial'"/>
    <n v="1626.10499999999"/>
    <n v="1626.10499999999"/>
    <n v="1626.10499999999"/>
    <n v="1626.10499999999"/>
    <n v="1626.10499999999"/>
    <n v="0.60074257850646895"/>
    <n v="0.60074257850646895"/>
    <n v="0.60074257850646895"/>
    <n v="109.28082847595201"/>
    <s v="'p0'"/>
    <s v="'1626.1049999999923'"/>
    <n v="0"/>
    <n v="0"/>
    <n v="0"/>
    <n v="0"/>
    <n v="0"/>
    <n v="284.80929354354299"/>
    <n v="0"/>
    <n v="0"/>
    <n v="0"/>
    <n v="0"/>
    <n v="0"/>
    <n v="0"/>
    <n v="0"/>
    <n v="56.239489932306903"/>
    <n v="0"/>
    <n v="0"/>
    <n v="0"/>
    <n v="0"/>
    <n v="0"/>
    <n v="0"/>
    <n v="0"/>
    <n v="164.702702702702"/>
    <n v="0"/>
    <n v="0"/>
    <n v="0"/>
    <n v="0"/>
    <n v="0"/>
    <n v="0"/>
    <n v="0"/>
    <n v="401.76726726726702"/>
    <n v="0"/>
    <n v="0"/>
    <n v="91"/>
    <n v="37"/>
    <n v="106"/>
    <n v="46"/>
    <n v="122"/>
    <n v="55"/>
    <n v="137"/>
    <n v="63"/>
    <n v="151"/>
    <n v="72"/>
    <n v="175"/>
    <n v="82"/>
    <s v="'Run_all_with_output'"/>
    <s v="'']"/>
    <n v="1"/>
    <n v="0"/>
    <n v="0"/>
    <n v="0"/>
    <n v="0"/>
    <n v="0"/>
    <n v="0"/>
    <n v="0"/>
    <n v="0"/>
    <n v="0"/>
  </r>
  <r>
    <n v="1"/>
    <n v="1"/>
    <x v="5"/>
    <x v="0"/>
    <x v="0"/>
    <x v="1"/>
    <x v="0"/>
    <x v="0"/>
    <x v="0"/>
    <x v="0"/>
    <s v="[''"/>
    <n v="533"/>
    <n v="0"/>
    <n v="0"/>
    <n v="4"/>
    <n v="1"/>
    <n v="1"/>
    <n v="1000"/>
    <n v="5.0000000000000001E-3"/>
    <n v="1"/>
    <n v="2"/>
    <n v="3"/>
    <n v="3.3300000000000003E-2"/>
    <n v="30"/>
    <n v="50"/>
    <s v="'20260519-1300-'"/>
    <s v="'ser5'"/>
    <n v="533"/>
    <s v="'Combinatorial'"/>
    <n v="1544.80899999999"/>
    <n v="1544.8405"/>
    <n v="1544.80899999999"/>
    <n v="1544.80899999999"/>
    <n v="1544.809"/>
    <n v="7.9636371135711599"/>
    <n v="7.9275608062744099E-2"/>
    <n v="0.33229160308837802"/>
    <n v="20.3265748023986"/>
    <s v="'p9'"/>
    <s v="'1544.8089999999997'"/>
    <n v="6.09721127051818"/>
    <n v="2.10415915915915"/>
    <n v="8.1295999999999896E-2"/>
    <n v="5.0025711470010998"/>
    <n v="-1.50108705205318"/>
    <n v="284.80929354354299"/>
    <n v="2.4413213213213099"/>
    <n v="0.85264285742861701"/>
    <n v="8.9482276869985"/>
    <n v="3.5702196754413502"/>
    <n v="4.1730562227506797E-2"/>
    <n v="2.3899856807505002"/>
    <n v="4.28102927912576"/>
    <n v="56.239489932306903"/>
    <n v="1.25317003686206"/>
    <n v="0.40159530454593001"/>
    <n v="-1.1368684000000001E-13"/>
    <n v="-1.1368684000000001E-13"/>
    <n v="0"/>
    <n v="0"/>
    <n v="-27.538405365388002"/>
    <n v="164.702702702702"/>
    <n v="0"/>
    <n v="0"/>
    <n v="43.975234386088601"/>
    <n v="19.774774774774698"/>
    <n v="0.222999999999999"/>
    <n v="10"/>
    <n v="0"/>
    <n v="401.76726726726702"/>
    <n v="6.6966966966966899"/>
    <n v="1.79911410710422"/>
    <n v="98"/>
    <n v="38"/>
    <n v="109"/>
    <n v="46"/>
    <n v="129"/>
    <n v="54"/>
    <n v="137"/>
    <n v="63"/>
    <n v="150"/>
    <n v="71"/>
    <n v="180"/>
    <n v="79"/>
    <s v="'Run_all_with_output'"/>
    <s v="'']"/>
    <n v="1.3345789403443215E-4"/>
    <n v="0.99986654210596559"/>
    <n v="0"/>
    <n v="0"/>
    <n v="0"/>
    <n v="0"/>
    <n v="0"/>
    <n v="0"/>
    <n v="0"/>
    <n v="0"/>
  </r>
  <r>
    <n v="1"/>
    <n v="1"/>
    <x v="5"/>
    <x v="0"/>
    <x v="0"/>
    <x v="2"/>
    <x v="0"/>
    <x v="0"/>
    <x v="0"/>
    <x v="0"/>
    <s v="[''"/>
    <n v="534"/>
    <n v="0"/>
    <n v="0"/>
    <n v="4"/>
    <n v="1"/>
    <n v="1"/>
    <n v="1000"/>
    <n v="5.0000000000000001E-3"/>
    <n v="1"/>
    <n v="3"/>
    <n v="3"/>
    <n v="3.3300000000000003E-2"/>
    <n v="30"/>
    <n v="50"/>
    <s v="'20260519-1300-'"/>
    <s v="'ser5'"/>
    <n v="534"/>
    <s v="'Combinatorial'"/>
    <n v="1517.80899999999"/>
    <n v="1517.9335000000001"/>
    <n v="1517.80899999999"/>
    <n v="1517.789"/>
    <n v="1517.789"/>
    <n v="7.2454156875610298"/>
    <n v="7.9137325286865207E-2"/>
    <n v="0.301259756088256"/>
    <n v="19.098552942276001"/>
    <s v="'p9'"/>
    <s v="'1517.8089999999997'"/>
    <n v="8.6790026668383593"/>
    <n v="3.04396396396396"/>
    <n v="0.108275999999999"/>
    <n v="6.6433976983085996"/>
    <n v="-2.4377000791121"/>
    <n v="284.80929354354299"/>
    <n v="3.2515315315315201"/>
    <n v="1.1343810695227201"/>
    <n v="10.813414218585899"/>
    <n v="4.3004494692309896"/>
    <n v="4.1302793425441998E-2"/>
    <n v="2.1355336903438502"/>
    <n v="5.39881811443344"/>
    <n v="56.239489932306903"/>
    <n v="1.2403241268901499"/>
    <n v="0.35590308972943302"/>
    <n v="-1.1368684000000001E-13"/>
    <n v="-1.1368684000000001E-13"/>
    <n v="0"/>
    <n v="0"/>
    <n v="-29.350608477557699"/>
    <n v="164.702702702702"/>
    <n v="0"/>
    <n v="0"/>
    <n v="71.478377235660702"/>
    <n v="24.189189189189101"/>
    <n v="0.20299999999999899"/>
    <n v="10"/>
    <n v="0"/>
    <n v="401.76726726726702"/>
    <n v="6.0960960960960904"/>
    <n v="1.8290824103241501"/>
    <n v="91"/>
    <n v="39"/>
    <n v="104"/>
    <n v="48"/>
    <n v="124"/>
    <n v="56"/>
    <n v="132"/>
    <n v="66"/>
    <n v="155"/>
    <n v="71"/>
    <n v="170"/>
    <n v="82"/>
    <s v="'Run_all_with_output'"/>
    <s v="'']"/>
    <n v="9.3420525824102494E-4"/>
    <n v="1.3345789403443214E-3"/>
    <n v="0.99773121580141466"/>
    <n v="0"/>
    <n v="0"/>
    <n v="0"/>
    <n v="0"/>
    <n v="0"/>
    <n v="0"/>
    <n v="0"/>
  </r>
  <r>
    <n v="1"/>
    <n v="1"/>
    <x v="5"/>
    <x v="0"/>
    <x v="0"/>
    <x v="3"/>
    <x v="0"/>
    <x v="0"/>
    <x v="0"/>
    <x v="0"/>
    <s v="[''"/>
    <n v="535"/>
    <n v="0"/>
    <n v="0"/>
    <n v="4"/>
    <n v="1"/>
    <n v="1"/>
    <n v="1000"/>
    <n v="5.0000000000000001E-3"/>
    <n v="1"/>
    <n v="4"/>
    <n v="3"/>
    <n v="3.3300000000000003E-2"/>
    <n v="30"/>
    <n v="50"/>
    <s v="'20260519-1301-'"/>
    <s v="'ser5'"/>
    <n v="535"/>
    <s v="'Combinatorial'"/>
    <n v="1504.3395"/>
    <n v="1504.607"/>
    <n v="1504.3395"/>
    <n v="1504.1885"/>
    <n v="1504.1885"/>
    <n v="6.8988151550292898"/>
    <n v="6.5250158309936496E-2"/>
    <n v="0.25049757957458402"/>
    <n v="18.913208961486799"/>
    <s v="'p9'"/>
    <s v="'1504.3395000000014'"/>
    <n v="9.8329884468944506"/>
    <n v="3.4090990990990901"/>
    <n v="0.12185799999999899"/>
    <n v="7.4892695715064201"/>
    <n v="-3.2217894640251998"/>
    <n v="284.80929354354299"/>
    <n v="3.6593993993993901"/>
    <n v="1.2796315878070099"/>
    <n v="12.2646387495681"/>
    <n v="4.2739922109658703"/>
    <n v="4.2823079666835497E-2"/>
    <n v="2.1585930451782298"/>
    <n v="6.1953785485941699"/>
    <n v="56.239489932306903"/>
    <n v="1.28597836837344"/>
    <n v="0.360161772999889"/>
    <n v="-1.1368684000000001E-13"/>
    <n v="-1.1368684000000001E-13"/>
    <n v="0"/>
    <n v="0"/>
    <n v="-29.350608477557699"/>
    <n v="164.702702702702"/>
    <n v="0"/>
    <n v="0"/>
    <n v="64.151141703607394"/>
    <n v="19.684684684684601"/>
    <n v="0.222999999999999"/>
    <n v="10"/>
    <n v="0"/>
    <n v="401.76726726726702"/>
    <n v="6.6966966966966899"/>
    <n v="1.83768118047409"/>
    <n v="92"/>
    <n v="38"/>
    <n v="116"/>
    <n v="46"/>
    <n v="120"/>
    <n v="54"/>
    <n v="137"/>
    <n v="64"/>
    <n v="142"/>
    <n v="71"/>
    <n v="161"/>
    <n v="79"/>
    <s v="'Run_all_with_output'"/>
    <s v="'']"/>
    <n v="4.0037368210329641E-4"/>
    <n v="5.3383157613772858E-4"/>
    <n v="2.4022420926197783E-3"/>
    <n v="0.99666355264913919"/>
    <n v="0"/>
    <n v="0"/>
    <n v="0"/>
    <n v="0"/>
    <n v="0"/>
    <n v="0"/>
  </r>
  <r>
    <n v="1"/>
    <n v="1"/>
    <x v="5"/>
    <x v="0"/>
    <x v="0"/>
    <x v="4"/>
    <x v="0"/>
    <x v="0"/>
    <x v="0"/>
    <x v="0"/>
    <s v="[''"/>
    <n v="536"/>
    <n v="0"/>
    <n v="0"/>
    <n v="4"/>
    <n v="1"/>
    <n v="1"/>
    <n v="1000"/>
    <n v="5.0000000000000001E-3"/>
    <n v="1"/>
    <n v="5"/>
    <n v="3"/>
    <n v="3.3300000000000003E-2"/>
    <n v="30"/>
    <n v="50"/>
    <s v="'20260519-1301-'"/>
    <s v="'ser5'"/>
    <n v="536"/>
    <s v="'Combinatorial'"/>
    <n v="1496.4525000000001"/>
    <n v="1496.7584999999999"/>
    <n v="1496.4525000000001"/>
    <n v="1496.066"/>
    <n v="1496.066"/>
    <n v="7.2296297550201398"/>
    <n v="6.3601732254028306E-2"/>
    <n v="0.277191162109375"/>
    <n v="19.322426795959402"/>
    <s v="'p9'"/>
    <s v="'1496.4525000000003'"/>
    <n v="11.2608418565916"/>
    <n v="3.5438288288288202"/>
    <n v="0.12977249999999901"/>
    <n v="7.96797181626832"/>
    <n v="-4.1258822232564203"/>
    <n v="284.80929354354299"/>
    <n v="3.89707207207206"/>
    <n v="1.3617121152793801"/>
    <n v="14.164156818772099"/>
    <n v="4.4025103815713598"/>
    <n v="4.30639233610366E-2"/>
    <n v="2.0813769004725402"/>
    <n v="7.0386809342958401"/>
    <n v="56.239489932306903"/>
    <n v="1.2932109117428401"/>
    <n v="0.34660010048147499"/>
    <n v="-5.6843420000000003E-14"/>
    <n v="-1.1368684000000001E-13"/>
    <n v="0"/>
    <n v="0"/>
    <n v="-29.647933881704201"/>
    <n v="164.702702702702"/>
    <n v="0"/>
    <n v="0"/>
    <n v="89.374897760894896"/>
    <n v="24.189189189189101"/>
    <n v="0.222999999999999"/>
    <n v="10"/>
    <n v="0"/>
    <n v="401.76726726726702"/>
    <n v="6.6966966966966899"/>
    <n v="1.85420458057205"/>
    <n v="90"/>
    <n v="38"/>
    <n v="105"/>
    <n v="46"/>
    <n v="120"/>
    <n v="54"/>
    <n v="134"/>
    <n v="65"/>
    <n v="144"/>
    <n v="70"/>
    <n v="159"/>
    <n v="80"/>
    <s v="'Run_all_with_output'"/>
    <s v="'']"/>
    <n v="6.672894701721607E-4"/>
    <n v="2.4022420926197783E-3"/>
    <n v="4.4041105031362602E-3"/>
    <n v="4.2706526091018287E-3"/>
    <n v="0.98825570532496998"/>
    <n v="0"/>
    <n v="0"/>
    <n v="0"/>
    <n v="0"/>
    <n v="0"/>
  </r>
  <r>
    <n v="1"/>
    <n v="1"/>
    <x v="5"/>
    <x v="0"/>
    <x v="0"/>
    <x v="5"/>
    <x v="0"/>
    <x v="0"/>
    <x v="0"/>
    <x v="0"/>
    <s v="[''"/>
    <n v="537"/>
    <n v="0"/>
    <n v="0"/>
    <n v="4"/>
    <n v="1"/>
    <n v="1"/>
    <n v="1000"/>
    <n v="5.0000000000000001E-3"/>
    <n v="1"/>
    <n v="6"/>
    <n v="3"/>
    <n v="3.3300000000000003E-2"/>
    <n v="30"/>
    <n v="50"/>
    <s v="'20260519-1301-'"/>
    <s v="'ser5'"/>
    <n v="537"/>
    <s v="'Combinatorial'"/>
    <n v="1491.3969999999999"/>
    <n v="1491.7425000000001"/>
    <n v="1491.3969999999999"/>
    <n v="1490.6610000000001"/>
    <n v="1490.6610000000001"/>
    <n v="7.8334684371948198"/>
    <n v="6.5624713897704995E-2"/>
    <n v="0.47324347496032698"/>
    <n v="19.095813035964898"/>
    <s v="'p9'"/>
    <s v="'1491.3970000000015'"/>
    <n v="11.2460739198829"/>
    <n v="3.7539939939939901"/>
    <n v="0.13495749999999901"/>
    <n v="8.2833350046263501"/>
    <n v="-4.58284699404817"/>
    <n v="284.80929354354299"/>
    <n v="4.05277777777777"/>
    <n v="1.4163765543793101"/>
    <n v="15.0318880992471"/>
    <n v="4.4519519517998702"/>
    <n v="4.2552098947935199E-2"/>
    <n v="1.98576642997247"/>
    <n v="7.3427067901735699"/>
    <n v="56.239489932306903"/>
    <n v="1.2778408092472999"/>
    <n v="0.33182069167195799"/>
    <n v="-1.1368684000000001E-13"/>
    <n v="-1.1368684000000001E-13"/>
    <n v="0"/>
    <n v="0"/>
    <n v="-29.563590129025499"/>
    <n v="164.702702702702"/>
    <n v="0"/>
    <n v="0"/>
    <n v="95.232516950166996"/>
    <n v="24.189189189189101"/>
    <n v="0.222999999999999"/>
    <n v="10"/>
    <n v="0"/>
    <n v="401.76726726726702"/>
    <n v="6.6966966966966899"/>
    <n v="1.85420458057205"/>
    <n v="93"/>
    <n v="38"/>
    <n v="103"/>
    <n v="47"/>
    <n v="117"/>
    <n v="54"/>
    <n v="139"/>
    <n v="65"/>
    <n v="141"/>
    <n v="71"/>
    <n v="154"/>
    <n v="78"/>
    <s v="'Run_all_with_output'"/>
    <s v="'']"/>
    <n v="1.0676631522754572E-3"/>
    <n v="2.4022420926197783E-3"/>
    <n v="6.4059789136527425E-3"/>
    <n v="8.0074736420659275E-3"/>
    <n v="6.0056052315494461E-3"/>
    <n v="0.97611103696783663"/>
    <n v="0"/>
    <n v="0"/>
    <n v="0"/>
    <n v="0"/>
  </r>
  <r>
    <n v="1"/>
    <n v="1"/>
    <x v="5"/>
    <x v="0"/>
    <x v="0"/>
    <x v="6"/>
    <x v="0"/>
    <x v="0"/>
    <x v="0"/>
    <x v="0"/>
    <s v="[''"/>
    <n v="538"/>
    <n v="0"/>
    <n v="0"/>
    <n v="4"/>
    <n v="1"/>
    <n v="1"/>
    <n v="1000"/>
    <n v="5.0000000000000001E-3"/>
    <n v="1"/>
    <n v="7"/>
    <n v="3"/>
    <n v="3.3300000000000003E-2"/>
    <n v="30"/>
    <n v="50"/>
    <s v="'20260519-1302-'"/>
    <s v="'ser5'"/>
    <n v="538"/>
    <s v="'Combinatorial'"/>
    <n v="1487.6475"/>
    <n v="1487.942"/>
    <n v="1488.6994999999999"/>
    <n v="1486.809"/>
    <n v="1486.809"/>
    <n v="7.4990167617797798"/>
    <n v="7.9155206680297796E-2"/>
    <n v="0.54890322685241699"/>
    <n v="18.784897804260201"/>
    <s v="'p8'"/>
    <s v="'1487.6475000000028'"/>
    <n v="12.073496667545999"/>
    <n v="5.61572072072072"/>
    <n v="0.13916499999999901"/>
    <n v="8.5427542812496107"/>
    <n v="-0.62715919101733597"/>
    <n v="284.80929354354299"/>
    <n v="4.1791291291291204"/>
    <n v="1.4618031447347399"/>
    <n v="15.820461265065999"/>
    <n v="5.1883696110646902"/>
    <n v="4.0478912007578798E-2"/>
    <n v="1.7682751349553401"/>
    <n v="1.5486040885555701"/>
    <n v="56.239489932306903"/>
    <n v="1.2155829431705301"/>
    <n v="0.29661347497822699"/>
    <n v="-1.1368684000000001E-13"/>
    <n v="0"/>
    <n v="0"/>
    <n v="0"/>
    <n v="-15.8287881093789"/>
    <n v="164.702702702702"/>
    <n v="0"/>
    <n v="0"/>
    <n v="98.948627718621907"/>
    <n v="21.786786786786799"/>
    <n v="0.222999999999999"/>
    <n v="10"/>
    <n v="0"/>
    <n v="401.76726726726702"/>
    <n v="6.6966966966966899"/>
    <n v="1.8926713222890099"/>
    <n v="98"/>
    <n v="38"/>
    <n v="112"/>
    <n v="47"/>
    <n v="122"/>
    <n v="55"/>
    <n v="147"/>
    <n v="64"/>
    <n v="161"/>
    <n v="71"/>
    <n v="170"/>
    <n v="78"/>
    <s v="'Run_all_with_output'"/>
    <s v="'']"/>
    <n v="6.672894701721607E-4"/>
    <n v="5.3383157613772858E-4"/>
    <n v="0"/>
    <n v="1.6014947284131856E-3"/>
    <n v="4.6710262912051251E-3"/>
    <n v="3.2029894568263713E-3"/>
    <n v="0.98932336847724545"/>
    <n v="0"/>
    <n v="0"/>
    <n v="0"/>
  </r>
  <r>
    <n v="1"/>
    <n v="1"/>
    <x v="5"/>
    <x v="0"/>
    <x v="0"/>
    <x v="7"/>
    <x v="0"/>
    <x v="0"/>
    <x v="0"/>
    <x v="0"/>
    <s v="[''"/>
    <n v="539"/>
    <n v="0"/>
    <n v="0"/>
    <n v="4"/>
    <n v="1"/>
    <n v="1"/>
    <n v="1000"/>
    <n v="5.0000000000000001E-3"/>
    <n v="1"/>
    <n v="8"/>
    <n v="3"/>
    <n v="3.3300000000000003E-2"/>
    <n v="30"/>
    <n v="50"/>
    <s v="'20260519-1302-'"/>
    <s v="'ser5'"/>
    <n v="539"/>
    <s v="'Combinatorial'"/>
    <n v="1484.8140000000001"/>
    <n v="1484.9839999999999"/>
    <n v="1486.1195"/>
    <n v="1483.8989999999999"/>
    <n v="1483.8989999999999"/>
    <n v="8.7083451747894198"/>
    <n v="0.15864539146423301"/>
    <n v="0.61008977890014604"/>
    <n v="21.636081933975198"/>
    <s v="'p8'"/>
    <s v="'1484.8140000000024'"/>
    <n v="12.309849012714899"/>
    <n v="6.1027177177177201"/>
    <n v="0.14200599999999899"/>
    <n v="8.7216831327096305"/>
    <n v="-0.76045059077724597"/>
    <n v="284.80929354354299"/>
    <n v="4.2644444444444396"/>
    <n v="1.4927054176527501"/>
    <n v="16.935871993199601"/>
    <n v="5.1751372914518097"/>
    <n v="3.9954734948999898E-2"/>
    <n v="1.7023096569507901"/>
    <n v="1.84889570282545"/>
    <n v="56.239489932306903"/>
    <n v="1.19984189036035"/>
    <n v="0.28522948513400997"/>
    <n v="-5.6843420000000003E-14"/>
    <n v="-1.1368684000000001E-13"/>
    <n v="1.8499999999999898E-2"/>
    <n v="1.3651877133105801"/>
    <n v="-13.0556326285973"/>
    <n v="164.702702702702"/>
    <n v="0.55555555555555403"/>
    <n v="0.22981439614831001"/>
    <n v="89.098456211868395"/>
    <n v="22.492492492492399"/>
    <n v="0.222999999999999"/>
    <n v="10"/>
    <n v="0"/>
    <n v="401.76726726726702"/>
    <n v="6.6966966966966899"/>
    <n v="1.86477093905589"/>
    <n v="104"/>
    <n v="39"/>
    <n v="112"/>
    <n v="48"/>
    <n v="122"/>
    <n v="56"/>
    <n v="136"/>
    <n v="66"/>
    <n v="152"/>
    <n v="72"/>
    <n v="172"/>
    <n v="79"/>
    <s v="'Run_all_with_output'"/>
    <s v="'']"/>
    <n v="6.672894701721607E-4"/>
    <n v="5.3383157613772858E-4"/>
    <n v="1.2011210463098892E-3"/>
    <n v="3.7368210329640997E-3"/>
    <n v="0"/>
    <n v="2.4022420926197783E-3"/>
    <n v="2.8026157747230748E-3"/>
    <n v="0.98865607900707331"/>
    <n v="0"/>
    <n v="0"/>
  </r>
  <r>
    <n v="1"/>
    <n v="1"/>
    <x v="5"/>
    <x v="0"/>
    <x v="0"/>
    <x v="8"/>
    <x v="0"/>
    <x v="0"/>
    <x v="0"/>
    <x v="0"/>
    <s v="[''"/>
    <n v="540"/>
    <n v="0"/>
    <n v="0"/>
    <n v="4"/>
    <n v="1"/>
    <n v="1"/>
    <n v="1000"/>
    <n v="5.0000000000000001E-3"/>
    <n v="1"/>
    <n v="9"/>
    <n v="3"/>
    <n v="3.3300000000000003E-2"/>
    <n v="30"/>
    <n v="50"/>
    <s v="'20260519-1302-'"/>
    <s v="'ser5'"/>
    <n v="540"/>
    <s v="'Combinatorial'"/>
    <n v="1483.021"/>
    <n v="1483.2460000000001"/>
    <n v="1485.3875"/>
    <n v="1481.7035000000001"/>
    <n v="1481.7035000000001"/>
    <n v="8.4842832088470406"/>
    <n v="7.6351881027221596E-2"/>
    <n v="0.87048387527465798"/>
    <n v="20.487115383148101"/>
    <s v="'p8'"/>
    <s v="'1483.0210000000034'"/>
    <n v="14.279393416926"/>
    <n v="6.2715765765765799"/>
    <n v="0.14423799999999901"/>
    <n v="8.8552761383125205"/>
    <n v="-0.78543117825191799"/>
    <n v="284.80929354354299"/>
    <n v="4.3314714714714597"/>
    <n v="1.5158454684012701"/>
    <n v="19.4222499407344"/>
    <n v="5.2518823546948497"/>
    <n v="4.0234502248333602E-2"/>
    <n v="1.68111431249678"/>
    <n v="1.9538595653089299"/>
    <n v="56.239489932306903"/>
    <n v="1.20824331076077"/>
    <n v="0.28258004231200001"/>
    <n v="-1.1368684000000001E-13"/>
    <n v="-1.1368684000000001E-13"/>
    <n v="0.02"/>
    <n v="1.3651877133105801"/>
    <n v="-17.232824327570899"/>
    <n v="164.702702702702"/>
    <n v="0.60060060060060105"/>
    <n v="0.24352601314431599"/>
    <n v="101.575560290562"/>
    <n v="22.492492492492399"/>
    <n v="0.222999999999999"/>
    <n v="10"/>
    <n v="0"/>
    <n v="401.76726726726702"/>
    <n v="6.6966966966966899"/>
    <n v="1.8814115792330799"/>
    <n v="92"/>
    <n v="38"/>
    <n v="104"/>
    <n v="47"/>
    <n v="128"/>
    <n v="55"/>
    <n v="138"/>
    <n v="65"/>
    <n v="144"/>
    <n v="71"/>
    <n v="174"/>
    <n v="77"/>
    <s v="'Run_all_with_output'"/>
    <s v="'']"/>
    <n v="6.672894701721607E-4"/>
    <n v="2.6691578806886429E-4"/>
    <n v="2.0018684105164819E-3"/>
    <n v="1.0676631522754572E-3"/>
    <n v="3.3364473508608033E-3"/>
    <n v="2.4022420926197783E-3"/>
    <n v="4.6710262912051251E-3"/>
    <n v="4.2706526091018287E-3"/>
    <n v="0.98131589483517945"/>
    <n v="0"/>
  </r>
  <r>
    <n v="1"/>
    <n v="1"/>
    <x v="5"/>
    <x v="0"/>
    <x v="0"/>
    <x v="9"/>
    <x v="0"/>
    <x v="0"/>
    <x v="0"/>
    <x v="0"/>
    <s v="[''"/>
    <n v="541"/>
    <n v="0"/>
    <n v="0"/>
    <n v="4"/>
    <n v="1"/>
    <n v="1"/>
    <n v="1000"/>
    <n v="5.0000000000000001E-3"/>
    <n v="1"/>
    <n v="10"/>
    <n v="3"/>
    <n v="3.3300000000000003E-2"/>
    <n v="30"/>
    <n v="50"/>
    <s v="'20260519-1303-'"/>
    <s v="'ser5'"/>
    <n v="541"/>
    <s v="'Combinatorial'"/>
    <n v="1481.4704999999999"/>
    <n v="1481.982"/>
    <n v="1484.7755"/>
    <n v="1479.8595"/>
    <n v="1479.8109999999999"/>
    <n v="9.1336369514465297"/>
    <n v="9.0161800384521401E-2"/>
    <n v="1.3553500175476001"/>
    <n v="21.684222221374501"/>
    <s v="'p8'"/>
    <s v="'1481.470500000003'"/>
    <n v="14.4365239636425"/>
    <n v="6.5012312312312304"/>
    <n v="0.14598849999999899"/>
    <n v="8.9617874084615394"/>
    <n v="-0.95427133962250899"/>
    <n v="284.80929354354299"/>
    <n v="4.3840390390390302"/>
    <n v="1.53457254131748"/>
    <n v="20.332587748082599"/>
    <n v="5.2894055767837296"/>
    <n v="3.9314141469316902E-2"/>
    <n v="1.5485629833152501"/>
    <n v="2.2023354769549002"/>
    <n v="56.239489932306903"/>
    <n v="1.18060484892843"/>
    <n v="0.26092815430799499"/>
    <n v="-5.6843420000000003E-14"/>
    <n v="-1.1368684000000001E-13"/>
    <n v="0.02"/>
    <n v="1.5625"/>
    <n v="-16.996095917702"/>
    <n v="164.702702702702"/>
    <n v="0.60060060060060105"/>
    <n v="0.29482870452267201"/>
    <n v="131.91691182799701"/>
    <n v="22.387387387387399"/>
    <n v="0.222999999999999"/>
    <n v="10"/>
    <n v="0"/>
    <n v="401.76726726726702"/>
    <n v="6.6966966966966899"/>
    <n v="1.8926713222890099"/>
    <n v="100"/>
    <n v="37"/>
    <n v="103"/>
    <n v="45"/>
    <n v="120"/>
    <n v="53"/>
    <n v="132"/>
    <n v="63"/>
    <n v="152"/>
    <n v="70"/>
    <n v="172"/>
    <n v="76"/>
    <s v="'Run_all_with_output'"/>
    <s v="'']"/>
    <n v="4.0037368210329641E-4"/>
    <n v="5.3383157613772858E-4"/>
    <n v="8.0074736420659282E-4"/>
    <n v="2.1353263045509143E-3"/>
    <n v="2.6691578806886428E-3"/>
    <n v="5.6052315494461496E-3"/>
    <n v="4.6710262912051251E-3"/>
    <n v="8.5413052182036573E-3"/>
    <n v="8.407847324169224E-3"/>
    <n v="0.96623515280928862"/>
  </r>
  <r>
    <n v="1"/>
    <n v="1"/>
    <x v="5"/>
    <x v="0"/>
    <x v="0"/>
    <x v="9"/>
    <x v="0"/>
    <x v="0"/>
    <x v="0"/>
    <x v="1"/>
    <s v="[''"/>
    <n v="542"/>
    <n v="0"/>
    <n v="0"/>
    <n v="4"/>
    <n v="1"/>
    <n v="1"/>
    <n v="1000"/>
    <n v="5.0000000000000001E-3"/>
    <n v="1"/>
    <n v="10"/>
    <n v="3"/>
    <n v="3.3300000000000003E-2"/>
    <n v="30"/>
    <n v="40"/>
    <s v="'20260519-1303-'"/>
    <s v="'ser5'"/>
    <n v="542"/>
    <s v="'Combinatorial'"/>
    <n v="1481.2155"/>
    <n v="1481.7270000000001"/>
    <n v="1484.7755"/>
    <n v="1479.8595"/>
    <n v="1479.8109999999999"/>
    <n v="10.1754100322723"/>
    <n v="7.8925609588623005E-2"/>
    <n v="1.19947862625122"/>
    <n v="126.698184013366"/>
    <s v="'p8'"/>
    <s v="'1481.215500000003'"/>
    <n v="14.4365239636425"/>
    <n v="6.5012312312312304"/>
    <n v="0.14598849999999899"/>
    <n v="8.9615512624870597"/>
    <n v="-0.95427133962250899"/>
    <n v="284.80929354354299"/>
    <n v="4.3840390390390302"/>
    <n v="1.53455445097136"/>
    <n v="20.332587748082599"/>
    <n v="5.2894055767837296"/>
    <n v="3.9121178207389397E-2"/>
    <n v="1.5343441882589699"/>
    <n v="2.2023354769549002"/>
    <n v="56.239489932306903"/>
    <n v="1.17481015637806"/>
    <n v="0.25862538572716898"/>
    <n v="-5.6843420000000003E-14"/>
    <n v="-1.1368684000000001E-13"/>
    <n v="0.02"/>
    <n v="1.5625"/>
    <n v="-16.996095917702"/>
    <n v="164.702702702702"/>
    <n v="0.60060060060060105"/>
    <n v="0.29482870452267201"/>
    <n v="131.91691182799701"/>
    <n v="22.387387387387399"/>
    <n v="0.222999999999999"/>
    <n v="10"/>
    <n v="0"/>
    <n v="401.76726726726702"/>
    <n v="6.6966966966966703"/>
    <n v="1.8926713222890099"/>
    <n v="100"/>
    <n v="37"/>
    <n v="103"/>
    <n v="45"/>
    <n v="120"/>
    <n v="53"/>
    <n v="132"/>
    <n v="63"/>
    <n v="152"/>
    <n v="70"/>
    <n v="172"/>
    <n v="76"/>
    <s v="'Run_all_with_output'"/>
    <s v="'']"/>
    <n v="3.8348459670203247E-4"/>
    <n v="5.1131279560271E-4"/>
    <n v="7.6696919340406495E-4"/>
    <n v="2.5565639780135499E-3"/>
    <n v="2.5565639780135499E-3"/>
    <n v="5.368784353828455E-3"/>
    <n v="5.368784353828455E-3"/>
    <n v="8.18100472964336E-3"/>
    <n v="9.2036303208487789E-3"/>
    <n v="0.96510290170011503"/>
  </r>
  <r>
    <n v="1"/>
    <n v="1"/>
    <x v="5"/>
    <x v="0"/>
    <x v="0"/>
    <x v="9"/>
    <x v="0"/>
    <x v="0"/>
    <x v="0"/>
    <x v="2"/>
    <s v="[''"/>
    <n v="543"/>
    <n v="0"/>
    <n v="0"/>
    <n v="4"/>
    <n v="1"/>
    <n v="1"/>
    <n v="1000"/>
    <n v="5.0000000000000001E-3"/>
    <n v="1"/>
    <n v="10"/>
    <n v="3"/>
    <n v="3.3300000000000003E-2"/>
    <n v="30"/>
    <n v="30"/>
    <s v="'20260519-1305-'"/>
    <s v="'ser5'"/>
    <n v="543"/>
    <s v="'Combinatorial'"/>
    <n v="1481.7874999999999"/>
    <n v="1481.999"/>
    <n v="1487.866"/>
    <n v="1479.8295000000001"/>
    <n v="1479.8295000000001"/>
    <n v="19.5495345592498"/>
    <n v="7.8951358795166002E-2"/>
    <n v="2.2091896533965998"/>
    <n v="177.53738784789999"/>
    <s v="'p11'"/>
    <s v="'1481.7875000000054'"/>
    <n v="7.4925931639225603"/>
    <n v="6.66232732732733"/>
    <n v="0.14544449999999901"/>
    <n v="8.9268475475718994"/>
    <n v="-0.97646953988569796"/>
    <n v="285.73902327327301"/>
    <n v="4.3677027027027"/>
    <n v="1.5253072403049099"/>
    <n v="11.8387027932935"/>
    <n v="5.4206773090081999"/>
    <n v="3.94288067350579E-2"/>
    <n v="1.5478931592768801"/>
    <n v="2.2425921309077501"/>
    <n v="58.2230961486597"/>
    <n v="1.18404825030203"/>
    <n v="0.25862198955084398"/>
    <n v="-1.1368684000000001E-13"/>
    <n v="0"/>
    <n v="0"/>
    <n v="0"/>
    <n v="-17.590613230491599"/>
    <n v="164.702702702702"/>
    <n v="0"/>
    <n v="0"/>
    <n v="86.970075076475993"/>
    <n v="28.078078078078001"/>
    <n v="0.222999999999999"/>
    <n v="10"/>
    <n v="0"/>
    <n v="407.472972972972"/>
    <n v="6.6966966966966899"/>
    <n v="1.87675946199562"/>
    <n v="100"/>
    <n v="34"/>
    <n v="105"/>
    <n v="43"/>
    <n v="123"/>
    <n v="52"/>
    <n v="135"/>
    <n v="60"/>
    <n v="144"/>
    <n v="69"/>
    <n v="164"/>
    <n v="76"/>
    <s v="'Run_all_with_output'"/>
    <s v="'']"/>
    <n v="1.454192922927775E-3"/>
    <n v="1.7450315075133302E-3"/>
    <n v="4.6534173533688801E-3"/>
    <n v="3.4900630150266603E-3"/>
    <n v="7.2709646146388758E-3"/>
    <n v="5.8167716917111E-3"/>
    <n v="9.5007270964614643E-3"/>
    <n v="1.3184682501211827E-2"/>
    <n v="1.8322830828889965E-2"/>
    <n v="0.93456131846825008"/>
  </r>
  <r>
    <n v="1"/>
    <n v="1"/>
    <x v="5"/>
    <x v="0"/>
    <x v="0"/>
    <x v="9"/>
    <x v="0"/>
    <x v="0"/>
    <x v="0"/>
    <x v="3"/>
    <s v="[''"/>
    <n v="544"/>
    <n v="0"/>
    <n v="0"/>
    <n v="4"/>
    <n v="1"/>
    <n v="1"/>
    <n v="1000"/>
    <n v="5.0000000000000001E-3"/>
    <n v="1"/>
    <n v="10"/>
    <n v="3"/>
    <n v="3.3300000000000003E-2"/>
    <n v="30"/>
    <n v="20"/>
    <s v="'20260519-1308-'"/>
    <s v="'ser5'"/>
    <n v="544"/>
    <s v="'Combinatorial'"/>
    <n v="1483.0364999999999"/>
    <n v="1483.27799999999"/>
    <n v="1494.366"/>
    <n v="1479.8425"/>
    <n v="1479.8164999999999"/>
    <n v="72.051740169525104"/>
    <n v="0.14254379272460899"/>
    <n v="6.7824256420135498"/>
    <n v="346.00210046768098"/>
    <s v="'p14'"/>
    <s v="'1483.036500000003'"/>
    <n v="6.9958412236682399"/>
    <n v="0.72629129129129699"/>
    <n v="0.14532799999999901"/>
    <n v="8.9105986159953297"/>
    <n v="0"/>
    <n v="288.184969219219"/>
    <n v="4.3642042042041904"/>
    <n v="1.50808434655885"/>
    <n v="5.8908712278864002"/>
    <n v="1.8251704871836401"/>
    <n v="3.8539261678069002E-2"/>
    <n v="1.41417531323937"/>
    <n v="0"/>
    <n v="58.6569026526983"/>
    <n v="1.1573351855276"/>
    <n v="0.22520379258446699"/>
    <n v="-1.1368684000000001E-13"/>
    <n v="-1.1368684000000001E-13"/>
    <n v="1.74999999999998E-2"/>
    <n v="1.62037037037035"/>
    <n v="0"/>
    <n v="164.702702702702"/>
    <n v="0.52552552552552001"/>
    <n v="0.31907522882251799"/>
    <n v="34.289728090395997"/>
    <n v="18.468468468468501"/>
    <n v="0.222999999999999"/>
    <n v="10"/>
    <n v="0"/>
    <n v="417.08258258258201"/>
    <n v="6.6966966966966703"/>
    <n v="1.88002645963165"/>
    <n v="100"/>
    <n v="25"/>
    <n v="110"/>
    <n v="33"/>
    <n v="120"/>
    <n v="42"/>
    <n v="130"/>
    <n v="49"/>
    <n v="150"/>
    <n v="57"/>
    <n v="160"/>
    <n v="64"/>
    <s v="'Run_all_with_output'"/>
    <s v="'']"/>
    <n v="1.5065686392672049E-3"/>
    <n v="1.4463058936965169E-3"/>
    <n v="4.5197059178016148E-3"/>
    <n v="2.4105098228275278E-3"/>
    <n v="9.9433530191635529E-3"/>
    <n v="9.7625647824514886E-3"/>
    <n v="1.3920694226828975E-2"/>
    <n v="1.1570447149572135E-2"/>
    <n v="5.4236471013619381E-3"/>
    <n v="0.939496203447029"/>
  </r>
  <r>
    <n v="1"/>
    <n v="1"/>
    <x v="5"/>
    <x v="0"/>
    <x v="0"/>
    <x v="9"/>
    <x v="0"/>
    <x v="0"/>
    <x v="0"/>
    <x v="4"/>
    <s v="[''"/>
    <n v="545"/>
    <n v="0"/>
    <n v="0"/>
    <n v="4"/>
    <n v="1"/>
    <n v="1"/>
    <n v="1000"/>
    <n v="5.0000000000000001E-3"/>
    <n v="1"/>
    <n v="10"/>
    <n v="3"/>
    <n v="3.3300000000000003E-2"/>
    <n v="30"/>
    <n v="10"/>
    <s v="'20260519-1314-'"/>
    <s v="'ser5'"/>
    <n v="545"/>
    <s v="'Combinatorial'"/>
    <n v="1481.1105"/>
    <n v="1481.37299999999"/>
    <n v="1506.4079999999899"/>
    <n v="1479.8209999999999"/>
    <n v="1479.81599999999"/>
    <n v="338.47298789024302"/>
    <n v="0.22162938117980899"/>
    <n v="23.4473779201507"/>
    <n v="1173.8034758567801"/>
    <s v="'p32'"/>
    <s v="'1481.1105000000073'"/>
    <n v="9.6186189924279493"/>
    <n v="2.6498648648648699"/>
    <n v="0.1455545"/>
    <n v="8.94149644913918"/>
    <n v="0"/>
    <n v="290.59337762762698"/>
    <n v="4.3710060060060103"/>
    <n v="1.5010260753479101"/>
    <n v="7.1546952709321099"/>
    <n v="4.6036542721018696"/>
    <n v="4.0400618680160601E-2"/>
    <n v="1.67752874245559"/>
    <n v="0"/>
    <n v="59.536518914641903"/>
    <n v="1.2132317921970099"/>
    <n v="0.27295537765442301"/>
    <n v="-1.1368684000000001E-13"/>
    <n v="-1.1368684000000001E-13"/>
    <n v="1.30000000000001E-2"/>
    <n v="0.86092715231788797"/>
    <n v="0"/>
    <n v="164.702702702702"/>
    <n v="0.39039039039039403"/>
    <n v="0.15810372820752999"/>
    <n v="31.0008836472654"/>
    <n v="25.975975975975899"/>
    <n v="0.222999999999999"/>
    <n v="10"/>
    <n v="0"/>
    <n v="425.19069069069002"/>
    <n v="6.6966966966966899"/>
    <n v="1.85112695584732"/>
    <n v="90"/>
    <n v="17"/>
    <n v="100"/>
    <n v="24"/>
    <n v="110"/>
    <n v="33"/>
    <n v="120"/>
    <n v="40"/>
    <n v="130"/>
    <n v="47"/>
    <n v="140"/>
    <n v="55"/>
    <s v="'Run_all_with_output'"/>
    <s v="'']"/>
    <n v="1.0988004761468731E-3"/>
    <n v="2.44177883588194E-3"/>
    <n v="2.0144675396026007E-3"/>
    <n v="3.9068461374111036E-3"/>
    <n v="4.5783353172786376E-3"/>
    <n v="8.9735372218661298E-3"/>
    <n v="8.5462259255867905E-3"/>
    <n v="1.2941427830174282E-2"/>
    <n v="9.6145041662851396E-3"/>
    <n v="0.94588407654976647"/>
  </r>
  <r>
    <n v="1"/>
    <n v="1"/>
    <x v="5"/>
    <x v="0"/>
    <x v="0"/>
    <x v="9"/>
    <x v="1"/>
    <x v="0"/>
    <x v="0"/>
    <x v="0"/>
    <s v="[''"/>
    <n v="546"/>
    <n v="0"/>
    <n v="0"/>
    <n v="4"/>
    <n v="1"/>
    <n v="1"/>
    <n v="1000"/>
    <n v="5.0000000000000001E-3"/>
    <n v="1"/>
    <n v="10"/>
    <n v="2"/>
    <n v="3.3300000000000003E-2"/>
    <n v="30"/>
    <n v="50"/>
    <s v="'20260519-1333-'"/>
    <s v="'ser5'"/>
    <n v="546"/>
    <s v="'Combinatorial'"/>
    <n v="1481.5115000000001"/>
    <n v="1481.8109999999999"/>
    <n v="1489.4175"/>
    <n v="1479.8335"/>
    <n v="1479.8109999999999"/>
    <n v="9.9789233207702601"/>
    <n v="9.5542907714843694E-2"/>
    <n v="1.6802511215209901"/>
    <n v="121.010514259338"/>
    <s v="'p7'"/>
    <s v="'1481.511500000001'"/>
    <n v="8.3286421382104798"/>
    <n v="1.39034534534534"/>
    <n v="0.14579999999999901"/>
    <n v="8.9489871146666999"/>
    <n v="0"/>
    <n v="288.10899324324299"/>
    <n v="4.3783783783783701"/>
    <n v="1.5171235750171099"/>
    <n v="10.601860210582201"/>
    <n v="3.0992629962050602"/>
    <n v="3.9335636416515302E-2"/>
    <n v="1.51988393961242"/>
    <n v="0"/>
    <n v="58.7022293259907"/>
    <n v="1.1812503428382899"/>
    <n v="0.25495912567447498"/>
    <n v="-1.1368684000000001E-13"/>
    <n v="-1.1368684000000001E-13"/>
    <n v="0.03"/>
    <n v="2.60115606936415"/>
    <n v="0"/>
    <n v="164.702702702702"/>
    <n v="0.90090090090090102"/>
    <n v="0.45725434010577698"/>
    <n v="59.162573312354297"/>
    <n v="15.9609609609609"/>
    <n v="0.222999999999999"/>
    <n v="10"/>
    <n v="0"/>
    <n v="416.78228228228198"/>
    <n v="6.6966966966966899"/>
    <n v="1.9167287828772199"/>
    <n v="100"/>
    <n v="30"/>
    <n v="118"/>
    <n v="38"/>
    <n v="136"/>
    <n v="46"/>
    <n v="153"/>
    <n v="54"/>
    <n v="160"/>
    <n v="62"/>
    <n v="189"/>
    <n v="70"/>
    <s v="'Run_all_with_output'"/>
    <s v="'']"/>
    <n v="4.0037368210329641E-4"/>
    <n v="1.0676631522754572E-3"/>
    <n v="2.4022420926197783E-3"/>
    <n v="2.1353263045509143E-3"/>
    <n v="2.0018684105164819E-3"/>
    <n v="4.0037368210329638E-3"/>
    <n v="3.7368210329640997E-3"/>
    <n v="6.4059789136527425E-3"/>
    <n v="3.6033631389296677E-3"/>
    <n v="0.97424262645135462"/>
  </r>
  <r>
    <n v="1"/>
    <n v="1"/>
    <x v="5"/>
    <x v="0"/>
    <x v="0"/>
    <x v="9"/>
    <x v="2"/>
    <x v="0"/>
    <x v="0"/>
    <x v="0"/>
    <s v="[''"/>
    <n v="547"/>
    <n v="0"/>
    <n v="0"/>
    <n v="4"/>
    <n v="1"/>
    <n v="1"/>
    <n v="1000"/>
    <n v="5.0000000000000001E-3"/>
    <n v="1"/>
    <n v="10"/>
    <n v="1"/>
    <n v="3.3300000000000003E-2"/>
    <n v="30"/>
    <n v="50"/>
    <s v="'20260519-1335-'"/>
    <s v="'ser5'"/>
    <n v="547"/>
    <s v="'Combinatorial'"/>
    <n v="1480.6945000000001"/>
    <n v="1481.0055"/>
    <n v="1493.3339999999901"/>
    <n v="1479.8335"/>
    <n v="1479.8109999999899"/>
    <n v="10.535495519637999"/>
    <n v="7.9925775527954102E-2"/>
    <n v="2.60861015319824"/>
    <n v="121.000808238983"/>
    <s v="'p7'"/>
    <s v="'1480.694500000001'"/>
    <n v="9.6602224614403198"/>
    <n v="5.2460810810810701"/>
    <n v="0.14623249999999899"/>
    <n v="8.9724873476233196"/>
    <n v="0"/>
    <n v="292.00989414414403"/>
    <n v="4.39136636636636"/>
    <n v="1.4992385557079999"/>
    <n v="9.7778295123982097"/>
    <n v="5.5790802863028999"/>
    <n v="4.0105437784543403E-2"/>
    <n v="1.5659600062600001"/>
    <n v="0"/>
    <n v="58.717462249898297"/>
    <n v="1.20436750103734"/>
    <n v="0.25682353678206699"/>
    <n v="-1.1368684000000001E-13"/>
    <n v="-5.6843420000000003E-14"/>
    <n v="2.2999999999999899E-2"/>
    <n v="1.5231788079470101"/>
    <n v="0"/>
    <n v="164.702702702702"/>
    <n v="0.690690690690687"/>
    <n v="0.25748814714887702"/>
    <n v="56.616818567970199"/>
    <n v="22.822822822822801"/>
    <n v="0.222999999999999"/>
    <n v="10"/>
    <n v="0"/>
    <n v="423.08858858858798"/>
    <n v="6.6966966966966899"/>
    <n v="1.8702594119073199"/>
    <n v="60"/>
    <n v="19"/>
    <n v="73"/>
    <n v="28"/>
    <n v="84"/>
    <n v="36"/>
    <n v="100"/>
    <n v="44"/>
    <n v="118"/>
    <n v="52"/>
    <n v="127"/>
    <n v="60"/>
    <s v="'Run_all_with_output'"/>
    <s v="'']"/>
    <n v="2.6691578806886429E-4"/>
    <n v="0"/>
    <n v="4.0037368210329641E-4"/>
    <n v="5.3383157613772858E-4"/>
    <n v="0"/>
    <n v="1.6014947284131856E-3"/>
    <n v="0"/>
    <n v="2.1353263045509143E-3"/>
    <n v="4.8044841852395567E-3"/>
    <n v="0.99025757373548651"/>
  </r>
  <r>
    <n v="1"/>
    <n v="1"/>
    <x v="5"/>
    <x v="0"/>
    <x v="0"/>
    <x v="9"/>
    <x v="0"/>
    <x v="0"/>
    <x v="1"/>
    <x v="0"/>
    <s v="[''"/>
    <n v="548"/>
    <n v="0"/>
    <n v="0"/>
    <n v="4"/>
    <n v="1"/>
    <n v="1"/>
    <n v="1000"/>
    <n v="5.0000000000000001E-3"/>
    <n v="1"/>
    <n v="10"/>
    <n v="3"/>
    <n v="3.3300000000000003E-2"/>
    <n v="60"/>
    <n v="50"/>
    <s v="'20260519-1337-'"/>
    <s v="'ser5'"/>
    <n v="548"/>
    <s v="'Combinatorial'"/>
    <n v="1479.8109999999999"/>
    <n v="1479.874"/>
    <n v="1479.8109999999999"/>
    <n v="1479.8109999999999"/>
    <n v="1479.8109999999999"/>
    <n v="7.7524209022521902"/>
    <n v="7.8679561614990207E-2"/>
    <n v="0.31639051437377902"/>
    <n v="119.92170238494801"/>
    <s v="'p9'"/>
    <s v="'1479.8110000000024'"/>
    <n v="18.174821853463499"/>
    <n v="6.2211861861861797"/>
    <n v="0.14627399999999899"/>
    <n v="8.9872087190976693"/>
    <n v="-5.2643836461918401"/>
    <n v="284.80929354354299"/>
    <n v="4.3926126126126004"/>
    <n v="1.5382376838457199"/>
    <n v="22.609298576996501"/>
    <n v="5.3042971778415096"/>
    <n v="3.92282714541601E-2"/>
    <n v="1.59649212982401"/>
    <n v="7.8492973034457298"/>
    <n v="56.239489932306903"/>
    <n v="1.17802616979459"/>
    <n v="0.26604312825966803"/>
    <n v="-5.6843420000000003E-14"/>
    <n v="0"/>
    <n v="0.02"/>
    <n v="1.3651877133105801"/>
    <n v="-41.235869359567403"/>
    <n v="164.702702702702"/>
    <n v="0.60060060060060105"/>
    <n v="0.24412051008980601"/>
    <n v="122.15674277475701"/>
    <n v="22.942942942942899"/>
    <n v="0.222999999999999"/>
    <n v="10"/>
    <n v="0"/>
    <n v="401.76726726726702"/>
    <n v="6.6966966966966899"/>
    <n v="1.8865946965726801"/>
    <n v="113"/>
    <n v="41"/>
    <n v="145"/>
    <n v="49"/>
    <n v="157"/>
    <n v="60"/>
    <n v="160"/>
    <n v="66"/>
    <n v="170"/>
    <n v="77"/>
    <n v="201"/>
    <n v="85"/>
    <s v="'Run_all_with_output'"/>
    <s v="'']"/>
    <n v="1.3345789403443215E-4"/>
    <n v="2.6691578806886429E-4"/>
    <n v="4.0037368210329641E-4"/>
    <n v="0"/>
    <n v="6.672894701721607E-4"/>
    <n v="0"/>
    <n v="9.3420525824102494E-4"/>
    <n v="1.0676631522754572E-3"/>
    <n v="3.6033631389296677E-3"/>
    <n v="0.99292673161617506"/>
  </r>
  <r>
    <n v="1"/>
    <n v="1"/>
    <x v="5"/>
    <x v="0"/>
    <x v="0"/>
    <x v="9"/>
    <x v="0"/>
    <x v="0"/>
    <x v="2"/>
    <x v="0"/>
    <s v="[''"/>
    <n v="549"/>
    <n v="0"/>
    <n v="0"/>
    <n v="4"/>
    <n v="1"/>
    <n v="1"/>
    <n v="1000"/>
    <n v="5.0000000000000001E-3"/>
    <n v="1"/>
    <n v="10"/>
    <n v="3"/>
    <n v="3.3300000000000003E-2"/>
    <n v="90"/>
    <n v="50"/>
    <s v="'20260519-1339-'"/>
    <s v="'ser5'"/>
    <n v="549"/>
    <s v="'Combinatorial'"/>
    <n v="1479.8109999999899"/>
    <n v="1479.8109999999999"/>
    <n v="1479.8109999999999"/>
    <n v="1479.8109999999999"/>
    <n v="1479.8109999999999"/>
    <n v="9.5255386829376203"/>
    <n v="7.8075647354125893E-2"/>
    <n v="0.33328485488891602"/>
    <n v="126.774412631988"/>
    <s v="'p1'"/>
    <s v="'1479.810999999999'"/>
    <n v="3.7147985042841398"/>
    <n v="4.5051651651651596"/>
    <n v="0.14629399999999901"/>
    <n v="8.9110785084630297"/>
    <n v="0"/>
    <n v="284.80929354354299"/>
    <n v="4.39321321321321"/>
    <n v="1.52256905883336"/>
    <n v="5.5817552551533502"/>
    <n v="6.37733799193213"/>
    <n v="4.6432909440170402E-2"/>
    <n v="1.9733369769525799"/>
    <n v="0"/>
    <n v="56.239489932306903"/>
    <n v="1.3943816648699801"/>
    <n v="0.32822296149292901"/>
    <n v="0"/>
    <n v="-5.6843420000000003E-14"/>
    <n v="0"/>
    <n v="0"/>
    <n v="0"/>
    <n v="164.702702702702"/>
    <n v="0"/>
    <n v="0"/>
    <n v="30.5148507235014"/>
    <n v="33.933933933933901"/>
    <n v="0.222999999999999"/>
    <n v="10"/>
    <n v="0"/>
    <n v="401.76726726726702"/>
    <n v="6.6966966966966899"/>
    <n v="1.9098159254492399"/>
    <n v="127"/>
    <n v="42"/>
    <n v="137"/>
    <n v="53"/>
    <n v="150"/>
    <n v="60"/>
    <n v="169"/>
    <n v="72"/>
    <n v="189"/>
    <n v="79"/>
    <n v="189"/>
    <n v="86"/>
    <s v="'Run_all_with_output'"/>
    <s v="'']"/>
    <n v="1.3345789403443215E-4"/>
    <n v="5.3383157613772858E-4"/>
    <n v="0"/>
    <n v="0"/>
    <n v="0"/>
    <n v="0"/>
    <n v="0"/>
    <n v="1.0676631522754572E-3"/>
    <n v="0"/>
    <n v="0.99826504737755239"/>
  </r>
  <r>
    <n v="1"/>
    <n v="1"/>
    <x v="5"/>
    <x v="0"/>
    <x v="0"/>
    <x v="9"/>
    <x v="0"/>
    <x v="0"/>
    <x v="3"/>
    <x v="0"/>
    <s v="[''"/>
    <n v="550"/>
    <n v="0"/>
    <n v="0"/>
    <n v="4"/>
    <n v="1"/>
    <n v="1"/>
    <n v="1000"/>
    <n v="5.0000000000000001E-3"/>
    <n v="1"/>
    <n v="10"/>
    <n v="3"/>
    <n v="3.3300000000000003E-2"/>
    <n v="120"/>
    <n v="50"/>
    <s v="'20260519-1342-'"/>
    <s v="'ser5'"/>
    <n v="550"/>
    <s v="'Combinatorial'"/>
    <n v="1479.8109999999899"/>
    <n v="1479.8109999999999"/>
    <n v="1479.8109999999999"/>
    <n v="1479.8109999999999"/>
    <n v="1479.8109999999999"/>
    <n v="10.909072399139401"/>
    <n v="8.0108880996704102E-2"/>
    <n v="0.316031694412231"/>
    <n v="129.932168960571"/>
    <s v="'p1'"/>
    <s v="'1479.8109999999979'"/>
    <n v="3.5765831754667801"/>
    <n v="4.3054804804804698"/>
    <n v="0.14629399999999901"/>
    <n v="8.9088516185588702"/>
    <n v="0"/>
    <n v="284.80929354354299"/>
    <n v="4.3932132132132002"/>
    <n v="1.52192650847585"/>
    <n v="5.60987663263227"/>
    <n v="6.1048690692284797"/>
    <n v="4.6883842191725797E-2"/>
    <n v="1.9995609033436199"/>
    <n v="0"/>
    <n v="56.239489932306903"/>
    <n v="1.40792318894071"/>
    <n v="0.33225077923269503"/>
    <n v="0"/>
    <n v="-5.6843420000000003E-14"/>
    <n v="0"/>
    <n v="0"/>
    <n v="0"/>
    <n v="164.702702702702"/>
    <n v="0"/>
    <n v="0"/>
    <n v="32.5392461016854"/>
    <n v="33.933933933933901"/>
    <n v="0.222999999999999"/>
    <n v="10"/>
    <n v="0"/>
    <n v="401.76726726726702"/>
    <n v="6.6966966966966899"/>
    <n v="1.8926713222890099"/>
    <n v="139"/>
    <n v="46"/>
    <n v="160"/>
    <n v="57"/>
    <n v="177"/>
    <n v="67"/>
    <n v="197"/>
    <n v="77"/>
    <n v="207"/>
    <n v="89"/>
    <n v="237"/>
    <n v="98"/>
    <s v="'Run_all_with_output'"/>
    <s v="'']"/>
    <n v="1.3345789403443215E-4"/>
    <n v="5.3383157613772858E-4"/>
    <n v="0"/>
    <n v="0"/>
    <n v="0"/>
    <n v="0"/>
    <n v="0"/>
    <n v="1.0676631522754572E-3"/>
    <n v="0"/>
    <n v="0.99826504737755239"/>
  </r>
  <r>
    <n v="1"/>
    <n v="1"/>
    <x v="5"/>
    <x v="0"/>
    <x v="0"/>
    <x v="0"/>
    <x v="0"/>
    <x v="0"/>
    <x v="0"/>
    <x v="0"/>
    <s v="[''"/>
    <n v="551"/>
    <n v="0"/>
    <n v="0"/>
    <n v="5"/>
    <n v="1"/>
    <n v="1"/>
    <n v="1000"/>
    <n v="5.0000000000000001E-3"/>
    <n v="1"/>
    <n v="1"/>
    <n v="3"/>
    <n v="3.3300000000000003E-2"/>
    <n v="30"/>
    <n v="50"/>
    <s v="'20260605-1427-'"/>
    <s v="'ser5'"/>
    <n v="551"/>
    <s v="'Combinatorial'"/>
    <n v="1828.6949999999999"/>
    <n v="1828.6949999999999"/>
    <n v="1828.6949999999999"/>
    <n v="1828.6949999999999"/>
    <n v="1828.6949999999999"/>
    <n v="0.444684028625488"/>
    <n v="0.444684028625488"/>
    <n v="0.444684028625488"/>
    <n v="106.856467723846"/>
    <s v="'p0'"/>
    <s v="'1828.6950000000036'"/>
    <n v="0"/>
    <n v="0"/>
    <n v="0"/>
    <n v="0"/>
    <n v="0"/>
    <n v="319.235931681681"/>
    <n v="0"/>
    <n v="0"/>
    <n v="0"/>
    <n v="0"/>
    <n v="0"/>
    <n v="0"/>
    <n v="0"/>
    <n v="62.302715201752498"/>
    <n v="0"/>
    <n v="0"/>
    <n v="0"/>
    <n v="0"/>
    <n v="0"/>
    <n v="0"/>
    <n v="0"/>
    <n v="182.411411411411"/>
    <n v="0"/>
    <n v="0"/>
    <n v="0"/>
    <n v="0"/>
    <n v="0"/>
    <n v="0"/>
    <n v="0"/>
    <n v="447.67267267267198"/>
    <n v="0"/>
    <n v="0"/>
    <n v="87"/>
    <n v="37"/>
    <n v="100"/>
    <n v="44"/>
    <n v="115"/>
    <n v="51"/>
    <n v="128"/>
    <n v="59"/>
    <n v="144"/>
    <n v="66"/>
    <n v="153"/>
    <n v="72"/>
    <s v="'Run_all_with_output'"/>
    <s v="'']"/>
    <n v="1"/>
    <n v="0"/>
    <n v="0"/>
    <n v="0"/>
    <n v="0"/>
    <n v="0"/>
    <n v="0"/>
    <n v="0"/>
    <n v="0"/>
    <n v="0"/>
  </r>
  <r>
    <n v="1"/>
    <n v="1"/>
    <x v="5"/>
    <x v="0"/>
    <x v="0"/>
    <x v="1"/>
    <x v="0"/>
    <x v="0"/>
    <x v="0"/>
    <x v="0"/>
    <s v="[''"/>
    <n v="552"/>
    <n v="0"/>
    <n v="0"/>
    <n v="5"/>
    <n v="1"/>
    <n v="1"/>
    <n v="1000"/>
    <n v="5.0000000000000001E-3"/>
    <n v="1"/>
    <n v="2"/>
    <n v="3"/>
    <n v="3.3300000000000003E-2"/>
    <n v="30"/>
    <n v="50"/>
    <s v="'20260519-1345-'"/>
    <s v="'ser5'"/>
    <n v="552"/>
    <s v="'Combinatorial'"/>
    <n v="1737.3004999999901"/>
    <n v="1737.3375000000001"/>
    <n v="1737.3004999999901"/>
    <n v="1737.3005000000001"/>
    <n v="1737.3004999999901"/>
    <n v="7.7143304347991899"/>
    <n v="7.5656652450561496E-2"/>
    <n v="0.37707781791687001"/>
    <n v="19.7433629035949"/>
    <s v="'p9'"/>
    <s v="'1737.3004999999991'"/>
    <n v="6.5345022562869604"/>
    <n v="2.1046096096096099"/>
    <n v="9.1394499999999795E-2"/>
    <n v="4.9933342162945404"/>
    <n v="-1.2067559670161301"/>
    <n v="319.235931681681"/>
    <n v="2.74457957957957"/>
    <n v="0.85553435370034403"/>
    <n v="9.9018795914638993"/>
    <n v="3.3365745611817599"/>
    <n v="4.3923677090598301E-2"/>
    <n v="2.1708243392068298"/>
    <n v="3.5101172459858101"/>
    <n v="62.302715201752498"/>
    <n v="1.3190293420600001"/>
    <n v="0.36696198113106898"/>
    <n v="-1.1368684000000001E-13"/>
    <n v="0"/>
    <n v="0"/>
    <n v="0"/>
    <n v="-28.139552047695901"/>
    <n v="182.411411411411"/>
    <n v="0"/>
    <n v="0"/>
    <n v="55.917794388102003"/>
    <n v="19.324324324324301"/>
    <n v="0.249999999999999"/>
    <n v="9.9999999999999805"/>
    <n v="0"/>
    <n v="447.67267267267198"/>
    <n v="7.5075075075074897"/>
    <n v="1.77530408080032"/>
    <n v="87"/>
    <n v="37"/>
    <n v="104"/>
    <n v="44"/>
    <n v="116"/>
    <n v="51"/>
    <n v="129"/>
    <n v="59"/>
    <n v="148"/>
    <n v="65"/>
    <n v="149"/>
    <n v="73"/>
    <s v="'Run_all_with_output'"/>
    <s v="'']"/>
    <n v="4.2826552462526765E-4"/>
    <n v="0.99957173447537473"/>
    <n v="0"/>
    <n v="0"/>
    <n v="0"/>
    <n v="0"/>
    <n v="0"/>
    <n v="0"/>
    <n v="0"/>
    <n v="0"/>
  </r>
  <r>
    <n v="1"/>
    <n v="1"/>
    <x v="5"/>
    <x v="0"/>
    <x v="0"/>
    <x v="2"/>
    <x v="0"/>
    <x v="0"/>
    <x v="0"/>
    <x v="0"/>
    <s v="[''"/>
    <n v="553"/>
    <n v="0"/>
    <n v="0"/>
    <n v="5"/>
    <n v="1"/>
    <n v="1"/>
    <n v="1000"/>
    <n v="5.0000000000000001E-3"/>
    <n v="1"/>
    <n v="3"/>
    <n v="3"/>
    <n v="3.3300000000000003E-2"/>
    <n v="30"/>
    <n v="50"/>
    <s v="'20260519-1346-'"/>
    <s v="'ser5'"/>
    <n v="553"/>
    <s v="'Combinatorial'"/>
    <n v="1706.9694999999999"/>
    <n v="1707.124"/>
    <n v="1706.9694999999999"/>
    <n v="1706.9095"/>
    <n v="1706.9095"/>
    <n v="6.5144670009613002"/>
    <n v="6.4195156097412095E-2"/>
    <n v="0.236645698547363"/>
    <n v="17.855314016342099"/>
    <s v="'p9'"/>
    <s v="'1706.9695000000027'"/>
    <n v="9.6267048078735495"/>
    <n v="3.08762762762762"/>
    <n v="0.12178549999999901"/>
    <n v="6.6513557548662297"/>
    <n v="-1.9046094405703"/>
    <n v="319.235931681681"/>
    <n v="3.6572222222222099"/>
    <n v="1.1402016235763299"/>
    <n v="13.1788703539151"/>
    <n v="3.8577085820532702"/>
    <n v="4.6225198850396998E-2"/>
    <n v="2.0928211798005201"/>
    <n v="4.1736488841032102"/>
    <n v="62.302715201752498"/>
    <n v="1.3881441096215299"/>
    <n v="0.35199641033908502"/>
    <n v="-1.1368684000000001E-13"/>
    <n v="-5.6843420000000003E-14"/>
    <n v="0"/>
    <n v="0"/>
    <n v="-28.796924804169802"/>
    <n v="182.411411411411"/>
    <n v="0"/>
    <n v="0"/>
    <n v="79.2015196377628"/>
    <n v="18.3333333333333"/>
    <n v="0.249999999999999"/>
    <n v="9.9999999999999893"/>
    <n v="0"/>
    <n v="447.67267267267198"/>
    <n v="7.5075075075074897"/>
    <n v="1.7942438716873099"/>
    <n v="96"/>
    <n v="36"/>
    <n v="108"/>
    <n v="43"/>
    <n v="126"/>
    <n v="51"/>
    <n v="131"/>
    <n v="57"/>
    <n v="156"/>
    <n v="64"/>
    <n v="156"/>
    <n v="75"/>
    <s v="'Run_all_with_output'"/>
    <s v="'']"/>
    <n v="7.1377587437544611E-4"/>
    <n v="1.4275517487508922E-3"/>
    <n v="0.99785867237687365"/>
    <n v="0"/>
    <n v="0"/>
    <n v="0"/>
    <n v="0"/>
    <n v="0"/>
    <n v="0"/>
    <n v="0"/>
  </r>
  <r>
    <n v="1"/>
    <n v="1"/>
    <x v="5"/>
    <x v="0"/>
    <x v="0"/>
    <x v="3"/>
    <x v="0"/>
    <x v="0"/>
    <x v="0"/>
    <x v="0"/>
    <s v="[''"/>
    <n v="554"/>
    <n v="0"/>
    <n v="0"/>
    <n v="5"/>
    <n v="1"/>
    <n v="1"/>
    <n v="1000"/>
    <n v="5.0000000000000001E-3"/>
    <n v="1"/>
    <n v="4"/>
    <n v="3"/>
    <n v="3.3300000000000003E-2"/>
    <n v="30"/>
    <n v="50"/>
    <s v="'20260519-1346-'"/>
    <s v="'ser5'"/>
    <n v="554"/>
    <s v="'Combinatorial'"/>
    <n v="1691.7809999999999"/>
    <n v="1692.1079999999999"/>
    <n v="1691.7809999999999"/>
    <n v="1691.6125"/>
    <n v="1691.6125"/>
    <n v="6.4258432388305602"/>
    <n v="6.4726829528808594E-2"/>
    <n v="0.25277304649353"/>
    <n v="17.455016136169402"/>
    <s v="'p9'"/>
    <s v="'1691.781000000001'"/>
    <n v="11.452036078142401"/>
    <n v="3.6302102102101999"/>
    <n v="0.13695549999999901"/>
    <n v="7.48029613686482"/>
    <n v="-2.7047867427952599"/>
    <n v="319.235931681681"/>
    <n v="4.1127777777777696"/>
    <n v="1.2829982180474699"/>
    <n v="15.5467846039934"/>
    <n v="4.1151873611398999"/>
    <n v="4.66561739571335E-2"/>
    <n v="2.02512687844811"/>
    <n v="5.0730243627154898"/>
    <n v="62.302715201752498"/>
    <n v="1.4010863050190201"/>
    <n v="0.33976870300907003"/>
    <n v="-1.1368684000000001E-13"/>
    <n v="0"/>
    <n v="0"/>
    <n v="0"/>
    <n v="-28.468364318258999"/>
    <n v="182.411411411411"/>
    <n v="0"/>
    <n v="0"/>
    <n v="80.400542991392896"/>
    <n v="19.0840840840841"/>
    <n v="0.249999999999999"/>
    <n v="9.9999999999999893"/>
    <n v="0"/>
    <n v="447.67267267267198"/>
    <n v="7.5075075075074897"/>
    <n v="1.8394155517378901"/>
    <n v="95"/>
    <n v="36"/>
    <n v="115"/>
    <n v="43"/>
    <n v="127"/>
    <n v="51"/>
    <n v="133"/>
    <n v="58"/>
    <n v="155"/>
    <n v="67"/>
    <n v="151"/>
    <n v="74"/>
    <s v="'Run_all_with_output'"/>
    <s v="'']"/>
    <n v="4.2826552462526765E-4"/>
    <n v="1.4275517487508922E-3"/>
    <n v="5.1391862955032118E-3"/>
    <n v="0.99300499643112061"/>
    <n v="0"/>
    <n v="0"/>
    <n v="0"/>
    <n v="0"/>
    <n v="0"/>
    <n v="0"/>
  </r>
  <r>
    <n v="1"/>
    <n v="1"/>
    <x v="5"/>
    <x v="0"/>
    <x v="0"/>
    <x v="4"/>
    <x v="0"/>
    <x v="0"/>
    <x v="0"/>
    <x v="0"/>
    <s v="[''"/>
    <n v="555"/>
    <n v="0"/>
    <n v="0"/>
    <n v="5"/>
    <n v="1"/>
    <n v="1"/>
    <n v="1000"/>
    <n v="5.0000000000000001E-3"/>
    <n v="1"/>
    <n v="5"/>
    <n v="3"/>
    <n v="3.3300000000000003E-2"/>
    <n v="30"/>
    <n v="50"/>
    <s v="'20260519-1346-'"/>
    <s v="'ser5'"/>
    <n v="555"/>
    <s v="'Combinatorial'"/>
    <n v="1682.8585"/>
    <n v="1683.231"/>
    <n v="1682.8585"/>
    <n v="1682.4915000000001"/>
    <n v="1682.4915000000001"/>
    <n v="6.9326756000518799"/>
    <n v="6.3091754913329995E-2"/>
    <n v="0.25166368484496998"/>
    <n v="17.303688049316399"/>
    <s v="'p9'"/>
    <s v="'1682.858500000002'"/>
    <n v="12.2425628546849"/>
    <n v="3.74828828828828"/>
    <n v="0.14597949999999901"/>
    <n v="7.9691429911934897"/>
    <n v="-3.3139591291484898"/>
    <n v="319.235931681681"/>
    <n v="4.3837687687687596"/>
    <n v="1.3672677858498901"/>
    <n v="17.555892804487701"/>
    <n v="4.1512431229176503"/>
    <n v="4.70361800317795E-2"/>
    <n v="1.9872071763918799"/>
    <n v="5.5830340281012996"/>
    <n v="62.302715201752498"/>
    <n v="1.4124978988522301"/>
    <n v="0.33393238530304398"/>
    <n v="-5.6843420000000003E-14"/>
    <n v="0"/>
    <n v="1.8499999999999898E-2"/>
    <n v="0.83333333333333104"/>
    <n v="-29.274816490354102"/>
    <n v="182.411411411411"/>
    <n v="0.55555555555555403"/>
    <n v="0.14353435902210299"/>
    <n v="105.942349654024"/>
    <n v="17.912912912912901"/>
    <n v="0.249999999999999"/>
    <n v="9.9999999999999893"/>
    <n v="0"/>
    <n v="447.67267267267198"/>
    <n v="7.5075075075074897"/>
    <n v="1.8198362147406699"/>
    <n v="89"/>
    <n v="35"/>
    <n v="104"/>
    <n v="42"/>
    <n v="119"/>
    <n v="50"/>
    <n v="133"/>
    <n v="56"/>
    <n v="153"/>
    <n v="65"/>
    <n v="148"/>
    <n v="72"/>
    <s v="'Run_all_with_output'"/>
    <s v="'']"/>
    <n v="9.9928622412562458E-4"/>
    <n v="5.7102069950035693E-4"/>
    <n v="3.854389721627409E-3"/>
    <n v="7.4232690935046395E-3"/>
    <n v="0.98715203426124198"/>
    <n v="0"/>
    <n v="0"/>
    <n v="0"/>
    <n v="0"/>
    <n v="0"/>
  </r>
  <r>
    <n v="1"/>
    <n v="1"/>
    <x v="5"/>
    <x v="0"/>
    <x v="0"/>
    <x v="5"/>
    <x v="0"/>
    <x v="0"/>
    <x v="0"/>
    <x v="0"/>
    <s v="[''"/>
    <n v="556"/>
    <n v="0"/>
    <n v="0"/>
    <n v="5"/>
    <n v="1"/>
    <n v="1"/>
    <n v="1000"/>
    <n v="5.0000000000000001E-3"/>
    <n v="1"/>
    <n v="6"/>
    <n v="3"/>
    <n v="3.3300000000000003E-2"/>
    <n v="30"/>
    <n v="50"/>
    <s v="'20260519-1347-'"/>
    <s v="'ser5'"/>
    <n v="556"/>
    <s v="'Combinatorial'"/>
    <n v="1677.104"/>
    <n v="1677.4175"/>
    <n v="1677.1220000000001"/>
    <n v="1676.386"/>
    <n v="1676.3675000000001"/>
    <n v="6.7121379375457701"/>
    <n v="6.3116550445556599E-2"/>
    <n v="0.33867073059081998"/>
    <n v="17.414839029312098"/>
    <s v="'p8'"/>
    <s v="'1677.104000000003'"/>
    <n v="12.3185886624094"/>
    <n v="4.6960210210210196"/>
    <n v="0.152145999999999"/>
    <n v="8.2982093840558306"/>
    <n v="-1.13012476018916"/>
    <n v="319.235931681681"/>
    <n v="4.5689489489489397"/>
    <n v="1.42436337427631"/>
    <n v="18.516531257911701"/>
    <n v="4.3031740968608299"/>
    <n v="4.6095845919247397E-2"/>
    <n v="1.82526415474105"/>
    <n v="2.0590043452982298"/>
    <n v="62.302715201752498"/>
    <n v="1.3842596372146301"/>
    <n v="0.30718012601328898"/>
    <n v="-5.6843420000000003E-14"/>
    <n v="-5.6843420000000003E-14"/>
    <n v="2.9499999999999801E-2"/>
    <n v="1.65745856353591"/>
    <n v="-17.073528012780901"/>
    <n v="182.411411411411"/>
    <n v="0.88588588588588102"/>
    <n v="0.27520537200886103"/>
    <n v="104.47621951540501"/>
    <n v="18.813813813813699"/>
    <n v="0.249999999999999"/>
    <n v="9.9999999999999893"/>
    <n v="0"/>
    <n v="447.67267267267198"/>
    <n v="7.5075075075074897"/>
    <n v="1.8198362147406699"/>
    <n v="90"/>
    <n v="36"/>
    <n v="102"/>
    <n v="43"/>
    <n v="114"/>
    <n v="50"/>
    <n v="114"/>
    <n v="58"/>
    <n v="132"/>
    <n v="64"/>
    <n v="150"/>
    <n v="71"/>
    <s v="'Run_all_with_output'"/>
    <s v="'']"/>
    <n v="7.1377587437544611E-4"/>
    <n v="5.7102069950035693E-4"/>
    <n v="1.2847965738758029E-3"/>
    <n v="2.8551034975017845E-3"/>
    <n v="3.5688793718772305E-3"/>
    <n v="0.99100642398286942"/>
    <n v="0"/>
    <n v="0"/>
    <n v="0"/>
    <n v="0"/>
  </r>
  <r>
    <n v="1"/>
    <n v="1"/>
    <x v="5"/>
    <x v="0"/>
    <x v="0"/>
    <x v="6"/>
    <x v="0"/>
    <x v="0"/>
    <x v="0"/>
    <x v="0"/>
    <s v="[''"/>
    <n v="557"/>
    <n v="0"/>
    <n v="0"/>
    <n v="5"/>
    <n v="1"/>
    <n v="1"/>
    <n v="1000"/>
    <n v="5.0000000000000001E-3"/>
    <n v="1"/>
    <n v="7"/>
    <n v="3"/>
    <n v="3.3300000000000003E-2"/>
    <n v="30"/>
    <n v="50"/>
    <s v="'20260519-1347-'"/>
    <s v="'ser5'"/>
    <n v="557"/>
    <s v="'Combinatorial'"/>
    <n v="1672.846"/>
    <n v="1673.1849999999899"/>
    <n v="1673.1880000000001"/>
    <n v="1672.0615"/>
    <n v="1672.0245"/>
    <n v="7.0437328815460196"/>
    <n v="6.3109159469604395E-2"/>
    <n v="0.47474908828735302"/>
    <n v="17.1969475746154"/>
    <s v="'p8'"/>
    <s v="'1672.846000000004'"/>
    <n v="14.0572695915263"/>
    <n v="4.8747597597597601"/>
    <n v="0.156440999999999"/>
    <n v="8.5355165888168703"/>
    <n v="-1.4516573246228599"/>
    <n v="319.235931681681"/>
    <n v="4.6979279279279096"/>
    <n v="1.46501809403683"/>
    <n v="20.445290243512002"/>
    <n v="4.2851743722023796"/>
    <n v="4.5325991047791198E-2"/>
    <n v="1.7295845135955199"/>
    <n v="2.6150935580311399"/>
    <n v="62.302715201752498"/>
    <n v="1.3611408723060401"/>
    <n v="0.28937396085078698"/>
    <n v="-5.6843420000000003E-14"/>
    <n v="0"/>
    <n v="2.9499999999999801E-2"/>
    <n v="1.65745856353591"/>
    <n v="-18.8435979502528"/>
    <n v="182.411411411411"/>
    <n v="0.88588588588588102"/>
    <n v="0.30361453099145302"/>
    <n v="109.40849701153"/>
    <n v="19.0840840840841"/>
    <n v="0.249999999999999"/>
    <n v="9.9999999999999893"/>
    <n v="0"/>
    <n v="447.67267267267198"/>
    <n v="7.5075075075074897"/>
    <n v="1.82673582987229"/>
    <n v="91"/>
    <n v="36"/>
    <n v="112"/>
    <n v="43"/>
    <n v="119"/>
    <n v="51"/>
    <n v="120"/>
    <n v="56"/>
    <n v="147"/>
    <n v="64"/>
    <n v="154"/>
    <n v="73"/>
    <s v="'Run_all_with_output'"/>
    <s v="'']"/>
    <n v="4.2826552462526765E-4"/>
    <n v="8.5653104925053529E-4"/>
    <n v="8.5653104925053529E-4"/>
    <n v="5.1391862955032118E-3"/>
    <n v="3.5688793718772305E-3"/>
    <n v="6.8522483940042823E-3"/>
    <n v="0.98229835831548895"/>
    <n v="0"/>
    <n v="0"/>
    <n v="0"/>
  </r>
  <r>
    <n v="1"/>
    <n v="1"/>
    <x v="5"/>
    <x v="0"/>
    <x v="0"/>
    <x v="7"/>
    <x v="0"/>
    <x v="0"/>
    <x v="0"/>
    <x v="0"/>
    <s v="[''"/>
    <n v="558"/>
    <n v="0"/>
    <n v="0"/>
    <n v="5"/>
    <n v="1"/>
    <n v="1"/>
    <n v="1000"/>
    <n v="5.0000000000000001E-3"/>
    <n v="1"/>
    <n v="8"/>
    <n v="3"/>
    <n v="3.3300000000000003E-2"/>
    <n v="30"/>
    <n v="50"/>
    <s v="'20260519-1347-'"/>
    <s v="'ser5'"/>
    <n v="558"/>
    <s v="'Combinatorial'"/>
    <n v="1669.9024999999999"/>
    <n v="1670.269"/>
    <n v="1671.4570000000001"/>
    <n v="1668.84799999999"/>
    <n v="1668.8054999999899"/>
    <n v="6.9874069690704301"/>
    <n v="7.8291654586791895E-2"/>
    <n v="0.55317091941833496"/>
    <n v="17.648553609848001"/>
    <s v="'p8'"/>
    <s v="'1669.9025000000047'"/>
    <n v="14.722938273312399"/>
    <n v="5.0949699699699602"/>
    <n v="0.159550999999999"/>
    <n v="8.7094204838367695"/>
    <n v="-1.51867141386274"/>
    <n v="319.235931681681"/>
    <n v="4.7913213213213099"/>
    <n v="1.4950590741654599"/>
    <n v="22.552722072486599"/>
    <n v="4.15830291122733"/>
    <n v="4.4315350040919597E-2"/>
    <n v="1.6505898226222"/>
    <n v="2.68839862521483"/>
    <n v="62.302715201752498"/>
    <n v="1.33079129252011"/>
    <n v="0.27571219259367302"/>
    <n v="-5.6843420000000003E-14"/>
    <n v="0"/>
    <n v="2.9499999999999801E-2"/>
    <n v="1.84615384615384"/>
    <n v="-19.497321497118399"/>
    <n v="182.411411411411"/>
    <n v="0.88588588588588102"/>
    <n v="0.33700765288211698"/>
    <n v="128.34950048508301"/>
    <n v="20.015015015014999"/>
    <n v="0.249999999999999"/>
    <n v="9.9999999999999893"/>
    <n v="0"/>
    <n v="447.67267267267198"/>
    <n v="7.5075075075074897"/>
    <n v="1.8056909159397001"/>
    <n v="88"/>
    <n v="36"/>
    <n v="104"/>
    <n v="42"/>
    <n v="112"/>
    <n v="49"/>
    <n v="125"/>
    <n v="55"/>
    <n v="144"/>
    <n v="65"/>
    <n v="157"/>
    <n v="71"/>
    <s v="'Run_all_with_output'"/>
    <s v="'']"/>
    <n v="2.8551034975017847E-4"/>
    <n v="1.4275517487508922E-3"/>
    <n v="2.5695931477516059E-3"/>
    <n v="3.9971448965024983E-3"/>
    <n v="3.5688793718772305E-3"/>
    <n v="9.4218415417558887E-3"/>
    <n v="7.9942897930049966E-3"/>
    <n v="0.97073518915060675"/>
    <n v="0"/>
    <n v="0"/>
  </r>
  <r>
    <n v="1"/>
    <n v="1"/>
    <x v="5"/>
    <x v="0"/>
    <x v="0"/>
    <x v="8"/>
    <x v="0"/>
    <x v="0"/>
    <x v="0"/>
    <x v="0"/>
    <s v="[''"/>
    <n v="559"/>
    <n v="0"/>
    <n v="0"/>
    <n v="5"/>
    <n v="1"/>
    <n v="1"/>
    <n v="1000"/>
    <n v="5.0000000000000001E-3"/>
    <n v="1"/>
    <n v="9"/>
    <n v="3"/>
    <n v="3.3300000000000003E-2"/>
    <n v="30"/>
    <n v="50"/>
    <s v="'20260519-1347-'"/>
    <s v="'ser5'"/>
    <n v="559"/>
    <s v="'Combinatorial'"/>
    <n v="1667.5954999999999"/>
    <n v="1667.777"/>
    <n v="1670.5165"/>
    <n v="1666.35"/>
    <n v="1666.3130000000001"/>
    <n v="7.3208706378936697"/>
    <n v="7.3049783706664997E-2"/>
    <n v="0.66024994850158603"/>
    <n v="18.061912536621001"/>
    <s v="'p8'"/>
    <s v="'1667.5955000000042'"/>
    <n v="16.047848410725798"/>
    <n v="5.3545645645645603"/>
    <n v="0.16178399999999901"/>
    <n v="8.8348960862012706"/>
    <n v="-1.81779092007833"/>
    <n v="319.235931681681"/>
    <n v="4.8583783783783598"/>
    <n v="1.5172611676569301"/>
    <n v="25.904369021722001"/>
    <n v="4.2946495090423102"/>
    <n v="4.3953740173906297E-2"/>
    <n v="1.5967269788552301"/>
    <n v="3.1270482710884102"/>
    <n v="62.302715201752498"/>
    <n v="1.3199321373545401"/>
    <n v="0.26845589407575898"/>
    <n v="-5.6843420000000003E-14"/>
    <n v="0"/>
    <n v="1.8499999999999898E-2"/>
    <n v="1.0220994475138001"/>
    <n v="-22.354477407525401"/>
    <n v="182.411411411411"/>
    <n v="0.55555555555555403"/>
    <n v="0.16970997940546401"/>
    <n v="145.81600509517301"/>
    <n v="18.813813813813699"/>
    <n v="0.249999999999999"/>
    <n v="9.9999999999999893"/>
    <n v="0"/>
    <n v="447.67267267267198"/>
    <n v="7.5075075075074897"/>
    <n v="1.8394155517378901"/>
    <n v="93"/>
    <n v="35"/>
    <n v="108"/>
    <n v="42"/>
    <n v="117"/>
    <n v="49"/>
    <n v="129"/>
    <n v="56"/>
    <n v="147"/>
    <n v="64"/>
    <n v="153"/>
    <n v="70"/>
    <s v="'Run_all_with_output'"/>
    <s v="'']"/>
    <n v="7.1377587437544611E-4"/>
    <n v="2.8551034975017845E-3"/>
    <n v="1.2847965738758029E-3"/>
    <n v="7.4232690935046395E-3"/>
    <n v="5.7102069950035689E-3"/>
    <n v="6.8522483940042823E-3"/>
    <n v="8.9935760171306212E-3"/>
    <n v="1.0278372591006424E-2"/>
    <n v="0.95588865096359743"/>
    <n v="0"/>
  </r>
  <r>
    <n v="1"/>
    <n v="1"/>
    <x v="5"/>
    <x v="0"/>
    <x v="0"/>
    <x v="9"/>
    <x v="0"/>
    <x v="0"/>
    <x v="0"/>
    <x v="0"/>
    <s v="[''"/>
    <n v="560"/>
    <n v="0"/>
    <n v="0"/>
    <n v="5"/>
    <n v="1"/>
    <n v="1"/>
    <n v="1000"/>
    <n v="5.0000000000000001E-3"/>
    <n v="1"/>
    <n v="10"/>
    <n v="3"/>
    <n v="3.3300000000000003E-2"/>
    <n v="30"/>
    <n v="50"/>
    <s v="'20260519-1348-'"/>
    <s v="'ser5'"/>
    <n v="560"/>
    <s v="'Combinatorial'"/>
    <n v="1665.837"/>
    <n v="1665.96999999999"/>
    <n v="1669.9369999999999"/>
    <n v="1664.2919999999999"/>
    <n v="1664.231"/>
    <n v="7.6380503177642796"/>
    <n v="0.160000324249267"/>
    <n v="0.90266513824462802"/>
    <n v="17.9675629138946"/>
    <s v="'p7'"/>
    <s v="'1665.8370000000093'"/>
    <n v="16.054137596012801"/>
    <n v="5.8171321321321203"/>
    <n v="0.16381999999999899"/>
    <n v="8.93894766475605"/>
    <n v="-0.77108555253688404"/>
    <n v="319.235931681681"/>
    <n v="4.9195195195194996"/>
    <n v="1.5355834350642801"/>
    <n v="27.327408466817499"/>
    <n v="4.2813875216569297"/>
    <n v="4.2456349838883099E-2"/>
    <n v="1.40067708270299"/>
    <n v="2.21317395712197"/>
    <n v="62.302715201752498"/>
    <n v="1.2749654606271199"/>
    <n v="0.23574449701358199"/>
    <n v="-1.1368684000000001E-13"/>
    <n v="-1.1368684000000001E-13"/>
    <n v="2.9499999999999801E-2"/>
    <n v="2.0486111111111001"/>
    <n v="-20.893722805494601"/>
    <n v="182.411411411411"/>
    <n v="0.88588588588588102"/>
    <n v="0.37093853737048399"/>
    <n v="188.80060414851599"/>
    <n v="20.270270270270299"/>
    <n v="0.249999999999999"/>
    <n v="9.9999999999999893"/>
    <n v="0"/>
    <n v="447.67267267267198"/>
    <n v="7.5075075075074897"/>
    <n v="1.8394155517378901"/>
    <n v="100"/>
    <n v="35"/>
    <n v="100"/>
    <n v="42"/>
    <n v="120"/>
    <n v="49"/>
    <n v="129"/>
    <n v="55"/>
    <n v="150"/>
    <n v="62"/>
    <n v="160"/>
    <n v="71"/>
    <s v="'Run_all_with_output'"/>
    <s v="'']"/>
    <n v="4.2826552462526765E-4"/>
    <n v="8.5653104925053529E-4"/>
    <n v="3.854389721627409E-3"/>
    <n v="7.9942897930049966E-3"/>
    <n v="4.9964311206281229E-3"/>
    <n v="5.9957173447537475E-3"/>
    <n v="1.099214846538187E-2"/>
    <n v="1.1420413990007138E-2"/>
    <n v="1.4132762312633832E-2"/>
    <n v="0.93932905067808703"/>
  </r>
  <r>
    <n v="1"/>
    <n v="1"/>
    <x v="5"/>
    <x v="0"/>
    <x v="0"/>
    <x v="9"/>
    <x v="0"/>
    <x v="0"/>
    <x v="0"/>
    <x v="1"/>
    <s v="[''"/>
    <n v="561"/>
    <n v="0"/>
    <n v="0"/>
    <n v="5"/>
    <n v="1"/>
    <n v="1"/>
    <n v="1000"/>
    <n v="5.0000000000000001E-3"/>
    <n v="1"/>
    <n v="10"/>
    <n v="3"/>
    <n v="3.3300000000000003E-2"/>
    <n v="30"/>
    <n v="40"/>
    <s v="'20260519-1348-'"/>
    <s v="'ser5'"/>
    <n v="561"/>
    <s v="'Combinatorial'"/>
    <n v="1665.7484999999899"/>
    <n v="1665.8885"/>
    <n v="1671.33599999999"/>
    <n v="1664.2125000000001"/>
    <n v="1664.194"/>
    <n v="12.8089950084686"/>
    <n v="7.6598644256591797E-2"/>
    <n v="1.6331772804260201"/>
    <n v="141.94095706939601"/>
    <s v="'p8'"/>
    <s v="'1665.7484999999915'"/>
    <n v="5.7173587921470901"/>
    <n v="0.41088588588589198"/>
    <n v="0.16380449999999899"/>
    <n v="8.9252849631424702"/>
    <n v="0"/>
    <n v="321.12752327327303"/>
    <n v="4.9190540540540404"/>
    <n v="1.5256989820878"/>
    <n v="5.9945021473112297"/>
    <n v="0.51790953438781995"/>
    <n v="4.41437617501209E-2"/>
    <n v="1.4945179117577301"/>
    <n v="0"/>
    <n v="63.6468451222228"/>
    <n v="1.3256384909946199"/>
    <n v="0.25285262455236401"/>
    <n v="-1.1368684000000001E-13"/>
    <n v="0"/>
    <n v="2.2499999999999899E-2"/>
    <n v="1.56249999999999"/>
    <n v="0"/>
    <n v="180.909909909909"/>
    <n v="0.67567567567567399"/>
    <n v="0.27066692329900799"/>
    <n v="29.073292141797801"/>
    <n v="1.2012012012012201"/>
    <n v="0.249999999999999"/>
    <n v="9.9999999999999805"/>
    <n v="0"/>
    <n v="456.98198198198202"/>
    <n v="7.5075075075074897"/>
    <n v="1.8522725287014801"/>
    <n v="97"/>
    <n v="36"/>
    <n v="120"/>
    <n v="43"/>
    <n v="125"/>
    <n v="50"/>
    <n v="157"/>
    <n v="57"/>
    <n v="140"/>
    <n v="63"/>
    <n v="150"/>
    <n v="68"/>
    <s v="'Run_all_with_output'"/>
    <s v="'']"/>
    <n v="9.1261692904403375E-4"/>
    <n v="2.5096965548710927E-3"/>
    <n v="3.4223134839151265E-3"/>
    <n v="3.1941592516541184E-3"/>
    <n v="5.1334702258726897E-3"/>
    <n v="1.1635865845311431E-2"/>
    <n v="6.3883185033082367E-3"/>
    <n v="8.2135523613963042E-3"/>
    <n v="7.1868583162217657E-3"/>
    <n v="0.95140314852840524"/>
  </r>
  <r>
    <n v="1"/>
    <n v="1"/>
    <x v="5"/>
    <x v="0"/>
    <x v="0"/>
    <x v="9"/>
    <x v="0"/>
    <x v="0"/>
    <x v="0"/>
    <x v="2"/>
    <s v="[''"/>
    <n v="562"/>
    <n v="0"/>
    <n v="0"/>
    <n v="5"/>
    <n v="1"/>
    <n v="1"/>
    <n v="1000"/>
    <n v="5.0000000000000001E-3"/>
    <n v="1"/>
    <n v="10"/>
    <n v="3"/>
    <n v="3.3300000000000003E-2"/>
    <n v="30"/>
    <n v="30"/>
    <s v="'20260519-1350-'"/>
    <s v="'ser5'"/>
    <n v="562"/>
    <s v="'Combinatorial'"/>
    <n v="1666.64749999999"/>
    <n v="1667.2249999999899"/>
    <n v="1673.758"/>
    <n v="1664.2864999999999"/>
    <n v="1664.231"/>
    <n v="25.4490866661071"/>
    <n v="0.110051155090332"/>
    <n v="2.4330761432647701"/>
    <n v="201.05853724479601"/>
    <s v="'p11'"/>
    <s v="'1666.647499999991'"/>
    <n v="10.4355652159356"/>
    <n v="1.64762762762763"/>
    <n v="0.16387749999999901"/>
    <n v="8.9317771582187202"/>
    <n v="0"/>
    <n v="324.48638213213201"/>
    <n v="4.9212462462462403"/>
    <n v="1.5092131813858001"/>
    <n v="11.286139777749"/>
    <n v="3.26976816114274"/>
    <n v="4.3562632458297203E-2"/>
    <n v="1.43512139744925"/>
    <n v="0"/>
    <n v="62.912327892402502"/>
    <n v="1.3081871609098199"/>
    <n v="0.23814118346347901"/>
    <n v="-1.1368684000000001E-13"/>
    <n v="-5.6843420000000003E-14"/>
    <n v="2.2499999999999899E-2"/>
    <n v="1.35135135135134"/>
    <n v="0"/>
    <n v="183.312312312312"/>
    <n v="0.67567567567567399"/>
    <n v="0.22563912281537399"/>
    <n v="70.988051145248704"/>
    <n v="21.981981981981999"/>
    <n v="0.25"/>
    <n v="10"/>
    <n v="0"/>
    <n v="454.87987987987901"/>
    <n v="7.5075075075075004"/>
    <n v="1.86753599921366"/>
    <n v="83"/>
    <n v="31"/>
    <n v="93"/>
    <n v="38"/>
    <n v="110"/>
    <n v="46"/>
    <n v="120"/>
    <n v="53"/>
    <n v="130"/>
    <n v="61"/>
    <n v="140"/>
    <n v="67"/>
    <s v="'Run_all_with_output'"/>
    <s v="'']"/>
    <n v="8.4896850326852871E-4"/>
    <n v="8.4896850326852871E-4"/>
    <n v="2.0375244078444689E-3"/>
    <n v="2.3771118091518804E-3"/>
    <n v="4.6693267679769083E-3"/>
    <n v="6.1125732235334067E-3"/>
    <n v="8.9141692843195518E-3"/>
    <n v="6.1125732235334067E-3"/>
    <n v="5.3485015705917313E-3"/>
    <n v="0.96273028270651162"/>
  </r>
  <r>
    <n v="1"/>
    <n v="1"/>
    <x v="5"/>
    <x v="0"/>
    <x v="0"/>
    <x v="9"/>
    <x v="0"/>
    <x v="0"/>
    <x v="0"/>
    <x v="3"/>
    <s v="[''"/>
    <n v="563"/>
    <n v="0"/>
    <n v="0"/>
    <n v="5"/>
    <n v="1"/>
    <n v="1"/>
    <n v="1000"/>
    <n v="5.0000000000000001E-3"/>
    <n v="1"/>
    <n v="10"/>
    <n v="3"/>
    <n v="3.3300000000000003E-2"/>
    <n v="30"/>
    <n v="20"/>
    <s v="'20260519-1354-'"/>
    <s v="'ser5'"/>
    <n v="563"/>
    <s v="'Combinatorial'"/>
    <n v="1666.8215"/>
    <n v="1667.6514999999999"/>
    <n v="1682.4669999999901"/>
    <n v="1664.2940000000001"/>
    <n v="1664.2384999999899"/>
    <n v="81.864753961563096"/>
    <n v="0.14253139495849601"/>
    <n v="7.5185916423797599"/>
    <n v="385.86878490447998"/>
    <s v="'p17'"/>
    <s v="'1666.821500000004'"/>
    <n v="10.4254008596319"/>
    <n v="2.6063363363363199"/>
    <n v="0.16362299999999899"/>
    <n v="8.9235121876871695"/>
    <n v="0"/>
    <n v="325.71551126126099"/>
    <n v="4.9136036036036002"/>
    <n v="1.50205776391205"/>
    <n v="8.2937185636702608"/>
    <n v="4.6648028666877401"/>
    <n v="4.4044202374010001E-2"/>
    <n v="1.49977227406707"/>
    <n v="0"/>
    <n v="64.207304416482799"/>
    <n v="1.3226487199402399"/>
    <n v="0.24421042479410199"/>
    <n v="-1.1368684000000001E-13"/>
    <n v="0"/>
    <n v="3.4000000000000002E-2"/>
    <n v="1.9537275064267301"/>
    <n v="0"/>
    <n v="183.01201201201201"/>
    <n v="1.02102102102102"/>
    <n v="0.33508887571068602"/>
    <n v="40.594784228565899"/>
    <n v="25.420420420420399"/>
    <n v="0.25"/>
    <n v="10"/>
    <n v="0"/>
    <n v="463.28828828828802"/>
    <n v="7.5075075075075004"/>
    <n v="1.8256650064859099"/>
    <n v="80"/>
    <n v="23"/>
    <n v="90"/>
    <n v="31"/>
    <n v="110"/>
    <n v="38"/>
    <n v="110"/>
    <n v="45"/>
    <n v="120"/>
    <n v="52"/>
    <n v="130"/>
    <n v="60"/>
    <s v="'Run_all_with_output'"/>
    <s v="'']"/>
    <n v="9.9844686043931664E-4"/>
    <n v="2.329709341025072E-3"/>
    <n v="3.9937874417572666E-3"/>
    <n v="5.1031728422453963E-3"/>
    <n v="6.9336587530508097E-3"/>
    <n v="1.0650099844686045E-2"/>
    <n v="7.765697803416907E-3"/>
    <n v="7.9875748835145331E-3"/>
    <n v="1.8471266918127359E-2"/>
    <n v="0.93576658531173729"/>
  </r>
  <r>
    <n v="1"/>
    <n v="1"/>
    <x v="5"/>
    <x v="0"/>
    <x v="0"/>
    <x v="9"/>
    <x v="0"/>
    <x v="0"/>
    <x v="0"/>
    <x v="4"/>
    <s v="[''"/>
    <n v="564"/>
    <n v="0"/>
    <n v="0"/>
    <n v="5"/>
    <n v="1"/>
    <n v="1"/>
    <n v="1000"/>
    <n v="5.0000000000000001E-3"/>
    <n v="1"/>
    <n v="10"/>
    <n v="3"/>
    <n v="3.3300000000000003E-2"/>
    <n v="30"/>
    <n v="10"/>
    <s v="'20260519-1400-'"/>
    <s v="'ser5'"/>
    <n v="564"/>
    <s v="'Combinatorial'"/>
    <n v="1665.6469999999999"/>
    <n v="1666.5715"/>
    <n v="1695.2614999999901"/>
    <n v="1664.2584999999999"/>
    <n v="1664.2155"/>
    <n v="347.53551387786803"/>
    <n v="0.236910104751586"/>
    <n v="26.207130432128899"/>
    <n v="1287.2988009452799"/>
    <s v="'p38'"/>
    <s v="'1665.6470000000018'"/>
    <n v="10.6268175561341"/>
    <n v="3.07956456456456"/>
    <n v="0.1637055"/>
    <n v="8.9402094862439991"/>
    <n v="0"/>
    <n v="327.082177927928"/>
    <n v="4.9160810810811002"/>
    <n v="1.4971864143025699"/>
    <n v="7.3956590768552699"/>
    <n v="4.1470022216499398"/>
    <n v="4.7940335788827899E-2"/>
    <n v="1.90487378741322"/>
    <n v="0"/>
    <n v="64.601794671494901"/>
    <n v="1.4396497233882199"/>
    <n v="0.31138384238410699"/>
    <n v="-1.1368684000000001E-13"/>
    <n v="-1.1368684000000001E-13"/>
    <n v="9.5000000000000605E-3"/>
    <n v="0.65972222222222598"/>
    <n v="0"/>
    <n v="183.612612612612"/>
    <n v="0.28528528528528702"/>
    <n v="0.114281589837359"/>
    <n v="37.270041589942302"/>
    <n v="25.885885885885799"/>
    <n v="0.25"/>
    <n v="10"/>
    <n v="0"/>
    <n v="466.89189189189102"/>
    <n v="7.5075075075075297"/>
    <n v="1.8242208339786901"/>
    <n v="50"/>
    <n v="16"/>
    <n v="70"/>
    <n v="24"/>
    <n v="70"/>
    <n v="32"/>
    <n v="90"/>
    <n v="39"/>
    <n v="100"/>
    <n v="47"/>
    <n v="120"/>
    <n v="54"/>
    <s v="'Run_all_with_output'"/>
    <s v="'']"/>
    <n v="1.6679426883954938E-3"/>
    <n v="1.3671661380290933E-3"/>
    <n v="2.7069889532976049E-3"/>
    <n v="3.2811987312698237E-3"/>
    <n v="6.1522476211309197E-3"/>
    <n v="5.742097779722192E-3"/>
    <n v="7.0819205949907036E-3"/>
    <n v="5.2499179700317179E-3"/>
    <n v="5.9061577162856831E-3"/>
    <n v="0.96084436180684674"/>
  </r>
  <r>
    <n v="1"/>
    <n v="1"/>
    <x v="5"/>
    <x v="0"/>
    <x v="0"/>
    <x v="9"/>
    <x v="1"/>
    <x v="0"/>
    <x v="0"/>
    <x v="0"/>
    <s v="[''"/>
    <n v="565"/>
    <n v="0"/>
    <n v="0"/>
    <n v="5"/>
    <n v="1"/>
    <n v="1"/>
    <n v="1000"/>
    <n v="5.0000000000000001E-3"/>
    <n v="1"/>
    <n v="10"/>
    <n v="2"/>
    <n v="3.3300000000000003E-2"/>
    <n v="30"/>
    <n v="50"/>
    <s v="'20260519-1422-'"/>
    <s v="'ser5'"/>
    <n v="565"/>
    <s v="'Combinatorial'"/>
    <n v="1667.1165000000001"/>
    <n v="1667.4234999999901"/>
    <n v="1675.9749999999999"/>
    <n v="1664.2605000000001"/>
    <n v="1664.194"/>
    <n v="11.7886979579925"/>
    <n v="0.111395359039306"/>
    <n v="1.92961621284484"/>
    <n v="115.442998647689"/>
    <s v="'p7'"/>
    <s v="'1667.1165000000094'"/>
    <n v="11.104778013064401"/>
    <n v="6.8557357357357196"/>
    <n v="0.16278099999999901"/>
    <n v="8.8807281163049598"/>
    <n v="-0.83674055804890601"/>
    <n v="323.565961711711"/>
    <n v="4.8883183183182997"/>
    <n v="1.50569026312778"/>
    <n v="14.2123125388311"/>
    <n v="5.8782668091991397"/>
    <n v="4.5199995338258199E-2"/>
    <n v="1.65079630792758"/>
    <n v="2.2690472686004499"/>
    <n v="64.159261784640094"/>
    <n v="1.3573572173651101"/>
    <n v="0.275318481336705"/>
    <n v="-1.1368684000000001E-13"/>
    <n v="-1.1368684000000001E-13"/>
    <n v="2.4E-2"/>
    <n v="1.8113207547169801"/>
    <n v="-21.631225092649"/>
    <n v="181.81081081081001"/>
    <n v="0.72072072072072102"/>
    <n v="0.31985606477085299"/>
    <n v="84.123923758960899"/>
    <n v="23.243243243243199"/>
    <n v="0.249999999999999"/>
    <n v="9.9999999999999893"/>
    <n v="0"/>
    <n v="459.98498498498498"/>
    <n v="7.5075075075074897"/>
    <n v="1.8614372254788201"/>
    <n v="80"/>
    <n v="28"/>
    <n v="90"/>
    <n v="35"/>
    <n v="100"/>
    <n v="41"/>
    <n v="110"/>
    <n v="48"/>
    <n v="122"/>
    <n v="55"/>
    <n v="140"/>
    <n v="60"/>
    <s v="'Run_all_with_output'"/>
    <s v="'']"/>
    <n v="2.2840827980014277E-3"/>
    <n v="5.4246966452533903E-3"/>
    <n v="7.2805139186295506E-3"/>
    <n v="1.4275517487508922E-2"/>
    <n v="9.2790863668807989E-3"/>
    <n v="1.3704496788008565E-2"/>
    <n v="1.6987865810135616E-2"/>
    <n v="1.4846538187009279E-2"/>
    <n v="1.7987152034261242E-2"/>
    <n v="0.89793004996431125"/>
  </r>
  <r>
    <n v="1"/>
    <n v="1"/>
    <x v="5"/>
    <x v="0"/>
    <x v="0"/>
    <x v="9"/>
    <x v="2"/>
    <x v="0"/>
    <x v="0"/>
    <x v="0"/>
    <s v="[''"/>
    <n v="566"/>
    <n v="0"/>
    <n v="0"/>
    <n v="5"/>
    <n v="1"/>
    <n v="1"/>
    <n v="1000"/>
    <n v="5.0000000000000001E-3"/>
    <n v="1"/>
    <n v="10"/>
    <n v="1"/>
    <n v="3.3300000000000003E-2"/>
    <n v="30"/>
    <n v="50"/>
    <s v="'20260519-1424-'"/>
    <s v="'ser5'"/>
    <n v="566"/>
    <s v="'Combinatorial'"/>
    <n v="1665.8619999999901"/>
    <n v="1666.461"/>
    <n v="1679.4275"/>
    <n v="1664.2435"/>
    <n v="1664.194"/>
    <n v="11.726544380187899"/>
    <n v="7.9215049743652302E-2"/>
    <n v="2.2915520668029701"/>
    <n v="115.69186258316"/>
    <s v="'p6'"/>
    <s v="'1665.861999999991'"/>
    <n v="9.5368753684330603"/>
    <n v="5.3369369369369304"/>
    <n v="0.164328999999999"/>
    <n v="8.9537583063608999"/>
    <n v="0"/>
    <n v="327.99599174174102"/>
    <n v="4.9348048048047897"/>
    <n v="1.4961199583362099"/>
    <n v="9.7212799512178698"/>
    <n v="5.6789053496481898"/>
    <n v="4.4533223181878002E-2"/>
    <n v="1.53134546911235"/>
    <n v="0"/>
    <n v="63.887903252577402"/>
    <n v="1.33733402948582"/>
    <n v="0.248927211458254"/>
    <n v="-1.1368684000000001E-13"/>
    <n v="-2.8421710000000002E-14"/>
    <n v="2.2499999999999899E-2"/>
    <n v="1.35135135135134"/>
    <n v="0"/>
    <n v="184.21321321321301"/>
    <n v="0.67567567567567399"/>
    <n v="0.225413069449766"/>
    <n v="51.3801809627304"/>
    <n v="22.747747747747699"/>
    <n v="0.249999999999999"/>
    <n v="9.9999999999999893"/>
    <n v="0"/>
    <n v="465.99099099098999"/>
    <n v="7.5075075075074897"/>
    <n v="1.8553781553635"/>
    <n v="50"/>
    <n v="18"/>
    <n v="60"/>
    <n v="25"/>
    <n v="80"/>
    <n v="33"/>
    <n v="90"/>
    <n v="40"/>
    <n v="110"/>
    <n v="47"/>
    <n v="120"/>
    <n v="53"/>
    <s v="'Run_all_with_output'"/>
    <s v="'']"/>
    <n v="4.2826552462526765E-4"/>
    <n v="0"/>
    <n v="1.7130620985010706E-3"/>
    <n v="1.7130620985010706E-3"/>
    <n v="7.1377587437544611E-4"/>
    <n v="3.4261241970021412E-3"/>
    <n v="5.9957173447537475E-3"/>
    <n v="5.7102069950035689E-3"/>
    <n v="3.854389721627409E-3"/>
    <n v="0.97644539614561032"/>
  </r>
  <r>
    <n v="1"/>
    <n v="1"/>
    <x v="5"/>
    <x v="0"/>
    <x v="0"/>
    <x v="9"/>
    <x v="0"/>
    <x v="0"/>
    <x v="1"/>
    <x v="0"/>
    <s v="[''"/>
    <n v="567"/>
    <n v="0"/>
    <n v="0"/>
    <n v="5"/>
    <n v="1"/>
    <n v="1"/>
    <n v="1000"/>
    <n v="5.0000000000000001E-3"/>
    <n v="1"/>
    <n v="10"/>
    <n v="3"/>
    <n v="3.3300000000000003E-2"/>
    <n v="60"/>
    <n v="50"/>
    <s v="'20260519-1426-'"/>
    <s v="'ser5'"/>
    <n v="567"/>
    <s v="'Combinatorial'"/>
    <n v="1664.2239999999999"/>
    <n v="1664.32349999999"/>
    <n v="1664.2239999999999"/>
    <n v="1664.194"/>
    <n v="1664.194"/>
    <n v="6.8431313037872297"/>
    <n v="6.3101053237914997E-2"/>
    <n v="0.24111366271972601"/>
    <n v="113.02975606918299"/>
    <s v="'p9'"/>
    <s v="'1664.224'"/>
    <n v="21.218633450406799"/>
    <n v="5.17686186186185"/>
    <n v="0.16447099999999901"/>
    <n v="8.9872535065330403"/>
    <n v="-5.45169785368949"/>
    <n v="319.235931681681"/>
    <n v="4.93906906906905"/>
    <n v="1.5433933803833699"/>
    <n v="32.3074846661493"/>
    <n v="4.3721583644552497"/>
    <n v="4.3225682396216797E-2"/>
    <n v="1.51605554794352"/>
    <n v="7.7409060280533497"/>
    <n v="62.302715201752498"/>
    <n v="1.2980685404269301"/>
    <n v="0.25404868041630602"/>
    <n v="-1.1368684000000001E-13"/>
    <n v="-1.1368684000000001E-13"/>
    <n v="2.9499999999999801E-2"/>
    <n v="2.0486111111111001"/>
    <n v="-49.3275835916792"/>
    <n v="182.411411411411"/>
    <n v="0.88588588588588102"/>
    <n v="0.37093853737048299"/>
    <n v="205.44364847939599"/>
    <n v="19.819819819819799"/>
    <n v="0.249999999999999"/>
    <n v="9.9999999999999893"/>
    <n v="0"/>
    <n v="447.67267267267198"/>
    <n v="7.5075075075074897"/>
    <n v="1.8394155517378901"/>
    <n v="114"/>
    <n v="38"/>
    <n v="124"/>
    <n v="45"/>
    <n v="144"/>
    <n v="53"/>
    <n v="150"/>
    <n v="59"/>
    <n v="170"/>
    <n v="68"/>
    <n v="178"/>
    <n v="71"/>
    <s v="'Run_all_with_output'"/>
    <s v="'']"/>
    <n v="2.8551034975017847E-4"/>
    <n v="0"/>
    <n v="0"/>
    <n v="5.7102069950035693E-4"/>
    <n v="0"/>
    <n v="2.5695931477516059E-3"/>
    <n v="2.9978586723768737E-3"/>
    <n v="0"/>
    <n v="0"/>
    <n v="0.99357601713062094"/>
  </r>
  <r>
    <n v="1"/>
    <n v="1"/>
    <x v="5"/>
    <x v="0"/>
    <x v="0"/>
    <x v="9"/>
    <x v="0"/>
    <x v="0"/>
    <x v="2"/>
    <x v="0"/>
    <s v="[''"/>
    <n v="568"/>
    <n v="0"/>
    <n v="0"/>
    <n v="5"/>
    <n v="1"/>
    <n v="1"/>
    <n v="1000"/>
    <n v="5.0000000000000001E-3"/>
    <n v="1"/>
    <n v="10"/>
    <n v="3"/>
    <n v="3.3300000000000003E-2"/>
    <n v="90"/>
    <n v="50"/>
    <s v="'20260519-1427-'"/>
    <s v="'ser5'"/>
    <n v="568"/>
    <s v="'Combinatorial'"/>
    <n v="1664.19399999999"/>
    <n v="1664.19399999999"/>
    <n v="1664.194"/>
    <n v="1664.194"/>
    <n v="1664.194"/>
    <n v="8.2008793354034406"/>
    <n v="0.173965454101562"/>
    <n v="0.189523935317993"/>
    <n v="117.545757055282"/>
    <s v="'p6'"/>
    <s v="'1664.1939999999913'"/>
    <n v="18.438688903886899"/>
    <n v="0.26678678678678902"/>
    <n v="0.16450099999999901"/>
    <n v="8.9663468950903003"/>
    <n v="0"/>
    <n v="319.235931681681"/>
    <n v="4.93996996996996"/>
    <n v="1.5415479971109201"/>
    <n v="28.2701353745625"/>
    <n v="0.95780795390247397"/>
    <n v="4.23115382049064E-2"/>
    <n v="1.3620185217193601"/>
    <n v="0"/>
    <n v="62.302715201752498"/>
    <n v="1.2706167629101"/>
    <n v="0.23498077549351801"/>
    <n v="-5.6843420000000003E-14"/>
    <n v="-1.1368684000000001E-13"/>
    <n v="0"/>
    <n v="0"/>
    <n v="0"/>
    <n v="182.411411411411"/>
    <n v="0"/>
    <n v="0"/>
    <n v="157.63621521881399"/>
    <n v="8.8588588588588593"/>
    <n v="0.249999999999999"/>
    <n v="9.9999999999999893"/>
    <n v="0"/>
    <n v="447.67267267267198"/>
    <n v="7.5075075075074897"/>
    <n v="1.85840275174021"/>
    <n v="120"/>
    <n v="42"/>
    <n v="130"/>
    <n v="50"/>
    <n v="140"/>
    <n v="57"/>
    <n v="160"/>
    <n v="64"/>
    <n v="170"/>
    <n v="72"/>
    <n v="190"/>
    <n v="79"/>
    <s v="'Run_all_with_output'"/>
    <s v="'']"/>
    <n v="2.8551034975017847E-4"/>
    <n v="0"/>
    <n v="0"/>
    <n v="5.7102069950035693E-4"/>
    <n v="0"/>
    <n v="1.7130620985010706E-3"/>
    <n v="9.9928622412562458E-4"/>
    <n v="0"/>
    <n v="0"/>
    <n v="0.99643112062812278"/>
  </r>
  <r>
    <n v="1"/>
    <n v="1"/>
    <x v="5"/>
    <x v="0"/>
    <x v="0"/>
    <x v="9"/>
    <x v="0"/>
    <x v="0"/>
    <x v="3"/>
    <x v="0"/>
    <s v="[''"/>
    <n v="569"/>
    <n v="0"/>
    <n v="0"/>
    <n v="5"/>
    <n v="1"/>
    <n v="1"/>
    <n v="1000"/>
    <n v="5.0000000000000001E-3"/>
    <n v="1"/>
    <n v="10"/>
    <n v="3"/>
    <n v="3.3300000000000003E-2"/>
    <n v="120"/>
    <n v="50"/>
    <s v="'20260519-1429-'"/>
    <s v="'ser5'"/>
    <n v="569"/>
    <s v="'Combinatorial'"/>
    <n v="1664.19399999999"/>
    <n v="1664.19399999999"/>
    <n v="1664.194"/>
    <n v="1664.194"/>
    <n v="1664.194"/>
    <n v="9.4894466400146396"/>
    <n v="6.3792467117309501E-2"/>
    <n v="0.30097579956054599"/>
    <n v="119.805828094482"/>
    <s v="'p6'"/>
    <s v="'1664.1939999999904'"/>
    <n v="17.9694492639827"/>
    <n v="0.35189189189189601"/>
    <n v="0.16450099999999901"/>
    <n v="8.9658225565658594"/>
    <n v="0"/>
    <n v="319.235931681681"/>
    <n v="4.93996996996996"/>
    <n v="1.5411917319495601"/>
    <n v="27.830432555247299"/>
    <n v="1.2039644814844499"/>
    <n v="4.2819440719181402E-2"/>
    <n v="1.38844593320847"/>
    <n v="0"/>
    <n v="62.302715201752498"/>
    <n v="1.2858690906660999"/>
    <n v="0.238427365069908"/>
    <n v="-5.6843420000000003E-14"/>
    <n v="-1.1368684000000001E-13"/>
    <n v="0.03"/>
    <n v="2.0833333333333299"/>
    <n v="0"/>
    <n v="182.411411411411"/>
    <n v="0.90090090090090102"/>
    <n v="0.37207917844917399"/>
    <n v="158.44282912368999"/>
    <n v="8.9939939939939606"/>
    <n v="0.249999999999999"/>
    <n v="9.9999999999999893"/>
    <n v="0"/>
    <n v="447.67267267267198"/>
    <n v="7.5075075075074897"/>
    <n v="1.85840275174021"/>
    <n v="130"/>
    <n v="45"/>
    <n v="140"/>
    <n v="53"/>
    <n v="170"/>
    <n v="63"/>
    <n v="160"/>
    <n v="68"/>
    <n v="190"/>
    <n v="77"/>
    <n v="200"/>
    <n v="86"/>
    <s v="'Run_all_with_output'"/>
    <s v="'']"/>
    <n v="2.8551034975017847E-4"/>
    <n v="0"/>
    <n v="0"/>
    <n v="5.7102069950035693E-4"/>
    <n v="0"/>
    <n v="1.7130620985010706E-3"/>
    <n v="9.9928622412562458E-4"/>
    <n v="0"/>
    <n v="0"/>
    <n v="0.99643112062812278"/>
  </r>
  <r>
    <n v="1"/>
    <n v="1"/>
    <x v="6"/>
    <x v="0"/>
    <x v="0"/>
    <x v="0"/>
    <x v="0"/>
    <x v="0"/>
    <x v="0"/>
    <x v="0"/>
    <s v="[''"/>
    <n v="570"/>
    <n v="0"/>
    <n v="0"/>
    <n v="1"/>
    <n v="1"/>
    <n v="1"/>
    <n v="2000"/>
    <n v="5.0000000000000001E-3"/>
    <n v="1"/>
    <n v="1"/>
    <n v="3"/>
    <n v="3.3300000000000003E-2"/>
    <n v="30"/>
    <n v="50"/>
    <s v="'20260605-1500-'"/>
    <s v="'ser5'"/>
    <n v="570"/>
    <s v="'Combinatorial'"/>
    <n v="3484.7450000000099"/>
    <n v="3484.7450000000099"/>
    <n v="3484.7450000000099"/>
    <n v="3484.7450000000099"/>
    <n v="3484.7450000000099"/>
    <n v="1.59418749809265"/>
    <n v="1.59418749809265"/>
    <n v="1.59418749809265"/>
    <n v="640.62457633018403"/>
    <s v="'p0'"/>
    <s v="'3484.7450000000117'"/>
    <n v="0"/>
    <n v="0"/>
    <n v="0"/>
    <n v="0"/>
    <n v="0"/>
    <n v="303.95610022522499"/>
    <n v="0"/>
    <n v="0"/>
    <n v="0"/>
    <n v="0"/>
    <n v="0"/>
    <n v="0"/>
    <n v="0"/>
    <n v="73.506601656779907"/>
    <n v="0"/>
    <n v="0"/>
    <n v="0"/>
    <n v="0"/>
    <n v="0"/>
    <n v="0"/>
    <n v="0"/>
    <n v="139.50075075075"/>
    <n v="0"/>
    <n v="0"/>
    <n v="0"/>
    <n v="0"/>
    <n v="0"/>
    <n v="0"/>
    <n v="0"/>
    <n v="448.57357357357301"/>
    <n v="0"/>
    <n v="0"/>
    <n v="177"/>
    <n v="66"/>
    <n v="200"/>
    <n v="80"/>
    <n v="227"/>
    <n v="94"/>
    <n v="252"/>
    <n v="107"/>
    <n v="273"/>
    <n v="120"/>
    <n v="300"/>
    <n v="135"/>
    <s v="'Run_all_with_output'"/>
    <s v="'']"/>
    <n v="1"/>
    <n v="0"/>
    <n v="0"/>
    <n v="0"/>
    <n v="0"/>
    <n v="0"/>
    <n v="0"/>
    <n v="0"/>
    <n v="0"/>
    <n v="0"/>
  </r>
  <r>
    <n v="1"/>
    <n v="1"/>
    <x v="6"/>
    <x v="0"/>
    <x v="0"/>
    <x v="1"/>
    <x v="0"/>
    <x v="0"/>
    <x v="0"/>
    <x v="0"/>
    <s v="[''"/>
    <n v="571"/>
    <n v="0"/>
    <n v="0"/>
    <n v="1"/>
    <n v="1"/>
    <n v="1"/>
    <n v="2000"/>
    <n v="5.0000000000000001E-3"/>
    <n v="1"/>
    <n v="2"/>
    <n v="3"/>
    <n v="3.3300000000000003E-2"/>
    <n v="30"/>
    <n v="50"/>
    <s v="'20260519-1442-'"/>
    <s v="'ser5'"/>
    <n v="571"/>
    <s v="'Combinatorial'"/>
    <n v="3310.5324999999598"/>
    <n v="3310.5325000000098"/>
    <n v="3310.5324999999998"/>
    <n v="3310.5324999999998"/>
    <n v="3310.5324999999998"/>
    <n v="20.7549164295196"/>
    <n v="0.157003879547119"/>
    <n v="1.10326623916625"/>
    <n v="48.676804304122903"/>
    <s v="'p5'"/>
    <s v="'3310.5324999999666'"/>
    <n v="3.6623479382388702"/>
    <n v="0.14696696696696501"/>
    <n v="8.7106249999999996E-2"/>
    <n v="4.8721524688492099"/>
    <n v="0"/>
    <n v="303.95610022522499"/>
    <n v="2.6158033033032999"/>
    <n v="0.83679241899057399"/>
    <n v="6.9373108388455798"/>
    <n v="0.62984737331125595"/>
    <n v="4.4488942097132E-2"/>
    <n v="2.0280478362920502"/>
    <n v="0"/>
    <n v="73.506601656779907"/>
    <n v="1.3360042671811401"/>
    <n v="0.343688477745551"/>
    <n v="-1.1368684000000001E-13"/>
    <n v="-1.1368684000000001E-13"/>
    <n v="0"/>
    <n v="0"/>
    <n v="0"/>
    <n v="139.50075075075"/>
    <n v="0"/>
    <n v="0"/>
    <n v="39.039039039038997"/>
    <n v="7.7327327327326403"/>
    <n v="0.22800000000000001"/>
    <n v="10"/>
    <n v="0"/>
    <n v="448.57357357357301"/>
    <n v="6.8468468468468497"/>
    <n v="1.76626435089784"/>
    <n v="188"/>
    <n v="68"/>
    <n v="212"/>
    <n v="81"/>
    <n v="240"/>
    <n v="95"/>
    <n v="254"/>
    <n v="108"/>
    <n v="274"/>
    <n v="122"/>
    <n v="306"/>
    <n v="134"/>
    <s v="'Run_all_with_output'"/>
    <s v="'']"/>
    <n v="1.4336917562724014E-4"/>
    <n v="0.99985663082437271"/>
    <n v="0"/>
    <n v="0"/>
    <n v="0"/>
    <n v="0"/>
    <n v="0"/>
    <n v="0"/>
    <n v="0"/>
    <n v="0"/>
  </r>
  <r>
    <n v="1"/>
    <n v="1"/>
    <x v="6"/>
    <x v="0"/>
    <x v="0"/>
    <x v="2"/>
    <x v="0"/>
    <x v="0"/>
    <x v="0"/>
    <x v="0"/>
    <s v="[''"/>
    <n v="572"/>
    <n v="0"/>
    <n v="0"/>
    <n v="1"/>
    <n v="1"/>
    <n v="1"/>
    <n v="2000"/>
    <n v="5.0000000000000001E-3"/>
    <n v="1"/>
    <n v="3"/>
    <n v="3"/>
    <n v="3.3300000000000003E-2"/>
    <n v="30"/>
    <n v="50"/>
    <s v="'20260519-1443-'"/>
    <s v="'ser5'"/>
    <n v="572"/>
    <s v="'Combinatorial'"/>
    <n v="3252.5899999999901"/>
    <n v="3252.71650000001"/>
    <n v="3252.5899999999901"/>
    <n v="3252.5279999999998"/>
    <n v="3252.5279999999898"/>
    <n v="17.972821712493801"/>
    <n v="0.14296674728393499"/>
    <n v="0.773082494735717"/>
    <n v="46.404276847839299"/>
    <s v="'p9'"/>
    <s v="'3252.5899999999992'"/>
    <n v="8.0088004386454905"/>
    <n v="3.64036036036036"/>
    <n v="0.1161085"/>
    <n v="6.6413294843688799"/>
    <n v="-1.8694795242481901"/>
    <n v="303.95610022522499"/>
    <n v="3.4867417417417399"/>
    <n v="1.1394689742628801"/>
    <n v="10.2889313963327"/>
    <n v="4.7320434864039402"/>
    <n v="4.6886830935856702E-2"/>
    <n v="2.0571504229420698"/>
    <n v="4.8042874719034501"/>
    <n v="73.506601656779907"/>
    <n v="1.4080129410167099"/>
    <n v="0.34341021078488598"/>
    <n v="-1.1368684000000001E-13"/>
    <n v="-1.1368684000000001E-13"/>
    <n v="0"/>
    <n v="0"/>
    <n v="-29.656246979641001"/>
    <n v="139.50075075075"/>
    <n v="0"/>
    <n v="0"/>
    <n v="64.626540622823796"/>
    <n v="27.7777777777777"/>
    <n v="0.25"/>
    <n v="10"/>
    <n v="0"/>
    <n v="448.57357357357301"/>
    <n v="7.5075075075075199"/>
    <n v="1.81634944417407"/>
    <n v="189"/>
    <n v="67"/>
    <n v="207"/>
    <n v="81"/>
    <n v="229"/>
    <n v="95"/>
    <n v="262"/>
    <n v="109"/>
    <n v="267"/>
    <n v="122"/>
    <n v="301"/>
    <n v="136"/>
    <s v="'Run_all_with_output'"/>
    <s v="'']"/>
    <n v="1.4336917562724014E-4"/>
    <n v="1.1469534050179211E-3"/>
    <n v="0.99870967741935479"/>
    <n v="0"/>
    <n v="0"/>
    <n v="0"/>
    <n v="0"/>
    <n v="0"/>
    <n v="0"/>
    <n v="0"/>
  </r>
  <r>
    <n v="1"/>
    <n v="1"/>
    <x v="6"/>
    <x v="0"/>
    <x v="0"/>
    <x v="3"/>
    <x v="0"/>
    <x v="0"/>
    <x v="0"/>
    <x v="0"/>
    <s v="[''"/>
    <n v="573"/>
    <n v="0"/>
    <n v="0"/>
    <n v="1"/>
    <n v="1"/>
    <n v="1"/>
    <n v="2000"/>
    <n v="5.0000000000000001E-3"/>
    <n v="1"/>
    <n v="4"/>
    <n v="3"/>
    <n v="3.3300000000000003E-2"/>
    <n v="30"/>
    <n v="50"/>
    <s v="'20260519-1443-'"/>
    <s v="'ser5'"/>
    <n v="573"/>
    <s v="'Combinatorial'"/>
    <n v="3223.59799999999"/>
    <n v="3224.06250000001"/>
    <n v="3223.59799999999"/>
    <n v="3223.4519999999902"/>
    <n v="3223.4519999999902"/>
    <n v="16.808319568634001"/>
    <n v="0.17557692527770899"/>
    <n v="0.69909524917602495"/>
    <n v="42.964989423751803"/>
    <s v="'p9'"/>
    <s v="'3223.597999999997'"/>
    <n v="9.5895222391182404"/>
    <n v="4.1106606606606597"/>
    <n v="0.13062000000000001"/>
    <n v="7.47700698761677"/>
    <n v="-2.33393184186049"/>
    <n v="303.95610022522499"/>
    <n v="3.9225225225225202"/>
    <n v="1.28302467145198"/>
    <n v="11.540168423103699"/>
    <n v="4.8566557808348501"/>
    <n v="4.7425517286002597E-2"/>
    <n v="1.98025429027032"/>
    <n v="5.2066407573552302"/>
    <n v="73.506601656779907"/>
    <n v="1.4241897082883599"/>
    <n v="0.32761386223570799"/>
    <n v="-1.1368684000000001E-13"/>
    <n v="-1.1368684000000001E-13"/>
    <n v="0"/>
    <n v="0"/>
    <n v="-28.910277845282099"/>
    <n v="139.50075075075"/>
    <n v="0"/>
    <n v="0"/>
    <n v="67.1310848451281"/>
    <n v="27.7777777777777"/>
    <n v="0.25"/>
    <n v="10"/>
    <n v="0"/>
    <n v="448.57357357357301"/>
    <n v="7.5075075075075199"/>
    <n v="1.8130828239560099"/>
    <n v="175"/>
    <n v="66"/>
    <n v="211"/>
    <n v="80"/>
    <n v="238"/>
    <n v="93"/>
    <n v="247"/>
    <n v="108"/>
    <n v="274"/>
    <n v="119"/>
    <n v="315"/>
    <n v="134"/>
    <s v="'Run_all_with_output'"/>
    <s v="'']"/>
    <n v="2.1505376344086021E-4"/>
    <n v="4.3010752688172043E-4"/>
    <n v="6.4516129032258064E-4"/>
    <n v="0.99870967741935479"/>
    <n v="0"/>
    <n v="0"/>
    <n v="0"/>
    <n v="0"/>
    <n v="0"/>
    <n v="0"/>
  </r>
  <r>
    <n v="1"/>
    <n v="1"/>
    <x v="6"/>
    <x v="0"/>
    <x v="0"/>
    <x v="4"/>
    <x v="0"/>
    <x v="0"/>
    <x v="0"/>
    <x v="0"/>
    <s v="[''"/>
    <n v="574"/>
    <n v="0"/>
    <n v="0"/>
    <n v="1"/>
    <n v="1"/>
    <n v="1"/>
    <n v="2000"/>
    <n v="5.0000000000000001E-3"/>
    <n v="1"/>
    <n v="5"/>
    <n v="3"/>
    <n v="3.3300000000000003E-2"/>
    <n v="30"/>
    <n v="50"/>
    <s v="'20260519-1444-'"/>
    <s v="'ser5'"/>
    <n v="574"/>
    <s v="'Combinatorial'"/>
    <n v="3206.4249999999902"/>
    <n v="3207.0909999999999"/>
    <n v="3206.4249999999902"/>
    <n v="3206.0425"/>
    <n v="3206.0425"/>
    <n v="16.851751089095998"/>
    <n v="0.15158581733703599"/>
    <n v="0.71451449394225997"/>
    <n v="42.994788885116499"/>
    <s v="'p9'"/>
    <s v="'3206.4249999999956'"/>
    <n v="10.4892999701507"/>
    <n v="4.2138738738738697"/>
    <n v="0.13923774999999999"/>
    <n v="7.9748656278442196"/>
    <n v="-2.8399651414794098"/>
    <n v="303.95610022522499"/>
    <n v="4.1813138138138104"/>
    <n v="1.3690170807033699"/>
    <n v="13.305790723593301"/>
    <n v="5.0042388134825098"/>
    <n v="4.8023079951639097E-2"/>
    <n v="1.92873172865872"/>
    <n v="5.6528911699340503"/>
    <n v="73.506601656779907"/>
    <n v="1.4421345330822499"/>
    <n v="0.31930446352327302"/>
    <n v="-1.1368684000000001E-13"/>
    <n v="-1.1368684000000001E-13"/>
    <n v="0"/>
    <n v="0"/>
    <n v="-29.025609056841098"/>
    <n v="139.50075075075"/>
    <n v="0"/>
    <n v="0"/>
    <n v="87.403404583418293"/>
    <n v="27.297297297297199"/>
    <n v="0.25"/>
    <n v="10"/>
    <n v="0"/>
    <n v="448.57357357357301"/>
    <n v="7.5075075075075199"/>
    <n v="1.8454130486590099"/>
    <n v="192"/>
    <n v="65"/>
    <n v="214"/>
    <n v="79"/>
    <n v="232"/>
    <n v="94"/>
    <n v="263"/>
    <n v="106"/>
    <n v="267"/>
    <n v="119"/>
    <n v="303"/>
    <n v="135"/>
    <s v="'Run_all_with_output'"/>
    <s v="'']"/>
    <n v="2.8673835125448029E-4"/>
    <n v="8.6021505376344086E-4"/>
    <n v="8.6021505376344086E-4"/>
    <n v="3.7275985663082437E-3"/>
    <n v="0.99426523297491043"/>
    <n v="0"/>
    <n v="0"/>
    <n v="0"/>
    <n v="0"/>
    <n v="0"/>
  </r>
  <r>
    <n v="1"/>
    <n v="1"/>
    <x v="6"/>
    <x v="0"/>
    <x v="0"/>
    <x v="5"/>
    <x v="0"/>
    <x v="0"/>
    <x v="0"/>
    <x v="0"/>
    <s v="[''"/>
    <n v="575"/>
    <n v="0"/>
    <n v="0"/>
    <n v="1"/>
    <n v="1"/>
    <n v="1"/>
    <n v="2000"/>
    <n v="5.0000000000000001E-3"/>
    <n v="1"/>
    <n v="6"/>
    <n v="3"/>
    <n v="3.3300000000000003E-2"/>
    <n v="30"/>
    <n v="50"/>
    <s v="'20260519-1445-'"/>
    <s v="'ser5'"/>
    <n v="575"/>
    <s v="'Combinatorial'"/>
    <n v="3195.0519999999901"/>
    <n v="3195.75450000001"/>
    <n v="3195.0519999999901"/>
    <n v="3194.4974999999899"/>
    <n v="3194.4974999999899"/>
    <n v="17.805958032608"/>
    <n v="0.15230512619018499"/>
    <n v="0.77496075630187899"/>
    <n v="42.985368490219102"/>
    <s v="'p9'"/>
    <s v="'3195.051999999996'"/>
    <n v="11.368713536419399"/>
    <n v="4.3259534534534501"/>
    <n v="0.14493875000000001"/>
    <n v="8.3024127099496603"/>
    <n v="-3.09963717483007"/>
    <n v="303.95610022522499"/>
    <n v="4.35251501501501"/>
    <n v="1.4258256074126101"/>
    <n v="15.173965487023899"/>
    <n v="4.9366893753909498"/>
    <n v="4.7339577958175103E-2"/>
    <n v="1.78850720916402"/>
    <n v="5.8424043295403303"/>
    <n v="73.506601656779907"/>
    <n v="1.4216089476929401"/>
    <n v="0.29589121893067399"/>
    <n v="-1.1368684000000001E-13"/>
    <n v="-1.1368684000000001E-13"/>
    <n v="0"/>
    <n v="0"/>
    <n v="-29.849497353784301"/>
    <n v="139.50075075075"/>
    <n v="0"/>
    <n v="0"/>
    <n v="108.935405861105"/>
    <n v="28.678678678678601"/>
    <n v="0.25"/>
    <n v="10"/>
    <n v="0"/>
    <n v="448.57357357357301"/>
    <n v="7.5075075075075199"/>
    <n v="1.8629005865619299"/>
    <n v="169"/>
    <n v="65"/>
    <n v="191"/>
    <n v="79"/>
    <n v="224"/>
    <n v="93"/>
    <n v="254"/>
    <n v="106"/>
    <n v="253"/>
    <n v="123"/>
    <n v="302"/>
    <n v="134"/>
    <s v="'Run_all_with_output'"/>
    <s v="'']"/>
    <n v="2.1505376344086021E-4"/>
    <n v="1.4336917562724014E-3"/>
    <n v="2.1505376344086021E-3"/>
    <n v="1.7204301075268817E-3"/>
    <n v="3.9426523297491044E-3"/>
    <n v="0.9905376344086021"/>
    <n v="0"/>
    <n v="0"/>
    <n v="0"/>
    <n v="0"/>
  </r>
  <r>
    <n v="1"/>
    <n v="1"/>
    <x v="6"/>
    <x v="0"/>
    <x v="0"/>
    <x v="6"/>
    <x v="0"/>
    <x v="0"/>
    <x v="0"/>
    <x v="0"/>
    <s v="[''"/>
    <n v="576"/>
    <n v="0"/>
    <n v="0"/>
    <n v="1"/>
    <n v="1"/>
    <n v="1"/>
    <n v="2000"/>
    <n v="5.0000000000000001E-3"/>
    <n v="1"/>
    <n v="7"/>
    <n v="3"/>
    <n v="3.3300000000000003E-2"/>
    <n v="30"/>
    <n v="50"/>
    <s v="'20260519-1446-'"/>
    <s v="'ser5'"/>
    <n v="576"/>
    <s v="'Combinatorial'"/>
    <n v="3187.0544999999902"/>
    <n v="3187.8609999999999"/>
    <n v="3187.0544999999902"/>
    <n v="3186.1349999999902"/>
    <n v="3186.1349999999802"/>
    <n v="16.6430344581604"/>
    <n v="0.14264011383056599"/>
    <n v="0.69671010971069303"/>
    <n v="42.270151853561401"/>
    <s v="'p9'"/>
    <s v="'3187.0544999999925'"/>
    <n v="11.709109273964501"/>
    <n v="4.6046321321321297"/>
    <n v="0.14895924999999999"/>
    <n v="8.5320802553289905"/>
    <n v="-3.4004252256188501"/>
    <n v="303.95610022522499"/>
    <n v="4.4732507507507497"/>
    <n v="1.46560023779634"/>
    <n v="15.8537220286962"/>
    <n v="5.1782327010988798"/>
    <n v="4.7223582538932898E-2"/>
    <n v="1.70635745798391"/>
    <n v="5.9653649876201396"/>
    <n v="73.506601656779907"/>
    <n v="1.4181256017697501"/>
    <n v="0.28170150180333198"/>
    <n v="-1.1368684000000001E-13"/>
    <n v="0"/>
    <n v="0"/>
    <n v="0"/>
    <n v="-29.31493173997"/>
    <n v="139.50075075075"/>
    <n v="0"/>
    <n v="0"/>
    <n v="104.272469594599"/>
    <n v="27.297297297297199"/>
    <n v="0.25"/>
    <n v="10"/>
    <n v="0"/>
    <n v="448.57357357357301"/>
    <n v="7.5075075075075199"/>
    <n v="1.8629005865619299"/>
    <n v="181"/>
    <n v="65"/>
    <n v="199"/>
    <n v="79"/>
    <n v="223"/>
    <n v="91"/>
    <n v="246"/>
    <n v="106"/>
    <n v="258"/>
    <n v="119"/>
    <n v="288"/>
    <n v="131"/>
    <s v="'Run_all_with_output'"/>
    <s v="'']"/>
    <n v="1.4336917562724014E-4"/>
    <n v="1.4336917562724014E-3"/>
    <n v="1.5053763440860215E-3"/>
    <n v="4.8745519713261649E-3"/>
    <n v="5.7347670250896057E-3"/>
    <n v="4.3010752688172043E-3"/>
    <n v="0.98200716845878133"/>
    <n v="0"/>
    <n v="0"/>
    <n v="0"/>
  </r>
  <r>
    <n v="1"/>
    <n v="1"/>
    <x v="6"/>
    <x v="0"/>
    <x v="0"/>
    <x v="7"/>
    <x v="0"/>
    <x v="0"/>
    <x v="0"/>
    <x v="0"/>
    <s v="[''"/>
    <n v="577"/>
    <n v="0"/>
    <n v="0"/>
    <n v="1"/>
    <n v="1"/>
    <n v="1"/>
    <n v="2000"/>
    <n v="5.0000000000000001E-3"/>
    <n v="1"/>
    <n v="8"/>
    <n v="3"/>
    <n v="3.3300000000000003E-2"/>
    <n v="30"/>
    <n v="50"/>
    <s v="'20260519-1446-'"/>
    <s v="'ser5'"/>
    <n v="577"/>
    <s v="'Combinatorial'"/>
    <n v="3181.3674999999698"/>
    <n v="3181.627"/>
    <n v="3181.6054999999901"/>
    <n v="3179.94399999999"/>
    <n v="3179.9134999999901"/>
    <n v="17.197648048400801"/>
    <n v="0.12585544586181599"/>
    <n v="0.82322454452514604"/>
    <n v="42.488825082778902"/>
    <s v="'p8'"/>
    <s v="'3181.367499999974'"/>
    <n v="12.074631370231501"/>
    <n v="5.1454054054054099"/>
    <n v="0.15228125000000001"/>
    <n v="8.7088453538887691"/>
    <n v="-0.856906145851971"/>
    <n v="303.95610022522499"/>
    <n v="4.5730105105105103"/>
    <n v="1.49676407773551"/>
    <n v="16.9697681814195"/>
    <n v="5.1999516015606098"/>
    <n v="4.6625642072649798E-2"/>
    <n v="1.5583287420230101"/>
    <n v="1.6530136435701299"/>
    <n v="73.506601656779907"/>
    <n v="1.4001694316111"/>
    <n v="0.25819323545769501"/>
    <n v="-1.1368684000000001E-13"/>
    <n v="0"/>
    <n v="2.2499999999999899E-2"/>
    <n v="2.0735785953177199"/>
    <n v="-17.0808415884491"/>
    <n v="139.50075075075"/>
    <n v="0.67567567567567399"/>
    <n v="0.38641200868803599"/>
    <n v="101.74143109133"/>
    <n v="26.696696696696598"/>
    <n v="0.25"/>
    <n v="10"/>
    <n v="0"/>
    <n v="448.57357357357301"/>
    <n v="7.5075075075075199"/>
    <n v="1.8454130486590099"/>
    <n v="192"/>
    <n v="66"/>
    <n v="201"/>
    <n v="79"/>
    <n v="224"/>
    <n v="92"/>
    <n v="256"/>
    <n v="106"/>
    <n v="257"/>
    <n v="119"/>
    <n v="299"/>
    <n v="133"/>
    <s v="'Run_all_with_output'"/>
    <s v="'']"/>
    <n v="7.1684587813620072E-5"/>
    <n v="8.6021505376344086E-4"/>
    <n v="2.1505376344086021E-4"/>
    <n v="2.007168458781362E-3"/>
    <n v="1.7921146953405018E-3"/>
    <n v="1.7204301075268817E-3"/>
    <n v="3.5125448028673835E-3"/>
    <n v="0.98982078853046596"/>
    <n v="0"/>
    <n v="0"/>
  </r>
  <r>
    <n v="1"/>
    <n v="1"/>
    <x v="6"/>
    <x v="0"/>
    <x v="0"/>
    <x v="8"/>
    <x v="0"/>
    <x v="0"/>
    <x v="0"/>
    <x v="0"/>
    <s v="[''"/>
    <n v="578"/>
    <n v="0"/>
    <n v="0"/>
    <n v="1"/>
    <n v="1"/>
    <n v="1"/>
    <n v="2000"/>
    <n v="5.0000000000000001E-3"/>
    <n v="1"/>
    <n v="9"/>
    <n v="3"/>
    <n v="3.3300000000000003E-2"/>
    <n v="30"/>
    <n v="50"/>
    <s v="'20260519-1447-'"/>
    <s v="'ser5'"/>
    <n v="578"/>
    <s v="'Combinatorial'"/>
    <n v="3176.5909999999699"/>
    <n v="3176.9794999999899"/>
    <n v="3178.4159999999902"/>
    <n v="3175.1354999999899"/>
    <n v="3175.1354999999899"/>
    <n v="18.015631914138702"/>
    <n v="0.142497062683105"/>
    <n v="1.15522956848144"/>
    <n v="42.926988363265899"/>
    <s v="'p8'"/>
    <s v="'3176.590999999972'"/>
    <n v="12.870034799624101"/>
    <n v="5.3000300300300296"/>
    <n v="0.154667"/>
    <n v="8.8486144349042402"/>
    <n v="-1.02268762466262"/>
    <n v="303.95610022522499"/>
    <n v="4.6446546546546497"/>
    <n v="1.5212139329897301"/>
    <n v="18.589606225271499"/>
    <n v="5.1826989581704099"/>
    <n v="4.6442710123999399E-2"/>
    <n v="1.4820787537198501"/>
    <n v="1.94220649107067"/>
    <n v="73.506601656779907"/>
    <n v="1.3946759796996799"/>
    <n v="0.246141529072227"/>
    <n v="-1.1368684000000001E-13"/>
    <n v="0"/>
    <n v="2.2499999999999899E-2"/>
    <n v="1.0843373493975801"/>
    <n v="-15.5440197694847"/>
    <n v="139.50075075075"/>
    <n v="0.67567567567567399"/>
    <n v="0.18549625400620301"/>
    <n v="124.61833822768401"/>
    <n v="28.678678678678601"/>
    <n v="0.25"/>
    <n v="10"/>
    <n v="0"/>
    <n v="448.57357357357301"/>
    <n v="7.5075075075075199"/>
    <n v="1.8629005865619299"/>
    <n v="171"/>
    <n v="66"/>
    <n v="207"/>
    <n v="80"/>
    <n v="216"/>
    <n v="93"/>
    <n v="243"/>
    <n v="108"/>
    <n v="263"/>
    <n v="119"/>
    <n v="285"/>
    <n v="132"/>
    <s v="'Run_all_with_output'"/>
    <s v="'']"/>
    <n v="7.1684587813620072E-5"/>
    <n v="5.7347670250896057E-4"/>
    <n v="0"/>
    <n v="2.007168458781362E-3"/>
    <n v="3.2258064516129032E-3"/>
    <n v="2.5806451612903226E-3"/>
    <n v="3.010752688172043E-3"/>
    <n v="4.014336917562724E-3"/>
    <n v="0.98451612903225805"/>
    <n v="0"/>
  </r>
  <r>
    <n v="1"/>
    <n v="1"/>
    <x v="6"/>
    <x v="0"/>
    <x v="0"/>
    <x v="9"/>
    <x v="0"/>
    <x v="0"/>
    <x v="0"/>
    <x v="0"/>
    <s v="[''"/>
    <n v="579"/>
    <n v="0"/>
    <n v="0"/>
    <n v="1"/>
    <n v="1"/>
    <n v="1"/>
    <n v="2000"/>
    <n v="5.0000000000000001E-3"/>
    <n v="1"/>
    <n v="10"/>
    <n v="3"/>
    <n v="3.3300000000000003E-2"/>
    <n v="30"/>
    <n v="50"/>
    <s v="'20260519-1448-'"/>
    <s v="'ser5'"/>
    <n v="579"/>
    <s v="'Combinatorial'"/>
    <n v="3173.3299999999599"/>
    <n v="3173.5554999999999"/>
    <n v="3175.0819999999899"/>
    <n v="3171.24799999999"/>
    <n v="3171.2279999999901"/>
    <n v="18.1232943534851"/>
    <n v="0.142010688781738"/>
    <n v="1.3777265548705999"/>
    <n v="43.6654181480407"/>
    <s v="'p8'"/>
    <s v="'3173.3299999999676'"/>
    <n v="13.8868691957212"/>
    <n v="5.36376126126126"/>
    <n v="0.15644825000000001"/>
    <n v="8.9507358708954996"/>
    <n v="-1.1608973742822"/>
    <n v="303.95610022522499"/>
    <n v="4.6981456456456403"/>
    <n v="1.5386531160308301"/>
    <n v="20.0233612832033"/>
    <n v="5.2253974245219004"/>
    <n v="4.6236856190410403E-2"/>
    <n v="1.43519280833757"/>
    <n v="2.1451051198449398"/>
    <n v="73.506601656779907"/>
    <n v="1.3884941798921999"/>
    <n v="0.23739656331943201"/>
    <n v="-1.1368684000000001E-13"/>
    <n v="-1.1368684000000001E-13"/>
    <n v="0.02"/>
    <n v="1.6194331983805601"/>
    <n v="-17.100218665088502"/>
    <n v="139.50075075075"/>
    <n v="0.60060060060060105"/>
    <n v="0.28596654906292301"/>
    <n v="114.384578275565"/>
    <n v="28.678678678678601"/>
    <n v="0.25"/>
    <n v="10"/>
    <n v="0"/>
    <n v="448.57357357357301"/>
    <n v="7.5075075075075199"/>
    <n v="1.8629005865619299"/>
    <n v="179"/>
    <n v="66"/>
    <n v="210"/>
    <n v="80"/>
    <n v="230"/>
    <n v="92"/>
    <n v="247"/>
    <n v="106"/>
    <n v="270"/>
    <n v="123"/>
    <n v="280"/>
    <n v="133"/>
    <s v="'Run_all_with_output'"/>
    <s v="'']"/>
    <n v="2.1505376344086021E-4"/>
    <n v="1.1469534050179211E-3"/>
    <n v="4.3010752688172043E-4"/>
    <n v="3.4408602150537634E-3"/>
    <n v="2.5089605734767025E-3"/>
    <n v="2.5806451612903226E-3"/>
    <n v="3.010752688172043E-3"/>
    <n v="2.8673835125448029E-3"/>
    <n v="3.8709677419354839E-3"/>
    <n v="0.97992831541218639"/>
  </r>
  <r>
    <n v="1"/>
    <n v="1"/>
    <x v="6"/>
    <x v="0"/>
    <x v="0"/>
    <x v="9"/>
    <x v="0"/>
    <x v="0"/>
    <x v="0"/>
    <x v="1"/>
    <s v="[''"/>
    <n v="580"/>
    <n v="0"/>
    <n v="0"/>
    <n v="1"/>
    <n v="1"/>
    <n v="1"/>
    <n v="2000"/>
    <n v="5.0000000000000001E-3"/>
    <n v="1"/>
    <n v="10"/>
    <n v="3"/>
    <n v="3.3300000000000003E-2"/>
    <n v="30"/>
    <n v="40"/>
    <s v="'20260519-1448-'"/>
    <s v="'ser5'"/>
    <n v="580"/>
    <s v="'Combinatorial'"/>
    <n v="3173.1039999999998"/>
    <n v="3173.2514999999999"/>
    <n v="3177.5449999999901"/>
    <n v="3171.1974999999902"/>
    <n v="3171.1975000000002"/>
    <n v="27.768814325332599"/>
    <n v="0.15832757949829099"/>
    <n v="2.7105691432952801"/>
    <n v="778.39575600624005"/>
    <s v="'p8'"/>
    <s v="'3173.104000000002'"/>
    <n v="6.3589586914391196"/>
    <n v="3.2678303303303302"/>
    <n v="0.15660750000000001"/>
    <n v="8.9735392314402596"/>
    <n v="-0.58382390075887103"/>
    <n v="304.41631043543498"/>
    <n v="4.7029279279279299"/>
    <n v="1.54611901129062"/>
    <n v="6.4015735923878703"/>
    <n v="3.47953356031136"/>
    <n v="4.6275837867457099E-2"/>
    <n v="1.5083927301134401"/>
    <n v="1.53384010432952"/>
    <n v="76.689981575227804"/>
    <n v="1.38966480082453"/>
    <n v="0.25700695402913498"/>
    <n v="-1.1368684000000001E-13"/>
    <n v="0"/>
    <n v="0"/>
    <n v="0"/>
    <n v="-14.6862714589268"/>
    <n v="138.75"/>
    <n v="0"/>
    <n v="0"/>
    <n v="38.118054456789402"/>
    <n v="15.3153153153152"/>
    <n v="0.25"/>
    <n v="10"/>
    <n v="0"/>
    <n v="459.38438438438402"/>
    <n v="7.5075075075075199"/>
    <n v="1.91298503218467"/>
    <n v="166"/>
    <n v="59"/>
    <n v="196"/>
    <n v="71"/>
    <n v="206"/>
    <n v="84"/>
    <n v="244"/>
    <n v="97"/>
    <n v="253"/>
    <n v="107"/>
    <n v="276"/>
    <n v="120"/>
    <s v="'Run_all_with_output'"/>
    <s v="'']"/>
    <n v="1.8230432668935343E-4"/>
    <n v="4.8614487117160912E-4"/>
    <n v="9.1152163344676714E-4"/>
    <n v="1.2153621779290229E-3"/>
    <n v="3.0384054448225569E-3"/>
    <n v="1.0938259601361207E-3"/>
    <n v="1.7015070491006321E-3"/>
    <n v="4.3753038405444826E-3"/>
    <n v="4.3753038405444826E-3"/>
    <n v="0.98262032085561501"/>
  </r>
  <r>
    <n v="1"/>
    <n v="1"/>
    <x v="6"/>
    <x v="0"/>
    <x v="0"/>
    <x v="9"/>
    <x v="0"/>
    <x v="0"/>
    <x v="0"/>
    <x v="2"/>
    <s v="[''"/>
    <n v="581"/>
    <n v="0"/>
    <n v="0"/>
    <n v="1"/>
    <n v="1"/>
    <n v="1"/>
    <n v="2000"/>
    <n v="5.0000000000000001E-3"/>
    <n v="1"/>
    <n v="10"/>
    <n v="3"/>
    <n v="3.3300000000000003E-2"/>
    <n v="30"/>
    <n v="30"/>
    <s v="'20260519-1501-'"/>
    <s v="'ser5'"/>
    <n v="581"/>
    <s v="'Combinatorial'"/>
    <n v="3175.7890000000002"/>
    <n v="3176.0859999999898"/>
    <n v="3185.9755"/>
    <n v="3171.22349999998"/>
    <n v="3171.20749999999"/>
    <n v="66.065098047256399"/>
    <n v="0.22105050086975001"/>
    <n v="6.90456223487854"/>
    <n v="1110.6560990810301"/>
    <s v="'p11'"/>
    <s v="'3175.789000000007'"/>
    <n v="9.9123350047529009"/>
    <n v="7.9365015015014997"/>
    <n v="0.15611325000000001"/>
    <n v="8.9461322299536601"/>
    <n v="-0.54841245753721102"/>
    <n v="307.679523648648"/>
    <n v="4.6880855855855801"/>
    <n v="1.5210378111526801"/>
    <n v="10.8791621002872"/>
    <n v="6.3741092416205598"/>
    <n v="4.6244843952960003E-2"/>
    <n v="1.46672367692451"/>
    <n v="1.5469299879568701"/>
    <n v="75.2786342530664"/>
    <n v="1.38873405264144"/>
    <n v="0.242006457989906"/>
    <n v="-1.1368684000000001E-13"/>
    <n v="0"/>
    <n v="0"/>
    <n v="0"/>
    <n v="-16.083748350114"/>
    <n v="138.90015015015001"/>
    <n v="0"/>
    <n v="0"/>
    <n v="97.389375148492604"/>
    <n v="31.966966966967"/>
    <n v="0.25"/>
    <n v="10"/>
    <n v="0"/>
    <n v="456.381381381381"/>
    <n v="7.5075075075075199"/>
    <n v="1.9410854339899699"/>
    <n v="134"/>
    <n v="52"/>
    <n v="157"/>
    <n v="66"/>
    <n v="193"/>
    <n v="80"/>
    <n v="218"/>
    <n v="92"/>
    <n v="237"/>
    <n v="106"/>
    <n v="255"/>
    <n v="119"/>
    <s v="'Run_all_with_output'"/>
    <s v="'']"/>
    <n v="5.6766080083839137E-4"/>
    <n v="1.6593161870660669E-3"/>
    <n v="2.3579756342517796E-3"/>
    <n v="4.3666215449107027E-3"/>
    <n v="5.2399458538928429E-3"/>
    <n v="7.0739269027553378E-3"/>
    <n v="7.6415877035937293E-3"/>
    <n v="8.7332430898214054E-3"/>
    <n v="4.3229553294615959E-3"/>
    <n v="0.95803676695340811"/>
  </r>
  <r>
    <n v="1"/>
    <n v="1"/>
    <x v="6"/>
    <x v="0"/>
    <x v="0"/>
    <x v="9"/>
    <x v="0"/>
    <x v="0"/>
    <x v="0"/>
    <x v="3"/>
    <s v="[''"/>
    <n v="582"/>
    <n v="0"/>
    <n v="0"/>
    <n v="1"/>
    <n v="1"/>
    <n v="1"/>
    <n v="2000"/>
    <n v="5.0000000000000001E-3"/>
    <n v="1"/>
    <n v="10"/>
    <n v="3"/>
    <n v="3.3300000000000003E-2"/>
    <n v="30"/>
    <n v="20"/>
    <s v="'20260519-1520-'"/>
    <s v="'ser5'"/>
    <n v="582"/>
    <s v="'Combinatorial'"/>
    <n v="3176.9969999999598"/>
    <n v="3177.1679999999901"/>
    <n v="3198.6954999999998"/>
    <n v="3171.2174999999902"/>
    <n v="3171.1974999999902"/>
    <n v="238.30213999748199"/>
    <n v="0.25233244895934998"/>
    <n v="19.304353475570601"/>
    <n v="1904.9734940528799"/>
    <s v="'p14'"/>
    <s v="'3176.9969999999685'"/>
    <n v="7.2464805227610798"/>
    <n v="0.85198948948949305"/>
    <n v="0.156026"/>
    <n v="8.9216920564705902"/>
    <n v="0"/>
    <n v="308.685379504504"/>
    <n v="4.6854654654654597"/>
    <n v="1.51205501703001"/>
    <n v="5.7745780945264498"/>
    <n v="1.9421401849267901"/>
    <n v="4.56179057022605E-2"/>
    <n v="1.2391892921843699"/>
    <n v="0"/>
    <n v="75.920608515698106"/>
    <n v="1.3699070781459599"/>
    <n v="0.19755953919099301"/>
    <n v="-1.1368684000000001E-13"/>
    <n v="-1.1368684000000001E-13"/>
    <n v="2.9499999999999998E-2"/>
    <n v="1.95364238410596"/>
    <n v="0"/>
    <n v="139.20045045045001"/>
    <n v="0.88588588588588801"/>
    <n v="0.34133839362680801"/>
    <n v="34.9314095304142"/>
    <n v="16.696696696696598"/>
    <n v="0.25"/>
    <n v="10"/>
    <n v="0"/>
    <n v="464.48948948948902"/>
    <n v="7.5075075075075199"/>
    <n v="1.8629005865619299"/>
    <n v="160"/>
    <n v="42"/>
    <n v="180"/>
    <n v="55"/>
    <n v="220"/>
    <n v="69"/>
    <n v="220"/>
    <n v="80"/>
    <n v="260"/>
    <n v="92"/>
    <n v="260"/>
    <n v="105"/>
    <s v="'Run_all_with_output'"/>
    <s v="'']"/>
    <n v="8.3211385613038359E-4"/>
    <n v="1.8937763622277697E-3"/>
    <n v="2.8406645433416543E-3"/>
    <n v="4.1318756994060428E-3"/>
    <n v="5.4517804367163062E-3"/>
    <n v="6.3699750365843162E-3"/>
    <n v="7.4316375426817021E-3"/>
    <n v="7.8046540988780813E-3"/>
    <n v="1.5494533872772661E-2"/>
    <n v="0.94774898855126111"/>
  </r>
  <r>
    <n v="1"/>
    <n v="1"/>
    <x v="6"/>
    <x v="0"/>
    <x v="0"/>
    <x v="9"/>
    <x v="0"/>
    <x v="0"/>
    <x v="0"/>
    <x v="4"/>
    <s v="[''"/>
    <n v="583"/>
    <n v="0"/>
    <n v="0"/>
    <n v="1"/>
    <n v="1"/>
    <n v="1"/>
    <n v="2000"/>
    <n v="5.0000000000000001E-3"/>
    <n v="1"/>
    <n v="10"/>
    <n v="3"/>
    <n v="3.3300000000000003E-2"/>
    <n v="30"/>
    <n v="10"/>
    <s v="'20260519-1552-'"/>
    <s v="'ser5'"/>
    <n v="583"/>
    <s v="'Combinatorial'"/>
    <n v="3174.2555000000102"/>
    <n v="3174.61399999999"/>
    <n v="3217.3625000000002"/>
    <n v="3171.2089999999898"/>
    <n v="3171.1975000000002"/>
    <n v="1217.03459310531"/>
    <n v="0.949016332626342"/>
    <n v="63.540040493011396"/>
    <n v="5610.2980196475901"/>
    <s v="'p32'"/>
    <s v="'3174.2555000000193'"/>
    <n v="7.6649793324603603"/>
    <n v="0.76507507507508798"/>
    <n v="0.15624750000000001"/>
    <n v="8.9569427478695705"/>
    <n v="0"/>
    <n v="310.90204617117098"/>
    <n v="4.6921171171171201"/>
    <n v="1.50633644998261"/>
    <n v="5.6797605124244797"/>
    <n v="1.0020049031512701"/>
    <n v="4.6120359251839597E-2"/>
    <n v="1.4124086677295999"/>
    <n v="0"/>
    <n v="76.023484107856902"/>
    <n v="1.3849957733285101"/>
    <n v="0.22687237529102"/>
    <n v="-1.1368684000000001E-13"/>
    <n v="-1.1368684000000001E-13"/>
    <n v="1.6000000000000202E-2"/>
    <n v="1.1661807580175001"/>
    <n v="0"/>
    <n v="139.20045045045001"/>
    <n v="0.48048048048048703"/>
    <n v="0.21093875656876701"/>
    <n v="26.332860215784201"/>
    <n v="14.264264264264099"/>
    <n v="0.249999999999999"/>
    <n v="10"/>
    <n v="0"/>
    <n v="468.39339339339301"/>
    <n v="7.50750750750748"/>
    <n v="1.82588993653739"/>
    <n v="170"/>
    <n v="29"/>
    <n v="200"/>
    <n v="42"/>
    <n v="210"/>
    <n v="56"/>
    <n v="260"/>
    <n v="70"/>
    <n v="290"/>
    <n v="82"/>
    <n v="290"/>
    <n v="95"/>
    <s v="'Run_all_with_output'"/>
    <s v="'']"/>
    <n v="7.7991854184118552E-4"/>
    <n v="1.3576359802420636E-3"/>
    <n v="2.5997284728039517E-3"/>
    <n v="2.426413241283688E-3"/>
    <n v="3.3940899506051591E-3"/>
    <n v="5.1994569456079035E-3"/>
    <n v="5.7627314480487597E-3"/>
    <n v="6.2393483347294842E-3"/>
    <n v="5.7194026401686934E-3"/>
    <n v="0.96652127444466907"/>
  </r>
  <r>
    <n v="1"/>
    <n v="1"/>
    <x v="6"/>
    <x v="0"/>
    <x v="0"/>
    <x v="9"/>
    <x v="1"/>
    <x v="0"/>
    <x v="0"/>
    <x v="0"/>
    <s v="[''"/>
    <n v="584"/>
    <n v="0"/>
    <n v="0"/>
    <n v="1"/>
    <n v="1"/>
    <n v="1"/>
    <n v="2000"/>
    <n v="5.0000000000000001E-3"/>
    <n v="1"/>
    <n v="10"/>
    <n v="2"/>
    <n v="3.3300000000000003E-2"/>
    <n v="30"/>
    <n v="50"/>
    <s v="'20260519-1725-'"/>
    <s v="'ser5'"/>
    <n v="584"/>
    <s v="'Combinatorial'"/>
    <n v="3175.4715000000001"/>
    <n v="3175.81899999999"/>
    <n v="3184.3789999999899"/>
    <n v="3171.2369999999801"/>
    <n v="3171.1974999999902"/>
    <n v="25.704129219055101"/>
    <n v="0.15484094619750899"/>
    <n v="3.4134938716888401"/>
    <n v="651.11998009681702"/>
    <s v="'p7'"/>
    <s v="'3175.4715000000006'"/>
    <n v="10.369744975941"/>
    <n v="7.8800825825825802"/>
    <n v="0.1561775"/>
    <n v="8.9397701300820902"/>
    <n v="-0.56714035625612902"/>
    <n v="307.66338250750698"/>
    <n v="4.6900150150150104"/>
    <n v="1.521471658197"/>
    <n v="14.824906139375299"/>
    <n v="6.0959922088498599"/>
    <n v="4.7142326451095E-2"/>
    <n v="1.49371217306728"/>
    <n v="1.52500834439832"/>
    <n v="75.751502559952797"/>
    <n v="1.41568547901186"/>
    <n v="0.250265557381254"/>
    <n v="-1.1368684000000001E-13"/>
    <n v="0"/>
    <n v="0"/>
    <n v="0"/>
    <n v="-14.572958672743599"/>
    <n v="138.75"/>
    <n v="0"/>
    <n v="0"/>
    <n v="119.18950568360999"/>
    <n v="26.2612612612612"/>
    <n v="0.25"/>
    <n v="10"/>
    <n v="0"/>
    <n v="462.98798798798799"/>
    <n v="7.5075075075075199"/>
    <n v="1.94926639095961"/>
    <n v="136"/>
    <n v="49"/>
    <n v="157"/>
    <n v="63"/>
    <n v="176"/>
    <n v="75"/>
    <n v="206"/>
    <n v="88"/>
    <n v="226"/>
    <n v="102"/>
    <n v="246"/>
    <n v="113"/>
    <s v="'Run_all_with_output'"/>
    <s v="'']"/>
    <n v="7.1684587813620072E-4"/>
    <n v="1.5770609318996416E-3"/>
    <n v="3.010752688172043E-3"/>
    <n v="2.5806451612903226E-3"/>
    <n v="4.3010752688172043E-3"/>
    <n v="2.5806451612903226E-3"/>
    <n v="2.5089605734767025E-3"/>
    <n v="5.7347670250896057E-3"/>
    <n v="7.0967741935483875E-3"/>
    <n v="0.96989247311827953"/>
  </r>
  <r>
    <n v="1"/>
    <n v="1"/>
    <x v="6"/>
    <x v="0"/>
    <x v="0"/>
    <x v="9"/>
    <x v="2"/>
    <x v="0"/>
    <x v="0"/>
    <x v="0"/>
    <s v="[''"/>
    <n v="585"/>
    <n v="0"/>
    <n v="0"/>
    <n v="1"/>
    <n v="1"/>
    <n v="1"/>
    <n v="2000"/>
    <n v="5.0000000000000001E-3"/>
    <n v="1"/>
    <n v="10"/>
    <n v="1"/>
    <n v="3.3300000000000003E-2"/>
    <n v="30"/>
    <n v="50"/>
    <s v="'20260519-1736-'"/>
    <s v="'ser5'"/>
    <n v="585"/>
    <s v="'Combinatorial'"/>
    <n v="3174.0459999999698"/>
    <n v="3174.6745000000001"/>
    <n v="3193.4609999999898"/>
    <n v="3171.2279999999901"/>
    <n v="3171.2279999999901"/>
    <n v="29.0019624233245"/>
    <n v="0.15917944908142001"/>
    <n v="5.1970417499542201"/>
    <n v="652.579516887664"/>
    <s v="'p6'"/>
    <s v="'3174.045999999975'"/>
    <n v="9.5351764126881395"/>
    <n v="5.3181681681681603"/>
    <n v="0.15670075"/>
    <n v="8.9572414873696502"/>
    <n v="0"/>
    <n v="312.676820945945"/>
    <n v="4.70572822822822"/>
    <n v="1.49761791543588"/>
    <n v="10.186846542024499"/>
    <n v="5.7516460000988703"/>
    <n v="4.7296665439736499E-2"/>
    <n v="1.4183413484415099"/>
    <n v="0"/>
    <n v="75.708071479040001"/>
    <n v="1.4203202834755699"/>
    <n v="0.23010111450633899"/>
    <n v="-1.1368684000000001E-13"/>
    <n v="-1.1368684000000001E-13"/>
    <n v="2.7499999999999799E-2"/>
    <n v="1.82119205298012"/>
    <n v="0"/>
    <n v="139.80105105105099"/>
    <n v="0.82582582582582098"/>
    <n v="0.31312446982333902"/>
    <n v="48.788848785511199"/>
    <n v="22.042042042041999"/>
    <n v="0.25"/>
    <n v="10"/>
    <n v="0"/>
    <n v="469.89489489489398"/>
    <n v="7.5075075075075199"/>
    <n v="1.89340634035258"/>
    <n v="91"/>
    <n v="33"/>
    <n v="120"/>
    <n v="46"/>
    <n v="141"/>
    <n v="58"/>
    <n v="176"/>
    <n v="71"/>
    <n v="201"/>
    <n v="86"/>
    <n v="216"/>
    <n v="98"/>
    <s v="'Run_all_with_output'"/>
    <s v="'']"/>
    <n v="2.8673835125448029E-4"/>
    <n v="1.4336917562724014E-4"/>
    <n v="2.1505376344086021E-4"/>
    <n v="5.7347670250896057E-4"/>
    <n v="7.1684587813620072E-4"/>
    <n v="4.3010752688172043E-4"/>
    <n v="5.017921146953405E-4"/>
    <n v="2.2939068100358423E-3"/>
    <n v="1.2903225806451613E-3"/>
    <n v="0.99354838709677418"/>
  </r>
  <r>
    <n v="1"/>
    <n v="1"/>
    <x v="6"/>
    <x v="0"/>
    <x v="0"/>
    <x v="9"/>
    <x v="0"/>
    <x v="0"/>
    <x v="1"/>
    <x v="0"/>
    <s v="[''"/>
    <n v="586"/>
    <n v="0"/>
    <n v="0"/>
    <n v="1"/>
    <n v="1"/>
    <n v="1"/>
    <n v="2000"/>
    <n v="5.0000000000000001E-3"/>
    <n v="1"/>
    <n v="10"/>
    <n v="3"/>
    <n v="3.3300000000000003E-2"/>
    <n v="60"/>
    <n v="50"/>
    <s v="'20260519-1747-'"/>
    <s v="'ser5'"/>
    <n v="586"/>
    <s v="'Combinatorial'"/>
    <n v="3171.1974999999902"/>
    <n v="3171.32"/>
    <n v="3171.1974999999902"/>
    <n v="3171.1974999999902"/>
    <n v="3171.1974999999902"/>
    <n v="20.0193316936492"/>
    <n v="0.21120810508728"/>
    <n v="0.51596117019653298"/>
    <n v="665.40175795555103"/>
    <s v="'p9'"/>
    <s v="'3171.1974999999916'"/>
    <n v="17.234276926407802"/>
    <n v="5.6850450450450403"/>
    <n v="0.15675824999999999"/>
    <n v="8.9837553509616193"/>
    <n v="-3.9648313242227"/>
    <n v="303.95610022522499"/>
    <n v="4.70745495495495"/>
    <n v="1.54415986683364"/>
    <n v="21.695282811358499"/>
    <n v="5.2915652087990903"/>
    <n v="4.6044934574147003E-2"/>
    <n v="1.4742378197627499"/>
    <n v="6.3962813301396597"/>
    <n v="73.506601656779907"/>
    <n v="1.3827307679923999"/>
    <n v="0.243351437967254"/>
    <n v="-1.1368684000000001E-13"/>
    <n v="-1.1368684000000001E-13"/>
    <n v="3.0999999999999899E-2"/>
    <n v="2.0735785953177199"/>
    <n v="-42.043145971138401"/>
    <n v="139.50075075075"/>
    <n v="0.93093093093092805"/>
    <n v="0.37473443718816102"/>
    <n v="123.815045687389"/>
    <n v="28.468468468468402"/>
    <n v="0.25"/>
    <n v="10"/>
    <n v="0"/>
    <n v="448.57357357357301"/>
    <n v="7.5075075075075199"/>
    <n v="1.87083354712408"/>
    <n v="170"/>
    <n v="70"/>
    <n v="200"/>
    <n v="85"/>
    <n v="230"/>
    <n v="100"/>
    <n v="243"/>
    <n v="112"/>
    <n v="270"/>
    <n v="127"/>
    <n v="313"/>
    <n v="142"/>
    <s v="'Run_all_with_output'"/>
    <s v="'']"/>
    <n v="7.1684587813620072E-5"/>
    <n v="1.4336917562724014E-4"/>
    <n v="2.1505376344086021E-4"/>
    <n v="2.8673835125448029E-4"/>
    <n v="0"/>
    <n v="0"/>
    <n v="1.003584229390681E-3"/>
    <n v="5.7347670250896057E-4"/>
    <n v="1.2903225806451613E-3"/>
    <n v="0.99641577060931896"/>
  </r>
  <r>
    <n v="1"/>
    <n v="1"/>
    <x v="6"/>
    <x v="0"/>
    <x v="0"/>
    <x v="9"/>
    <x v="0"/>
    <x v="0"/>
    <x v="2"/>
    <x v="0"/>
    <s v="[''"/>
    <n v="587"/>
    <n v="0"/>
    <n v="0"/>
    <n v="1"/>
    <n v="1"/>
    <n v="1"/>
    <n v="2000"/>
    <n v="5.0000000000000001E-3"/>
    <n v="1"/>
    <n v="10"/>
    <n v="3"/>
    <n v="3.3300000000000003E-2"/>
    <n v="90"/>
    <n v="50"/>
    <s v="'20260519-1758-'"/>
    <s v="'ser5'"/>
    <n v="587"/>
    <s v="'Combinatorial'"/>
    <n v="3171.1974999999502"/>
    <n v="3171.1974999999902"/>
    <n v="3171.1974999999902"/>
    <n v="3171.1974999999902"/>
    <n v="3171.1974999999902"/>
    <n v="25.209066629409701"/>
    <n v="0.13819098472595201"/>
    <n v="0.50502943992614702"/>
    <n v="683.16485786437897"/>
    <s v="'p4'"/>
    <s v="'3171.1974999999557'"/>
    <n v="2.0293267642783399"/>
    <n v="0.42456456456456598"/>
    <n v="0.15677374999999999"/>
    <n v="8.9251409412941207"/>
    <n v="0"/>
    <n v="303.95610022522499"/>
    <n v="4.7079204204204199"/>
    <n v="1.5346405853005101"/>
    <n v="4.0005230077069998"/>
    <n v="1.3634742198060901"/>
    <n v="4.7398623404987697E-2"/>
    <n v="1.3385727950667501"/>
    <n v="0"/>
    <n v="73.506601656779907"/>
    <n v="1.42338208423386"/>
    <n v="0.22161967550873299"/>
    <n v="-5.6843420000000003E-14"/>
    <n v="-1.1368684000000001E-13"/>
    <n v="0.02"/>
    <n v="1.6194331983805601"/>
    <n v="0"/>
    <n v="139.50075075075"/>
    <n v="0.60060060060060105"/>
    <n v="0.28596654906292301"/>
    <n v="28.1272978520098"/>
    <n v="14.429429429429501"/>
    <n v="0.25"/>
    <n v="10"/>
    <n v="0"/>
    <n v="448.57357357357301"/>
    <n v="7.5075075075075199"/>
    <n v="1.9011895280425399"/>
    <n v="220"/>
    <n v="82"/>
    <n v="250"/>
    <n v="98"/>
    <n v="260"/>
    <n v="114"/>
    <n v="310"/>
    <n v="129"/>
    <n v="330"/>
    <n v="140"/>
    <n v="340"/>
    <n v="163"/>
    <s v="'Run_all_with_output'"/>
    <s v="'']"/>
    <n v="0"/>
    <n v="2.8673835125448029E-4"/>
    <n v="0"/>
    <n v="2.8673835125448029E-4"/>
    <n v="0"/>
    <n v="0"/>
    <n v="1.003584229390681E-3"/>
    <n v="5.7347670250896057E-4"/>
    <n v="0"/>
    <n v="0.99784946236559136"/>
  </r>
  <r>
    <n v="1"/>
    <n v="1"/>
    <x v="6"/>
    <x v="0"/>
    <x v="0"/>
    <x v="9"/>
    <x v="0"/>
    <x v="0"/>
    <x v="3"/>
    <x v="0"/>
    <s v="[''"/>
    <n v="588"/>
    <n v="0"/>
    <n v="0"/>
    <n v="1"/>
    <n v="1"/>
    <n v="1"/>
    <n v="2000"/>
    <n v="5.0000000000000001E-3"/>
    <n v="1"/>
    <n v="10"/>
    <n v="3"/>
    <n v="3.3300000000000003E-2"/>
    <n v="120"/>
    <n v="50"/>
    <s v="'20260519-1809-'"/>
    <s v="'ser5'"/>
    <n v="588"/>
    <s v="'Combinatorial'"/>
    <n v="3171.1974999999502"/>
    <n v="3171.1975000000002"/>
    <n v="3171.1974999999902"/>
    <n v="3171.1974999999902"/>
    <n v="3171.1974999999902"/>
    <n v="30.778319597244199"/>
    <n v="0.14353156089782701"/>
    <n v="0.49817228317260698"/>
    <n v="703.678533315658"/>
    <s v="'p4'"/>
    <s v="'3171.1974999999557'"/>
    <n v="1.8707053543043899"/>
    <n v="0.44217717717717497"/>
    <n v="0.15677374999999999"/>
    <n v="8.9215094722718593"/>
    <n v="0"/>
    <n v="303.95610022522499"/>
    <n v="4.7079204204204199"/>
    <n v="1.53387260568754"/>
    <n v="3.8765481140746298"/>
    <n v="1.3472182928202401"/>
    <n v="4.7715365072159802E-2"/>
    <n v="1.3700179493650799"/>
    <n v="0"/>
    <n v="73.506601656779907"/>
    <n v="1.4328938460108001"/>
    <n v="0.22713180889335"/>
    <n v="-5.6843420000000003E-14"/>
    <n v="-1.1368684000000001E-13"/>
    <n v="0.02"/>
    <n v="2.1621621621621601"/>
    <n v="0"/>
    <n v="139.50075075075"/>
    <n v="0.60060060060060105"/>
    <n v="0.39021535009633401"/>
    <n v="22.802690556030502"/>
    <n v="12.9279279279277"/>
    <n v="0.25"/>
    <n v="10"/>
    <n v="0"/>
    <n v="448.57357357357301"/>
    <n v="7.5075075075075199"/>
    <n v="1.93297286001619"/>
    <n v="250"/>
    <n v="87"/>
    <n v="270"/>
    <n v="103"/>
    <n v="280"/>
    <n v="121"/>
    <n v="300"/>
    <n v="132"/>
    <n v="330"/>
    <n v="150"/>
    <n v="390"/>
    <n v="168"/>
    <s v="'Run_all_with_output'"/>
    <s v="'']"/>
    <n v="0"/>
    <n v="2.8673835125448029E-4"/>
    <n v="0"/>
    <n v="2.8673835125448029E-4"/>
    <n v="0"/>
    <n v="0"/>
    <n v="1.003584229390681E-3"/>
    <n v="5.7347670250896057E-4"/>
    <n v="0"/>
    <n v="0.99784946236559136"/>
  </r>
  <r>
    <n v="1"/>
    <n v="1"/>
    <x v="6"/>
    <x v="0"/>
    <x v="0"/>
    <x v="0"/>
    <x v="0"/>
    <x v="0"/>
    <x v="0"/>
    <x v="0"/>
    <s v="[''"/>
    <n v="589"/>
    <n v="0"/>
    <n v="0"/>
    <n v="2"/>
    <n v="1"/>
    <n v="1"/>
    <n v="2000"/>
    <n v="5.0000000000000001E-3"/>
    <n v="1"/>
    <n v="1"/>
    <n v="3"/>
    <n v="3.3300000000000003E-2"/>
    <n v="30"/>
    <n v="50"/>
    <s v="'20260605-1805-'"/>
    <s v="'ser5'"/>
    <n v="589"/>
    <s v="'Combinatorial'"/>
    <n v="3677.53999999997"/>
    <n v="3677.53999999997"/>
    <n v="3677.53999999997"/>
    <n v="3677.53999999997"/>
    <n v="3677.53999999997"/>
    <n v="1.5767574310302701"/>
    <n v="1.5767574310302701"/>
    <n v="1.5767574310302701"/>
    <n v="625.55095934867802"/>
    <s v="'p0'"/>
    <s v="'3677.539999999977'"/>
    <n v="0"/>
    <n v="0"/>
    <n v="0"/>
    <n v="0"/>
    <n v="0"/>
    <n v="321.86429879879802"/>
    <n v="0"/>
    <n v="0"/>
    <n v="0"/>
    <n v="0"/>
    <n v="0"/>
    <n v="0"/>
    <n v="0"/>
    <n v="66.856236645458097"/>
    <n v="0"/>
    <n v="0"/>
    <n v="0"/>
    <n v="0"/>
    <n v="0"/>
    <n v="0"/>
    <n v="0"/>
    <n v="176.105855855855"/>
    <n v="0"/>
    <n v="0"/>
    <n v="0"/>
    <n v="0"/>
    <n v="0"/>
    <n v="0"/>
    <n v="0"/>
    <n v="453.37837837837799"/>
    <n v="0"/>
    <n v="0"/>
    <n v="213"/>
    <n v="78"/>
    <n v="237"/>
    <n v="93"/>
    <n v="261"/>
    <n v="109"/>
    <n v="285"/>
    <n v="123"/>
    <n v="311"/>
    <n v="138"/>
    <n v="335"/>
    <n v="149"/>
    <s v="'Run_all_with_output'"/>
    <s v="'']"/>
    <n v="1"/>
    <n v="0"/>
    <n v="0"/>
    <n v="0"/>
    <n v="0"/>
    <n v="0"/>
    <n v="0"/>
    <n v="0"/>
    <n v="0"/>
    <n v="0"/>
  </r>
  <r>
    <n v="1"/>
    <n v="1"/>
    <x v="6"/>
    <x v="0"/>
    <x v="0"/>
    <x v="1"/>
    <x v="0"/>
    <x v="0"/>
    <x v="0"/>
    <x v="0"/>
    <s v="[''"/>
    <n v="590"/>
    <n v="0"/>
    <n v="0"/>
    <n v="2"/>
    <n v="1"/>
    <n v="1"/>
    <n v="2000"/>
    <n v="5.0000000000000001E-3"/>
    <n v="1"/>
    <n v="2"/>
    <n v="3"/>
    <n v="3.3300000000000003E-2"/>
    <n v="30"/>
    <n v="50"/>
    <s v="'20260519-1831-'"/>
    <s v="'ser5'"/>
    <n v="590"/>
    <s v="'Combinatorial'"/>
    <n v="3493.66299999997"/>
    <n v="3493.663"/>
    <n v="3493.66299999999"/>
    <n v="3493.663"/>
    <n v="3493.663"/>
    <n v="20.665485858917201"/>
    <n v="0.222342729568481"/>
    <n v="1.10450387001037"/>
    <n v="49.592502355575498"/>
    <s v="'p5'"/>
    <s v="'3493.662999999974'"/>
    <n v="3.0879462688721802"/>
    <n v="0.385735735735736"/>
    <n v="9.1938499999999895E-2"/>
    <n v="4.86445256824803"/>
    <n v="0"/>
    <n v="321.86429879879802"/>
    <n v="2.76091591591591"/>
    <n v="0.83375395420102305"/>
    <n v="6.5830632624431997"/>
    <n v="1.34282738484682"/>
    <n v="4.9588468678342199E-2"/>
    <n v="2.2936446676869102"/>
    <n v="0"/>
    <n v="66.856236645458097"/>
    <n v="1.4891432035538199"/>
    <n v="0.38894423281764601"/>
    <n v="-5.6843420000000003E-14"/>
    <n v="-1.1368684000000001E-13"/>
    <n v="0"/>
    <n v="0"/>
    <n v="0"/>
    <n v="176.105855855855"/>
    <n v="0"/>
    <n v="0"/>
    <n v="38.794240316511498"/>
    <n v="10.660660660660501"/>
    <n v="0.25"/>
    <n v="10"/>
    <n v="0"/>
    <n v="453.37837837837799"/>
    <n v="7.5075075075075004"/>
    <n v="1.8042012113922401"/>
    <n v="220"/>
    <n v="80"/>
    <n v="244"/>
    <n v="96"/>
    <n v="266"/>
    <n v="110"/>
    <n v="280"/>
    <n v="127"/>
    <n v="306"/>
    <n v="139"/>
    <n v="336"/>
    <n v="151"/>
    <s v="'Run_all_with_output'"/>
    <s v="'']"/>
    <n v="0"/>
    <n v="1"/>
    <n v="0"/>
    <n v="0"/>
    <n v="0"/>
    <n v="0"/>
    <n v="0"/>
    <n v="0"/>
    <n v="0"/>
    <n v="0"/>
  </r>
  <r>
    <n v="1"/>
    <n v="1"/>
    <x v="6"/>
    <x v="0"/>
    <x v="0"/>
    <x v="2"/>
    <x v="0"/>
    <x v="0"/>
    <x v="0"/>
    <x v="0"/>
    <s v="[''"/>
    <n v="591"/>
    <n v="0"/>
    <n v="0"/>
    <n v="2"/>
    <n v="1"/>
    <n v="1"/>
    <n v="2000"/>
    <n v="5.0000000000000001E-3"/>
    <n v="1"/>
    <n v="3"/>
    <n v="3"/>
    <n v="3.3300000000000003E-2"/>
    <n v="30"/>
    <n v="50"/>
    <s v="'20260519-1832-'"/>
    <s v="'ser5'"/>
    <n v="591"/>
    <s v="'Combinatorial'"/>
    <n v="3432.4649999999901"/>
    <n v="3432.5159999999901"/>
    <n v="3432.4649999999901"/>
    <n v="3432.4649999999901"/>
    <n v="3432.4649999999901"/>
    <n v="18.575686454772899"/>
    <n v="0.19038271903991699"/>
    <n v="0.74353742599487305"/>
    <n v="45.6999223232269"/>
    <s v="'p9'"/>
    <s v="'3432.4649999999915'"/>
    <n v="6.7360916551164003"/>
    <n v="1.5130180180180099"/>
    <n v="0.12253749999999899"/>
    <n v="6.64641206764359"/>
    <n v="-2.2489270739924399"/>
    <n v="321.86429879879802"/>
    <n v="3.6798048048048"/>
    <n v="1.13825248720218"/>
    <n v="9.9516418489994205"/>
    <n v="2.3260298534301"/>
    <n v="5.27960846751774E-2"/>
    <n v="2.52064546510092"/>
    <n v="5.2349240190649597"/>
    <n v="66.856236645458097"/>
    <n v="1.5854680082635799"/>
    <n v="0.42439580744328398"/>
    <n v="-1.1368684000000001E-13"/>
    <n v="-5.6843420000000003E-14"/>
    <n v="0"/>
    <n v="0"/>
    <n v="-29.2685055451796"/>
    <n v="176.105855855855"/>
    <n v="0"/>
    <n v="0"/>
    <n v="71.092503368333297"/>
    <n v="17.2372372372371"/>
    <n v="0.25"/>
    <n v="10"/>
    <n v="0"/>
    <n v="453.37837837837799"/>
    <n v="7.5075075075075004"/>
    <n v="1.8871610696129599"/>
    <n v="219"/>
    <n v="80"/>
    <n v="234"/>
    <n v="96"/>
    <n v="253"/>
    <n v="113"/>
    <n v="274"/>
    <n v="127"/>
    <n v="294"/>
    <n v="141"/>
    <n v="321"/>
    <n v="153"/>
    <s v="'Run_all_with_output'"/>
    <s v="'']"/>
    <n v="2.1443888491779842E-4"/>
    <n v="7.1479628305932811E-4"/>
    <n v="0.99907076483202284"/>
    <n v="0"/>
    <n v="0"/>
    <n v="0"/>
    <n v="0"/>
    <n v="0"/>
    <n v="0"/>
    <n v="0"/>
  </r>
  <r>
    <n v="1"/>
    <n v="1"/>
    <x v="6"/>
    <x v="0"/>
    <x v="0"/>
    <x v="3"/>
    <x v="0"/>
    <x v="0"/>
    <x v="0"/>
    <x v="0"/>
    <s v="[''"/>
    <n v="592"/>
    <n v="0"/>
    <n v="0"/>
    <n v="2"/>
    <n v="1"/>
    <n v="1"/>
    <n v="2000"/>
    <n v="5.0000000000000001E-3"/>
    <n v="1"/>
    <n v="4"/>
    <n v="3"/>
    <n v="3.3300000000000003E-2"/>
    <n v="30"/>
    <n v="50"/>
    <s v="'20260519-1833-'"/>
    <s v="'ser5'"/>
    <n v="592"/>
    <s v="'Combinatorial'"/>
    <n v="3401.7824999999898"/>
    <n v="3401.9494999999902"/>
    <n v="3401.7824999999898"/>
    <n v="3401.7339999999899"/>
    <n v="3401.7339999999899"/>
    <n v="17.4168941974639"/>
    <n v="0.17532372474670399"/>
    <n v="0.64899635314941395"/>
    <n v="44.935622692108097"/>
    <s v="'p9'"/>
    <s v="'3401.7824999999916'"/>
    <n v="8.1899788658353891"/>
    <n v="1.7152627627627599"/>
    <n v="0.137888499999999"/>
    <n v="7.4799283982672797"/>
    <n v="-2.90278299470455"/>
    <n v="321.86429879879802"/>
    <n v="4.1407957957957899"/>
    <n v="1.28209495750471"/>
    <n v="11.4515104274754"/>
    <n v="2.3939002203004298"/>
    <n v="5.1109682718480799E-2"/>
    <n v="2.3359921691160999"/>
    <n v="6.0446821965106396"/>
    <n v="66.856236645458097"/>
    <n v="1.53482530686128"/>
    <n v="0.39358740503372303"/>
    <n v="-1.1368684000000001E-13"/>
    <n v="-5.6843420000000003E-14"/>
    <n v="0"/>
    <n v="0"/>
    <n v="-29.278835768091898"/>
    <n v="176.105855855855"/>
    <n v="0"/>
    <n v="0"/>
    <n v="82.484113178318196"/>
    <n v="13.813813813813701"/>
    <n v="0.25"/>
    <n v="10"/>
    <n v="0"/>
    <n v="453.37837837837799"/>
    <n v="7.5075075075075004"/>
    <n v="1.8871610696129599"/>
    <n v="197"/>
    <n v="80"/>
    <n v="217"/>
    <n v="96"/>
    <n v="250"/>
    <n v="111"/>
    <n v="277"/>
    <n v="126"/>
    <n v="292"/>
    <n v="137"/>
    <n v="320"/>
    <n v="154"/>
    <s v="'Run_all_with_output'"/>
    <s v="'']"/>
    <n v="0"/>
    <n v="2.8591851322373122E-4"/>
    <n v="4.2887776983559683E-4"/>
    <n v="0.99928520371694063"/>
    <n v="0"/>
    <n v="0"/>
    <n v="0"/>
    <n v="0"/>
    <n v="0"/>
    <n v="0"/>
  </r>
  <r>
    <n v="1"/>
    <n v="1"/>
    <x v="6"/>
    <x v="0"/>
    <x v="0"/>
    <x v="4"/>
    <x v="0"/>
    <x v="0"/>
    <x v="0"/>
    <x v="0"/>
    <s v="[''"/>
    <n v="593"/>
    <n v="0"/>
    <n v="0"/>
    <n v="2"/>
    <n v="1"/>
    <n v="1"/>
    <n v="2000"/>
    <n v="5.0000000000000001E-3"/>
    <n v="1"/>
    <n v="5"/>
    <n v="3"/>
    <n v="3.3300000000000003E-2"/>
    <n v="30"/>
    <n v="50"/>
    <s v="'20260519-1834-'"/>
    <s v="'ser5'"/>
    <n v="593"/>
    <s v="'Combinatorial'"/>
    <n v="3383.4404999999902"/>
    <n v="3383.7494999999799"/>
    <n v="3383.4404999999902"/>
    <n v="3383.3819999999901"/>
    <n v="3383.3819999999901"/>
    <n v="16.610238790512"/>
    <n v="0.15936446189880299"/>
    <n v="0.600555419921875"/>
    <n v="43.208271503448401"/>
    <s v="'p9'"/>
    <s v="'3383.440499999996'"/>
    <n v="9.0938705914274305"/>
    <n v="1.7972147147147099"/>
    <n v="0.14706449999999899"/>
    <n v="7.9850572599058403"/>
    <n v="-3.36450485576409"/>
    <n v="321.86429879879802"/>
    <n v="4.4163513513513397"/>
    <n v="1.3694859986557"/>
    <n v="12.3822074155677"/>
    <n v="2.38932241489732"/>
    <n v="4.9807963784701897E-2"/>
    <n v="2.1948868133511898"/>
    <n v="6.3725520925460399"/>
    <n v="66.856236645458097"/>
    <n v="1.49573464818924"/>
    <n v="0.369220423090587"/>
    <n v="-1.1368684000000001E-13"/>
    <n v="-5.6843420000000003E-14"/>
    <n v="0"/>
    <n v="0"/>
    <n v="-29.278835768091898"/>
    <n v="176.105855855855"/>
    <n v="0"/>
    <n v="0"/>
    <n v="78.867786597357394"/>
    <n v="16.561561561561401"/>
    <n v="0.25"/>
    <n v="10"/>
    <n v="0"/>
    <n v="453.37837837837799"/>
    <n v="7.5075075075075004"/>
    <n v="1.8840285011183799"/>
    <n v="202"/>
    <n v="80"/>
    <n v="237"/>
    <n v="96"/>
    <n v="246"/>
    <n v="111"/>
    <n v="267"/>
    <n v="127"/>
    <n v="295"/>
    <n v="140"/>
    <n v="310"/>
    <n v="152"/>
    <s v="'Run_all_with_output'"/>
    <s v="'']"/>
    <n v="0"/>
    <n v="2.8591851322373122E-4"/>
    <n v="8.5775553967119367E-4"/>
    <n v="2.8591851322373122E-4"/>
    <n v="0.99857040743388137"/>
    <n v="0"/>
    <n v="0"/>
    <n v="0"/>
    <n v="0"/>
    <n v="0"/>
  </r>
  <r>
    <n v="1"/>
    <n v="1"/>
    <x v="6"/>
    <x v="0"/>
    <x v="0"/>
    <x v="5"/>
    <x v="0"/>
    <x v="0"/>
    <x v="0"/>
    <x v="0"/>
    <s v="[''"/>
    <n v="594"/>
    <n v="0"/>
    <n v="0"/>
    <n v="2"/>
    <n v="1"/>
    <n v="1"/>
    <n v="2000"/>
    <n v="5.0000000000000001E-3"/>
    <n v="1"/>
    <n v="6"/>
    <n v="3"/>
    <n v="3.3300000000000003E-2"/>
    <n v="30"/>
    <n v="50"/>
    <s v="'20260519-1834-'"/>
    <s v="'ser5'"/>
    <n v="594"/>
    <s v="'Combinatorial'"/>
    <n v="3371.3409999999899"/>
    <n v="3371.8164999999899"/>
    <n v="3371.3409999999899"/>
    <n v="3371.1949999999902"/>
    <n v="3371.1949999999902"/>
    <n v="16.5722157955169"/>
    <n v="0.15443992614745999"/>
    <n v="0.64940595626830999"/>
    <n v="43.362939119338897"/>
    <s v="'p9'"/>
    <s v="'3371.3409999999944'"/>
    <n v="9.6972507822252396"/>
    <n v="1.7835660660660599"/>
    <n v="0.15313849999999901"/>
    <n v="8.3121201620299292"/>
    <n v="-3.7295593107887299"/>
    <n v="321.86429879879802"/>
    <n v="4.5987537537537397"/>
    <n v="1.42624408843679"/>
    <n v="13.159191335363101"/>
    <n v="2.41422372028455"/>
    <n v="4.85508847700633E-2"/>
    <n v="2.03985248440629"/>
    <n v="6.63994528247009"/>
    <n v="66.856236645458097"/>
    <n v="1.45798452762953"/>
    <n v="0.34226862021569299"/>
    <n v="-1.1368684000000001E-13"/>
    <n v="-1.1368684000000001E-13"/>
    <n v="0"/>
    <n v="0"/>
    <n v="-29.943730859031898"/>
    <n v="176.105855855855"/>
    <n v="0"/>
    <n v="0"/>
    <n v="92.559387806100602"/>
    <n v="16.8318318318317"/>
    <n v="0.25"/>
    <n v="10"/>
    <n v="0"/>
    <n v="453.37837837837799"/>
    <n v="7.5075075075075004"/>
    <n v="1.9093841605228501"/>
    <n v="195"/>
    <n v="81"/>
    <n v="224"/>
    <n v="96"/>
    <n v="231"/>
    <n v="111"/>
    <n v="263"/>
    <n v="126"/>
    <n v="280"/>
    <n v="140"/>
    <n v="294"/>
    <n v="153"/>
    <s v="'Run_all_with_output'"/>
    <s v="'']"/>
    <n v="7.1479628305932806E-5"/>
    <n v="7.1479628305932811E-4"/>
    <n v="2.1443888491779842E-4"/>
    <n v="1.7155110793423873E-3"/>
    <n v="1.4295925661186562E-3"/>
    <n v="0.99585418155825589"/>
    <n v="0"/>
    <n v="0"/>
    <n v="0"/>
    <n v="0"/>
  </r>
  <r>
    <n v="1"/>
    <n v="1"/>
    <x v="6"/>
    <x v="0"/>
    <x v="0"/>
    <x v="6"/>
    <x v="0"/>
    <x v="0"/>
    <x v="0"/>
    <x v="0"/>
    <s v="[''"/>
    <n v="595"/>
    <n v="0"/>
    <n v="0"/>
    <n v="2"/>
    <n v="1"/>
    <n v="1"/>
    <n v="2000"/>
    <n v="5.0000000000000001E-3"/>
    <n v="1"/>
    <n v="7"/>
    <n v="3"/>
    <n v="3.3300000000000003E-2"/>
    <n v="30"/>
    <n v="50"/>
    <s v="'20260519-1835-'"/>
    <s v="'ser5'"/>
    <n v="595"/>
    <s v="'Combinatorial'"/>
    <n v="3362.7284999999902"/>
    <n v="3363.2689999999898"/>
    <n v="3362.7284999999902"/>
    <n v="3362.43099999999"/>
    <n v="3362.43099999999"/>
    <n v="17.623848676681501"/>
    <n v="0.15860247611999501"/>
    <n v="0.68854498863220204"/>
    <n v="43.728518486022899"/>
    <s v="'p9'"/>
    <s v="'3362.7284999999956'"/>
    <n v="10.149014364717299"/>
    <n v="1.9765615615615599"/>
    <n v="0.157460249999999"/>
    <n v="8.5489797533739598"/>
    <n v="-4.1053172534570503"/>
    <n v="321.86429879879802"/>
    <n v="4.7285360360360302"/>
    <n v="1.4677064365719701"/>
    <n v="15.197836907956001"/>
    <n v="2.4790093552327099"/>
    <n v="4.7206135772426598E-2"/>
    <n v="1.9079366940103"/>
    <n v="7.0158540153446696"/>
    <n v="66.856236645458097"/>
    <n v="1.4176016748476401"/>
    <n v="0.32199250520401801"/>
    <n v="-1.1368684000000001E-13"/>
    <n v="-5.6843420000000003E-14"/>
    <n v="0"/>
    <n v="0"/>
    <n v="-29.365066048738299"/>
    <n v="176.105855855855"/>
    <n v="0"/>
    <n v="0"/>
    <n v="108.29837989827401"/>
    <n v="15.330330330330201"/>
    <n v="0.25"/>
    <n v="10"/>
    <n v="0"/>
    <n v="453.37837837837799"/>
    <n v="7.5075075075075004"/>
    <n v="1.89979621128746"/>
    <n v="194"/>
    <n v="80"/>
    <n v="215"/>
    <n v="95"/>
    <n v="234"/>
    <n v="110"/>
    <n v="264"/>
    <n v="125"/>
    <n v="282"/>
    <n v="138"/>
    <n v="300"/>
    <n v="153"/>
    <s v="'Run_all_with_output'"/>
    <s v="'']"/>
    <n v="2.1443888491779842E-4"/>
    <n v="4.2887776983559683E-4"/>
    <n v="4.2887776983559683E-4"/>
    <n v="1.1436740528949249E-3"/>
    <n v="4.6461758398856322E-3"/>
    <n v="3.4310221586847747E-3"/>
    <n v="0.98970693352394568"/>
    <n v="0"/>
    <n v="0"/>
    <n v="0"/>
  </r>
  <r>
    <n v="1"/>
    <n v="1"/>
    <x v="6"/>
    <x v="0"/>
    <x v="0"/>
    <x v="7"/>
    <x v="0"/>
    <x v="0"/>
    <x v="0"/>
    <x v="0"/>
    <s v="[''"/>
    <n v="596"/>
    <n v="0"/>
    <n v="0"/>
    <n v="2"/>
    <n v="1"/>
    <n v="1"/>
    <n v="2000"/>
    <n v="5.0000000000000001E-3"/>
    <n v="1"/>
    <n v="8"/>
    <n v="3"/>
    <n v="3.3300000000000003E-2"/>
    <n v="30"/>
    <n v="50"/>
    <s v="'20260519-1836-'"/>
    <s v="'ser5'"/>
    <n v="596"/>
    <s v="'Combinatorial'"/>
    <n v="3356.4279999999899"/>
    <n v="3356.9869999999901"/>
    <n v="3356.4279999999899"/>
    <n v="3355.7864999999802"/>
    <n v="3355.7864999999902"/>
    <n v="16.5379652976989"/>
    <n v="0.14223241806030201"/>
    <n v="0.75793719291687001"/>
    <n v="43.191513538360503"/>
    <s v="'p9'"/>
    <s v="'3356.427999999999'"/>
    <n v="10.4704215625147"/>
    <n v="1.88259009009008"/>
    <n v="0.16058149999999899"/>
    <n v="8.7131176094584699"/>
    <n v="-4.3415862824521696"/>
    <n v="321.86429879879802"/>
    <n v="4.82226726726726"/>
    <n v="1.4959500496620499"/>
    <n v="15.932276023133999"/>
    <n v="2.3235276561737099"/>
    <n v="4.7635416700309199E-2"/>
    <n v="1.8724796693272201"/>
    <n v="7.1626149572410398"/>
    <n v="66.856236645458097"/>
    <n v="1.43049299400328"/>
    <n v="0.31528681832620298"/>
    <n v="-1.1368684000000001E-13"/>
    <n v="-5.6843420000000003E-14"/>
    <n v="0"/>
    <n v="0"/>
    <n v="-29.7658728428285"/>
    <n v="176.105855855855"/>
    <n v="0"/>
    <n v="0"/>
    <n v="126.505364268769"/>
    <n v="16.8318318318317"/>
    <n v="0.25"/>
    <n v="10"/>
    <n v="0"/>
    <n v="453.37837837837799"/>
    <n v="7.5075075075075004"/>
    <n v="1.9093841605228501"/>
    <n v="215"/>
    <n v="79"/>
    <n v="231"/>
    <n v="94"/>
    <n v="241"/>
    <n v="109"/>
    <n v="266"/>
    <n v="124"/>
    <n v="274"/>
    <n v="137"/>
    <n v="305"/>
    <n v="150"/>
    <s v="'Run_all_with_output'"/>
    <s v="'']"/>
    <n v="3.5739814152966406E-4"/>
    <n v="8.5775553967119367E-4"/>
    <n v="2.7877055039313794E-3"/>
    <n v="1.7155110793423873E-3"/>
    <n v="4.2887776983559682E-3"/>
    <n v="3.8598999285203717E-3"/>
    <n v="6.0042887776983562E-3"/>
    <n v="0.98012866333095072"/>
    <n v="0"/>
    <n v="0"/>
  </r>
  <r>
    <n v="1"/>
    <n v="1"/>
    <x v="6"/>
    <x v="0"/>
    <x v="0"/>
    <x v="8"/>
    <x v="0"/>
    <x v="0"/>
    <x v="0"/>
    <x v="0"/>
    <s v="[''"/>
    <n v="597"/>
    <n v="0"/>
    <n v="0"/>
    <n v="2"/>
    <n v="1"/>
    <n v="1"/>
    <n v="2000"/>
    <n v="5.0000000000000001E-3"/>
    <n v="1"/>
    <n v="9"/>
    <n v="3"/>
    <n v="3.3300000000000003E-2"/>
    <n v="30"/>
    <n v="50"/>
    <s v="'20260519-1837-'"/>
    <s v="'ser5'"/>
    <n v="597"/>
    <s v="'Combinatorial'"/>
    <n v="3351.9404999999902"/>
    <n v="3352.31699999999"/>
    <n v="3352.2384999999899"/>
    <n v="3350.8114999999898"/>
    <n v="3350.8114999999898"/>
    <n v="17.400474548339801"/>
    <n v="0.15793752670288"/>
    <n v="0.83498406410217196"/>
    <n v="43.761878728866499"/>
    <s v="'p8'"/>
    <s v="'3351.9404999999933'"/>
    <n v="8.9246592976632595"/>
    <n v="1.8837987987987901"/>
    <n v="0.16335449999999899"/>
    <n v="8.8536287522827006"/>
    <n v="-0.53785013131863801"/>
    <n v="321.86429879879802"/>
    <n v="4.9055405405405299"/>
    <n v="1.52077584936538"/>
    <n v="14.9375144464495"/>
    <n v="2.50441748397352"/>
    <n v="4.5701634538052503E-2"/>
    <n v="1.6847981589293399"/>
    <n v="1.37789142834925"/>
    <n v="66.856236645458097"/>
    <n v="1.37242145759917"/>
    <n v="0.28412473914851599"/>
    <n v="-1.1368684000000001E-13"/>
    <n v="-5.6843420000000003E-14"/>
    <n v="1.95E-2"/>
    <n v="1.2420382165605099"/>
    <n v="-15.1289770498599"/>
    <n v="176.105855855855"/>
    <n v="0.58558558558558704"/>
    <n v="0.22356873018693799"/>
    <n v="111.05535340308499"/>
    <n v="15.9309309309309"/>
    <n v="0.25"/>
    <n v="10"/>
    <n v="0"/>
    <n v="453.37837837837799"/>
    <n v="7.5075075075075004"/>
    <n v="1.89979621128746"/>
    <n v="203"/>
    <n v="83"/>
    <n v="230"/>
    <n v="98"/>
    <n v="259"/>
    <n v="114"/>
    <n v="286"/>
    <n v="128"/>
    <n v="304"/>
    <n v="142"/>
    <n v="322"/>
    <n v="159"/>
    <s v="'Run_all_with_output'"/>
    <s v="'']"/>
    <n v="1.4295925661186561E-4"/>
    <n v="5.7183702644746245E-4"/>
    <n v="2.1443888491779842E-4"/>
    <n v="2.8591851322373122E-4"/>
    <n v="7.1479628305932811E-4"/>
    <n v="4.2887776983559683E-4"/>
    <n v="5.0035739814152961E-4"/>
    <n v="0"/>
    <n v="0.99714081486776274"/>
    <n v="0"/>
  </r>
  <r>
    <n v="1"/>
    <n v="1"/>
    <x v="6"/>
    <x v="0"/>
    <x v="0"/>
    <x v="9"/>
    <x v="0"/>
    <x v="0"/>
    <x v="0"/>
    <x v="0"/>
    <s v="[''"/>
    <n v="598"/>
    <n v="0"/>
    <n v="0"/>
    <n v="2"/>
    <n v="1"/>
    <n v="1"/>
    <n v="2000"/>
    <n v="5.0000000000000001E-3"/>
    <n v="1"/>
    <n v="10"/>
    <n v="3"/>
    <n v="3.3300000000000003E-2"/>
    <n v="30"/>
    <n v="50"/>
    <s v="'20260519-1837-'"/>
    <s v="'ser5'"/>
    <n v="598"/>
    <s v="'Combinatorial'"/>
    <n v="3347.9109999999901"/>
    <n v="3348.22549999999"/>
    <n v="3348.3464999999901"/>
    <n v="3346.6054999999901"/>
    <n v="3346.6054999999901"/>
    <n v="17.627295255661"/>
    <n v="0.15824842453002899"/>
    <n v="0.99553418159484797"/>
    <n v="44.458917379379201"/>
    <s v="'p8'"/>
    <s v="'3347.9109999999982'"/>
    <n v="8.8228208434756894"/>
    <n v="1.91436936936937"/>
    <n v="0.165418499999999"/>
    <n v="8.9663803387623204"/>
    <n v="-0.54030729612625805"/>
    <n v="321.86429879879802"/>
    <n v="4.9675225225225104"/>
    <n v="1.5402155371016599"/>
    <n v="14.7141521135568"/>
    <n v="2.57110151250847"/>
    <n v="4.5005789830966703E-2"/>
    <n v="1.6168332272933099"/>
    <n v="1.36062177886717"/>
    <n v="66.856236645458097"/>
    <n v="1.3515252201491501"/>
    <n v="0.27275118948316102"/>
    <n v="-1.1368684000000001E-13"/>
    <n v="-1.1368684000000001E-13"/>
    <n v="0"/>
    <n v="0"/>
    <n v="-15.4205838427063"/>
    <n v="176.105855855855"/>
    <n v="0"/>
    <n v="0"/>
    <n v="96.585900604386197"/>
    <n v="16.8318318318317"/>
    <n v="0.25"/>
    <n v="10"/>
    <n v="0"/>
    <n v="453.37837837837799"/>
    <n v="7.5075075075075004"/>
    <n v="1.89979621128746"/>
    <n v="203"/>
    <n v="84"/>
    <n v="218"/>
    <n v="99"/>
    <n v="258"/>
    <n v="115"/>
    <n v="268"/>
    <n v="129"/>
    <n v="308"/>
    <n v="144"/>
    <n v="308"/>
    <n v="157"/>
    <s v="'Run_all_with_output'"/>
    <s v="'']"/>
    <n v="1.4295925661186561E-4"/>
    <n v="4.2887776983559683E-4"/>
    <n v="2.1443888491779842E-4"/>
    <n v="0"/>
    <n v="0"/>
    <n v="0"/>
    <n v="5.0035739814152961E-4"/>
    <n v="1.7155110793423873E-3"/>
    <n v="1.2866333095067906E-3"/>
    <n v="0.99571122230164399"/>
  </r>
  <r>
    <n v="1"/>
    <n v="1"/>
    <x v="6"/>
    <x v="0"/>
    <x v="0"/>
    <x v="9"/>
    <x v="0"/>
    <x v="0"/>
    <x v="0"/>
    <x v="1"/>
    <s v="[''"/>
    <n v="599"/>
    <n v="0"/>
    <n v="0"/>
    <n v="2"/>
    <n v="1"/>
    <n v="1"/>
    <n v="2000"/>
    <n v="5.0000000000000001E-3"/>
    <n v="1"/>
    <n v="10"/>
    <n v="3"/>
    <n v="3.3300000000000003E-2"/>
    <n v="30"/>
    <n v="40"/>
    <s v="'20260519-1838-'"/>
    <s v="'ser5'"/>
    <n v="599"/>
    <s v="'Combinatorial'"/>
    <n v="3348.2069999999699"/>
    <n v="3348.3789999999899"/>
    <n v="3352.0284999999999"/>
    <n v="3346.6164999999901"/>
    <n v="3346.6054999999901"/>
    <n v="27.6205427646636"/>
    <n v="0.15901017189025801"/>
    <n v="1.8650493621826101"/>
    <n v="805.33938574790898"/>
    <s v="'p8'"/>
    <s v="'3348.206999999975'"/>
    <n v="7.9113880137476302"/>
    <n v="0.63394144144143005"/>
    <n v="0.16540274999999899"/>
    <n v="8.9652249626360199"/>
    <n v="0"/>
    <n v="324.60754204204198"/>
    <n v="4.9670495495495404"/>
    <n v="1.5265474012156699"/>
    <n v="15.2354247931928"/>
    <n v="1.2363005052081799"/>
    <n v="4.3377851334877197E-2"/>
    <n v="1.3973051260354299"/>
    <n v="0"/>
    <n v="65.593124156291694"/>
    <n v="1.30263817822454"/>
    <n v="0.23661622229150001"/>
    <n v="-1.1368684000000001E-13"/>
    <n v="-5.6843420000000003E-14"/>
    <n v="1.95E-2"/>
    <n v="1.2420382165605099"/>
    <n v="0"/>
    <n v="176.70645645645601"/>
    <n v="0.58558558558558704"/>
    <n v="0.207841486226505"/>
    <n v="113.03303303303301"/>
    <n v="8.4534534534533901"/>
    <n v="0.25"/>
    <n v="10"/>
    <n v="0"/>
    <n v="460.58558558558502"/>
    <n v="7.5075075075075004"/>
    <n v="1.9093841605228501"/>
    <n v="190"/>
    <n v="67"/>
    <n v="214"/>
    <n v="81"/>
    <n v="244"/>
    <n v="95"/>
    <n v="251"/>
    <n v="110"/>
    <n v="270"/>
    <n v="121"/>
    <n v="303"/>
    <n v="136"/>
    <s v="'Run_all_with_output'"/>
    <s v="'']"/>
    <n v="5.7676779328642291E-5"/>
    <n v="4.6141423462913833E-4"/>
    <n v="1.7303033798592686E-4"/>
    <n v="0"/>
    <n v="2.8838389664321147E-4"/>
    <n v="6.9212135194370744E-4"/>
    <n v="0"/>
    <n v="2.3070711731456917E-3"/>
    <n v="5.1909101395778063E-4"/>
    <n v="0.9955012112123659"/>
  </r>
  <r>
    <n v="1"/>
    <n v="1"/>
    <x v="6"/>
    <x v="0"/>
    <x v="0"/>
    <x v="9"/>
    <x v="0"/>
    <x v="0"/>
    <x v="0"/>
    <x v="2"/>
    <s v="[''"/>
    <n v="600"/>
    <n v="0"/>
    <n v="0"/>
    <n v="2"/>
    <n v="1"/>
    <n v="1"/>
    <n v="2000"/>
    <n v="5.0000000000000001E-3"/>
    <n v="1"/>
    <n v="10"/>
    <n v="3"/>
    <n v="3.3300000000000003E-2"/>
    <n v="30"/>
    <n v="30"/>
    <s v="'20260519-1851-'"/>
    <s v="'ser5'"/>
    <n v="600"/>
    <s v="'Combinatorial'"/>
    <n v="3350.5874999999801"/>
    <n v="3350.8964999999898"/>
    <n v="3356.7574999999902"/>
    <n v="3346.6709999999898"/>
    <n v="3346.6054999999801"/>
    <n v="67.095661878585801"/>
    <n v="0.44798302650451599"/>
    <n v="4.8922474384307799"/>
    <n v="1102.51244354248"/>
    <s v="'p11'"/>
    <s v="'3350.5874999999824'"/>
    <n v="4.2166969766713001"/>
    <n v="0.60418168168166997"/>
    <n v="0.165207249999999"/>
    <n v="8.9620769611486608"/>
    <n v="0"/>
    <n v="324.087722222222"/>
    <n v="4.96117867867867"/>
    <n v="1.5258434903661999"/>
    <n v="4.8427996461177196"/>
    <n v="1.2598436631241099"/>
    <n v="4.3740427923775298E-2"/>
    <n v="1.46344620071579"/>
    <n v="0"/>
    <n v="64.9511271126769"/>
    <n v="1.31352636407733"/>
    <n v="0.24005468871213301"/>
    <n v="-1.1368684000000001E-13"/>
    <n v="-1.1368684000000001E-13"/>
    <n v="1.95E-2"/>
    <n v="1.7180616740088099"/>
    <n v="0"/>
    <n v="178.207957957958"/>
    <n v="0.58558558558558704"/>
    <n v="0.31944563895271"/>
    <n v="34.193373383252798"/>
    <n v="14.0240240240239"/>
    <n v="0.25"/>
    <n v="10"/>
    <n v="0"/>
    <n v="459.38438438438402"/>
    <n v="7.5075075075075004"/>
    <n v="1.8623883695076899"/>
    <n v="200"/>
    <n v="64"/>
    <n v="240"/>
    <n v="79"/>
    <n v="240"/>
    <n v="93"/>
    <n v="260"/>
    <n v="108"/>
    <n v="290"/>
    <n v="123"/>
    <n v="290"/>
    <n v="134"/>
    <s v="'Run_all_with_output'"/>
    <s v="'']"/>
    <n v="4.1893590280687055E-4"/>
    <n v="4.1893590280687055E-4"/>
    <n v="6.2840385421030582E-4"/>
    <n v="1.1730205278592375E-3"/>
    <n v="1.8852115626309175E-3"/>
    <n v="2.5136154168412233E-3"/>
    <n v="3.812316715542522E-3"/>
    <n v="5.362379555927943E-3"/>
    <n v="6.4097193129451198E-3"/>
    <n v="0.97737746124842895"/>
  </r>
  <r>
    <n v="1"/>
    <n v="1"/>
    <x v="6"/>
    <x v="0"/>
    <x v="0"/>
    <x v="9"/>
    <x v="0"/>
    <x v="0"/>
    <x v="0"/>
    <x v="3"/>
    <s v="[''"/>
    <n v="601"/>
    <n v="0"/>
    <n v="0"/>
    <n v="2"/>
    <n v="1"/>
    <n v="1"/>
    <n v="2000"/>
    <n v="5.0000000000000001E-3"/>
    <n v="1"/>
    <n v="10"/>
    <n v="3"/>
    <n v="3.3300000000000003E-2"/>
    <n v="30"/>
    <n v="20"/>
    <s v="'20260519-1910-'"/>
    <s v="'ser5'"/>
    <n v="601"/>
    <s v="'Combinatorial'"/>
    <n v="3352.1804999999999"/>
    <n v="3353.0954999999899"/>
    <n v="3367.3249999999898"/>
    <n v="3346.6254999999901"/>
    <n v="3346.6054999999901"/>
    <n v="201.70189332961999"/>
    <n v="0.23657608032226499"/>
    <n v="16.005406618118201"/>
    <n v="1932.5439279079401"/>
    <s v="'p17'"/>
    <s v="'3352.180500000001'"/>
    <n v="7.9161416092736596"/>
    <n v="2.53382882882882"/>
    <n v="0.165077999999999"/>
    <n v="8.9570119692381702"/>
    <n v="0"/>
    <n v="327.03171621621601"/>
    <n v="4.9572972972972797"/>
    <n v="1.5110188445242301"/>
    <n v="6.5517887850992702"/>
    <n v="4.2057737649757998"/>
    <n v="4.4044723121134298E-2"/>
    <n v="1.49402452854501"/>
    <n v="0"/>
    <n v="65.791906164428497"/>
    <n v="1.3226643579920201"/>
    <n v="0.241777395403342"/>
    <n v="-1.1368684000000001E-13"/>
    <n v="-1.1368684000000001E-13"/>
    <n v="1.34999999999998E-2"/>
    <n v="1.1894273127753101"/>
    <n v="0"/>
    <n v="178.207957957958"/>
    <n v="0.40540540540539999"/>
    <n v="0.22634581448864399"/>
    <n v="39.793083763153703"/>
    <n v="27.702702702702499"/>
    <n v="0.249999999999999"/>
    <n v="10"/>
    <n v="0"/>
    <n v="466.29129129129097"/>
    <n v="7.5075075075074897"/>
    <n v="1.8472330158316801"/>
    <n v="160"/>
    <n v="46"/>
    <n v="190"/>
    <n v="61"/>
    <n v="220"/>
    <n v="76"/>
    <n v="230"/>
    <n v="90"/>
    <n v="250"/>
    <n v="104"/>
    <n v="300"/>
    <n v="119"/>
    <s v="'Run_all_with_output'"/>
    <s v="'']"/>
    <n v="4.6372067648663395E-4"/>
    <n v="1.363884342607747E-3"/>
    <n v="1.718494271685761E-3"/>
    <n v="1.6366612111292963E-3"/>
    <n v="3.0005455537370431E-3"/>
    <n v="2.2913256955810145E-3"/>
    <n v="2.2913256955810145E-3"/>
    <n v="5.6737588652482273E-3"/>
    <n v="6.382978723404255E-3"/>
    <n v="0.97517730496453903"/>
  </r>
  <r>
    <n v="1"/>
    <n v="1"/>
    <x v="6"/>
    <x v="0"/>
    <x v="0"/>
    <x v="9"/>
    <x v="0"/>
    <x v="0"/>
    <x v="0"/>
    <x v="4"/>
    <s v="[''"/>
    <n v="602"/>
    <n v="0"/>
    <n v="0"/>
    <n v="2"/>
    <n v="1"/>
    <n v="1"/>
    <n v="2000"/>
    <n v="5.0000000000000001E-3"/>
    <n v="1"/>
    <n v="10"/>
    <n v="3"/>
    <n v="3.3300000000000003E-2"/>
    <n v="30"/>
    <n v="10"/>
    <s v="'20260519-1942-'"/>
    <s v="'ser5'"/>
    <n v="602"/>
    <s v="'Combinatorial'"/>
    <n v="3348.2585000000199"/>
    <n v="3349.2864999999902"/>
    <n v="3385.65199999999"/>
    <n v="3346.6104999999902"/>
    <n v="3346.6054999999901"/>
    <n v="875.31991791725102"/>
    <n v="0.43670296669006298"/>
    <n v="48.218291759490903"/>
    <n v="5652.9213447570801"/>
    <s v="'p38'"/>
    <s v="'3348.2585000000267'"/>
    <n v="8.0150290799341501"/>
    <n v="2.4346321321322302"/>
    <n v="0.1654235"/>
    <n v="8.9928759122948794"/>
    <n v="0"/>
    <n v="329.39042492492399"/>
    <n v="4.9676726726726796"/>
    <n v="1.5056748780998199"/>
    <n v="5.87498138111809"/>
    <n v="3.1348522901425802"/>
    <n v="4.54783496610634E-2"/>
    <n v="1.68387467626759"/>
    <n v="0"/>
    <n v="65.846536740468494"/>
    <n v="1.36571620603794"/>
    <n v="0.27421215516179498"/>
    <n v="-1.1368684000000001E-13"/>
    <n v="-5.6843420000000003E-14"/>
    <n v="1.10000000000001E-2"/>
    <n v="0.62322946175638005"/>
    <n v="0"/>
    <n v="178.207957957958"/>
    <n v="0.33033033033033299"/>
    <n v="0.10668037347829"/>
    <n v="29.484262326714401"/>
    <n v="22.597597597597701"/>
    <n v="0.249999999999999"/>
    <n v="10"/>
    <n v="0"/>
    <n v="470.49549549549499"/>
    <n v="7.5075075075074897"/>
    <n v="1.8966215905720301"/>
    <n v="88"/>
    <n v="31"/>
    <n v="112"/>
    <n v="47"/>
    <n v="149"/>
    <n v="62"/>
    <n v="170"/>
    <n v="77"/>
    <n v="200"/>
    <n v="91"/>
    <n v="240"/>
    <n v="106"/>
    <s v="'Run_all_with_output'"/>
    <s v="'']"/>
    <n v="1.7726628122613722E-4"/>
    <n v="2.7271735573251881E-4"/>
    <n v="4.090760335987782E-5"/>
    <n v="0"/>
    <n v="0"/>
    <n v="1.6363041343951128E-4"/>
    <n v="6.6815752154467112E-4"/>
    <n v="1.0908694229300752E-3"/>
    <n v="1.3499509108759681E-3"/>
    <n v="0.99623650049089119"/>
  </r>
  <r>
    <n v="1"/>
    <n v="1"/>
    <x v="6"/>
    <x v="0"/>
    <x v="0"/>
    <x v="9"/>
    <x v="1"/>
    <x v="0"/>
    <x v="0"/>
    <x v="0"/>
    <s v="[''"/>
    <n v="603"/>
    <n v="0"/>
    <n v="0"/>
    <n v="2"/>
    <n v="1"/>
    <n v="1"/>
    <n v="2000"/>
    <n v="5.0000000000000001E-3"/>
    <n v="1"/>
    <n v="10"/>
    <n v="2"/>
    <n v="3.3300000000000003E-2"/>
    <n v="30"/>
    <n v="50"/>
    <s v="'20260519-2116-'"/>
    <s v="'ser5'"/>
    <n v="603"/>
    <s v="'Combinatorial'"/>
    <n v="3350.2134999999698"/>
    <n v="3350.8434999999999"/>
    <n v="3356.6284999999798"/>
    <n v="3346.6669999999899"/>
    <n v="3346.6354999999899"/>
    <n v="23.682142734527499"/>
    <n v="0.164862871170043"/>
    <n v="2.7701375484466499"/>
    <n v="661.73334908485401"/>
    <s v="'p7'"/>
    <s v="'3350.213499999978'"/>
    <n v="8.8296178428103893"/>
    <n v="2.3932357357357099"/>
    <n v="0.16540274999999899"/>
    <n v="8.9670537692643304"/>
    <n v="0"/>
    <n v="327.10934384384302"/>
    <n v="4.9670495495495404"/>
    <n v="1.51309528401539"/>
    <n v="11.3567892855684"/>
    <n v="4.1518832831662902"/>
    <n v="4.4169671692080602E-2"/>
    <n v="1.4750892511367799"/>
    <n v="0"/>
    <n v="65.299530988491796"/>
    <n v="1.3264165673297399"/>
    <n v="0.243547550365806"/>
    <n v="-1.1368684000000001E-13"/>
    <n v="-1.1368684000000001E-13"/>
    <n v="1.95E-2"/>
    <n v="1.10481586402266"/>
    <n v="0"/>
    <n v="178.508258258258"/>
    <n v="0.58558558558558704"/>
    <n v="0.18911520752969499"/>
    <n v="73.589039393039201"/>
    <n v="18.123123123123001"/>
    <n v="0.25"/>
    <n v="10"/>
    <n v="0"/>
    <n v="466.29129129129097"/>
    <n v="7.5075075075075004"/>
    <n v="1.9093841605228501"/>
    <n v="189"/>
    <n v="59"/>
    <n v="192"/>
    <n v="72"/>
    <n v="225"/>
    <n v="87"/>
    <n v="246"/>
    <n v="101"/>
    <n v="290"/>
    <n v="114"/>
    <n v="293"/>
    <n v="131"/>
    <s v="'Run_all_with_output'"/>
    <s v="'']"/>
    <n v="7.1479628305932806E-5"/>
    <n v="2.8591851322373122E-4"/>
    <n v="6.4331665475339528E-4"/>
    <n v="0"/>
    <n v="3.5739814152966406E-4"/>
    <n v="0"/>
    <n v="1.0007147962830592E-3"/>
    <n v="2.8591851322373124E-3"/>
    <n v="1.9299499642601858E-3"/>
    <n v="0.99285203716940673"/>
  </r>
  <r>
    <n v="1"/>
    <n v="1"/>
    <x v="6"/>
    <x v="0"/>
    <x v="0"/>
    <x v="9"/>
    <x v="2"/>
    <x v="0"/>
    <x v="0"/>
    <x v="0"/>
    <s v="[''"/>
    <n v="604"/>
    <n v="0"/>
    <n v="0"/>
    <n v="2"/>
    <n v="1"/>
    <n v="1"/>
    <n v="2000"/>
    <n v="5.0000000000000001E-3"/>
    <n v="1"/>
    <n v="10"/>
    <n v="1"/>
    <n v="3.3300000000000003E-2"/>
    <n v="30"/>
    <n v="50"/>
    <s v="'20260519-2127-'"/>
    <s v="'ser5'"/>
    <n v="604"/>
    <s v="'Combinatorial'"/>
    <n v="3349.97749999997"/>
    <n v="3351.05599999999"/>
    <n v="3364.1894999999899"/>
    <n v="3346.6054999999901"/>
    <n v="3346.6054999999901"/>
    <n v="28.1618618965148"/>
    <n v="0.17163062095642001"/>
    <n v="4.6260874271392796"/>
    <n v="657.06079077720597"/>
    <s v="'p7'"/>
    <s v="'3349.977499999973'"/>
    <n v="7.4381393936591298"/>
    <n v="6.4813963963963799"/>
    <n v="0.165428249999999"/>
    <n v="8.9698465468970401"/>
    <n v="0"/>
    <n v="330.530364864864"/>
    <n v="4.9678153153153"/>
    <n v="1.49711617715574"/>
    <n v="8.0211632653593092"/>
    <n v="6.2645182413342404"/>
    <n v="4.4794184738989301E-2"/>
    <n v="1.5483517097947399"/>
    <n v="0"/>
    <n v="66.102684953675407"/>
    <n v="1.3451707128825601"/>
    <n v="0.249906180927084"/>
    <n v="-1.1368684000000001E-13"/>
    <n v="-1.1368684000000001E-13"/>
    <n v="1.90000000000001E-2"/>
    <n v="0.97186700767264"/>
    <n v="0"/>
    <n v="178.508258258258"/>
    <n v="0.57057057057057403"/>
    <n v="0.160877544669979"/>
    <n v="49.904297413308299"/>
    <n v="24.474474474474398"/>
    <n v="0.25"/>
    <n v="10"/>
    <n v="0"/>
    <n v="471.99699699699602"/>
    <n v="7.5075075075075004"/>
    <n v="1.8934575619439999"/>
    <n v="110"/>
    <n v="38"/>
    <n v="130"/>
    <n v="52"/>
    <n v="160"/>
    <n v="67"/>
    <n v="200"/>
    <n v="80"/>
    <n v="210"/>
    <n v="95"/>
    <n v="240"/>
    <n v="111"/>
    <s v="'Run_all_with_output'"/>
    <s v="'']"/>
    <n v="1.4295925661186561E-4"/>
    <n v="1.4295925661186561E-4"/>
    <n v="4.2887776983559683E-4"/>
    <n v="0"/>
    <n v="0"/>
    <n v="0"/>
    <n v="5.0035739814152961E-4"/>
    <n v="5.7183702644746245E-4"/>
    <n v="3.2165832737669764E-3"/>
    <n v="0.99499642601858473"/>
  </r>
  <r>
    <n v="1"/>
    <n v="1"/>
    <x v="6"/>
    <x v="0"/>
    <x v="0"/>
    <x v="9"/>
    <x v="0"/>
    <x v="0"/>
    <x v="1"/>
    <x v="0"/>
    <s v="[''"/>
    <n v="605"/>
    <n v="0"/>
    <n v="0"/>
    <n v="2"/>
    <n v="1"/>
    <n v="1"/>
    <n v="2000"/>
    <n v="5.0000000000000001E-3"/>
    <n v="1"/>
    <n v="10"/>
    <n v="3"/>
    <n v="3.3300000000000003E-2"/>
    <n v="60"/>
    <n v="50"/>
    <s v="'20260519-2138-'"/>
    <s v="'ser5'"/>
    <n v="605"/>
    <s v="'Combinatorial'"/>
    <n v="3346.6054999999701"/>
    <n v="3346.6054999999901"/>
    <n v="3346.6054999999901"/>
    <n v="3346.6054999999801"/>
    <n v="3346.6054999999901"/>
    <n v="20.061991453170702"/>
    <n v="0.14104580879211401"/>
    <n v="0.48458194732665999"/>
    <n v="679.23540377616803"/>
    <s v="'p7'"/>
    <s v="'3346.6054999999747'"/>
    <n v="8.5543455093155902"/>
    <n v="1.8581981981982001"/>
    <n v="0.16546724999999901"/>
    <n v="8.9535102388344097"/>
    <n v="0"/>
    <n v="321.86429879879802"/>
    <n v="4.9689864864864797"/>
    <n v="1.5386858110028401"/>
    <n v="15.3677544279311"/>
    <n v="2.5492629501758"/>
    <n v="4.40903224155011E-2"/>
    <n v="1.41352293271958"/>
    <n v="0"/>
    <n v="66.856236645458097"/>
    <n v="1.3240337061712"/>
    <n v="0.23698666513899"/>
    <n v="-1.1368684000000001E-13"/>
    <n v="-5.6843420000000003E-14"/>
    <n v="1.95E-2"/>
    <n v="1.2420382165605099"/>
    <n v="0"/>
    <n v="176.105855855855"/>
    <n v="0.58558558558558704"/>
    <n v="0.226951345123165"/>
    <n v="127.769559395972"/>
    <n v="16.111111111111001"/>
    <n v="0.25"/>
    <n v="10"/>
    <n v="0"/>
    <n v="453.37837837837799"/>
    <n v="7.5075075075075004"/>
    <n v="1.90298147736751"/>
    <n v="220"/>
    <n v="90"/>
    <n v="248"/>
    <n v="106"/>
    <n v="278"/>
    <n v="123"/>
    <n v="308"/>
    <n v="138"/>
    <n v="318"/>
    <n v="152"/>
    <n v="348"/>
    <n v="168"/>
    <s v="'Run_all_with_output'"/>
    <s v="'']"/>
    <n v="0"/>
    <n v="2.8591851322373122E-4"/>
    <n v="0"/>
    <n v="0"/>
    <n v="0"/>
    <n v="0"/>
    <n v="0"/>
    <n v="1.1436740528949249E-3"/>
    <n v="0"/>
    <n v="0.99857040743388137"/>
  </r>
  <r>
    <n v="1"/>
    <n v="1"/>
    <x v="6"/>
    <x v="0"/>
    <x v="0"/>
    <x v="9"/>
    <x v="0"/>
    <x v="0"/>
    <x v="2"/>
    <x v="0"/>
    <s v="[''"/>
    <n v="606"/>
    <n v="0"/>
    <n v="0"/>
    <n v="2"/>
    <n v="1"/>
    <n v="1"/>
    <n v="2000"/>
    <n v="5.0000000000000001E-3"/>
    <n v="1"/>
    <n v="10"/>
    <n v="3"/>
    <n v="3.3300000000000003E-2"/>
    <n v="90"/>
    <n v="50"/>
    <s v="'20260519-2150-'"/>
    <s v="'ser5'"/>
    <n v="606"/>
    <s v="'Combinatorial'"/>
    <n v="3346.6054999999701"/>
    <n v="3346.6054999999901"/>
    <n v="3346.6054999999901"/>
    <n v="3346.6054999999901"/>
    <n v="3346.6054999999901"/>
    <n v="25.817018985748199"/>
    <n v="0.15493631362915"/>
    <n v="0.51444458961486805"/>
    <n v="692.40501832962002"/>
    <s v="'p7'"/>
    <s v="'3346.60549999997'"/>
    <n v="8.3339975677936202"/>
    <n v="1.9177252252252199"/>
    <n v="0.16546724999999901"/>
    <n v="8.9546861096174304"/>
    <n v="0"/>
    <n v="321.86429879879802"/>
    <n v="4.9689864864864797"/>
    <n v="1.53900568141711"/>
    <n v="14.821457455191601"/>
    <n v="2.5884656022285202"/>
    <n v="4.4032584374311103E-2"/>
    <n v="1.41100687706326"/>
    <n v="0"/>
    <n v="66.856236645458097"/>
    <n v="1.32229983106039"/>
    <n v="0.23730440492931501"/>
    <n v="-1.1368684000000001E-13"/>
    <n v="-1.1368684000000001E-13"/>
    <n v="1.95E-2"/>
    <n v="1.2420382165605099"/>
    <n v="0"/>
    <n v="176.105855855855"/>
    <n v="0.58558558558558704"/>
    <n v="0.226951345123165"/>
    <n v="101.753865286032"/>
    <n v="15.9309309309309"/>
    <n v="0.25"/>
    <n v="10"/>
    <n v="0"/>
    <n v="453.37837837837799"/>
    <n v="7.5075075075075004"/>
    <n v="1.90298147736751"/>
    <n v="236"/>
    <n v="95"/>
    <n v="263"/>
    <n v="113"/>
    <n v="293"/>
    <n v="131"/>
    <n v="313"/>
    <n v="147"/>
    <n v="343"/>
    <n v="160"/>
    <n v="363"/>
    <n v="180"/>
    <s v="'Run_all_with_output'"/>
    <s v="'']"/>
    <n v="0"/>
    <n v="2.8591851322373122E-4"/>
    <n v="0"/>
    <n v="0"/>
    <n v="0"/>
    <n v="0"/>
    <n v="0"/>
    <n v="1.1436740528949249E-3"/>
    <n v="0"/>
    <n v="0.99857040743388137"/>
  </r>
  <r>
    <n v="1"/>
    <n v="1"/>
    <x v="6"/>
    <x v="0"/>
    <x v="0"/>
    <x v="9"/>
    <x v="0"/>
    <x v="0"/>
    <x v="3"/>
    <x v="0"/>
    <s v="[''"/>
    <n v="607"/>
    <n v="0"/>
    <n v="0"/>
    <n v="2"/>
    <n v="1"/>
    <n v="1"/>
    <n v="2000"/>
    <n v="5.0000000000000001E-3"/>
    <n v="1"/>
    <n v="10"/>
    <n v="3"/>
    <n v="3.3300000000000003E-2"/>
    <n v="120"/>
    <n v="50"/>
    <s v="'20260519-2201-'"/>
    <s v="'ser5'"/>
    <n v="607"/>
    <s v="'Combinatorial'"/>
    <n v="3346.6054999999701"/>
    <n v="3346.6054999999901"/>
    <n v="3346.6054999999901"/>
    <n v="3346.6054999999901"/>
    <n v="3346.6054999999901"/>
    <n v="31.8056349754333"/>
    <n v="0.170320749282836"/>
    <n v="0.50920319557189897"/>
    <n v="698.41167116165104"/>
    <s v="'p7'"/>
    <s v="'3346.6054999999715'"/>
    <n v="8.6169826838458299"/>
    <n v="1.8720420420420401"/>
    <n v="0.16546724999999901"/>
    <n v="8.9562677263600694"/>
    <n v="0"/>
    <n v="321.86429879879802"/>
    <n v="4.9689864864864797"/>
    <n v="1.53930591143394"/>
    <n v="15.763685075304901"/>
    <n v="2.5824179547280202"/>
    <n v="4.4034387881467602E-2"/>
    <n v="1.40648982023418"/>
    <n v="0"/>
    <n v="66.856236645458097"/>
    <n v="1.3223539904344599"/>
    <n v="0.236437825573447"/>
    <n v="-1.1368684000000001E-13"/>
    <n v="-1.1368684000000001E-13"/>
    <n v="1.95E-2"/>
    <n v="1.2420382165605099"/>
    <n v="0"/>
    <n v="176.105855855855"/>
    <n v="0.58558558558558704"/>
    <n v="0.22408255431129101"/>
    <n v="109.54538886153399"/>
    <n v="17.762762762762701"/>
    <n v="0.25"/>
    <n v="10"/>
    <n v="0"/>
    <n v="453.37837837837799"/>
    <n v="7.5075075075075004"/>
    <n v="1.90298147736751"/>
    <n v="262"/>
    <n v="102"/>
    <n v="290"/>
    <n v="120"/>
    <n v="318"/>
    <n v="139"/>
    <n v="330"/>
    <n v="154"/>
    <n v="360"/>
    <n v="171"/>
    <n v="390"/>
    <n v="189"/>
    <s v="'Run_all_with_output'"/>
    <s v="'']"/>
    <n v="0"/>
    <n v="2.8591851322373122E-4"/>
    <n v="0"/>
    <n v="0"/>
    <n v="0"/>
    <n v="0"/>
    <n v="0"/>
    <n v="1.1436740528949249E-3"/>
    <n v="0"/>
    <n v="0.99857040743388137"/>
  </r>
  <r>
    <n v="1"/>
    <n v="1"/>
    <x v="6"/>
    <x v="0"/>
    <x v="0"/>
    <x v="0"/>
    <x v="0"/>
    <x v="0"/>
    <x v="0"/>
    <x v="0"/>
    <s v="[''"/>
    <n v="608"/>
    <n v="0"/>
    <n v="0"/>
    <n v="3"/>
    <n v="1"/>
    <n v="1"/>
    <n v="2000"/>
    <n v="5.0000000000000001E-3"/>
    <n v="1"/>
    <n v="1"/>
    <n v="3"/>
    <n v="3.3300000000000003E-2"/>
    <n v="30"/>
    <n v="50"/>
    <s v="'20260605-2116-'"/>
    <s v="'ser5'"/>
    <n v="608"/>
    <s v="'Combinatorial'"/>
    <n v="3570.3850000000398"/>
    <n v="3570.3850000000398"/>
    <n v="3570.3850000000398"/>
    <n v="3570.3850000000398"/>
    <n v="3570.3850000000398"/>
    <n v="1.7818236351013099"/>
    <n v="1.7818236351013099"/>
    <n v="1.7818236351013099"/>
    <n v="631.18505144119194"/>
    <s v="'p0'"/>
    <s v="'3570.3850000000475'"/>
    <n v="0"/>
    <n v="0"/>
    <n v="0"/>
    <n v="0"/>
    <n v="0"/>
    <n v="311.62744857357302"/>
    <n v="0"/>
    <n v="0"/>
    <n v="0"/>
    <n v="0"/>
    <n v="0"/>
    <n v="0"/>
    <n v="0"/>
    <n v="70.904180123214601"/>
    <n v="0"/>
    <n v="0"/>
    <n v="0"/>
    <n v="0"/>
    <n v="0"/>
    <n v="0"/>
    <n v="0"/>
    <n v="153.305555555555"/>
    <n v="0"/>
    <n v="0"/>
    <n v="0"/>
    <n v="0"/>
    <n v="0"/>
    <n v="0"/>
    <n v="0"/>
    <n v="450.37537537537497"/>
    <n v="0"/>
    <n v="0"/>
    <n v="193"/>
    <n v="68"/>
    <n v="212"/>
    <n v="82"/>
    <n v="243"/>
    <n v="95"/>
    <n v="261"/>
    <n v="109"/>
    <n v="292"/>
    <n v="123"/>
    <n v="296"/>
    <n v="137"/>
    <s v="'Run_all_with_output'"/>
    <s v="'']"/>
    <n v="1"/>
    <n v="0"/>
    <n v="0"/>
    <n v="0"/>
    <n v="0"/>
    <n v="0"/>
    <n v="0"/>
    <n v="0"/>
    <n v="0"/>
    <n v="0"/>
  </r>
  <r>
    <n v="1"/>
    <n v="1"/>
    <x v="6"/>
    <x v="0"/>
    <x v="0"/>
    <x v="1"/>
    <x v="0"/>
    <x v="0"/>
    <x v="0"/>
    <x v="0"/>
    <s v="[''"/>
    <n v="609"/>
    <n v="0"/>
    <n v="0"/>
    <n v="3"/>
    <n v="1"/>
    <n v="1"/>
    <n v="2000"/>
    <n v="5.0000000000000001E-3"/>
    <n v="1"/>
    <n v="2"/>
    <n v="3"/>
    <n v="3.3300000000000003E-2"/>
    <n v="30"/>
    <n v="50"/>
    <s v="'20260519-2223-'"/>
    <s v="'ser5'"/>
    <n v="609"/>
    <s v="'Combinatorial'"/>
    <n v="3391.8795"/>
    <n v="3391.9459999999999"/>
    <n v="3391.8795"/>
    <n v="3391.87949999999"/>
    <n v="3391.87949999999"/>
    <n v="20.460881948470998"/>
    <n v="0.15637540817260701"/>
    <n v="1.1141550540923999"/>
    <n v="48.426825761795001"/>
    <s v="'p9'"/>
    <s v="'3391.879500000004'"/>
    <n v="5.7496915843571603"/>
    <n v="2.4349249249249199"/>
    <n v="8.9252749999999895E-2"/>
    <n v="4.9709774905861499"/>
    <n v="-1.2310865502763699"/>
    <n v="311.62744857357302"/>
    <n v="2.68026276276276"/>
    <n v="0.85134005518868405"/>
    <n v="8.6050318182324297"/>
    <n v="3.8351508602389899"/>
    <n v="4.5940080408413103E-2"/>
    <n v="2.26422098276633"/>
    <n v="3.9006584255998602"/>
    <n v="70.904180123214601"/>
    <n v="1.3795819942466401"/>
    <n v="0.38088788653795402"/>
    <n v="-1.1368684000000001E-13"/>
    <n v="-1.1368684000000001E-13"/>
    <n v="0"/>
    <n v="0"/>
    <n v="-29.100076895031801"/>
    <n v="153.305555555555"/>
    <n v="0"/>
    <n v="0"/>
    <n v="53.226583641212699"/>
    <n v="21.726726726726799"/>
    <n v="0.22800000000000001"/>
    <n v="10"/>
    <n v="0"/>
    <n v="450.37537537537497"/>
    <n v="6.8468468468468497"/>
    <n v="1.8001800180017999"/>
    <n v="193"/>
    <n v="68"/>
    <n v="212"/>
    <n v="82"/>
    <n v="237"/>
    <n v="96"/>
    <n v="258"/>
    <n v="109"/>
    <n v="298"/>
    <n v="121"/>
    <n v="302"/>
    <n v="138"/>
    <s v="'Run_all_with_output'"/>
    <s v="'']"/>
    <n v="7.1169311792754967E-5"/>
    <n v="0.99992883068820726"/>
    <n v="0"/>
    <n v="0"/>
    <n v="0"/>
    <n v="0"/>
    <n v="0"/>
    <n v="0"/>
    <n v="0"/>
    <n v="0"/>
  </r>
  <r>
    <n v="1"/>
    <n v="1"/>
    <x v="6"/>
    <x v="0"/>
    <x v="0"/>
    <x v="2"/>
    <x v="0"/>
    <x v="0"/>
    <x v="0"/>
    <x v="0"/>
    <s v="[''"/>
    <n v="610"/>
    <n v="0"/>
    <n v="0"/>
    <n v="3"/>
    <n v="1"/>
    <n v="1"/>
    <n v="2000"/>
    <n v="5.0000000000000001E-3"/>
    <n v="1"/>
    <n v="3"/>
    <n v="3"/>
    <n v="3.3300000000000003E-2"/>
    <n v="30"/>
    <n v="50"/>
    <s v="'20260519-2224-'"/>
    <s v="'ser5'"/>
    <n v="610"/>
    <s v="'Combinatorial'"/>
    <n v="3332.4690000000001"/>
    <n v="3332.741"/>
    <n v="3332.4690000000001"/>
    <n v="3332.46899999999"/>
    <n v="3332.46899999999"/>
    <n v="18.119135141372599"/>
    <n v="0.20227766036987299"/>
    <n v="0.72030067443847601"/>
    <n v="45.205429792404097"/>
    <s v="'p9'"/>
    <s v="'3332.4690000000005'"/>
    <n v="8.2494403601906594"/>
    <n v="3.2256456456456402"/>
    <n v="0.118957999999999"/>
    <n v="6.63357987470991"/>
    <n v="-1.88291571370072"/>
    <n v="311.62744857357302"/>
    <n v="3.5723123123123002"/>
    <n v="1.13710925888814"/>
    <n v="10.712372821313799"/>
    <n v="4.1700795654427099"/>
    <n v="4.8156248277083001E-2"/>
    <n v="2.1385965403809899"/>
    <n v="4.8110123602551997"/>
    <n v="70.904180123214601"/>
    <n v="1.4461335818943799"/>
    <n v="0.35572650758836499"/>
    <n v="-1.1368684000000001E-13"/>
    <n v="-1.1368684000000001E-13"/>
    <n v="0"/>
    <n v="0"/>
    <n v="-29.851880607183698"/>
    <n v="153.305555555555"/>
    <n v="0"/>
    <n v="0"/>
    <n v="66.582278321251906"/>
    <n v="22.507507507507601"/>
    <n v="0.23100000000000001"/>
    <n v="10"/>
    <n v="0"/>
    <n v="450.37537537537497"/>
    <n v="6.9369369369369398"/>
    <n v="1.8040090747123101"/>
    <n v="209"/>
    <n v="67"/>
    <n v="221"/>
    <n v="81"/>
    <n v="248"/>
    <n v="95"/>
    <n v="266"/>
    <n v="109"/>
    <n v="293"/>
    <n v="122"/>
    <n v="320"/>
    <n v="137"/>
    <s v="'Run_all_with_output'"/>
    <s v="'']"/>
    <n v="2.135079353782649E-4"/>
    <n v="9.9637036509856954E-4"/>
    <n v="0.99879012169952319"/>
    <n v="0"/>
    <n v="0"/>
    <n v="0"/>
    <n v="0"/>
    <n v="0"/>
    <n v="0"/>
    <n v="0"/>
  </r>
  <r>
    <n v="1"/>
    <n v="1"/>
    <x v="6"/>
    <x v="0"/>
    <x v="0"/>
    <x v="3"/>
    <x v="0"/>
    <x v="0"/>
    <x v="0"/>
    <x v="0"/>
    <s v="[''"/>
    <n v="611"/>
    <n v="0"/>
    <n v="0"/>
    <n v="3"/>
    <n v="1"/>
    <n v="1"/>
    <n v="2000"/>
    <n v="5.0000000000000001E-3"/>
    <n v="1"/>
    <n v="4"/>
    <n v="3"/>
    <n v="3.3300000000000003E-2"/>
    <n v="30"/>
    <n v="50"/>
    <s v="'20260519-2225-'"/>
    <s v="'ser5'"/>
    <n v="611"/>
    <s v="'Combinatorial'"/>
    <n v="3302.6909999999898"/>
    <n v="3303.1799999999898"/>
    <n v="3302.6909999999898"/>
    <n v="3302.6639999999902"/>
    <n v="3302.6639999999902"/>
    <n v="17.5227482318878"/>
    <n v="0.158114433288574"/>
    <n v="0.70175886154174805"/>
    <n v="44.001820325851398"/>
    <s v="'p9'"/>
    <s v="'3302.690999999993'"/>
    <n v="9.6652910654829292"/>
    <n v="3.52453453453453"/>
    <n v="0.13383324999999899"/>
    <n v="7.46762398469824"/>
    <n v="-2.3889265663217798"/>
    <n v="311.62744857357302"/>
    <n v="4.0190165165165102"/>
    <n v="1.2808480856165201"/>
    <n v="12.0916462312583"/>
    <n v="4.2165513091311997"/>
    <n v="4.8287448247620497E-2"/>
    <n v="2.0278557203793302"/>
    <n v="5.2470690936653597"/>
    <n v="70.904180123214601"/>
    <n v="1.4500735209495601"/>
    <n v="0.335252323074828"/>
    <n v="-1.1368684000000001E-13"/>
    <n v="-1.1368684000000001E-13"/>
    <n v="0"/>
    <n v="0"/>
    <n v="-28.348255180359001"/>
    <n v="153.305555555555"/>
    <n v="0"/>
    <n v="0"/>
    <n v="65.803699444723307"/>
    <n v="22.3273273273273"/>
    <n v="0.25"/>
    <n v="10"/>
    <n v="0"/>
    <n v="450.37537537537497"/>
    <n v="7.5075075075075199"/>
    <n v="1.8107547425377599"/>
    <n v="201"/>
    <n v="68"/>
    <n v="220"/>
    <n v="82"/>
    <n v="246"/>
    <n v="96"/>
    <n v="258"/>
    <n v="110"/>
    <n v="288"/>
    <n v="121"/>
    <n v="314"/>
    <n v="137"/>
    <s v="'Run_all_with_output'"/>
    <s v="'']"/>
    <n v="0"/>
    <n v="8.5403174151305961E-4"/>
    <n v="1.0675396768913244E-3"/>
    <n v="0.99807842858159557"/>
    <n v="0"/>
    <n v="0"/>
    <n v="0"/>
    <n v="0"/>
    <n v="0"/>
    <n v="0"/>
  </r>
  <r>
    <n v="1"/>
    <n v="1"/>
    <x v="6"/>
    <x v="0"/>
    <x v="0"/>
    <x v="4"/>
    <x v="0"/>
    <x v="0"/>
    <x v="0"/>
    <x v="0"/>
    <s v="[''"/>
    <n v="612"/>
    <n v="0"/>
    <n v="0"/>
    <n v="3"/>
    <n v="1"/>
    <n v="1"/>
    <n v="2000"/>
    <n v="5.0000000000000001E-3"/>
    <n v="1"/>
    <n v="5"/>
    <n v="3"/>
    <n v="3.3300000000000003E-2"/>
    <n v="30"/>
    <n v="50"/>
    <s v="'20260519-2225-'"/>
    <s v="'ser5'"/>
    <n v="612"/>
    <s v="'Combinatorial'"/>
    <n v="3285.0464999999899"/>
    <n v="3285.62299999999"/>
    <n v="3285.0464999999899"/>
    <n v="3284.8289999999902"/>
    <n v="3284.8289999999902"/>
    <n v="17.033518552780102"/>
    <n v="0.139545917510986"/>
    <n v="0.687594413757324"/>
    <n v="43.732785940170203"/>
    <s v="'p9'"/>
    <s v="'3285.0464999999904'"/>
    <n v="10.631803906692999"/>
    <n v="3.82381381381381"/>
    <n v="0.14268224999999901"/>
    <n v="7.9612354163891803"/>
    <n v="-2.7420186110275799"/>
    <n v="311.62744857357302"/>
    <n v="4.2847522522522503"/>
    <n v="1.3659723811925999"/>
    <n v="13.7820588791267"/>
    <n v="4.3899441700158102"/>
    <n v="4.8307928830901702E-2"/>
    <n v="1.9432500529150301"/>
    <n v="5.6637124262927596"/>
    <n v="70.904180123214601"/>
    <n v="1.4506885534805301"/>
    <n v="0.32049176224707199"/>
    <n v="-1.1368684000000001E-13"/>
    <n v="-1.1368684000000001E-13"/>
    <n v="0"/>
    <n v="0"/>
    <n v="-29.851880607183698"/>
    <n v="153.305555555555"/>
    <n v="0"/>
    <n v="0"/>
    <n v="92.417368947119002"/>
    <n v="22.072072072072"/>
    <n v="0.25"/>
    <n v="10"/>
    <n v="0"/>
    <n v="450.37537537537497"/>
    <n v="7.5075075075075199"/>
    <n v="1.8159330249583501"/>
    <n v="202"/>
    <n v="67"/>
    <n v="222"/>
    <n v="81"/>
    <n v="257"/>
    <n v="95"/>
    <n v="267"/>
    <n v="110"/>
    <n v="294"/>
    <n v="121"/>
    <n v="337"/>
    <n v="137"/>
    <s v="'Run_all_with_output'"/>
    <s v="'']"/>
    <n v="2.8467724717101987E-4"/>
    <n v="5.6935449434203974E-4"/>
    <n v="1.4945555476478542E-3"/>
    <n v="1.9927407301971391E-3"/>
    <n v="0.99565867198064195"/>
    <n v="0"/>
    <n v="0"/>
    <n v="0"/>
    <n v="0"/>
    <n v="0"/>
  </r>
  <r>
    <n v="1"/>
    <n v="1"/>
    <x v="6"/>
    <x v="0"/>
    <x v="0"/>
    <x v="5"/>
    <x v="0"/>
    <x v="0"/>
    <x v="0"/>
    <x v="0"/>
    <s v="[''"/>
    <n v="613"/>
    <n v="0"/>
    <n v="0"/>
    <n v="3"/>
    <n v="1"/>
    <n v="1"/>
    <n v="2000"/>
    <n v="5.0000000000000001E-3"/>
    <n v="1"/>
    <n v="6"/>
    <n v="3"/>
    <n v="3.3300000000000003E-2"/>
    <n v="30"/>
    <n v="50"/>
    <s v="'20260519-2226-'"/>
    <s v="'ser5'"/>
    <n v="613"/>
    <s v="'Combinatorial'"/>
    <n v="3273.3359999999798"/>
    <n v="3274.08949999998"/>
    <n v="3273.3359999999798"/>
    <n v="3272.9849999999901"/>
    <n v="3272.9849999999901"/>
    <n v="17.059597015380799"/>
    <n v="0.148779392242431"/>
    <n v="0.67203998565673795"/>
    <n v="44.575538158416698"/>
    <s v="'p9'"/>
    <s v="'3273.335999999986'"/>
    <n v="11.9846289168428"/>
    <n v="3.8932357357357299"/>
    <n v="0.14853724999999901"/>
    <n v="8.2937253843907399"/>
    <n v="-3.1740497643026"/>
    <n v="311.62744857357302"/>
    <n v="4.4605780780780702"/>
    <n v="1.4240678783262899"/>
    <n v="15.4521625694883"/>
    <n v="4.4904890341372301"/>
    <n v="4.7195812417972001E-2"/>
    <n v="1.79409677595045"/>
    <n v="5.9294599661411498"/>
    <n v="70.904180123214601"/>
    <n v="1.4172916642033599"/>
    <n v="0.29624588831905602"/>
    <n v="-5.6843420000000003E-14"/>
    <n v="-1.1368684000000001E-13"/>
    <n v="0"/>
    <n v="0"/>
    <n v="-29.956310384631099"/>
    <n v="153.305555555555"/>
    <n v="0"/>
    <n v="0"/>
    <n v="87.658696507179201"/>
    <n v="22.222222222222101"/>
    <n v="0.25"/>
    <n v="10"/>
    <n v="0"/>
    <n v="450.37537537537497"/>
    <n v="7.5075075075075199"/>
    <n v="1.8290092386568999"/>
    <n v="191"/>
    <n v="66"/>
    <n v="209"/>
    <n v="80"/>
    <n v="239"/>
    <n v="93"/>
    <n v="269"/>
    <n v="106"/>
    <n v="285"/>
    <n v="120"/>
    <n v="299"/>
    <n v="133"/>
    <s v="'Run_all_with_output'"/>
    <s v="'']"/>
    <n v="2.8467724717101987E-4"/>
    <n v="1.5657248594406093E-3"/>
    <n v="1.2810476122695894E-3"/>
    <n v="1.7080634830261192E-3"/>
    <n v="3.2026190306739732E-3"/>
    <n v="0.99195786776741868"/>
    <n v="0"/>
    <n v="0"/>
    <n v="0"/>
    <n v="0"/>
  </r>
  <r>
    <n v="1"/>
    <n v="1"/>
    <x v="6"/>
    <x v="0"/>
    <x v="0"/>
    <x v="6"/>
    <x v="0"/>
    <x v="0"/>
    <x v="0"/>
    <x v="0"/>
    <s v="[''"/>
    <n v="614"/>
    <n v="0"/>
    <n v="0"/>
    <n v="3"/>
    <n v="1"/>
    <n v="1"/>
    <n v="2000"/>
    <n v="5.0000000000000001E-3"/>
    <n v="1"/>
    <n v="7"/>
    <n v="3"/>
    <n v="3.3300000000000003E-2"/>
    <n v="30"/>
    <n v="50"/>
    <s v="'20260519-2227-'"/>
    <s v="'ser5'"/>
    <n v="614"/>
    <s v="'Combinatorial'"/>
    <n v="3265.2839999999801"/>
    <n v="3266.00899999998"/>
    <n v="3265.2839999999801"/>
    <n v="3264.4184999999802"/>
    <n v="3264.4184999999802"/>
    <n v="17.233482599258402"/>
    <n v="0.127770185470581"/>
    <n v="0.85839819908142001"/>
    <n v="43.452302932739201"/>
    <s v="'p9'"/>
    <s v="'3265.2839999999833'"/>
    <n v="12.5063668241373"/>
    <n v="3.8924324324324302"/>
    <n v="0.152684499999999"/>
    <n v="8.5297234695479194"/>
    <n v="-3.2558249311583101"/>
    <n v="311.62744857357302"/>
    <n v="4.5851201201201102"/>
    <n v="1.46486493398295"/>
    <n v="16.891458693402001"/>
    <n v="4.3749505916390499"/>
    <n v="4.7762792547399902E-2"/>
    <n v="1.7859817117233401"/>
    <n v="5.90765513765938"/>
    <n v="70.904180123214601"/>
    <n v="1.4343180945165099"/>
    <n v="0.29634998337886298"/>
    <n v="-1.1368684000000001E-13"/>
    <n v="-1.1368684000000001E-13"/>
    <n v="0"/>
    <n v="0"/>
    <n v="-29.791264080717099"/>
    <n v="153.305555555555"/>
    <n v="0"/>
    <n v="0"/>
    <n v="106.235190835944"/>
    <n v="22.627627627627501"/>
    <n v="0.25"/>
    <n v="10"/>
    <n v="0"/>
    <n v="450.37537537537497"/>
    <n v="7.5075075075075199"/>
    <n v="1.8708185543415801"/>
    <n v="199"/>
    <n v="67"/>
    <n v="213"/>
    <n v="81"/>
    <n v="255"/>
    <n v="95"/>
    <n v="276"/>
    <n v="109"/>
    <n v="295"/>
    <n v="122"/>
    <n v="318"/>
    <n v="135"/>
    <s v="'Run_all_with_output'"/>
    <s v="'']"/>
    <n v="4.270158707565298E-4"/>
    <n v="1.1387089886840795E-3"/>
    <n v="2.3485872891609136E-3"/>
    <n v="2.277417977368159E-3"/>
    <n v="2.4909259127464238E-3"/>
    <n v="6.4052380613479464E-3"/>
    <n v="0.98491210589993594"/>
    <n v="0"/>
    <n v="0"/>
    <n v="0"/>
  </r>
  <r>
    <n v="1"/>
    <n v="1"/>
    <x v="6"/>
    <x v="0"/>
    <x v="0"/>
    <x v="7"/>
    <x v="0"/>
    <x v="0"/>
    <x v="0"/>
    <x v="0"/>
    <s v="[''"/>
    <n v="615"/>
    <n v="0"/>
    <n v="0"/>
    <n v="3"/>
    <n v="1"/>
    <n v="1"/>
    <n v="2000"/>
    <n v="5.0000000000000001E-3"/>
    <n v="1"/>
    <n v="8"/>
    <n v="3"/>
    <n v="3.3300000000000003E-2"/>
    <n v="30"/>
    <n v="50"/>
    <s v="'20260519-2228-'"/>
    <s v="'ser5'"/>
    <n v="615"/>
    <s v="'Combinatorial'"/>
    <n v="3259.4944999999698"/>
    <n v="3259.93999999997"/>
    <n v="3259.4944999999698"/>
    <n v="3258.0419999999799"/>
    <n v="3258.0419999999699"/>
    <n v="17.701008796691799"/>
    <n v="0.13632225990295399"/>
    <n v="0.85976791381835904"/>
    <n v="43.797720193862901"/>
    <s v="'p9'"/>
    <s v="'3259.494499999976'"/>
    <n v="12.844516932461699"/>
    <n v="4.1139189189189098"/>
    <n v="0.15570124999999899"/>
    <n v="8.6966920375143104"/>
    <n v="-3.7012330034860601"/>
    <n v="311.62744857357302"/>
    <n v="4.6757132132132098"/>
    <n v="1.49390469736987"/>
    <n v="18.024332682655999"/>
    <n v="4.5559067099377"/>
    <n v="4.7001148149818699E-2"/>
    <n v="1.6748015763292301"/>
    <n v="6.39280442878625"/>
    <n v="70.904180123214601"/>
    <n v="1.4114458903849401"/>
    <n v="0.27700317824766402"/>
    <n v="-5.6843420000000003E-14"/>
    <n v="-1.1368684000000001E-13"/>
    <n v="0"/>
    <n v="0"/>
    <n v="-29.7957167403687"/>
    <n v="153.305555555555"/>
    <n v="0"/>
    <n v="0"/>
    <n v="101.08888554529101"/>
    <n v="21.9219219219219"/>
    <n v="0.25"/>
    <n v="10"/>
    <n v="0"/>
    <n v="450.37537537537497"/>
    <n v="7.5075075075075199"/>
    <n v="1.89238387535242"/>
    <n v="186"/>
    <n v="66"/>
    <n v="202"/>
    <n v="79"/>
    <n v="234"/>
    <n v="94"/>
    <n v="260"/>
    <n v="107"/>
    <n v="278"/>
    <n v="118"/>
    <n v="314"/>
    <n v="135"/>
    <s v="'Run_all_with_output'"/>
    <s v="'']"/>
    <n v="5.6935449434203974E-4"/>
    <n v="1.8504021066116292E-3"/>
    <n v="2.7756031599174436E-3"/>
    <n v="1.7080634830261192E-3"/>
    <n v="4.626005266529073E-3"/>
    <n v="5.1241904490783577E-3"/>
    <n v="7.4727777382392708E-3"/>
    <n v="0.97587360330225603"/>
    <n v="0"/>
    <n v="0"/>
  </r>
  <r>
    <n v="1"/>
    <n v="1"/>
    <x v="6"/>
    <x v="0"/>
    <x v="0"/>
    <x v="8"/>
    <x v="0"/>
    <x v="0"/>
    <x v="0"/>
    <x v="0"/>
    <s v="[''"/>
    <n v="616"/>
    <n v="0"/>
    <n v="0"/>
    <n v="3"/>
    <n v="1"/>
    <n v="1"/>
    <n v="2000"/>
    <n v="5.0000000000000001E-3"/>
    <n v="1"/>
    <n v="9"/>
    <n v="3"/>
    <n v="3.3300000000000003E-2"/>
    <n v="30"/>
    <n v="50"/>
    <s v="'20260519-2228-'"/>
    <s v="'ser5'"/>
    <n v="616"/>
    <s v="'Combinatorial'"/>
    <n v="3254.5449999999601"/>
    <n v="3255.0474999999801"/>
    <n v="3255.2439999999701"/>
    <n v="3253.1599999999798"/>
    <n v="3253.1599999999798"/>
    <n v="17.667884588241499"/>
    <n v="0.14001178741455"/>
    <n v="1.1083130836486801"/>
    <n v="44.000818490981999"/>
    <s v="'p8'"/>
    <s v="'3254.5449999999682'"/>
    <n v="13.3316712073015"/>
    <n v="4.3620270270270201"/>
    <n v="0.15851999999999999"/>
    <n v="8.8404592403153206"/>
    <n v="-0.90068517524731695"/>
    <n v="311.62744857357302"/>
    <n v="4.7603603603603499"/>
    <n v="1.5192598475808201"/>
    <n v="18.501340580732599"/>
    <n v="4.6044936159474599"/>
    <n v="4.6312998141973601E-2"/>
    <n v="1.52947938528578"/>
    <n v="1.66212493542512"/>
    <n v="70.904180123214601"/>
    <n v="1.3907807249841899"/>
    <n v="0.25362326881473901"/>
    <n v="-1.1368684000000001E-13"/>
    <n v="-1.1368684000000001E-13"/>
    <n v="2.5999999999999999E-2"/>
    <n v="2.0717131474103598"/>
    <n v="-17.736392042310399"/>
    <n v="153.305555555555"/>
    <n v="0.78078078078078095"/>
    <n v="0.38102356117809499"/>
    <n v="105.01229216877699"/>
    <n v="21.426426426426399"/>
    <n v="0.25"/>
    <n v="10"/>
    <n v="0"/>
    <n v="450.37537537537497"/>
    <n v="7.5075075075075199"/>
    <n v="1.89238387535242"/>
    <n v="192"/>
    <n v="67"/>
    <n v="213"/>
    <n v="80"/>
    <n v="237"/>
    <n v="94"/>
    <n v="258"/>
    <n v="108"/>
    <n v="288"/>
    <n v="120"/>
    <n v="293"/>
    <n v="135"/>
    <s v="'Run_all_with_output'"/>
    <s v="'']"/>
    <n v="7.1169311792754967E-5"/>
    <n v="7.1169311792754967E-4"/>
    <n v="6.4052380613479471E-4"/>
    <n v="0"/>
    <n v="1.7792327948188741E-3"/>
    <n v="3.4161269660522384E-3"/>
    <n v="1.4945555476478542E-3"/>
    <n v="2.277417977368159E-3"/>
    <n v="0.9896092804782578"/>
    <n v="0"/>
  </r>
  <r>
    <n v="1"/>
    <n v="1"/>
    <x v="6"/>
    <x v="0"/>
    <x v="0"/>
    <x v="9"/>
    <x v="0"/>
    <x v="0"/>
    <x v="0"/>
    <x v="0"/>
    <s v="[''"/>
    <n v="617"/>
    <n v="0"/>
    <n v="0"/>
    <n v="3"/>
    <n v="1"/>
    <n v="1"/>
    <n v="2000"/>
    <n v="5.0000000000000001E-3"/>
    <n v="1"/>
    <n v="10"/>
    <n v="3"/>
    <n v="3.3300000000000003E-2"/>
    <n v="30"/>
    <n v="50"/>
    <s v="'20260519-2229-'"/>
    <s v="'ser5'"/>
    <n v="617"/>
    <s v="'Combinatorial'"/>
    <n v="3250.7084999999602"/>
    <n v="3251.43999999998"/>
    <n v="3252.30149999997"/>
    <n v="3249.1424999999799"/>
    <n v="3249.1219999999798"/>
    <n v="18.942726135253899"/>
    <n v="0.17159652709960899"/>
    <n v="1.2334611415862999"/>
    <n v="44.219178438186603"/>
    <s v="'p8'"/>
    <s v="'3250.708499999969'"/>
    <n v="14.2424875140756"/>
    <n v="4.47462462462462"/>
    <n v="0.16047299999999901"/>
    <n v="8.9504688444797509"/>
    <n v="-1.0193928026886401"/>
    <n v="311.62744857357302"/>
    <n v="4.8190090090090001"/>
    <n v="1.5382226625211"/>
    <n v="20.613602140616699"/>
    <n v="4.6732323783836902"/>
    <n v="4.5815456442389699E-2"/>
    <n v="1.4376871604958299"/>
    <n v="1.8187426388613299"/>
    <n v="70.904180123214601"/>
    <n v="1.3758395328044899"/>
    <n v="0.23721093735264201"/>
    <n v="-5.6843420000000003E-14"/>
    <n v="-1.1368684000000001E-13"/>
    <n v="2.5999999999999999E-2"/>
    <n v="2.0394736842105199"/>
    <n v="-15.2769659944304"/>
    <n v="153.305555555555"/>
    <n v="0.78078078078078095"/>
    <n v="0.34705118445210598"/>
    <n v="146.72133234898499"/>
    <n v="22.222222222222101"/>
    <n v="0.25"/>
    <n v="10"/>
    <n v="0"/>
    <n v="450.37537537537497"/>
    <n v="7.5075075075075199"/>
    <n v="1.86939274175148"/>
    <n v="191"/>
    <n v="66"/>
    <n v="219"/>
    <n v="79"/>
    <n v="251"/>
    <n v="94"/>
    <n v="264"/>
    <n v="105"/>
    <n v="289"/>
    <n v="117"/>
    <n v="300"/>
    <n v="132"/>
    <s v="'Run_all_with_output'"/>
    <s v="'']"/>
    <n v="1.4233862358550993E-4"/>
    <n v="1.4233862358550993E-4"/>
    <n v="1.4945555476478542E-3"/>
    <n v="2.8467724717101987E-4"/>
    <n v="1.0675396768913244E-3"/>
    <n v="1.7080634830261192E-3"/>
    <n v="4.9818518254928475E-3"/>
    <n v="1.1387089886840795E-3"/>
    <n v="1.921571418404384E-3"/>
    <n v="0.98711835456551134"/>
  </r>
  <r>
    <n v="1"/>
    <n v="1"/>
    <x v="6"/>
    <x v="0"/>
    <x v="0"/>
    <x v="9"/>
    <x v="0"/>
    <x v="0"/>
    <x v="0"/>
    <x v="1"/>
    <s v="[''"/>
    <n v="618"/>
    <n v="0"/>
    <n v="0"/>
    <n v="3"/>
    <n v="1"/>
    <n v="1"/>
    <n v="2000"/>
    <n v="5.0000000000000001E-3"/>
    <n v="1"/>
    <n v="10"/>
    <n v="3"/>
    <n v="3.3300000000000003E-2"/>
    <n v="30"/>
    <n v="40"/>
    <s v="'20260519-2230-'"/>
    <s v="'ser5'"/>
    <n v="618"/>
    <s v="'Combinatorial'"/>
    <n v="3251.5079999999898"/>
    <n v="3251.6904999999801"/>
    <n v="3257.4924999999798"/>
    <n v="3249.1499999999801"/>
    <n v="3249.1219999999798"/>
    <n v="31.774223566055198"/>
    <n v="0.151835441589355"/>
    <n v="3.71849370002746"/>
    <n v="805.97989082336403"/>
    <s v="'p8'"/>
    <s v="'3251.507999999996'"/>
    <n v="5.6445176878107404"/>
    <n v="3.3142792792792699"/>
    <n v="0.160300999999999"/>
    <n v="8.9783860049226796"/>
    <n v="-0.446488150381672"/>
    <n v="311.10988100600599"/>
    <n v="4.8138438438438396"/>
    <n v="1.5509600105272801"/>
    <n v="5.7944216816275196"/>
    <n v="3.2889844688652898"/>
    <n v="4.3986100503667698E-2"/>
    <n v="1.4085290649976101"/>
    <n v="1.39320471799723"/>
    <n v="73.501219005664794"/>
    <n v="1.3209039190290599"/>
    <n v="0.23999615987450201"/>
    <n v="-1.1368684000000001E-13"/>
    <n v="0"/>
    <n v="1.30000000000001E-2"/>
    <n v="1.0358565737051799"/>
    <n v="-16.4378113236383"/>
    <n v="150.60285285285201"/>
    <n v="0.39039039039039403"/>
    <n v="0.191918036235603"/>
    <n v="38.037158798337302"/>
    <n v="13.5135135135135"/>
    <n v="0.25"/>
    <n v="10"/>
    <n v="0"/>
    <n v="459.68468468468399"/>
    <n v="7.5075075075075004"/>
    <n v="1.9256804641183101"/>
    <n v="170"/>
    <n v="62"/>
    <n v="200"/>
    <n v="74"/>
    <n v="205"/>
    <n v="87"/>
    <n v="245"/>
    <n v="99"/>
    <n v="265"/>
    <n v="111"/>
    <n v="285"/>
    <n v="120"/>
    <s v="'Run_all_with_output'"/>
    <s v="'']"/>
    <n v="5.2708638360175698E-4"/>
    <n v="5.856515373352855E-4"/>
    <n v="1.4055636896046853E-3"/>
    <n v="1.8740849194729136E-3"/>
    <n v="2.0497803806734994E-3"/>
    <n v="4.568081991215227E-3"/>
    <n v="4.5095168374816984E-3"/>
    <n v="5.6222547584187411E-3"/>
    <n v="3.1625183016105417E-3"/>
    <n v="0.9756954612005857"/>
  </r>
  <r>
    <n v="1"/>
    <n v="1"/>
    <x v="6"/>
    <x v="0"/>
    <x v="0"/>
    <x v="9"/>
    <x v="0"/>
    <x v="0"/>
    <x v="0"/>
    <x v="2"/>
    <s v="[''"/>
    <n v="619"/>
    <n v="0"/>
    <n v="0"/>
    <n v="3"/>
    <n v="1"/>
    <n v="1"/>
    <n v="2000"/>
    <n v="5.0000000000000001E-3"/>
    <n v="1"/>
    <n v="10"/>
    <n v="3"/>
    <n v="3.3300000000000003E-2"/>
    <n v="30"/>
    <n v="30"/>
    <s v="'20260519-2243-'"/>
    <s v="'ser5'"/>
    <n v="619"/>
    <s v="'Combinatorial'"/>
    <n v="3253.91499999999"/>
    <n v="3254.03149999999"/>
    <n v="3263.1289999999899"/>
    <n v="3249.1219999999798"/>
    <n v="3249.1219999999798"/>
    <n v="63.869106054306002"/>
    <n v="0.18509221076965299"/>
    <n v="5.8106536865234304"/>
    <n v="1094.8287594318299"/>
    <s v="'p11'"/>
    <s v="'3253.9149999999963'"/>
    <n v="10.094392116387899"/>
    <n v="7.3563513513513499"/>
    <n v="0.16007574999999899"/>
    <n v="8.9602547081086801"/>
    <n v="-0.45607479442163501"/>
    <n v="315.09201313813799"/>
    <n v="4.80707957957957"/>
    <n v="1.5251425933053699"/>
    <n v="11.042526466681901"/>
    <n v="6.1682077691280801"/>
    <n v="4.4696280781462601E-2"/>
    <n v="1.4244490308246101"/>
    <n v="1.3849185548449701"/>
    <n v="72.590376384245701"/>
    <n v="1.34223065409797"/>
    <n v="0.23613699317150799"/>
    <n v="-1.1368684000000001E-13"/>
    <n v="0"/>
    <n v="0"/>
    <n v="0"/>
    <n v="-15.940870431493099"/>
    <n v="151.80405405405401"/>
    <n v="0"/>
    <n v="0"/>
    <n v="84.0087560152663"/>
    <n v="30.690690690690701"/>
    <n v="0.25"/>
    <n v="10"/>
    <n v="0"/>
    <n v="458.18318318318302"/>
    <n v="7.5075075075075004"/>
    <n v="1.8887551952752299"/>
    <n v="160"/>
    <n v="54"/>
    <n v="180"/>
    <n v="68"/>
    <n v="200"/>
    <n v="82"/>
    <n v="210"/>
    <n v="95"/>
    <n v="247"/>
    <n v="108"/>
    <n v="261"/>
    <n v="122"/>
    <s v="'Run_all_with_output'"/>
    <s v="'']"/>
    <n v="8.2308092185063252E-4"/>
    <n v="1.1263212614798129E-3"/>
    <n v="1.2996014555536302E-3"/>
    <n v="3.4656038814763475E-3"/>
    <n v="4.9818055796222492E-3"/>
    <n v="2.8591232022179866E-3"/>
    <n v="6.064806792583608E-3"/>
    <n v="3.8121642696239818E-3"/>
    <n v="7.797608733321781E-3"/>
    <n v="0.96776988390226992"/>
  </r>
  <r>
    <n v="1"/>
    <n v="1"/>
    <x v="6"/>
    <x v="0"/>
    <x v="0"/>
    <x v="9"/>
    <x v="0"/>
    <x v="0"/>
    <x v="0"/>
    <x v="3"/>
    <s v="[''"/>
    <n v="620"/>
    <n v="0"/>
    <n v="0"/>
    <n v="3"/>
    <n v="1"/>
    <n v="1"/>
    <n v="2000"/>
    <n v="5.0000000000000001E-3"/>
    <n v="1"/>
    <n v="10"/>
    <n v="3"/>
    <n v="3.3300000000000003E-2"/>
    <n v="30"/>
    <n v="20"/>
    <s v="'20260519-2301-'"/>
    <s v="'ser5'"/>
    <n v="620"/>
    <s v="'Combinatorial'"/>
    <n v="3255.3519999999799"/>
    <n v="3255.5149999999799"/>
    <n v="3274.5899999999901"/>
    <n v="3249.1219999999798"/>
    <n v="3249.1219999999898"/>
    <n v="220.09693121909999"/>
    <n v="0.242143869400024"/>
    <n v="17.484383106231601"/>
    <n v="1917.56892228126"/>
    <s v="'p14'"/>
    <s v="'3255.3519999999817'"/>
    <n v="6.5813950842761297"/>
    <n v="0.98930180180181704"/>
    <n v="0.159888"/>
    <n v="8.9091647409513204"/>
    <n v="0"/>
    <n v="315.989760885885"/>
    <n v="4.8014414414414404"/>
    <n v="1.5115775632448201"/>
    <n v="5.3249127775998497"/>
    <n v="2.3209686841549502"/>
    <n v="4.5225032977366797E-2"/>
    <n v="1.26539870109702"/>
    <n v="0"/>
    <n v="73.067046068695007"/>
    <n v="1.35810909841942"/>
    <n v="0.201208775953682"/>
    <n v="-1.1368684000000001E-13"/>
    <n v="-1.1368684000000001E-13"/>
    <n v="1.90000000000001E-2"/>
    <n v="1.0857142857142901"/>
    <n v="0"/>
    <n v="152.70495495495399"/>
    <n v="0.57057057057057403"/>
    <n v="0.19645857567532701"/>
    <n v="30.115463157928701"/>
    <n v="23.483483483483301"/>
    <n v="0.25"/>
    <n v="10"/>
    <n v="0"/>
    <n v="466.591591591591"/>
    <n v="7.5075075075075199"/>
    <n v="1.85671267606961"/>
    <n v="170"/>
    <n v="41"/>
    <n v="200"/>
    <n v="54"/>
    <n v="220"/>
    <n v="68"/>
    <n v="260"/>
    <n v="80"/>
    <n v="260"/>
    <n v="93"/>
    <n v="300"/>
    <n v="105"/>
    <s v="'Run_all_with_output'"/>
    <s v="'']"/>
    <n v="6.5461790237654764E-4"/>
    <n v="2.9600113846591719E-3"/>
    <n v="3.4153977515298138E-3"/>
    <n v="4.0984773018357765E-3"/>
    <n v="5.2654048669417957E-3"/>
    <n v="7.0015653906361176E-3"/>
    <n v="5.5784829941653621E-3"/>
    <n v="6.1477159527536648E-3"/>
    <n v="9.990038423224705E-3"/>
    <n v="0.95488828803187709"/>
  </r>
  <r>
    <n v="1"/>
    <n v="1"/>
    <x v="6"/>
    <x v="0"/>
    <x v="0"/>
    <x v="9"/>
    <x v="0"/>
    <x v="0"/>
    <x v="0"/>
    <x v="4"/>
    <s v="[''"/>
    <n v="621"/>
    <n v="0"/>
    <n v="0"/>
    <n v="3"/>
    <n v="1"/>
    <n v="1"/>
    <n v="2000"/>
    <n v="5.0000000000000001E-3"/>
    <n v="1"/>
    <n v="10"/>
    <n v="3"/>
    <n v="3.3300000000000003E-2"/>
    <n v="30"/>
    <n v="10"/>
    <s v="'20260519-2333-'"/>
    <s v="'ser5'"/>
    <n v="621"/>
    <s v="'Combinatorial'"/>
    <n v="3253.6354999999899"/>
    <n v="3254.1934999999899"/>
    <n v="3297.9285"/>
    <n v="3249.1279999999902"/>
    <n v="3249.1219999999998"/>
    <n v="1275.2545783519699"/>
    <n v="0.46900868415832497"/>
    <n v="70.148461580276404"/>
    <n v="5884.5155041217804"/>
    <s v="'p32'"/>
    <s v="'3253.6354999999908'"/>
    <n v="8.1921703364759697"/>
    <n v="2.88909159159159"/>
    <n v="0.159915"/>
    <n v="8.9366243416079101"/>
    <n v="0"/>
    <n v="318.81453566066"/>
    <n v="4.8022522522522699"/>
    <n v="1.5012926145232399"/>
    <n v="5.9582697665567697"/>
    <n v="4.4855361717809403"/>
    <n v="4.5370455851050102E-2"/>
    <n v="1.4108226078905799"/>
    <n v="0"/>
    <n v="72.749135636282702"/>
    <n v="1.36247615168318"/>
    <n v="0.225784629062593"/>
    <n v="-1.1368684000000001E-13"/>
    <n v="-5.6843420000000003E-14"/>
    <n v="1.80000000000002E-2"/>
    <n v="1.1764705882352999"/>
    <n v="0"/>
    <n v="153.305555555555"/>
    <n v="0.54054054054054701"/>
    <n v="0.196241966344505"/>
    <n v="30.065120702393699"/>
    <n v="26.081081081081201"/>
    <n v="0.25"/>
    <n v="10"/>
    <n v="0"/>
    <n v="471.09609609609601"/>
    <n v="7.5075075075075297"/>
    <n v="1.8743785768994701"/>
    <n v="130"/>
    <n v="29"/>
    <n v="160"/>
    <n v="43"/>
    <n v="180"/>
    <n v="56"/>
    <n v="220"/>
    <n v="70"/>
    <n v="240"/>
    <n v="83"/>
    <n v="260"/>
    <n v="95"/>
    <s v="'Run_all_with_output'"/>
    <s v="'']"/>
    <n v="8.6381051898293281E-4"/>
    <n v="1.9784047370254268E-3"/>
    <n v="2.3824451410658309E-3"/>
    <n v="4.904214559386973E-3"/>
    <n v="4.1797283176593526E-3"/>
    <n v="5.0992685475444097E-3"/>
    <n v="5.1689306861720657E-3"/>
    <n v="8.5823754789272032E-3"/>
    <n v="6.8965517241379309E-3"/>
    <n v="0.9599442702890979"/>
  </r>
  <r>
    <n v="1"/>
    <n v="1"/>
    <x v="6"/>
    <x v="0"/>
    <x v="0"/>
    <x v="9"/>
    <x v="1"/>
    <x v="0"/>
    <x v="0"/>
    <x v="0"/>
    <s v="[''"/>
    <n v="622"/>
    <n v="0"/>
    <n v="0"/>
    <n v="3"/>
    <n v="1"/>
    <n v="1"/>
    <n v="2000"/>
    <n v="5.0000000000000001E-3"/>
    <n v="1"/>
    <n v="10"/>
    <n v="2"/>
    <n v="3.3300000000000003E-2"/>
    <n v="30"/>
    <n v="50"/>
    <s v="'20260520-0111-'"/>
    <s v="'ser5'"/>
    <n v="622"/>
    <s v="'Combinatorial'"/>
    <n v="3252.9490000000001"/>
    <n v="3253.8799999999801"/>
    <n v="3260.4069999999901"/>
    <n v="3249.1219999999898"/>
    <n v="3249.1219999999798"/>
    <n v="25.8648633956909"/>
    <n v="0.169670820236206"/>
    <n v="3.3745028972625701"/>
    <n v="659.18172478675797"/>
    <s v="'p7'"/>
    <s v="'3252.949000000002'"/>
    <n v="8.5771245405257996"/>
    <n v="6.0049699699699604"/>
    <n v="0.16037949999999901"/>
    <n v="8.9738279178300999"/>
    <n v="-0.48855425117930901"/>
    <n v="315.69441554053998"/>
    <n v="4.8162012012012001"/>
    <n v="1.52407100986294"/>
    <n v="11.3448335242133"/>
    <n v="5.4931234199971"/>
    <n v="4.51386417411858E-2"/>
    <n v="1.4650919307763299"/>
    <n v="1.45739550322822"/>
    <n v="72.3459269697032"/>
    <n v="1.35551476700257"/>
    <n v="0.243633084122648"/>
    <n v="-1.1368684000000001E-13"/>
    <n v="0"/>
    <n v="2.04999999999999E-2"/>
    <n v="1.6141732283464501"/>
    <n v="-16.1505972493458"/>
    <n v="152.104354354354"/>
    <n v="0.61561561561561395"/>
    <n v="0.29824038174768802"/>
    <n v="98.373270911684401"/>
    <n v="27.012012012012001"/>
    <n v="0.25"/>
    <n v="10"/>
    <n v="0"/>
    <n v="463.58858858858798"/>
    <n v="7.5075075075075199"/>
    <n v="1.8851404046831799"/>
    <n v="159"/>
    <n v="52"/>
    <n v="180"/>
    <n v="66"/>
    <n v="202"/>
    <n v="78"/>
    <n v="212"/>
    <n v="92"/>
    <n v="252"/>
    <n v="104"/>
    <n v="262"/>
    <n v="117"/>
    <s v="'Run_all_with_output'"/>
    <s v="'']"/>
    <n v="2.8467724717101987E-4"/>
    <n v="9.9637036509856954E-4"/>
    <n v="6.4052380613479471E-4"/>
    <n v="1.4233862358550993E-3"/>
    <n v="1.7792327948188741E-3"/>
    <n v="2.1350793537826488E-3"/>
    <n v="6.9745925556899862E-3"/>
    <n v="3.4161269660522384E-3"/>
    <n v="4.4836666429435628E-3"/>
    <n v="0.97786634403245321"/>
  </r>
  <r>
    <n v="1"/>
    <n v="1"/>
    <x v="6"/>
    <x v="0"/>
    <x v="0"/>
    <x v="9"/>
    <x v="2"/>
    <x v="0"/>
    <x v="0"/>
    <x v="0"/>
    <s v="[''"/>
    <n v="623"/>
    <n v="0"/>
    <n v="0"/>
    <n v="3"/>
    <n v="1"/>
    <n v="1"/>
    <n v="2000"/>
    <n v="5.0000000000000001E-3"/>
    <n v="1"/>
    <n v="10"/>
    <n v="1"/>
    <n v="3.3300000000000003E-2"/>
    <n v="30"/>
    <n v="50"/>
    <s v="'20260520-0122-'"/>
    <s v="'ser5'"/>
    <n v="623"/>
    <s v="'Combinatorial'"/>
    <n v="3252.6915000000099"/>
    <n v="3253.3559999999702"/>
    <n v="3271.7704999999901"/>
    <n v="3249.1219999999698"/>
    <n v="3249.1219999999698"/>
    <n v="30.4208018779754"/>
    <n v="0.137732028961181"/>
    <n v="6.1494669914245597"/>
    <n v="656.81392145156804"/>
    <s v="'p6'"/>
    <s v="'3252.691500000013'"/>
    <n v="7.8094653743725804"/>
    <n v="5.51561561561563"/>
    <n v="0.16056899999999899"/>
    <n v="8.95187163975889"/>
    <n v="0"/>
    <n v="320.50177289789701"/>
    <n v="4.82189189189189"/>
    <n v="1.4962092195449901"/>
    <n v="8.3712005839280099"/>
    <n v="5.7970383368745901"/>
    <n v="4.6108355850535597E-2"/>
    <n v="1.4043843756699499"/>
    <n v="0"/>
    <n v="72.569371951403696"/>
    <n v="1.3846353108268901"/>
    <n v="0.22707060160809001"/>
    <n v="-1.1368684000000001E-13"/>
    <n v="-2.8421710000000002E-14"/>
    <n v="2.0500000000000001E-2"/>
    <n v="1.7973856209150201"/>
    <n v="0"/>
    <n v="153.305555555555"/>
    <n v="0.61561561561561695"/>
    <n v="0.30046927838205301"/>
    <n v="40.765637325851799"/>
    <n v="21.201201201201201"/>
    <n v="0.25"/>
    <n v="10"/>
    <n v="0"/>
    <n v="471.69669669669599"/>
    <n v="7.5075075075075199"/>
    <n v="1.9294525545657999"/>
    <n v="92"/>
    <n v="34"/>
    <n v="129"/>
    <n v="47"/>
    <n v="152"/>
    <n v="60"/>
    <n v="176"/>
    <n v="73"/>
    <n v="210"/>
    <n v="85"/>
    <n v="233"/>
    <n v="99"/>
    <s v="'Run_all_with_output'"/>
    <s v="'']"/>
    <n v="2.135079353782649E-4"/>
    <n v="2.8467724717101987E-4"/>
    <n v="0"/>
    <n v="2.8467724717101987E-4"/>
    <n v="7.1169311792754967E-4"/>
    <n v="1.7080634830261192E-3"/>
    <n v="1.4945555476478542E-3"/>
    <n v="1.1387089886840795E-3"/>
    <n v="6.4052380613479471E-4"/>
    <n v="0.9935235926268593"/>
  </r>
  <r>
    <n v="1"/>
    <n v="1"/>
    <x v="6"/>
    <x v="0"/>
    <x v="0"/>
    <x v="9"/>
    <x v="0"/>
    <x v="0"/>
    <x v="1"/>
    <x v="0"/>
    <s v="[''"/>
    <n v="624"/>
    <n v="0"/>
    <n v="0"/>
    <n v="3"/>
    <n v="1"/>
    <n v="1"/>
    <n v="2000"/>
    <n v="5.0000000000000001E-3"/>
    <n v="1"/>
    <n v="10"/>
    <n v="3"/>
    <n v="3.3300000000000003E-2"/>
    <n v="60"/>
    <n v="50"/>
    <s v="'20260520-0133-'"/>
    <s v="'ser5'"/>
    <n v="624"/>
    <s v="'Combinatorial'"/>
    <n v="3249.1219999999698"/>
    <n v="3249.2064999999702"/>
    <n v="3249.1219999999698"/>
    <n v="3249.1219999999798"/>
    <n v="3249.1219999999798"/>
    <n v="19.9940054416656"/>
    <n v="0.14735198020935"/>
    <n v="0.51657915115356401"/>
    <n v="664.40566825866699"/>
    <s v="'p9'"/>
    <s v="'3249.121999999976'"/>
    <n v="18.3239240814741"/>
    <n v="4.7674849849849696"/>
    <n v="0.16061799999999901"/>
    <n v="8.97822298927227"/>
    <n v="-3.92151245155133"/>
    <n v="311.62744857357302"/>
    <n v="4.8233633633633604"/>
    <n v="1.54295316916198"/>
    <n v="23.9099618224881"/>
    <n v="4.5867624049904503"/>
    <n v="4.5836266292683898E-2"/>
    <n v="1.5454828278956501"/>
    <n v="6.6265784555816101"/>
    <n v="70.904180123214601"/>
    <n v="1.37646445323375"/>
    <n v="0.25694543627676603"/>
    <n v="-1.1368684000000001E-13"/>
    <n v="-1.1368684000000001E-13"/>
    <n v="0"/>
    <n v="0"/>
    <n v="-33.450402330306801"/>
    <n v="153.305555555555"/>
    <n v="0"/>
    <n v="0"/>
    <n v="135.40553900690199"/>
    <n v="22.627627627627501"/>
    <n v="0.25"/>
    <n v="10"/>
    <n v="0"/>
    <n v="450.37537537537497"/>
    <n v="7.5075075075075199"/>
    <n v="1.86939274175148"/>
    <n v="194"/>
    <n v="72"/>
    <n v="224"/>
    <n v="86"/>
    <n v="251"/>
    <n v="100"/>
    <n v="274"/>
    <n v="115"/>
    <n v="295"/>
    <n v="128"/>
    <n v="296"/>
    <n v="140"/>
    <s v="'Run_all_with_output'"/>
    <s v="'']"/>
    <n v="0"/>
    <n v="1.4233862358550993E-4"/>
    <n v="2.135079353782649E-4"/>
    <n v="5.6935449434203974E-4"/>
    <n v="3.5584655896377484E-4"/>
    <n v="4.270158707565298E-4"/>
    <n v="4.9818518254928477E-4"/>
    <n v="0"/>
    <n v="0"/>
    <n v="0.99779375133442461"/>
  </r>
  <r>
    <n v="1"/>
    <n v="1"/>
    <x v="6"/>
    <x v="0"/>
    <x v="0"/>
    <x v="9"/>
    <x v="0"/>
    <x v="0"/>
    <x v="2"/>
    <x v="0"/>
    <s v="[''"/>
    <n v="625"/>
    <n v="0"/>
    <n v="0"/>
    <n v="3"/>
    <n v="1"/>
    <n v="1"/>
    <n v="2000"/>
    <n v="5.0000000000000001E-3"/>
    <n v="1"/>
    <n v="10"/>
    <n v="3"/>
    <n v="3.3300000000000003E-2"/>
    <n v="90"/>
    <n v="50"/>
    <s v="'20260520-0145-'"/>
    <s v="'ser5'"/>
    <n v="625"/>
    <s v="'Combinatorial'"/>
    <n v="3249.1219999999698"/>
    <n v="3249.1409999999801"/>
    <n v="3249.1219999999698"/>
    <n v="3249.1219999999798"/>
    <n v="3249.1219999999798"/>
    <n v="25.434848785400298"/>
    <n v="0.132242441177368"/>
    <n v="0.53081011772155695"/>
    <n v="676.88499283790497"/>
    <s v="'p9'"/>
    <s v="'3249.121999999975'"/>
    <n v="17.643490406970901"/>
    <n v="4.6775000000000002"/>
    <n v="0.16063149999999901"/>
    <n v="8.9766446908886106"/>
    <n v="-3.8870572229381999"/>
    <n v="311.62744857357302"/>
    <n v="4.82376876876876"/>
    <n v="1.54258618742141"/>
    <n v="23.885430291363001"/>
    <n v="4.6556677299154101"/>
    <n v="4.5679793448687597E-2"/>
    <n v="1.50372528914883"/>
    <n v="6.5413902851006096"/>
    <n v="70.904180123214601"/>
    <n v="1.37176556902965"/>
    <n v="0.248352239864327"/>
    <n v="-5.6843420000000003E-14"/>
    <n v="-1.1368684000000001E-13"/>
    <n v="2.6999999999999601E-2"/>
    <n v="1.3715710723191901"/>
    <n v="-31.053369340299"/>
    <n v="153.305555555555"/>
    <n v="0.81081081081080097"/>
    <n v="0.24531722862896499"/>
    <n v="159.49677480596"/>
    <n v="22.627627627627501"/>
    <n v="0.25"/>
    <n v="10"/>
    <n v="0"/>
    <n v="450.37537537537497"/>
    <n v="7.5075075075075199"/>
    <n v="1.8708185543415801"/>
    <n v="233"/>
    <n v="77"/>
    <n v="253"/>
    <n v="93"/>
    <n v="291"/>
    <n v="107"/>
    <n v="290"/>
    <n v="123"/>
    <n v="340"/>
    <n v="139"/>
    <n v="341"/>
    <n v="149"/>
    <s v="'Run_all_with_output'"/>
    <s v="'']"/>
    <n v="0"/>
    <n v="1.4233862358550993E-4"/>
    <n v="0"/>
    <n v="5.6935449434203974E-4"/>
    <n v="0"/>
    <n v="4.270158707565298E-4"/>
    <n v="4.9818518254928477E-4"/>
    <n v="5.6935449434203974E-4"/>
    <n v="0"/>
    <n v="0.99779375133442461"/>
  </r>
  <r>
    <n v="1"/>
    <n v="1"/>
    <x v="6"/>
    <x v="0"/>
    <x v="0"/>
    <x v="9"/>
    <x v="0"/>
    <x v="0"/>
    <x v="3"/>
    <x v="0"/>
    <s v="[''"/>
    <n v="626"/>
    <n v="0"/>
    <n v="0"/>
    <n v="3"/>
    <n v="1"/>
    <n v="1"/>
    <n v="2000"/>
    <n v="5.0000000000000001E-3"/>
    <n v="1"/>
    <n v="10"/>
    <n v="3"/>
    <n v="3.3300000000000003E-2"/>
    <n v="120"/>
    <n v="50"/>
    <s v="'20260520-0156-'"/>
    <s v="'ser5'"/>
    <n v="626"/>
    <s v="'Combinatorial'"/>
    <n v="3249.1219999999698"/>
    <n v="3249.1219999999698"/>
    <n v="3249.1219999999698"/>
    <n v="3249.1219999999798"/>
    <n v="3249.1219999999798"/>
    <n v="30.758780241012499"/>
    <n v="0.14354443550109799"/>
    <n v="0.51513218879699696"/>
    <n v="696.49961209297101"/>
    <s v="'p8'"/>
    <s v="'3249.1219999999703'"/>
    <n v="15.033573299013099"/>
    <n v="4.5376501501501396"/>
    <n v="0.16063149999999901"/>
    <n v="8.9674193234547594"/>
    <n v="-0.88696892198884403"/>
    <n v="311.62744857357302"/>
    <n v="4.82376876876876"/>
    <n v="1.5411700263384001"/>
    <n v="21.501048040024799"/>
    <n v="4.6794705900786404"/>
    <n v="4.5995124562194102E-2"/>
    <n v="1.48672890219683"/>
    <n v="1.60837527023365"/>
    <n v="70.904180123214601"/>
    <n v="1.38123497183766"/>
    <n v="0.246509766057741"/>
    <n v="-5.6843420000000003E-14"/>
    <n v="-5.6843420000000003E-14"/>
    <n v="2.6999999999999899E-2"/>
    <n v="2.15139442231074"/>
    <n v="-13.165530268167499"/>
    <n v="153.305555555555"/>
    <n v="0.81081081081080797"/>
    <n v="0.39052753761539399"/>
    <n v="121.490447104632"/>
    <n v="22.222222222222101"/>
    <n v="0.25"/>
    <n v="10"/>
    <n v="0"/>
    <n v="450.37537537537497"/>
    <n v="7.5075075075075199"/>
    <n v="1.8708185543415801"/>
    <n v="225"/>
    <n v="79"/>
    <n v="257"/>
    <n v="96"/>
    <n v="287"/>
    <n v="111"/>
    <n v="313"/>
    <n v="126"/>
    <n v="351"/>
    <n v="138"/>
    <n v="367"/>
    <n v="157"/>
    <s v="'Run_all_with_output'"/>
    <s v="'']"/>
    <n v="0"/>
    <n v="1.4233862358550993E-4"/>
    <n v="0"/>
    <n v="5.6935449434203974E-4"/>
    <n v="0"/>
    <n v="4.270158707565298E-4"/>
    <n v="4.9818518254928477E-4"/>
    <n v="5.6935449434203974E-4"/>
    <n v="0"/>
    <n v="0.99779375133442461"/>
  </r>
  <r>
    <n v="1"/>
    <n v="1"/>
    <x v="6"/>
    <x v="0"/>
    <x v="0"/>
    <x v="0"/>
    <x v="0"/>
    <x v="0"/>
    <x v="0"/>
    <x v="0"/>
    <s v="[''"/>
    <n v="627"/>
    <n v="0"/>
    <n v="0"/>
    <n v="4"/>
    <n v="1"/>
    <n v="1"/>
    <n v="2000"/>
    <n v="5.0000000000000001E-3"/>
    <n v="1"/>
    <n v="1"/>
    <n v="3"/>
    <n v="3.3300000000000003E-2"/>
    <n v="30"/>
    <n v="50"/>
    <s v="'20260606-0025-'"/>
    <s v="'ser5'"/>
    <n v="627"/>
    <s v="'Combinatorial'"/>
    <n v="3231.3800000000401"/>
    <n v="3231.3800000000401"/>
    <n v="3231.3800000000401"/>
    <n v="3231.3800000000401"/>
    <n v="3231.3800000000401"/>
    <n v="1.9848661422729399"/>
    <n v="1.9848661422729399"/>
    <n v="1.9848661422729399"/>
    <n v="657.64141392707802"/>
    <s v="'p0'"/>
    <s v="'3231.380000000042'"/>
    <n v="0"/>
    <n v="0"/>
    <n v="0"/>
    <n v="0"/>
    <n v="0"/>
    <n v="282.58953603603601"/>
    <n v="0"/>
    <n v="0"/>
    <n v="0"/>
    <n v="0"/>
    <n v="0"/>
    <n v="0"/>
    <n v="0"/>
    <n v="56.404437354415499"/>
    <n v="0"/>
    <n v="0"/>
    <n v="0"/>
    <n v="0"/>
    <n v="0"/>
    <n v="0"/>
    <n v="0"/>
    <n v="164.702702702702"/>
    <n v="0"/>
    <n v="0"/>
    <n v="0"/>
    <n v="0"/>
    <n v="0"/>
    <n v="0"/>
    <n v="0"/>
    <n v="401.46696696696603"/>
    <n v="0"/>
    <n v="0"/>
    <n v="182"/>
    <n v="73"/>
    <n v="213"/>
    <n v="90"/>
    <n v="235"/>
    <n v="108"/>
    <n v="272"/>
    <n v="124"/>
    <n v="295"/>
    <n v="140"/>
    <n v="325"/>
    <n v="161"/>
    <s v="'Run_all_with_output'"/>
    <s v="'']"/>
    <n v="1"/>
    <n v="0"/>
    <n v="0"/>
    <n v="0"/>
    <n v="0"/>
    <n v="0"/>
    <n v="0"/>
    <n v="0"/>
    <n v="0"/>
    <n v="0"/>
  </r>
  <r>
    <n v="1"/>
    <n v="1"/>
    <x v="6"/>
    <x v="0"/>
    <x v="0"/>
    <x v="1"/>
    <x v="0"/>
    <x v="0"/>
    <x v="0"/>
    <x v="0"/>
    <s v="[''"/>
    <n v="628"/>
    <n v="0"/>
    <n v="0"/>
    <n v="4"/>
    <n v="1"/>
    <n v="1"/>
    <n v="2000"/>
    <n v="5.0000000000000001E-3"/>
    <n v="1"/>
    <n v="2"/>
    <n v="3"/>
    <n v="3.3300000000000003E-2"/>
    <n v="30"/>
    <n v="50"/>
    <s v="'20260520-0218-'"/>
    <s v="'ser5'"/>
    <n v="628"/>
    <s v="'Combinatorial'"/>
    <n v="3069.857"/>
    <n v="3069.8885"/>
    <n v="3069.857"/>
    <n v="3069.85699999999"/>
    <n v="3069.857"/>
    <n v="22.714238166809"/>
    <n v="0.221091508865356"/>
    <n v="1.2126941680908201"/>
    <n v="53.2667136192321"/>
    <s v="'p9'"/>
    <s v="'3069.857000000004'"/>
    <n v="5.9191063395129797"/>
    <n v="2.1599174174174101"/>
    <n v="8.0761499999999903E-2"/>
    <n v="4.9924045402913304"/>
    <n v="-1.53416838734566"/>
    <n v="282.58953603603601"/>
    <n v="2.4252702702702602"/>
    <n v="0.85237158214173703"/>
    <n v="8.6243124389111401"/>
    <n v="3.7243626154152998"/>
    <n v="4.1821135463252397E-2"/>
    <n v="2.41812765467568"/>
    <n v="4.4423474160671503"/>
    <n v="56.404437354415499"/>
    <n v="1.2558899538514201"/>
    <n v="0.407225896108457"/>
    <n v="-1.1368684000000001E-13"/>
    <n v="-1.1368684000000001E-13"/>
    <n v="0"/>
    <n v="0"/>
    <n v="-26.5875889051194"/>
    <n v="164.702702702702"/>
    <n v="0"/>
    <n v="0"/>
    <n v="51.591692203054301"/>
    <n v="27.102102102101899"/>
    <n v="0.20100000000000001"/>
    <n v="10"/>
    <n v="0"/>
    <n v="401.46696696696603"/>
    <n v="6.0360360360360303"/>
    <n v="1.85102663421657"/>
    <n v="190"/>
    <n v="75"/>
    <n v="216"/>
    <n v="92"/>
    <n v="242"/>
    <n v="108"/>
    <n v="284"/>
    <n v="126"/>
    <n v="292"/>
    <n v="140"/>
    <n v="322"/>
    <n v="159"/>
    <s v="'Run_all_with_output'"/>
    <s v="'']"/>
    <n v="2.6860059092130003E-4"/>
    <n v="0.99973139940907874"/>
    <n v="0"/>
    <n v="0"/>
    <n v="0"/>
    <n v="0"/>
    <n v="0"/>
    <n v="0"/>
    <n v="0"/>
    <n v="0"/>
  </r>
  <r>
    <n v="1"/>
    <n v="1"/>
    <x v="6"/>
    <x v="0"/>
    <x v="0"/>
    <x v="2"/>
    <x v="0"/>
    <x v="0"/>
    <x v="0"/>
    <x v="0"/>
    <s v="[''"/>
    <n v="629"/>
    <n v="0"/>
    <n v="0"/>
    <n v="4"/>
    <n v="1"/>
    <n v="1"/>
    <n v="2000"/>
    <n v="5.0000000000000001E-3"/>
    <n v="1"/>
    <n v="3"/>
    <n v="3"/>
    <n v="3.3300000000000003E-2"/>
    <n v="30"/>
    <n v="50"/>
    <s v="'20260520-0219-'"/>
    <s v="'ser5'"/>
    <n v="629"/>
    <s v="'Combinatorial'"/>
    <n v="3016.0445"/>
    <n v="3016.1890000000099"/>
    <n v="3016.0445"/>
    <n v="3016.0445"/>
    <n v="3016.0445"/>
    <n v="20.040225982666001"/>
    <n v="0.164463996887207"/>
    <n v="1.0013349056243801"/>
    <n v="50.0466594696044"/>
    <s v="'p9'"/>
    <s v="'3016.0445000000036'"/>
    <n v="8.22253397356031"/>
    <n v="3.1512687687687699"/>
    <n v="0.10766774999999899"/>
    <n v="6.6596027161853204"/>
    <n v="-2.3301509073097"/>
    <n v="282.58953603603601"/>
    <n v="3.23326576576576"/>
    <n v="1.13865909145762"/>
    <n v="10.452283232535301"/>
    <n v="4.2740979369849104"/>
    <n v="4.2752407758184202E-2"/>
    <n v="2.2745482358918001"/>
    <n v="5.4749494284499001"/>
    <n v="56.404437354415499"/>
    <n v="1.28385608883436"/>
    <n v="0.37988788471868801"/>
    <n v="-1.1368684000000001E-13"/>
    <n v="-1.1368684000000001E-13"/>
    <n v="0"/>
    <n v="0"/>
    <n v="-28.734107410350799"/>
    <n v="164.702702702702"/>
    <n v="0"/>
    <n v="0"/>
    <n v="61.297682632505101"/>
    <n v="26.291291291291198"/>
    <n v="0.222999999999999"/>
    <n v="10"/>
    <n v="0"/>
    <n v="401.46696696696603"/>
    <n v="6.6966966966966899"/>
    <n v="1.85102663421657"/>
    <n v="184"/>
    <n v="76"/>
    <n v="208"/>
    <n v="93"/>
    <n v="229"/>
    <n v="111"/>
    <n v="272"/>
    <n v="130"/>
    <n v="297"/>
    <n v="147"/>
    <n v="310"/>
    <n v="160"/>
    <s v="'Run_all_with_output'"/>
    <s v="'']"/>
    <n v="2.0145044319097501E-4"/>
    <n v="8.0580177276390005E-4"/>
    <n v="0.99899274778404512"/>
    <n v="0"/>
    <n v="0"/>
    <n v="0"/>
    <n v="0"/>
    <n v="0"/>
    <n v="0"/>
    <n v="0"/>
  </r>
  <r>
    <n v="1"/>
    <n v="1"/>
    <x v="6"/>
    <x v="0"/>
    <x v="0"/>
    <x v="3"/>
    <x v="0"/>
    <x v="0"/>
    <x v="0"/>
    <x v="0"/>
    <s v="[''"/>
    <n v="630"/>
    <n v="0"/>
    <n v="0"/>
    <n v="4"/>
    <n v="1"/>
    <n v="1"/>
    <n v="2000"/>
    <n v="5.0000000000000001E-3"/>
    <n v="1"/>
    <n v="4"/>
    <n v="3"/>
    <n v="3.3300000000000003E-2"/>
    <n v="30"/>
    <n v="50"/>
    <s v="'20260520-0220-'"/>
    <s v="'ser5'"/>
    <n v="630"/>
    <s v="'Combinatorial'"/>
    <n v="2989.0745000000002"/>
    <n v="2989.3745000000099"/>
    <n v="2989.0745000000002"/>
    <n v="2989.0745000000102"/>
    <n v="2989.0745000000002"/>
    <n v="18.9075939655303"/>
    <n v="0.21904969215393"/>
    <n v="0.66588664054870605"/>
    <n v="48.153030633926299"/>
    <s v="'p9'"/>
    <s v="'2989.0745000000065'"/>
    <n v="9.6828132162696203"/>
    <n v="3.5012462462462399"/>
    <n v="0.12114274999999899"/>
    <n v="7.4875026221387602"/>
    <n v="-2.9761112114421699"/>
    <n v="282.58953603603601"/>
    <n v="3.6379204204204099"/>
    <n v="1.28105357094106"/>
    <n v="12.367807930977399"/>
    <n v="4.3671801527074203"/>
    <n v="4.2859493878780998E-2"/>
    <n v="2.16930643609173"/>
    <n v="6.1335983689138596"/>
    <n v="56.404437354415499"/>
    <n v="1.2870718882516801"/>
    <n v="0.36139216498943"/>
    <n v="-1.1368684000000001E-13"/>
    <n v="-1.1368684000000001E-13"/>
    <n v="0"/>
    <n v="0"/>
    <n v="-29.0726019676029"/>
    <n v="164.702702702702"/>
    <n v="0"/>
    <n v="0"/>
    <n v="83.072884661809894"/>
    <n v="23.5435435435434"/>
    <n v="0.222999999999999"/>
    <n v="10"/>
    <n v="0"/>
    <n v="401.46696696696603"/>
    <n v="6.6966966966966899"/>
    <n v="1.85102663421657"/>
    <n v="199"/>
    <n v="75"/>
    <n v="212"/>
    <n v="92"/>
    <n v="235"/>
    <n v="109"/>
    <n v="271"/>
    <n v="129"/>
    <n v="273"/>
    <n v="142"/>
    <n v="293"/>
    <n v="160"/>
    <s v="'Run_all_with_output'"/>
    <s v="'']"/>
    <n v="1.3430029546065002E-4"/>
    <n v="2.6860059092130003E-4"/>
    <n v="4.0290088638195002E-4"/>
    <n v="0.9991941982272361"/>
    <n v="0"/>
    <n v="0"/>
    <n v="0"/>
    <n v="0"/>
    <n v="0"/>
    <n v="0"/>
  </r>
  <r>
    <n v="1"/>
    <n v="1"/>
    <x v="6"/>
    <x v="0"/>
    <x v="0"/>
    <x v="4"/>
    <x v="0"/>
    <x v="0"/>
    <x v="0"/>
    <x v="0"/>
    <s v="[''"/>
    <n v="631"/>
    <n v="0"/>
    <n v="0"/>
    <n v="4"/>
    <n v="1"/>
    <n v="1"/>
    <n v="2000"/>
    <n v="5.0000000000000001E-3"/>
    <n v="1"/>
    <n v="5"/>
    <n v="3"/>
    <n v="3.3300000000000003E-2"/>
    <n v="30"/>
    <n v="50"/>
    <s v="'20260520-0221-'"/>
    <s v="'ser5'"/>
    <n v="631"/>
    <s v="'Combinatorial'"/>
    <n v="2973.0904999999998"/>
    <n v="2973.62950000002"/>
    <n v="2973.0904999999998"/>
    <n v="2972.9535000000101"/>
    <n v="2972.9535000000101"/>
    <n v="18.211354732513399"/>
    <n v="0.15052342414855899"/>
    <n v="0.72227025032043402"/>
    <n v="47.338251590728703"/>
    <s v="'p9'"/>
    <s v="'2973.090500000006'"/>
    <n v="11.280514280235799"/>
    <n v="3.7738138138138102"/>
    <n v="0.12920324999999899"/>
    <n v="7.9844543726060202"/>
    <n v="-3.4473440455451301"/>
    <n v="282.58953603603601"/>
    <n v="3.8799774774774698"/>
    <n v="1.3670498909300699"/>
    <n v="13.830903373458399"/>
    <n v="4.4890543076131699"/>
    <n v="4.2506860987998399E-2"/>
    <n v="2.0563374600291802"/>
    <n v="6.5770476461390599"/>
    <n v="56.404437354415499"/>
    <n v="1.2764823119519"/>
    <n v="0.34327965218206102"/>
    <n v="-1.1368684000000001E-13"/>
    <n v="-1.1368684000000001E-13"/>
    <n v="0"/>
    <n v="0"/>
    <n v="-29.4261513095847"/>
    <n v="164.702702702702"/>
    <n v="0"/>
    <n v="0"/>
    <n v="85.860778593831995"/>
    <n v="22.387387387387299"/>
    <n v="0.222999999999999"/>
    <n v="10"/>
    <n v="0"/>
    <n v="401.46696696696603"/>
    <n v="6.6966966966966899"/>
    <n v="1.8735037990493699"/>
    <n v="185"/>
    <n v="75"/>
    <n v="215"/>
    <n v="92"/>
    <n v="245"/>
    <n v="110"/>
    <n v="285"/>
    <n v="128"/>
    <n v="288"/>
    <n v="145"/>
    <n v="309"/>
    <n v="160"/>
    <s v="'Run_all_with_output'"/>
    <s v="'']"/>
    <n v="2.0145044319097501E-4"/>
    <n v="2.6860059092130003E-4"/>
    <n v="2.0145044319097501E-4"/>
    <n v="8.0580177276390005E-4"/>
    <n v="0.99852269674993288"/>
    <n v="0"/>
    <n v="0"/>
    <n v="0"/>
    <n v="0"/>
    <n v="0"/>
  </r>
  <r>
    <n v="1"/>
    <n v="1"/>
    <x v="6"/>
    <x v="0"/>
    <x v="0"/>
    <x v="5"/>
    <x v="0"/>
    <x v="0"/>
    <x v="0"/>
    <x v="0"/>
    <s v="[''"/>
    <n v="632"/>
    <n v="0"/>
    <n v="0"/>
    <n v="4"/>
    <n v="1"/>
    <n v="1"/>
    <n v="2000"/>
    <n v="5.0000000000000001E-3"/>
    <n v="1"/>
    <n v="6"/>
    <n v="3"/>
    <n v="3.3300000000000003E-2"/>
    <n v="30"/>
    <n v="50"/>
    <s v="'20260520-0221-'"/>
    <s v="'ser5'"/>
    <n v="632"/>
    <s v="'Combinatorial'"/>
    <n v="2962.3674999999998"/>
    <n v="2963.2645000000198"/>
    <n v="2962.3674999999998"/>
    <n v="2962.22750000001"/>
    <n v="2962.22750000001"/>
    <n v="18.547730445861799"/>
    <n v="0.17156195640563901"/>
    <n v="0.68793225288391102"/>
    <n v="47.677216053008998"/>
    <s v="'p9'"/>
    <s v="'2962.367500000003'"/>
    <n v="12.0959146544595"/>
    <n v="3.7994969969969898"/>
    <n v="0.13453699999999899"/>
    <n v="8.3186457280692299"/>
    <n v="-3.7767465774705098"/>
    <n v="282.58953603603601"/>
    <n v="4.04015015015014"/>
    <n v="1.4252351295392001"/>
    <n v="15.3200565593398"/>
    <n v="4.5211622371171396"/>
    <n v="4.1592515548771899E-2"/>
    <n v="1.9269711635570299"/>
    <n v="6.7565237621226704"/>
    <n v="56.404437354415499"/>
    <n v="1.2490244909541099"/>
    <n v="0.32268679825670699"/>
    <n v="-1.1368684000000001E-13"/>
    <n v="-1.1368684000000001E-13"/>
    <n v="1.8499999999999898E-2"/>
    <n v="1.1235955056179701"/>
    <n v="-29.4261513095847"/>
    <n v="164.702702702702"/>
    <n v="0.55555555555555403"/>
    <n v="0.20017815856111901"/>
    <n v="97.458566939767806"/>
    <n v="26.546546546546399"/>
    <n v="0.222999999999999"/>
    <n v="10"/>
    <n v="0"/>
    <n v="401.46696696696603"/>
    <n v="6.6966966966966899"/>
    <n v="1.85420458057205"/>
    <n v="178"/>
    <n v="75"/>
    <n v="202"/>
    <n v="92"/>
    <n v="216"/>
    <n v="109"/>
    <n v="261"/>
    <n v="128"/>
    <n v="290"/>
    <n v="147"/>
    <n v="317"/>
    <n v="158"/>
    <s v="'Run_all_with_output'"/>
    <s v="'']"/>
    <n v="1.3430029546065002E-4"/>
    <n v="6.7150147730325011E-4"/>
    <n v="4.0290088638195002E-4"/>
    <n v="2.1488047273704003E-3"/>
    <n v="2.6860059092130005E-3"/>
    <n v="0.99395648670427073"/>
    <n v="0"/>
    <n v="0"/>
    <n v="0"/>
    <n v="0"/>
  </r>
  <r>
    <n v="1"/>
    <n v="1"/>
    <x v="6"/>
    <x v="0"/>
    <x v="0"/>
    <x v="6"/>
    <x v="0"/>
    <x v="0"/>
    <x v="0"/>
    <x v="0"/>
    <s v="[''"/>
    <n v="633"/>
    <n v="0"/>
    <n v="0"/>
    <n v="4"/>
    <n v="1"/>
    <n v="1"/>
    <n v="2000"/>
    <n v="5.0000000000000001E-3"/>
    <n v="1"/>
    <n v="7"/>
    <n v="3"/>
    <n v="3.3300000000000003E-2"/>
    <n v="30"/>
    <n v="50"/>
    <s v="'20260520-0222-'"/>
    <s v="'ser5'"/>
    <n v="633"/>
    <s v="'Combinatorial'"/>
    <n v="2955.00000000001"/>
    <n v="2955.6860000000102"/>
    <n v="2955.00000000001"/>
    <n v="2954.50450000001"/>
    <n v="2954.50450000001"/>
    <n v="18.609925031661898"/>
    <n v="0.17494702339172299"/>
    <n v="0.92179703712463301"/>
    <n v="47.498951435089097"/>
    <s v="'p9'"/>
    <s v="'2955.000000000015'"/>
    <n v="12.469587853164301"/>
    <n v="3.7336336336336302"/>
    <n v="0.13829999999999901"/>
    <n v="8.5460345793192598"/>
    <n v="-3.9923286398046298"/>
    <n v="282.58953603603601"/>
    <n v="4.1531531531531396"/>
    <n v="1.46448716060953"/>
    <n v="15.9506746781344"/>
    <n v="4.3991699768816703"/>
    <n v="4.15993720370504E-2"/>
    <n v="1.8573488037575301"/>
    <n v="6.9952685612866103"/>
    <n v="56.404437354415499"/>
    <n v="1.2492303915030101"/>
    <n v="0.31112613483476598"/>
    <n v="-5.6843420000000003E-14"/>
    <n v="-1.1368684000000001E-13"/>
    <n v="0"/>
    <n v="0"/>
    <n v="-29.878347259533399"/>
    <n v="164.702702702702"/>
    <n v="0"/>
    <n v="0"/>
    <n v="97.082953225415494"/>
    <n v="26.546546546546399"/>
    <n v="0.222999999999999"/>
    <n v="10"/>
    <n v="0"/>
    <n v="401.46696696696603"/>
    <n v="6.6966966966966899"/>
    <n v="1.88002645963165"/>
    <n v="191"/>
    <n v="75"/>
    <n v="208"/>
    <n v="92"/>
    <n v="233"/>
    <n v="110"/>
    <n v="278"/>
    <n v="128"/>
    <n v="292"/>
    <n v="144"/>
    <n v="320"/>
    <n v="159"/>
    <s v="'Run_all_with_output'"/>
    <s v="'']"/>
    <n v="2.0145044319097501E-4"/>
    <n v="5.3720118184260007E-4"/>
    <n v="8.0580177276390005E-4"/>
    <n v="3.2232070910556002E-3"/>
    <n v="5.3720118184260009E-3"/>
    <n v="3.2232070910556002E-3"/>
    <n v="0.98663712060166531"/>
    <n v="0"/>
    <n v="0"/>
    <n v="0"/>
  </r>
  <r>
    <n v="1"/>
    <n v="1"/>
    <x v="6"/>
    <x v="0"/>
    <x v="0"/>
    <x v="7"/>
    <x v="0"/>
    <x v="0"/>
    <x v="0"/>
    <x v="0"/>
    <s v="[''"/>
    <n v="634"/>
    <n v="0"/>
    <n v="0"/>
    <n v="4"/>
    <n v="1"/>
    <n v="1"/>
    <n v="2000"/>
    <n v="5.0000000000000001E-3"/>
    <n v="1"/>
    <n v="8"/>
    <n v="3"/>
    <n v="3.3300000000000003E-2"/>
    <n v="30"/>
    <n v="50"/>
    <s v="'20260520-0223-'"/>
    <s v="'ser5'"/>
    <n v="634"/>
    <s v="'Combinatorial'"/>
    <n v="2949.5330000000099"/>
    <n v="2949.92200000002"/>
    <n v="2949.5330000000099"/>
    <n v="2948.67400000001"/>
    <n v="2948.67400000001"/>
    <n v="18.701165676116901"/>
    <n v="0.15448737144470201"/>
    <n v="0.87391567230224598"/>
    <n v="47.576030969619701"/>
    <s v="'p9'"/>
    <s v="'2949.533000000013'"/>
    <n v="12.7927489194534"/>
    <n v="4.2466216216216104"/>
    <n v="0.14097649999999901"/>
    <n v="8.7163014955990299"/>
    <n v="-4.2988845967107903"/>
    <n v="282.58953603603601"/>
    <n v="4.2335285285285202"/>
    <n v="1.49388202284313"/>
    <n v="17.101715469614302"/>
    <n v="4.6333664808975401"/>
    <n v="4.0406760584095799E-2"/>
    <n v="1.7602116744287699"/>
    <n v="7.1304851800559597"/>
    <n v="56.404437354415499"/>
    <n v="1.2134162337566301"/>
    <n v="0.29458412375764897"/>
    <n v="-5.6843420000000003E-14"/>
    <n v="-1.1368684000000001E-13"/>
    <n v="0"/>
    <n v="0"/>
    <n v="-29.983822901344102"/>
    <n v="164.702702702702"/>
    <n v="0"/>
    <n v="0"/>
    <n v="95.1588426022753"/>
    <n v="22.387387387387299"/>
    <n v="0.222999999999999"/>
    <n v="10"/>
    <n v="0"/>
    <n v="401.46696696696603"/>
    <n v="6.6966966966966899"/>
    <n v="1.87675946199562"/>
    <n v="195"/>
    <n v="74"/>
    <n v="216"/>
    <n v="91"/>
    <n v="242"/>
    <n v="108"/>
    <n v="280"/>
    <n v="127"/>
    <n v="307"/>
    <n v="144"/>
    <n v="327"/>
    <n v="159"/>
    <s v="'Run_all_with_output'"/>
    <s v="'']"/>
    <n v="4.0290088638195002E-4"/>
    <n v="1.3430029546065002E-3"/>
    <n v="2.8203062046736503E-3"/>
    <n v="4.5662100456621002E-3"/>
    <n v="4.7005103411227505E-3"/>
    <n v="4.0290088638195E-3"/>
    <n v="6.5807144775718506E-3"/>
    <n v="0.97555734622616175"/>
    <n v="0"/>
    <n v="0"/>
  </r>
  <r>
    <n v="1"/>
    <n v="1"/>
    <x v="6"/>
    <x v="0"/>
    <x v="0"/>
    <x v="8"/>
    <x v="0"/>
    <x v="0"/>
    <x v="0"/>
    <x v="0"/>
    <s v="[''"/>
    <n v="635"/>
    <n v="0"/>
    <n v="0"/>
    <n v="4"/>
    <n v="1"/>
    <n v="1"/>
    <n v="2000"/>
    <n v="5.0000000000000001E-3"/>
    <n v="1"/>
    <n v="9"/>
    <n v="3"/>
    <n v="3.3300000000000003E-2"/>
    <n v="30"/>
    <n v="50"/>
    <s v="'20260520-0224-'"/>
    <s v="'ser5'"/>
    <n v="635"/>
    <s v="'Combinatorial'"/>
    <n v="2945.5529999999899"/>
    <n v="2945.8475000000199"/>
    <n v="2946.0840000000098"/>
    <n v="2944.3105000000101"/>
    <n v="2944.3105000000101"/>
    <n v="19.503939151763898"/>
    <n v="0.15649223327636699"/>
    <n v="1.24922394752502"/>
    <n v="47.484941720962503"/>
    <s v="'p8'"/>
    <s v="'2945.552999999994'"/>
    <n v="12.579757950561"/>
    <n v="6.2244444444444502"/>
    <n v="0.14352474999999901"/>
    <n v="8.8712772143151"/>
    <n v="-0.44115136160755097"/>
    <n v="282.58953603603601"/>
    <n v="4.3100525525525404"/>
    <n v="1.5212809961928899"/>
    <n v="17.302098229020402"/>
    <n v="5.15305665300352"/>
    <n v="3.9396567835486597E-2"/>
    <n v="1.6315836354712201"/>
    <n v="0.98707124846082095"/>
    <n v="56.404437354415499"/>
    <n v="1.1830801151797801"/>
    <n v="0.27436046093080102"/>
    <n v="-1.1368684000000001E-13"/>
    <n v="-1.1368684000000001E-13"/>
    <n v="0"/>
    <n v="0"/>
    <n v="-6.89600036432841"/>
    <n v="164.702702702702"/>
    <n v="0"/>
    <n v="0"/>
    <n v="101.8171877355"/>
    <n v="26.546546546546399"/>
    <n v="0.222999999999999"/>
    <n v="10"/>
    <n v="0"/>
    <n v="401.46696696696603"/>
    <n v="6.6966966966966899"/>
    <n v="1.8702594119073099"/>
    <n v="176"/>
    <n v="77"/>
    <n v="200"/>
    <n v="94"/>
    <n v="233"/>
    <n v="112"/>
    <n v="269"/>
    <n v="130"/>
    <n v="296"/>
    <n v="141"/>
    <n v="323"/>
    <n v="160"/>
    <s v="'Run_all_with_output'"/>
    <s v="'']"/>
    <n v="0"/>
    <n v="1.0744023636852001E-3"/>
    <n v="4.0290088638195002E-4"/>
    <n v="2.6860059092130003E-4"/>
    <n v="0"/>
    <n v="0"/>
    <n v="0"/>
    <n v="1.0744023636852001E-3"/>
    <n v="0.99717969379532634"/>
    <n v="0"/>
  </r>
  <r>
    <n v="1"/>
    <n v="1"/>
    <x v="6"/>
    <x v="0"/>
    <x v="0"/>
    <x v="9"/>
    <x v="0"/>
    <x v="0"/>
    <x v="0"/>
    <x v="0"/>
    <s v="[''"/>
    <n v="636"/>
    <n v="0"/>
    <n v="0"/>
    <n v="4"/>
    <n v="1"/>
    <n v="1"/>
    <n v="2000"/>
    <n v="5.0000000000000001E-3"/>
    <n v="1"/>
    <n v="10"/>
    <n v="3"/>
    <n v="3.3300000000000003E-2"/>
    <n v="30"/>
    <n v="50"/>
    <s v="'20260520-0224-'"/>
    <s v="'ser5'"/>
    <n v="636"/>
    <s v="'Combinatorial'"/>
    <n v="2942.0464999999899"/>
    <n v="2942.3735000000202"/>
    <n v="2943.46000000001"/>
    <n v="2940.6235000000202"/>
    <n v="2940.6235000000102"/>
    <n v="19.3856506347656"/>
    <n v="0.15631628036499001"/>
    <n v="1.4999573230743399"/>
    <n v="47.773931503295898"/>
    <s v="'p8'"/>
    <s v="'2942.046499999994'"/>
    <n v="13.4451224196808"/>
    <n v="6.6550150150150102"/>
    <n v="0.14534749999999899"/>
    <n v="8.9835751418526506"/>
    <n v="-0.50915366240404203"/>
    <n v="282.58953603603601"/>
    <n v="4.3647897897897803"/>
    <n v="1.5408211151961"/>
    <n v="19.119866839773699"/>
    <n v="5.21082603946767"/>
    <n v="3.8812523104339101E-2"/>
    <n v="1.5363846944920001"/>
    <n v="1.12773011030404"/>
    <n v="56.404437354415499"/>
    <n v="1.1655412343645299"/>
    <n v="0.258275673021442"/>
    <n v="-1.1368684000000001E-13"/>
    <n v="-1.1368684000000001E-13"/>
    <n v="0.02"/>
    <n v="1.3651877133105801"/>
    <n v="-8.4769838842830705"/>
    <n v="164.702702702702"/>
    <n v="0.60060060060060105"/>
    <n v="0.24175976936117999"/>
    <n v="112.565517330617"/>
    <n v="26.546546546546502"/>
    <n v="0.222999999999999"/>
    <n v="10"/>
    <n v="0"/>
    <n v="401.46696696696603"/>
    <n v="6.6966966966966899"/>
    <n v="1.8932089892367501"/>
    <n v="190"/>
    <n v="76"/>
    <n v="210"/>
    <n v="93"/>
    <n v="230"/>
    <n v="108"/>
    <n v="270"/>
    <n v="128"/>
    <n v="300"/>
    <n v="139"/>
    <n v="315"/>
    <n v="156"/>
    <s v="'Run_all_with_output'"/>
    <s v="'']"/>
    <n v="6.7150147730325009E-5"/>
    <n v="2.6860059092130003E-4"/>
    <n v="2.0145044319097501E-4"/>
    <n v="2.6860059092130003E-4"/>
    <n v="0"/>
    <n v="4.0290088638195002E-4"/>
    <n v="1.4101531023368251E-3"/>
    <n v="1.0744023636852001E-3"/>
    <n v="1.8130539887187753E-3"/>
    <n v="0.99449368788611336"/>
  </r>
  <r>
    <n v="1"/>
    <n v="1"/>
    <x v="6"/>
    <x v="0"/>
    <x v="0"/>
    <x v="9"/>
    <x v="0"/>
    <x v="0"/>
    <x v="0"/>
    <x v="1"/>
    <s v="[''"/>
    <n v="637"/>
    <n v="0"/>
    <n v="0"/>
    <n v="4"/>
    <n v="1"/>
    <n v="1"/>
    <n v="2000"/>
    <n v="5.0000000000000001E-3"/>
    <n v="1"/>
    <n v="10"/>
    <n v="3"/>
    <n v="3.3300000000000003E-2"/>
    <n v="30"/>
    <n v="40"/>
    <s v="'20260520-0225-'"/>
    <s v="'ser5'"/>
    <n v="637"/>
    <s v="'Combinatorial'"/>
    <n v="2941.8964999999898"/>
    <n v="2942.2235000000201"/>
    <n v="2943.58050000001"/>
    <n v="2940.6235000000202"/>
    <n v="2940.6235000000102"/>
    <n v="23.164421558380099"/>
    <n v="0.14209651947021401"/>
    <n v="1.5733628273010201"/>
    <n v="727.10334491729702"/>
    <s v="'p8'"/>
    <s v="'2941.8964999999944'"/>
    <n v="13.4451224196808"/>
    <n v="6.6550150150150102"/>
    <n v="0.14534749999999899"/>
    <n v="8.9832984205039494"/>
    <n v="-0.50915366240404203"/>
    <n v="282.58953603603601"/>
    <n v="4.3647897897897803"/>
    <n v="1.54080357017676"/>
    <n v="19.119866839773699"/>
    <n v="5.21082603946767"/>
    <n v="3.8756222289240902E-2"/>
    <n v="1.5288621939602201"/>
    <n v="1.12773011030404"/>
    <n v="56.404437354415499"/>
    <n v="1.1638505191964199"/>
    <n v="0.25719265990398399"/>
    <n v="-1.1368684000000001E-13"/>
    <n v="-1.1368684000000001E-13"/>
    <n v="0.02"/>
    <n v="1.3651877133105801"/>
    <n v="-8.4769838842830705"/>
    <n v="164.702702702702"/>
    <n v="0.60060060060060105"/>
    <n v="0.24175976936117999"/>
    <n v="112.565517330617"/>
    <n v="26.546546546546502"/>
    <n v="0.222999999999999"/>
    <n v="10"/>
    <n v="0"/>
    <n v="401.46696696696603"/>
    <n v="6.6966966966966703"/>
    <n v="1.8932089892367501"/>
    <n v="190"/>
    <n v="76"/>
    <n v="210"/>
    <n v="93"/>
    <n v="230"/>
    <n v="108"/>
    <n v="270"/>
    <n v="128"/>
    <n v="300"/>
    <n v="139"/>
    <n v="315"/>
    <n v="156"/>
    <s v="'Run_all_with_output'"/>
    <s v="'']"/>
    <n v="6.4379063928410486E-5"/>
    <n v="3.8627438357046286E-4"/>
    <n v="1.9313719178523143E-4"/>
    <n v="2.5751625571364194E-4"/>
    <n v="0"/>
    <n v="3.8627438357046286E-4"/>
    <n v="1.3519603424966202E-3"/>
    <n v="1.0300650228545678E-3"/>
    <n v="2.3176463014227774E-3"/>
    <n v="0.99401274705465781"/>
  </r>
  <r>
    <n v="1"/>
    <n v="1"/>
    <x v="6"/>
    <x v="0"/>
    <x v="0"/>
    <x v="9"/>
    <x v="0"/>
    <x v="0"/>
    <x v="0"/>
    <x v="2"/>
    <s v="[''"/>
    <n v="638"/>
    <n v="0"/>
    <n v="0"/>
    <n v="4"/>
    <n v="1"/>
    <n v="1"/>
    <n v="2000"/>
    <n v="5.0000000000000001E-3"/>
    <n v="1"/>
    <n v="10"/>
    <n v="3"/>
    <n v="3.3300000000000003E-2"/>
    <n v="30"/>
    <n v="30"/>
    <s v="'20260520-0237-'"/>
    <s v="'ser5'"/>
    <n v="638"/>
    <s v="'Combinatorial'"/>
    <n v="2942.4765000000002"/>
    <n v="2943.0480000000198"/>
    <n v="2948.7635"/>
    <n v="2940.6235000000102"/>
    <n v="2940.6235000000102"/>
    <n v="45.870973348617497"/>
    <n v="0.374012470245361"/>
    <n v="3.99080467224121"/>
    <n v="945.96969532966602"/>
    <s v="'p11'"/>
    <s v="'2942.4765'"/>
    <n v="8.4040615430120695"/>
    <n v="6.9913438438438398"/>
    <n v="0.145210749999999"/>
    <n v="8.9793576646073792"/>
    <n v="-0.54997533212586802"/>
    <n v="283.63458108108102"/>
    <n v="4.3606831831831796"/>
    <n v="1.53619877978507"/>
    <n v="10.9251307527227"/>
    <n v="5.5864983464921103"/>
    <n v="3.8836781628259501E-2"/>
    <n v="1.5374017237730799"/>
    <n v="1.16671182200849"/>
    <n v="58.337627694138"/>
    <n v="1.16626971856635"/>
    <n v="0.25663125242901502"/>
    <n v="-1.1368684000000001E-13"/>
    <n v="-5.6843420000000003E-14"/>
    <n v="2.30000000000001E-2"/>
    <n v="1.35693215339233"/>
    <n v="-8.4521446529173492"/>
    <n v="164.702702702702"/>
    <n v="0.690690690690694"/>
    <n v="0.24257701160942"/>
    <n v="76.591447655735493"/>
    <n v="26.3663663663664"/>
    <n v="0.222999999999999"/>
    <n v="10"/>
    <n v="0"/>
    <n v="406.87237237237201"/>
    <n v="6.6966966966966899"/>
    <n v="1.9065776930409899"/>
    <n v="177"/>
    <n v="68"/>
    <n v="200"/>
    <n v="85"/>
    <n v="237"/>
    <n v="101"/>
    <n v="250"/>
    <n v="118"/>
    <n v="277"/>
    <n v="134"/>
    <n v="310"/>
    <n v="150"/>
    <s v="'Run_all_with_output'"/>
    <s v="'']"/>
    <n v="1.9503632551562728E-4"/>
    <n v="5.8510897654688186E-4"/>
    <n v="4.3883173241016137E-4"/>
    <n v="1.5602906041250182E-3"/>
    <n v="2.9255448827344094E-3"/>
    <n v="1.4627724413672047E-3"/>
    <n v="1.0239407089570433E-3"/>
    <n v="3.510653859281291E-3"/>
    <n v="4.3883173241016137E-4"/>
    <n v="0.98785898873665223"/>
  </r>
  <r>
    <n v="1"/>
    <n v="1"/>
    <x v="6"/>
    <x v="0"/>
    <x v="0"/>
    <x v="9"/>
    <x v="0"/>
    <x v="0"/>
    <x v="0"/>
    <x v="3"/>
    <s v="[''"/>
    <n v="639"/>
    <n v="0"/>
    <n v="0"/>
    <n v="4"/>
    <n v="1"/>
    <n v="1"/>
    <n v="2000"/>
    <n v="5.0000000000000001E-3"/>
    <n v="1"/>
    <n v="10"/>
    <n v="3"/>
    <n v="3.3300000000000003E-2"/>
    <n v="30"/>
    <n v="20"/>
    <s v="'20260520-0253-'"/>
    <s v="'ser5'"/>
    <n v="639"/>
    <s v="'Combinatorial'"/>
    <n v="2944.5794999999698"/>
    <n v="2944.6805000000099"/>
    <n v="2958.2660000000001"/>
    <n v="2940.6235000000102"/>
    <n v="2940.6235000000102"/>
    <n v="169.71200227737401"/>
    <n v="0.23455166816711401"/>
    <n v="15.110217571258501"/>
    <n v="1690.8776586055701"/>
    <s v="'p14'"/>
    <s v="'2944.5794999999785'"/>
    <n v="5.5923772754868404"/>
    <n v="0.75195945945946296"/>
    <n v="0.145034999999999"/>
    <n v="8.9477624033754903"/>
    <n v="0"/>
    <n v="286.05620270270202"/>
    <n v="4.3554054054054001"/>
    <n v="1.5164279147592601"/>
    <n v="5.3435658451080199"/>
    <n v="1.9414426767475601"/>
    <n v="3.8243787974772098E-2"/>
    <n v="1.3905132114810499"/>
    <n v="0"/>
    <n v="58.589138772771697"/>
    <n v="1.1484621013445"/>
    <n v="0.222738205801119"/>
    <n v="-1.1368684000000001E-13"/>
    <n v="-1.1368684000000001E-13"/>
    <n v="2.3499999999999799E-2"/>
    <n v="1.75496688741721"/>
    <n v="0"/>
    <n v="164.702702702702"/>
    <n v="0.70570570570570101"/>
    <n v="0.32386387940042299"/>
    <n v="29.6388907897419"/>
    <n v="21.771771771771601"/>
    <n v="0.222999999999999"/>
    <n v="10"/>
    <n v="0"/>
    <n v="416.48198198198099"/>
    <n v="6.6966966966966703"/>
    <n v="1.88989605571693"/>
    <n v="180"/>
    <n v="51"/>
    <n v="210"/>
    <n v="68"/>
    <n v="240"/>
    <n v="83"/>
    <n v="270"/>
    <n v="99"/>
    <n v="280"/>
    <n v="115"/>
    <n v="330"/>
    <n v="129"/>
    <s v="'Run_all_with_output'"/>
    <s v="'']"/>
    <n v="3.9448928809856165E-4"/>
    <n v="8.4966923590459431E-4"/>
    <n v="1.9117557807853372E-3"/>
    <n v="1.8207197912241306E-3"/>
    <n v="2.8828063361048734E-3"/>
    <n v="3.4593676033258481E-3"/>
    <n v="1.9117557807853372E-3"/>
    <n v="5.5835406930873337E-3"/>
    <n v="4.3697274989379139E-3"/>
    <n v="0.97681616799174609"/>
  </r>
  <r>
    <n v="1"/>
    <n v="1"/>
    <x v="6"/>
    <x v="0"/>
    <x v="0"/>
    <x v="9"/>
    <x v="0"/>
    <x v="0"/>
    <x v="0"/>
    <x v="4"/>
    <s v="[''"/>
    <n v="640"/>
    <n v="0"/>
    <n v="0"/>
    <n v="4"/>
    <n v="1"/>
    <n v="1"/>
    <n v="2000"/>
    <n v="5.0000000000000001E-3"/>
    <n v="1"/>
    <n v="10"/>
    <n v="3"/>
    <n v="3.3300000000000003E-2"/>
    <n v="30"/>
    <n v="10"/>
    <s v="'20260520-0321-'"/>
    <s v="'ser5'"/>
    <n v="640"/>
    <s v="'Combinatorial'"/>
    <n v="2942.70300000001"/>
    <n v="2942.8630000000098"/>
    <n v="2979.55349999999"/>
    <n v="2940.6235000000001"/>
    <n v="2940.6235000000001"/>
    <n v="929.223746538162"/>
    <n v="0.39172124862670898"/>
    <n v="57.282233476638702"/>
    <n v="5018.3981504440299"/>
    <s v="'p32'"/>
    <s v="'2942.7030000000136'"/>
    <n v="8.1037987712717801"/>
    <n v="2.2879879879879899"/>
    <n v="0.145067"/>
    <n v="8.9647787791343507"/>
    <n v="0"/>
    <n v="288.496593093093"/>
    <n v="4.3563663663663696"/>
    <n v="1.5066291158963001"/>
    <n v="5.5633465016842703"/>
    <n v="3.4354774995646502"/>
    <n v="3.9376144445281799E-2"/>
    <n v="1.5581519200452401"/>
    <n v="0"/>
    <n v="59.3279704222278"/>
    <n v="1.1824668001586101"/>
    <n v="0.253081553652242"/>
    <n v="-1.1368684000000001E-13"/>
    <n v="-5.6843420000000003E-14"/>
    <n v="1.6000000000000202E-2"/>
    <n v="1.0596026490066299"/>
    <n v="0"/>
    <n v="164.702702702702"/>
    <n v="0.48048048048048703"/>
    <n v="0.18773944112315399"/>
    <n v="31.917600861134002"/>
    <n v="22.7477477477475"/>
    <n v="0.222999999999999"/>
    <n v="10"/>
    <n v="0"/>
    <n v="424.28978978978898"/>
    <n v="6.6966966966966899"/>
    <n v="1.85739345784748"/>
    <n v="180"/>
    <n v="32"/>
    <n v="200"/>
    <n v="48"/>
    <n v="230"/>
    <n v="63"/>
    <n v="240"/>
    <n v="79"/>
    <n v="270"/>
    <n v="93"/>
    <n v="310"/>
    <n v="107"/>
    <s v="'Run_all_with_output'"/>
    <s v="'']"/>
    <n v="2.762854950115119E-4"/>
    <n v="6.4466615502686104E-4"/>
    <n v="1.3353798925556408E-3"/>
    <n v="1.841903300076746E-3"/>
    <n v="3.5303146584804296E-3"/>
    <n v="4.8810437452033771E-3"/>
    <n v="5.6945510360706065E-3"/>
    <n v="3.8066001534919416E-3"/>
    <n v="6.0782808902532619E-3"/>
    <n v="0.97191097467382959"/>
  </r>
  <r>
    <n v="1"/>
    <n v="1"/>
    <x v="6"/>
    <x v="0"/>
    <x v="0"/>
    <x v="9"/>
    <x v="1"/>
    <x v="0"/>
    <x v="0"/>
    <x v="0"/>
    <s v="[''"/>
    <n v="641"/>
    <n v="0"/>
    <n v="0"/>
    <n v="4"/>
    <n v="1"/>
    <n v="1"/>
    <n v="2000"/>
    <n v="5.0000000000000001E-3"/>
    <n v="1"/>
    <n v="10"/>
    <n v="2"/>
    <n v="3.3300000000000003E-2"/>
    <n v="30"/>
    <n v="50"/>
    <s v="'20260520-0445-'"/>
    <s v="'ser5'"/>
    <n v="641"/>
    <s v="'Combinatorial'"/>
    <n v="2943.11149999998"/>
    <n v="2943.4000000000201"/>
    <n v="2953.0785000000201"/>
    <n v="2940.6235000000102"/>
    <n v="2940.6235000000102"/>
    <n v="24.909979104995699"/>
    <n v="0.19937157630920399"/>
    <n v="3.49751424789428"/>
    <n v="671.55327081680298"/>
    <s v="'p7'"/>
    <s v="'2943.1114999999872'"/>
    <n v="7.1571653077946698"/>
    <n v="1.46122372372372"/>
    <n v="0.14528449999999901"/>
    <n v="8.9740289832363995"/>
    <n v="0"/>
    <n v="286.119566066066"/>
    <n v="4.3628978978978896"/>
    <n v="1.5222192764590099"/>
    <n v="10.5062148617644"/>
    <n v="3.1391059425168102"/>
    <n v="3.8816506415894299E-2"/>
    <n v="1.4942832441918299"/>
    <n v="0"/>
    <n v="58.289581510384302"/>
    <n v="1.16566085333015"/>
    <n v="0.25173819725275498"/>
    <n v="-1.1368684000000001E-13"/>
    <n v="0"/>
    <n v="2.2999999999999899E-2"/>
    <n v="1.5231788079470101"/>
    <n v="0"/>
    <n v="164.702702702702"/>
    <n v="0.690690690690687"/>
    <n v="0.26736569233183399"/>
    <n v="86.362203114049606"/>
    <n v="15.9609609609609"/>
    <n v="0.222999999999999"/>
    <n v="10"/>
    <n v="0"/>
    <n v="415.881381381381"/>
    <n v="6.6966966966966899"/>
    <n v="1.9133330971193701"/>
    <n v="181"/>
    <n v="58"/>
    <n v="221"/>
    <n v="73"/>
    <n v="237"/>
    <n v="89"/>
    <n v="289"/>
    <n v="106"/>
    <n v="300"/>
    <n v="120"/>
    <n v="331"/>
    <n v="132"/>
    <s v="'Run_all_with_output'"/>
    <s v="'']"/>
    <n v="6.7150147730325009E-5"/>
    <n v="4.0290088638195002E-4"/>
    <n v="2.0145044319097501E-4"/>
    <n v="0"/>
    <n v="3.3575073865162506E-4"/>
    <n v="2.4174053182917004E-3"/>
    <n v="1.8802041364491002E-3"/>
    <n v="1.0744023636852001E-3"/>
    <n v="1.8130539887187753E-3"/>
    <n v="0.99180768197690039"/>
  </r>
  <r>
    <n v="1"/>
    <n v="1"/>
    <x v="6"/>
    <x v="0"/>
    <x v="0"/>
    <x v="9"/>
    <x v="2"/>
    <x v="0"/>
    <x v="0"/>
    <x v="0"/>
    <s v="[''"/>
    <n v="642"/>
    <n v="0"/>
    <n v="0"/>
    <n v="4"/>
    <n v="1"/>
    <n v="1"/>
    <n v="2000"/>
    <n v="5.0000000000000001E-3"/>
    <n v="1"/>
    <n v="10"/>
    <n v="1"/>
    <n v="3.3300000000000003E-2"/>
    <n v="30"/>
    <n v="50"/>
    <s v="'20260520-0456-'"/>
    <s v="'ser5'"/>
    <n v="642"/>
    <s v="'Combinatorial'"/>
    <n v="2942.4044999999901"/>
    <n v="2942.85250000002"/>
    <n v="2960.6460000000102"/>
    <n v="2940.6235000000001"/>
    <n v="2940.6235000000102"/>
    <n v="28.672322273254299"/>
    <n v="0.173414707183837"/>
    <n v="5.6590313911437899"/>
    <n v="675.69740176200798"/>
    <s v="'p7'"/>
    <s v="'2942.404499999994'"/>
    <n v="7.6771889848369703"/>
    <n v="5.5134684684684601"/>
    <n v="0.14537824999999899"/>
    <n v="8.9726127708080696"/>
    <n v="0"/>
    <n v="289.91085735735697"/>
    <n v="4.3657132132132004"/>
    <n v="1.50043846709996"/>
    <n v="8.3601555463791897"/>
    <n v="5.76259676910888"/>
    <n v="4.0165170513751E-2"/>
    <n v="1.5782168293065"/>
    <n v="0"/>
    <n v="58.5713235353317"/>
    <n v="1.20616127668922"/>
    <n v="0.25855456468725002"/>
    <n v="-1.1368684000000001E-13"/>
    <n v="0"/>
    <n v="2.2999999999999899E-2"/>
    <n v="1.5231788079470101"/>
    <n v="0"/>
    <n v="164.702702702702"/>
    <n v="0.690690690690687"/>
    <n v="0.26924360107463202"/>
    <n v="42.845480370946397"/>
    <n v="23.393393393393399"/>
    <n v="0.222999999999999"/>
    <n v="10"/>
    <n v="0"/>
    <n v="422.48798798798703"/>
    <n v="6.6966966966966899"/>
    <n v="1.88330485125379"/>
    <n v="97"/>
    <n v="38"/>
    <n v="128"/>
    <n v="54"/>
    <n v="151"/>
    <n v="71"/>
    <n v="198"/>
    <n v="86"/>
    <n v="221"/>
    <n v="102"/>
    <n v="240"/>
    <n v="119"/>
    <s v="'Run_all_with_output'"/>
    <s v="'']"/>
    <n v="1.3430029546065002E-4"/>
    <n v="0"/>
    <n v="0"/>
    <n v="0"/>
    <n v="0"/>
    <n v="4.0290088638195002E-4"/>
    <n v="9.4010206822455009E-4"/>
    <n v="0"/>
    <n v="0"/>
    <n v="0.99852269674993288"/>
  </r>
  <r>
    <n v="1"/>
    <n v="1"/>
    <x v="6"/>
    <x v="0"/>
    <x v="0"/>
    <x v="9"/>
    <x v="0"/>
    <x v="0"/>
    <x v="1"/>
    <x v="0"/>
    <s v="[''"/>
    <n v="643"/>
    <n v="0"/>
    <n v="0"/>
    <n v="4"/>
    <n v="1"/>
    <n v="1"/>
    <n v="2000"/>
    <n v="5.0000000000000001E-3"/>
    <n v="1"/>
    <n v="10"/>
    <n v="3"/>
    <n v="3.3300000000000003E-2"/>
    <n v="60"/>
    <n v="50"/>
    <s v="'20260520-0507-'"/>
    <s v="'ser5'"/>
    <n v="643"/>
    <s v="'Combinatorial'"/>
    <n v="2940.6234999999701"/>
    <n v="2940.6235000000202"/>
    <n v="2940.6235000000102"/>
    <n v="2940.6235000000102"/>
    <n v="2940.6235000000102"/>
    <n v="23.613855123519802"/>
    <n v="0.15981602668762199"/>
    <n v="0.72635865211486805"/>
    <n v="695.53834319114605"/>
    <s v="'p5'"/>
    <s v="'2940.6234999999706'"/>
    <n v="12.0772443360885"/>
    <n v="0.96993243243243299"/>
    <n v="0.14537824999999899"/>
    <n v="8.9517205719678508"/>
    <n v="0"/>
    <n v="282.58953603603601"/>
    <n v="4.3657132132132004"/>
    <n v="1.53572185593479"/>
    <n v="19.320471061263198"/>
    <n v="2.3566929232940899"/>
    <n v="3.7894294302808301E-2"/>
    <n v="1.2808033481155501"/>
    <n v="0"/>
    <n v="56.404437354415499"/>
    <n v="1.1379667958801201"/>
    <n v="0.213066340866157"/>
    <n v="-5.6843420000000003E-14"/>
    <n v="-1.1368684000000001E-13"/>
    <n v="3.6999999999999901E-2"/>
    <n v="2.8906249999999898"/>
    <n v="0"/>
    <n v="164.702702702702"/>
    <n v="1.1111111111111001"/>
    <n v="0.53209848136216997"/>
    <n v="121.071490048595"/>
    <n v="18.483483483483401"/>
    <n v="0.222999999999999"/>
    <n v="10"/>
    <n v="0"/>
    <n v="401.46696696696603"/>
    <n v="6.6966966966966899"/>
    <n v="1.8814115792330799"/>
    <n v="230"/>
    <n v="85"/>
    <n v="270"/>
    <n v="103"/>
    <n v="300"/>
    <n v="118"/>
    <n v="330"/>
    <n v="139"/>
    <n v="330"/>
    <n v="151"/>
    <n v="370"/>
    <n v="168"/>
    <s v="'Run_all_with_output'"/>
    <s v="'']"/>
    <n v="1.3430029546065002E-4"/>
    <n v="0"/>
    <n v="0"/>
    <n v="0"/>
    <n v="0"/>
    <n v="4.0290088638195002E-4"/>
    <n v="9.4010206822455009E-4"/>
    <n v="0"/>
    <n v="0"/>
    <n v="0.99852269674993288"/>
  </r>
  <r>
    <n v="1"/>
    <n v="1"/>
    <x v="6"/>
    <x v="0"/>
    <x v="0"/>
    <x v="9"/>
    <x v="0"/>
    <x v="0"/>
    <x v="2"/>
    <x v="0"/>
    <s v="[''"/>
    <n v="644"/>
    <n v="0"/>
    <n v="0"/>
    <n v="4"/>
    <n v="1"/>
    <n v="1"/>
    <n v="2000"/>
    <n v="5.0000000000000001E-3"/>
    <n v="1"/>
    <n v="10"/>
    <n v="3"/>
    <n v="3.3300000000000003E-2"/>
    <n v="90"/>
    <n v="50"/>
    <s v="'20260520-0519-'"/>
    <s v="'ser5'"/>
    <n v="644"/>
    <s v="'Combinatorial'"/>
    <n v="2940.6234999999701"/>
    <n v="2940.6235000000202"/>
    <n v="2940.6235000000102"/>
    <n v="2940.6235000000102"/>
    <n v="2940.6235000000102"/>
    <n v="29.148602008819498"/>
    <n v="0.15647935867309501"/>
    <n v="0.53104519844055098"/>
    <n v="720.89006090164105"/>
    <s v="'p5'"/>
    <s v="'2940.623499999971'"/>
    <n v="11.748180575978999"/>
    <n v="1.15478228228228"/>
    <n v="0.14537824999999899"/>
    <n v="8.9529636690432994"/>
    <n v="0"/>
    <n v="282.58953603603601"/>
    <n v="4.3657132132132004"/>
    <n v="1.53584145707263"/>
    <n v="19.105633026593399"/>
    <n v="2.6879518121699602"/>
    <n v="3.8001465203545803E-2"/>
    <n v="1.3120433858245699"/>
    <n v="0"/>
    <n v="56.404437354415499"/>
    <n v="1.1411851412476199"/>
    <n v="0.21844727504648001"/>
    <n v="-1.1368684000000001E-13"/>
    <n v="-1.1368684000000001E-13"/>
    <n v="0.02"/>
    <n v="1.5625"/>
    <n v="0"/>
    <n v="164.702702702702"/>
    <n v="0.60060060060060105"/>
    <n v="0.28845044421368399"/>
    <n v="108.28666365820401"/>
    <n v="19.789789789789801"/>
    <n v="0.222999999999999"/>
    <n v="10"/>
    <n v="0"/>
    <n v="401.46696696696603"/>
    <n v="6.6966966966966899"/>
    <n v="1.9012049731914999"/>
    <n v="240"/>
    <n v="92"/>
    <n v="260"/>
    <n v="110"/>
    <n v="300"/>
    <n v="127"/>
    <n v="310"/>
    <n v="145"/>
    <n v="350"/>
    <n v="164"/>
    <n v="380"/>
    <n v="176"/>
    <s v="'Run_all_with_output'"/>
    <s v="'']"/>
    <n v="1.3430029546065002E-4"/>
    <n v="0"/>
    <n v="0"/>
    <n v="0"/>
    <n v="0"/>
    <n v="4.0290088638195002E-4"/>
    <n v="9.4010206822455009E-4"/>
    <n v="0"/>
    <n v="0"/>
    <n v="0.99852269674993288"/>
  </r>
  <r>
    <n v="1"/>
    <n v="1"/>
    <x v="6"/>
    <x v="0"/>
    <x v="0"/>
    <x v="9"/>
    <x v="0"/>
    <x v="0"/>
    <x v="3"/>
    <x v="0"/>
    <s v="[''"/>
    <n v="645"/>
    <n v="0"/>
    <n v="0"/>
    <n v="4"/>
    <n v="1"/>
    <n v="1"/>
    <n v="2000"/>
    <n v="5.0000000000000001E-3"/>
    <n v="1"/>
    <n v="10"/>
    <n v="3"/>
    <n v="3.3300000000000003E-2"/>
    <n v="120"/>
    <n v="50"/>
    <s v="'20260520-0531-'"/>
    <s v="'ser5'"/>
    <n v="645"/>
    <s v="'Combinatorial'"/>
    <n v="2940.6234999999701"/>
    <n v="2940.6235000000202"/>
    <n v="2940.6235000000102"/>
    <n v="2940.6235000000102"/>
    <n v="2940.6235000000102"/>
    <n v="35.784306526183997"/>
    <n v="0.148173332214355"/>
    <n v="0.51497125625610296"/>
    <n v="737.11121273040703"/>
    <s v="'p5'"/>
    <s v="'2940.623499999972'"/>
    <n v="11.512230571839901"/>
    <n v="1.0473648648648599"/>
    <n v="0.14537824999999899"/>
    <n v="8.9526426278425095"/>
    <n v="0"/>
    <n v="282.58953603603601"/>
    <n v="4.3657132132132004"/>
    <n v="1.5355441723527199"/>
    <n v="18.731167818232599"/>
    <n v="2.51217035301269"/>
    <n v="3.8053857885731998E-2"/>
    <n v="1.3160377954620399"/>
    <n v="0"/>
    <n v="56.404437354415499"/>
    <n v="1.14275849506702"/>
    <n v="0.218196378170747"/>
    <n v="-5.6843420000000003E-14"/>
    <n v="-1.1368684000000001E-13"/>
    <n v="0.02"/>
    <n v="1.5625"/>
    <n v="0"/>
    <n v="164.702702702702"/>
    <n v="0.60060060060060105"/>
    <n v="0.28354315526823198"/>
    <n v="117.013439263233"/>
    <n v="17.942942942942899"/>
    <n v="0.222999999999999"/>
    <n v="10"/>
    <n v="0"/>
    <n v="401.46696696696603"/>
    <n v="6.6966966966966899"/>
    <n v="1.88330485125379"/>
    <n v="270"/>
    <n v="96"/>
    <n v="310"/>
    <n v="117"/>
    <n v="340"/>
    <n v="134"/>
    <n v="350"/>
    <n v="159"/>
    <n v="400"/>
    <n v="174"/>
    <n v="430"/>
    <n v="191"/>
    <s v="'Run_all_with_output'"/>
    <s v="'']"/>
    <n v="1.3430029546065002E-4"/>
    <n v="0"/>
    <n v="0"/>
    <n v="0"/>
    <n v="0"/>
    <n v="4.0290088638195002E-4"/>
    <n v="9.4010206822455009E-4"/>
    <n v="0"/>
    <n v="0"/>
    <n v="0.99852269674993288"/>
  </r>
  <r>
    <n v="1"/>
    <n v="1"/>
    <x v="6"/>
    <x v="0"/>
    <x v="0"/>
    <x v="0"/>
    <x v="0"/>
    <x v="0"/>
    <x v="0"/>
    <x v="0"/>
    <s v="[''"/>
    <n v="646"/>
    <n v="0"/>
    <n v="0"/>
    <n v="5"/>
    <n v="1"/>
    <n v="1"/>
    <n v="2000"/>
    <n v="5.0000000000000001E-3"/>
    <n v="1"/>
    <n v="1"/>
    <n v="3"/>
    <n v="3.3300000000000003E-2"/>
    <n v="30"/>
    <n v="50"/>
    <s v="'20260606-0329-'"/>
    <s v="'ser5'"/>
    <n v="646"/>
    <s v="'Combinatorial'"/>
    <n v="3679.83499999999"/>
    <n v="3679.83499999999"/>
    <n v="3679.83499999999"/>
    <n v="3679.83499999999"/>
    <n v="3679.83499999999"/>
    <n v="1.89284420013427"/>
    <n v="1.89284420013427"/>
    <n v="1.89284420013427"/>
    <n v="662.92997717857304"/>
    <s v="'p0'"/>
    <s v="'3679.8349999999928'"/>
    <n v="0"/>
    <n v="0"/>
    <n v="0"/>
    <n v="0"/>
    <n v="0"/>
    <n v="321.320282657657"/>
    <n v="0"/>
    <n v="0"/>
    <n v="0"/>
    <n v="0"/>
    <n v="0"/>
    <n v="0"/>
    <n v="0"/>
    <n v="62.047086749441299"/>
    <n v="0"/>
    <n v="0"/>
    <n v="0"/>
    <n v="0"/>
    <n v="0"/>
    <n v="0"/>
    <n v="0"/>
    <n v="177.306306306306"/>
    <n v="0"/>
    <n v="0"/>
    <n v="0"/>
    <n v="0"/>
    <n v="0"/>
    <n v="0"/>
    <n v="0"/>
    <n v="447.67267267267198"/>
    <n v="0"/>
    <n v="0"/>
    <n v="177"/>
    <n v="72"/>
    <n v="201"/>
    <n v="87"/>
    <n v="238"/>
    <n v="102"/>
    <n v="262"/>
    <n v="115"/>
    <n v="299"/>
    <n v="130"/>
    <n v="311"/>
    <n v="144"/>
    <s v="'Run_all_with_output'"/>
    <s v="'']"/>
    <n v="1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7AF58-9BB4-40BA-89F8-E35FA7BE438E}" name="PivotTable4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52" firstHeaderRow="1" firstDataRow="1" firstDataCol="1" rowPageCount="8" colPageCount="1"/>
  <pivotFields count="96">
    <pivotField showAll="0"/>
    <pivotField showAll="0"/>
    <pivotField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axis="axisPage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axis="axisPage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4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</rowItems>
  <colItems count="1">
    <i/>
  </colItems>
  <pageFields count="8">
    <pageField fld="2" item="0" hier="-1"/>
    <pageField fld="3" item="0" hier="-1"/>
    <pageField fld="4" item="0" hier="-1"/>
    <pageField fld="9" item="4" hier="-1"/>
    <pageField fld="5" item="9" hier="-1"/>
    <pageField fld="8" item="0" hier="-1"/>
    <pageField fld="7" item="0" hier="-1"/>
    <pageField fld="6" item="2" hier="-1"/>
  </pageFields>
  <dataFields count="42">
    <dataField name="Average of mean_delay_to_entry_(minute)" fld="40" subtotal="average" baseField="0" baseItem="0"/>
    <dataField name="Average of mean_sum_waiting_platoon_(minute)" fld="41" subtotal="average" baseField="0" baseItem="0"/>
    <dataField name="Average of mean_Saving_energy" fld="42" subtotal="average" baseField="0" baseItem="0"/>
    <dataField name="Average of mean_Saving_energy(%)" fld="43" subtotal="average" baseField="0" baseItem="0"/>
    <dataField name="Average of mean_before_due_time_(minute)" fld="44" subtotal="average" baseField="0" baseItem="0"/>
    <dataField name="Average of mean_duration_trip_alone_(minute)" fld="45" subtotal="average" baseField="0" baseItem="0"/>
    <dataField name="Average of mean_Saving_time_(minute)" fld="46" subtotal="average" baseField="0" baseItem="0"/>
    <dataField name="Average of mean_Saving_time(%)" fld="47" subtotal="average" baseField="0" baseItem="0"/>
    <dataField name="Average of min_duration_trip_alone_(minute)" fld="61" subtotal="average" baseField="0" baseItem="0"/>
    <dataField name="Average of min_Saving_time_(minute)" fld="62" subtotal="average" baseField="0" baseItem="0"/>
    <dataField name="Average of min_Saving_time(%)" fld="63" subtotal="average" baseField="0" baseItem="0"/>
    <dataField name="Average of max_delay_to_entry_(minute)" fld="64" subtotal="average" baseField="0" baseItem="0"/>
    <dataField name="Average of max_sum_waiting_platoon_(minute)" fld="65" subtotal="average" baseField="0" baseItem="0"/>
    <dataField name="Average of min_before_due_time_(minute)" fld="60" subtotal="average" baseField="0" baseItem="0"/>
    <dataField name="Average of min_Saving_energy(%)" fld="59" subtotal="average" baseField="0" baseItem="0"/>
    <dataField name="Average of min_Saving_energy" fld="58" subtotal="average" baseField="0" baseItem="0"/>
    <dataField name="Average of min_sum_waiting_platoon_(minute)" fld="57" subtotal="average" baseField="0" baseItem="0"/>
    <dataField name="Average of min_delay_to_entry_(minute)" fld="56" subtotal="average" baseField="0" baseItem="0"/>
    <dataField name="Average of std_Saving_time(%)" fld="55" subtotal="average" baseField="0" baseItem="0"/>
    <dataField name="Average of std_Saving_time_(minute)" fld="54" subtotal="average" baseField="0" baseItem="0"/>
    <dataField name="Average of std_delay_to_entry_(minute)" fld="48" subtotal="average" baseField="0" baseItem="0"/>
    <dataField name="Average of std_sum_waiting_platoon_(minute)" fld="49" subtotal="average" baseField="0" baseItem="0"/>
    <dataField name="Average of std_Saving_energy" fld="50" subtotal="average" baseField="0" baseItem="0"/>
    <dataField name="Average of std_Saving_energy(%)" fld="51" subtotal="average" baseField="0" baseItem="0"/>
    <dataField name="Average of std_before_due_time_(minute)" fld="52" subtotal="average" baseField="0" baseItem="0"/>
    <dataField name="Average of std_duration_trip_alone_(minute)" fld="53" subtotal="average" baseField="0" baseItem="0"/>
    <dataField name="Average of max_Saving_energy" fld="66" subtotal="average" baseField="0" baseItem="0"/>
    <dataField name="Average of max_before_due_time_(minute)" fld="68" subtotal="average" baseField="0" baseItem="0"/>
    <dataField name="Average of max_duration_trip_alone_(minute)" fld="69" subtotal="average" baseField="0" baseItem="0"/>
    <dataField name="Average of max_Saving_energy(%)" fld="67" subtotal="average" baseField="0" baseItem="0"/>
    <dataField name="Average of max_Saving_time_(minute)" fld="70" subtotal="average" baseField="0" baseItem="0"/>
    <dataField name="Average of max_Saving_time(%)" fld="71" subtotal="average" baseField="0" baseItem="0"/>
    <dataField name="Average of platoon_size_1" fld="86" subtotal="average" baseField="0" baseItem="0"/>
    <dataField name="Average of platoon_size_2" fld="87" subtotal="average" baseField="0" baseItem="0"/>
    <dataField name="Average of platoon_size_3" fld="88" subtotal="average" baseField="0" baseItem="0"/>
    <dataField name="Average of platoon_size_4" fld="89" subtotal="average" baseField="0" baseItem="0"/>
    <dataField name="Average of platoon_size_5" fld="90" subtotal="average" baseField="0" baseItem="0"/>
    <dataField name="Average of platoon_size_6" fld="91" subtotal="average" baseField="0" baseItem="0"/>
    <dataField name="Average of platoon_size_7" fld="92" subtotal="average" baseField="0" baseItem="0"/>
    <dataField name="Average of platoon_size_8" fld="93" subtotal="average" baseField="0" baseItem="0"/>
    <dataField name="Average of platoon_size_9" fld="94" subtotal="average" baseField="0" baseItem="0"/>
    <dataField name="Average of platoon_size_10" fld="9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8F9EEB-8E44-45EE-BB8D-739C46BE5DF9}" name="Table1" displayName="Table1" ref="C1:BY666" totalsRowShown="0">
  <autoFilter ref="C1:BY666" xr:uid="{808F9EEB-8E44-45EE-BB8D-739C46BE5DF9}">
    <filterColumn colId="6">
      <filters>
        <filter val="30"/>
      </filters>
    </filterColumn>
    <filterColumn colId="7">
      <filters>
        <filter val="50"/>
      </filters>
    </filterColumn>
  </autoFilter>
  <tableColumns count="75">
    <tableColumn id="3" xr3:uid="{8859720C-8BB7-4B43-AA06-2B8E26AF09F6}" name="nV"/>
    <tableColumn id="4" xr3:uid="{1412C572-E93D-4EAD-8CFB-595466BFC0A8}" name="uvl"/>
    <tableColumn id="5" xr3:uid="{7A85BDEF-D671-440A-B56D-47F6D440EFF8}" name="fsd"/>
    <tableColumn id="6" xr3:uid="{0AED0BFB-FFCD-44D4-B044-513658F455B2}" name="N"/>
    <tableColumn id="7" xr3:uid="{4A8EFA43-9499-4BD7-8A13-92A4F5B9E268}" name="dc"/>
    <tableColumn id="8" xr3:uid="{AAFFA381-20E7-4AAE-B7A5-A08F2912C2A5}" name="charging_speed"/>
    <tableColumn id="9" xr3:uid="{1FF915BD-2DB5-4E28-9435-FB847CB4813E}" name="dwl"/>
    <tableColumn id="10" xr3:uid="{53B43724-0BB2-42BC-AA62-A335BC6268B6}" name="ad"/>
    <tableColumn id="30" xr3:uid="{1E5E35B3-EC58-4924-BFA1-3152DF02BB3A}" name="LOOK AHEAD"/>
    <tableColumn id="31" xr3:uid="{716C7AF0-4247-4DE1-8C80-4602AC8DC60E}" name="e_forward"/>
    <tableColumn id="32" xr3:uid="{C66BCA33-4E6D-4B81-B287-BABD889718A1}" name="e_backward"/>
    <tableColumn id="33" xr3:uid="{8A78C06F-7AFC-41B7-A3FF-0380947ED43B}" name="lower_bound"/>
    <tableColumn id="34" xr3:uid="{A92E80F1-9D8E-45C4-B2A6-78559F6FD807}" name="lower_bound_f"/>
    <tableColumn id="35" xr3:uid="{1A0DC68E-34AA-4B4C-AC84-668FBC4BE392}" name="CPU LOOK AHEAD"/>
    <tableColumn id="36" xr3:uid="{AE8D980C-CD03-4C8E-8280-6BC99F29703B}" name="cpu_forward"/>
    <tableColumn id="37" xr3:uid="{B70DA02A-F0E9-4E48-98C0-EF018C8AA671}" name="cpu_backward"/>
    <tableColumn id="38" xr3:uid="{6068DB0D-664F-480B-A3E2-FE3C0C6D1065}" name="time.time()-start_data_time"/>
    <tableColumn id="39" xr3:uid="{BA01436F-1AD7-460C-969E-998272F2F6C3}" name="min_p_middle"/>
    <tableColumn id="40" xr3:uid="{EC477966-14D2-47A0-84A0-925D002B32E2}" name="min_p_middle_value"/>
    <tableColumn id="41" xr3:uid="{44658F41-A0EE-4A25-9057-0D9069E04CF7}" name="mean_delay_to_entry_(minute)"/>
    <tableColumn id="42" xr3:uid="{74BB59BC-B693-4D12-B0FB-B874A3A7417F}" name="mean_sum_waiting_platoon_(minute)"/>
    <tableColumn id="43" xr3:uid="{31516988-3680-4A05-A7F1-C16A873F7913}" name="mean_Saving_energy"/>
    <tableColumn id="44" xr3:uid="{219BB839-5672-4A56-A133-F0371D13C542}" name="mean_Saving_energy(%)"/>
    <tableColumn id="45" xr3:uid="{25AA7AE3-FB47-436F-8E42-E6586EAEB59B}" name="mean_before_due_time_(minute)"/>
    <tableColumn id="46" xr3:uid="{FD5B2B72-AF6F-4F16-8386-5641524DF59E}" name="mean_duration_trip_alone_(minute)"/>
    <tableColumn id="47" xr3:uid="{9A3E953A-AAE2-49FD-857C-FD132D76D91B}" name="mean_Saving_time_(minute)"/>
    <tableColumn id="48" xr3:uid="{1BECF9DF-C5A0-4581-8F15-41774C4D08E6}" name="mean_Saving_time(%)"/>
    <tableColumn id="49" xr3:uid="{4A46B245-A21A-4FC9-A26E-88EC5C3EE6F5}" name="std_delay_to_entry_(minute)"/>
    <tableColumn id="50" xr3:uid="{F8CFAEC6-6894-4015-993F-AF1E193125FA}" name="std_sum_waiting_platoon_(minute)"/>
    <tableColumn id="51" xr3:uid="{6298890A-B9B2-468B-9A00-EC4A6FFF5270}" name="std_Saving_energy"/>
    <tableColumn id="52" xr3:uid="{84DDFA6C-BE09-4D49-8F25-2BDFEF22BF46}" name="std_Saving_energy(%)"/>
    <tableColumn id="53" xr3:uid="{3A076E9D-9731-4C45-BA7C-2EE3899E7E97}" name="std_before_due_time_(minute)"/>
    <tableColumn id="54" xr3:uid="{49AB864A-73C7-4B7C-8871-4C45A8168034}" name="std_duration_trip_alone_(minute)"/>
    <tableColumn id="55" xr3:uid="{753E5BAD-9A42-4BF9-95CE-C4D5BF7A75C8}" name="std_Saving_time_(minute)"/>
    <tableColumn id="56" xr3:uid="{C348E145-0CA0-421E-805F-AE02B94074B8}" name="std_Saving_time(%)"/>
    <tableColumn id="57" xr3:uid="{5065BDD5-6F59-488D-BC8E-C5BCD57596B2}" name="min_delay_to_entry_(minute)" dataDxfId="1"/>
    <tableColumn id="58" xr3:uid="{DC0A8F6A-0372-42CA-A7D7-D1875CB0AA8C}" name="min_sum_waiting_platoon_(minute)" dataDxfId="0"/>
    <tableColumn id="59" xr3:uid="{F9EEB1B5-F96C-4774-99E6-80A3125647FF}" name="min_Saving_energy"/>
    <tableColumn id="60" xr3:uid="{6D87FC92-B183-41F0-9683-06A9A9954F54}" name="min_Saving_energy(%)"/>
    <tableColumn id="61" xr3:uid="{83D80380-A18A-4052-BF8B-A62DC1CFB6FB}" name="min_before_due_time_(minute)"/>
    <tableColumn id="62" xr3:uid="{CE8CAA22-4B6B-409B-86BE-E983314811C4}" name="min_duration_trip_alone_(minute)"/>
    <tableColumn id="63" xr3:uid="{ED316CFF-CB3F-4B47-9E3F-A30BD7538FE3}" name="min_Saving_time_(minute)"/>
    <tableColumn id="64" xr3:uid="{350311AB-6E05-4478-BF1B-6E6713AC2D53}" name="min_Saving_time(%)"/>
    <tableColumn id="65" xr3:uid="{917F97FF-D5A5-46F8-AD5C-2AE3B008E086}" name="max_delay_to_entry_(minute)"/>
    <tableColumn id="66" xr3:uid="{86E80D6A-B943-4940-A072-640445A05341}" name="max_sum_waiting_platoon_(minute)"/>
    <tableColumn id="67" xr3:uid="{12CFDAEE-D7B9-493F-ADA7-78CD04B3FBDA}" name="max_Saving_energy"/>
    <tableColumn id="68" xr3:uid="{9F57BED7-45BE-46F9-A179-070ACA36288D}" name="max_Saving_energy(%)"/>
    <tableColumn id="69" xr3:uid="{97FD8FA7-69A1-4370-B296-35C5143F0CC8}" name="max_before_due_time_(minute)"/>
    <tableColumn id="70" xr3:uid="{391328EC-84D3-453E-86B0-FFCF640CD98A}" name="max_duration_trip_alone_(minute)"/>
    <tableColumn id="71" xr3:uid="{05931D95-8A60-42FE-B747-872283161F81}" name="max_Saving_time_(minute)"/>
    <tableColumn id="72" xr3:uid="{A48AD3F7-517E-4459-955C-3254D711555D}" name="max_Saving_time(%)"/>
    <tableColumn id="73" xr3:uid="{E97593F6-ADB7-4805-89F5-867FD329DFF2}" name="max_cc_5"/>
    <tableColumn id="74" xr3:uid="{B1FEE296-0C1F-40EB-A931-7FED2C7DE1A0}" name="mean_cc_5"/>
    <tableColumn id="75" xr3:uid="{7FCF631A-5556-4DE7-A2F1-41BD1D846E79}" name="max_cc_10"/>
    <tableColumn id="76" xr3:uid="{38832D50-19A4-4648-A398-C8338E42D194}" name="mean_cc_10"/>
    <tableColumn id="77" xr3:uid="{EA07A006-658D-4BDA-9E7D-E35038563B6C}" name="max_cc_15"/>
    <tableColumn id="78" xr3:uid="{3FF8BBCD-20EC-445B-922E-079CCE095778}" name="mean_cc_15"/>
    <tableColumn id="79" xr3:uid="{89154FCD-4D0B-4832-B761-A060123364E6}" name="max_cc_20"/>
    <tableColumn id="80" xr3:uid="{3EFE1B96-A9A3-4950-BAC8-7AC48004FA50}" name="mean_cc_20"/>
    <tableColumn id="81" xr3:uid="{02E34535-6DCB-490B-AD7E-E9A25C857976}" name="max_cc_25"/>
    <tableColumn id="82" xr3:uid="{1FA74785-1737-4271-9C80-3C20838AC561}" name="mean_cc_25"/>
    <tableColumn id="83" xr3:uid="{4D9B2D08-E5CD-4F93-BCE9-637EBC82E1A5}" name="max_cc_30"/>
    <tableColumn id="84" xr3:uid="{D23C5FCD-5C6B-4D9B-9DAD-F5EF8D0B571A}" name="mean_cc_30"/>
    <tableColumn id="85" xr3:uid="{7E5E1E36-1E7E-4A37-8F3B-36B7735F0162}" name="Column16"/>
    <tableColumn id="86" xr3:uid="{CCECB203-DF3D-4D30-AB08-DD521666AC77}" name="Column17"/>
    <tableColumn id="87" xr3:uid="{ADCDFBD2-C7DD-43B3-A466-E0AEE7405E58}" name="platoon_size_1"/>
    <tableColumn id="88" xr3:uid="{4736DC6B-0851-42F2-BD0D-ED11A982B301}" name="platoon_size_2"/>
    <tableColumn id="89" xr3:uid="{8E11487B-2118-4D5A-847F-BF85E83C27A7}" name="platoon_size_3"/>
    <tableColumn id="90" xr3:uid="{D2CAF592-E11E-4BE0-9C09-9CCD26E501AC}" name="platoon_size_4"/>
    <tableColumn id="91" xr3:uid="{B9A6C14E-D25E-4B96-A70E-10115147E80F}" name="platoon_size_5"/>
    <tableColumn id="92" xr3:uid="{56031DBD-D091-4C0B-A954-580EF0E01EC2}" name="platoon_size_6"/>
    <tableColumn id="93" xr3:uid="{B9C36DAE-FDCA-45ED-BDBA-DF8A91278ACA}" name="platoon_size_7"/>
    <tableColumn id="94" xr3:uid="{80152CAA-4BC0-4475-A38D-A89553B6A6EE}" name="platoon_size_8"/>
    <tableColumn id="95" xr3:uid="{FA3FD903-B056-4962-AF92-07F992B93DA4}" name="platoon_size_9"/>
    <tableColumn id="96" xr3:uid="{9DC99DF5-A1EE-43C9-ABF6-92EA71F44B29}" name="platoon_size_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0351-0A70-4C53-800A-80742761CBCB}">
  <dimension ref="A1:Q666"/>
  <sheetViews>
    <sheetView tabSelected="1" zoomScale="85" zoomScaleNormal="85"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Q11" sqref="Q11"/>
    </sheetView>
  </sheetViews>
  <sheetFormatPr defaultRowHeight="14.4"/>
  <cols>
    <col min="1" max="1" width="4.88671875" bestFit="1" customWidth="1"/>
    <col min="2" max="2" width="5.44140625" style="38" bestFit="1" customWidth="1"/>
    <col min="3" max="3" width="5.21875" style="38" bestFit="1" customWidth="1"/>
    <col min="4" max="4" width="6.21875" style="38" bestFit="1" customWidth="1"/>
    <col min="5" max="5" width="3.77734375" style="4" bestFit="1" customWidth="1"/>
    <col min="6" max="7" width="3.21875" style="4" bestFit="1" customWidth="1"/>
    <col min="8" max="8" width="8.33203125" style="38" customWidth="1"/>
    <col min="9" max="9" width="4.44140625" style="4" bestFit="1" customWidth="1"/>
    <col min="10" max="10" width="3.44140625" style="4" bestFit="1" customWidth="1"/>
    <col min="11" max="11" width="9.77734375" style="42" bestFit="1" customWidth="1"/>
    <col min="12" max="12" width="8.88671875" style="42" bestFit="1" customWidth="1"/>
    <col min="13" max="13" width="7.77734375" style="42" bestFit="1" customWidth="1"/>
    <col min="14" max="14" width="14.44140625" bestFit="1" customWidth="1"/>
    <col min="15" max="15" width="15.44140625" bestFit="1" customWidth="1"/>
    <col min="16" max="16" width="15.77734375" bestFit="1" customWidth="1"/>
    <col min="17" max="17" width="18.88671875" bestFit="1" customWidth="1"/>
  </cols>
  <sheetData>
    <row r="1" spans="1:17">
      <c r="A1" t="s">
        <v>33</v>
      </c>
      <c r="B1" s="36" t="s">
        <v>43</v>
      </c>
      <c r="C1" s="36" t="s">
        <v>44</v>
      </c>
      <c r="D1" s="36" t="s">
        <v>45</v>
      </c>
      <c r="E1" s="19" t="s">
        <v>46</v>
      </c>
      <c r="F1" s="19" t="s">
        <v>47</v>
      </c>
      <c r="G1" s="19" t="s">
        <v>48</v>
      </c>
      <c r="H1" s="36" t="s">
        <v>49</v>
      </c>
      <c r="I1" s="19" t="s">
        <v>50</v>
      </c>
      <c r="J1" s="19" t="s">
        <v>51</v>
      </c>
      <c r="K1" s="40" t="s">
        <v>887</v>
      </c>
      <c r="L1" s="40" t="s">
        <v>888</v>
      </c>
      <c r="M1" s="40" t="s">
        <v>889</v>
      </c>
      <c r="N1" s="16" t="s">
        <v>890</v>
      </c>
      <c r="O1" s="16" t="s">
        <v>891</v>
      </c>
      <c r="P1" t="s">
        <v>892</v>
      </c>
      <c r="Q1" s="16" t="s">
        <v>893</v>
      </c>
    </row>
    <row r="2" spans="1:17">
      <c r="A2" s="3">
        <v>0</v>
      </c>
      <c r="B2" s="37">
        <v>1</v>
      </c>
      <c r="C2" s="37">
        <v>25</v>
      </c>
      <c r="D2" s="37">
        <v>5.0000000000000001E-3</v>
      </c>
      <c r="E2" s="39">
        <v>1</v>
      </c>
      <c r="F2" s="39">
        <v>1</v>
      </c>
      <c r="G2" s="39">
        <v>3</v>
      </c>
      <c r="H2" s="37">
        <v>3.3300000000000003E-2</v>
      </c>
      <c r="I2" s="39">
        <v>30</v>
      </c>
      <c r="J2" s="39">
        <v>50</v>
      </c>
      <c r="K2" s="41">
        <f>LAA!O2</f>
        <v>42.454999999999998</v>
      </c>
      <c r="L2" s="41">
        <f>LAA!K2</f>
        <v>42.454999999999998</v>
      </c>
      <c r="M2" s="41">
        <f>MILP!K2</f>
        <v>42.454999999999998</v>
      </c>
      <c r="N2">
        <f>LAA!P2</f>
        <v>3.8464069366455E-3</v>
      </c>
      <c r="O2">
        <f>MILP!L2</f>
        <v>9.1000000000000004E-3</v>
      </c>
      <c r="P2" s="17">
        <f>(L2-K2)/K2</f>
        <v>0</v>
      </c>
      <c r="Q2" s="17">
        <f>(L2-M2)/M2</f>
        <v>0</v>
      </c>
    </row>
    <row r="3" spans="1:17">
      <c r="A3" s="3">
        <v>1</v>
      </c>
      <c r="B3" s="37">
        <v>1</v>
      </c>
      <c r="C3" s="37">
        <v>25</v>
      </c>
      <c r="D3" s="37">
        <v>5.0000000000000001E-3</v>
      </c>
      <c r="E3" s="39">
        <v>1</v>
      </c>
      <c r="F3" s="39">
        <v>2</v>
      </c>
      <c r="G3" s="39">
        <v>3</v>
      </c>
      <c r="H3" s="37">
        <v>3.3300000000000003E-2</v>
      </c>
      <c r="I3" s="39">
        <v>30</v>
      </c>
      <c r="J3" s="39">
        <v>50</v>
      </c>
      <c r="K3" s="41">
        <f>LAA!O3</f>
        <v>40.621499999999997</v>
      </c>
      <c r="L3" s="41">
        <f>LAA!K3</f>
        <v>40.847499999999997</v>
      </c>
      <c r="M3" s="41">
        <f>MILP!K3</f>
        <v>40.838000000000001</v>
      </c>
      <c r="N3">
        <f>LAA!P3</f>
        <v>0.13871860504150299</v>
      </c>
      <c r="O3">
        <f>MILP!L3</f>
        <v>7.5399999999999995E-2</v>
      </c>
      <c r="P3" s="17">
        <f t="shared" ref="P3:P66" si="0">(L3-K3)/K3</f>
        <v>5.5635562448456879E-3</v>
      </c>
      <c r="Q3" s="17">
        <f t="shared" ref="Q3:Q66" si="1">(L3-M3)/M3</f>
        <v>2.3262647534148643E-4</v>
      </c>
    </row>
    <row r="4" spans="1:17">
      <c r="A4" s="3">
        <v>2</v>
      </c>
      <c r="B4" s="37">
        <v>1</v>
      </c>
      <c r="C4" s="37">
        <v>25</v>
      </c>
      <c r="D4" s="37">
        <v>5.0000000000000001E-3</v>
      </c>
      <c r="E4" s="39">
        <v>1</v>
      </c>
      <c r="F4" s="39">
        <v>3</v>
      </c>
      <c r="G4" s="39">
        <v>3</v>
      </c>
      <c r="H4" s="37">
        <v>3.3300000000000003E-2</v>
      </c>
      <c r="I4" s="39">
        <v>30</v>
      </c>
      <c r="J4" s="39">
        <v>50</v>
      </c>
      <c r="K4" s="41">
        <f>LAA!O4</f>
        <v>40.288499999999999</v>
      </c>
      <c r="L4" s="41">
        <f>LAA!K4</f>
        <v>40.469000000000001</v>
      </c>
      <c r="M4" s="41">
        <f>MILP!K4</f>
        <v>40.499499999999898</v>
      </c>
      <c r="N4">
        <f>LAA!P4</f>
        <v>0.20905256271362299</v>
      </c>
      <c r="O4">
        <f>MILP!L4</f>
        <v>9.7199999999999995E-2</v>
      </c>
      <c r="P4" s="17">
        <f t="shared" si="0"/>
        <v>4.4801866537598099E-3</v>
      </c>
      <c r="Q4" s="17">
        <f t="shared" si="1"/>
        <v>-7.5309571722853412E-4</v>
      </c>
    </row>
    <row r="5" spans="1:17">
      <c r="A5" s="3">
        <v>3</v>
      </c>
      <c r="B5" s="37">
        <v>1</v>
      </c>
      <c r="C5" s="37">
        <v>25</v>
      </c>
      <c r="D5" s="37">
        <v>5.0000000000000001E-3</v>
      </c>
      <c r="E5" s="39">
        <v>1</v>
      </c>
      <c r="F5" s="39">
        <v>4</v>
      </c>
      <c r="G5" s="39">
        <v>3</v>
      </c>
      <c r="H5" s="37">
        <v>3.3300000000000003E-2</v>
      </c>
      <c r="I5" s="39">
        <v>30</v>
      </c>
      <c r="J5" s="39">
        <v>50</v>
      </c>
      <c r="K5" s="41">
        <f>LAA!O5</f>
        <v>40.152999999999999</v>
      </c>
      <c r="L5" s="41">
        <f>LAA!K5</f>
        <v>40.198999999999998</v>
      </c>
      <c r="M5" s="41">
        <f>MILP!K5</f>
        <v>40.26</v>
      </c>
      <c r="N5">
        <f>LAA!P5</f>
        <v>0.166762590408325</v>
      </c>
      <c r="O5">
        <f>MILP!L5</f>
        <v>7.9100000000000004E-2</v>
      </c>
      <c r="P5" s="17">
        <f t="shared" si="0"/>
        <v>1.1456180111074983E-3</v>
      </c>
      <c r="Q5" s="17">
        <f t="shared" si="1"/>
        <v>-1.5151515151515138E-3</v>
      </c>
    </row>
    <row r="6" spans="1:17">
      <c r="A6" s="3">
        <v>4</v>
      </c>
      <c r="B6" s="37">
        <v>1</v>
      </c>
      <c r="C6" s="37">
        <v>25</v>
      </c>
      <c r="D6" s="37">
        <v>5.0000000000000001E-3</v>
      </c>
      <c r="E6" s="39">
        <v>1</v>
      </c>
      <c r="F6" s="39">
        <v>5</v>
      </c>
      <c r="G6" s="39">
        <v>3</v>
      </c>
      <c r="H6" s="37">
        <v>3.3300000000000003E-2</v>
      </c>
      <c r="I6" s="39">
        <v>30</v>
      </c>
      <c r="J6" s="39">
        <v>50</v>
      </c>
      <c r="K6" s="41">
        <f>LAA!O6</f>
        <v>40.152999999999999</v>
      </c>
      <c r="L6" s="41">
        <f>LAA!K6</f>
        <v>40.198999999999998</v>
      </c>
      <c r="M6" s="41">
        <f>MILP!K6</f>
        <v>40.259999999999899</v>
      </c>
      <c r="N6">
        <f>LAA!P6</f>
        <v>0.104490041732788</v>
      </c>
      <c r="O6">
        <f>MILP!L6</f>
        <v>8.2199999999999995E-2</v>
      </c>
      <c r="P6" s="17">
        <f t="shared" si="0"/>
        <v>1.1456180111074983E-3</v>
      </c>
      <c r="Q6" s="17">
        <f t="shared" si="1"/>
        <v>-1.5151515151490466E-3</v>
      </c>
    </row>
    <row r="7" spans="1:17">
      <c r="A7" s="3">
        <v>5</v>
      </c>
      <c r="B7" s="37">
        <v>1</v>
      </c>
      <c r="C7" s="37">
        <v>25</v>
      </c>
      <c r="D7" s="37">
        <v>5.0000000000000001E-3</v>
      </c>
      <c r="E7" s="39">
        <v>1</v>
      </c>
      <c r="F7" s="39">
        <v>6</v>
      </c>
      <c r="G7" s="39">
        <v>3</v>
      </c>
      <c r="H7" s="37">
        <v>3.3300000000000003E-2</v>
      </c>
      <c r="I7" s="39">
        <v>30</v>
      </c>
      <c r="J7" s="39">
        <v>50</v>
      </c>
      <c r="K7" s="41">
        <f>LAA!O7</f>
        <v>40.152999999999999</v>
      </c>
      <c r="L7" s="41">
        <f>LAA!K7</f>
        <v>40.198999999999998</v>
      </c>
      <c r="M7" s="41">
        <f>MILP!K7</f>
        <v>40.259999999999899</v>
      </c>
      <c r="N7">
        <f>LAA!P7</f>
        <v>0.24077296257019001</v>
      </c>
      <c r="O7">
        <f>MILP!L7</f>
        <v>8.2699999999999996E-2</v>
      </c>
      <c r="P7" s="17">
        <f t="shared" si="0"/>
        <v>1.1456180111074983E-3</v>
      </c>
      <c r="Q7" s="17">
        <f t="shared" si="1"/>
        <v>-1.5151515151490466E-3</v>
      </c>
    </row>
    <row r="8" spans="1:17">
      <c r="A8" s="3">
        <v>6</v>
      </c>
      <c r="B8" s="37">
        <v>1</v>
      </c>
      <c r="C8" s="37">
        <v>25</v>
      </c>
      <c r="D8" s="37">
        <v>5.0000000000000001E-3</v>
      </c>
      <c r="E8" s="39">
        <v>1</v>
      </c>
      <c r="F8" s="39">
        <v>7</v>
      </c>
      <c r="G8" s="39">
        <v>3</v>
      </c>
      <c r="H8" s="37">
        <v>3.3300000000000003E-2</v>
      </c>
      <c r="I8" s="39">
        <v>30</v>
      </c>
      <c r="J8" s="39">
        <v>50</v>
      </c>
      <c r="K8" s="41">
        <f>LAA!O8</f>
        <v>40.152999999999999</v>
      </c>
      <c r="L8" s="41">
        <f>LAA!K8</f>
        <v>40.198999999999998</v>
      </c>
      <c r="M8" s="41">
        <f>MILP!K8</f>
        <v>40.259999999999899</v>
      </c>
      <c r="N8">
        <f>LAA!P8</f>
        <v>0.170992851257324</v>
      </c>
      <c r="O8">
        <f>MILP!L8</f>
        <v>8.2799999999999999E-2</v>
      </c>
      <c r="P8" s="17">
        <f t="shared" si="0"/>
        <v>1.1456180111074983E-3</v>
      </c>
      <c r="Q8" s="17">
        <f t="shared" si="1"/>
        <v>-1.5151515151490466E-3</v>
      </c>
    </row>
    <row r="9" spans="1:17">
      <c r="A9" s="3">
        <v>7</v>
      </c>
      <c r="B9" s="37">
        <v>1</v>
      </c>
      <c r="C9" s="37">
        <v>25</v>
      </c>
      <c r="D9" s="37">
        <v>5.0000000000000001E-3</v>
      </c>
      <c r="E9" s="39">
        <v>1</v>
      </c>
      <c r="F9" s="39">
        <v>8</v>
      </c>
      <c r="G9" s="39">
        <v>3</v>
      </c>
      <c r="H9" s="37">
        <v>3.3300000000000003E-2</v>
      </c>
      <c r="I9" s="39">
        <v>30</v>
      </c>
      <c r="J9" s="39">
        <v>50</v>
      </c>
      <c r="K9" s="41">
        <f>LAA!O9</f>
        <v>40.152999999999999</v>
      </c>
      <c r="L9" s="41">
        <f>LAA!K9</f>
        <v>40.198999999999998</v>
      </c>
      <c r="M9" s="41">
        <f>MILP!K9</f>
        <v>40.259999999999899</v>
      </c>
      <c r="N9">
        <f>LAA!P9</f>
        <v>0.189878940582275</v>
      </c>
      <c r="O9">
        <f>MILP!L9</f>
        <v>8.2100000000000006E-2</v>
      </c>
      <c r="P9" s="17">
        <f t="shared" si="0"/>
        <v>1.1456180111074983E-3</v>
      </c>
      <c r="Q9" s="17">
        <f t="shared" si="1"/>
        <v>-1.5151515151490466E-3</v>
      </c>
    </row>
    <row r="10" spans="1:17">
      <c r="A10" s="3">
        <v>8</v>
      </c>
      <c r="B10" s="37">
        <v>1</v>
      </c>
      <c r="C10" s="37">
        <v>25</v>
      </c>
      <c r="D10" s="37">
        <v>5.0000000000000001E-3</v>
      </c>
      <c r="E10" s="39">
        <v>1</v>
      </c>
      <c r="F10" s="39">
        <v>9</v>
      </c>
      <c r="G10" s="39">
        <v>3</v>
      </c>
      <c r="H10" s="37">
        <v>3.3300000000000003E-2</v>
      </c>
      <c r="I10" s="39">
        <v>30</v>
      </c>
      <c r="J10" s="39">
        <v>50</v>
      </c>
      <c r="K10" s="41">
        <f>LAA!O10</f>
        <v>40.152999999999999</v>
      </c>
      <c r="L10" s="41">
        <f>LAA!K10</f>
        <v>40.198999999999998</v>
      </c>
      <c r="M10" s="41">
        <f>MILP!K10</f>
        <v>40.259999999999899</v>
      </c>
      <c r="N10">
        <f>LAA!P10</f>
        <v>0.116331577301025</v>
      </c>
      <c r="O10">
        <f>MILP!L10</f>
        <v>8.2400000000000001E-2</v>
      </c>
      <c r="P10" s="17">
        <f t="shared" si="0"/>
        <v>1.1456180111074983E-3</v>
      </c>
      <c r="Q10" s="17">
        <f t="shared" si="1"/>
        <v>-1.5151515151490466E-3</v>
      </c>
    </row>
    <row r="11" spans="1:17">
      <c r="A11" s="3">
        <v>9</v>
      </c>
      <c r="B11" s="37">
        <v>1</v>
      </c>
      <c r="C11" s="37">
        <v>25</v>
      </c>
      <c r="D11" s="37">
        <v>5.0000000000000001E-3</v>
      </c>
      <c r="E11" s="39">
        <v>1</v>
      </c>
      <c r="F11" s="39">
        <v>10</v>
      </c>
      <c r="G11" s="39">
        <v>3</v>
      </c>
      <c r="H11" s="37">
        <v>3.3300000000000003E-2</v>
      </c>
      <c r="I11" s="39">
        <v>30</v>
      </c>
      <c r="J11" s="39">
        <v>50</v>
      </c>
      <c r="K11" s="41">
        <f>LAA!O11</f>
        <v>40.152999999999999</v>
      </c>
      <c r="L11" s="41">
        <f>LAA!K11</f>
        <v>40.198999999999998</v>
      </c>
      <c r="M11" s="41">
        <f>MILP!K11</f>
        <v>40.259999999999899</v>
      </c>
      <c r="N11">
        <f>LAA!P11</f>
        <v>0.23114824295043901</v>
      </c>
      <c r="O11">
        <f>MILP!L11</f>
        <v>8.2400000000000001E-2</v>
      </c>
      <c r="P11" s="17">
        <f t="shared" si="0"/>
        <v>1.1456180111074983E-3</v>
      </c>
      <c r="Q11" s="17">
        <f t="shared" si="1"/>
        <v>-1.5151515151490466E-3</v>
      </c>
    </row>
    <row r="12" spans="1:17">
      <c r="A12" s="3">
        <v>10</v>
      </c>
      <c r="B12" s="37">
        <v>1</v>
      </c>
      <c r="C12" s="37">
        <v>25</v>
      </c>
      <c r="D12" s="37">
        <v>5.0000000000000001E-3</v>
      </c>
      <c r="E12" s="39">
        <v>1</v>
      </c>
      <c r="F12" s="39">
        <v>10</v>
      </c>
      <c r="G12" s="39">
        <v>3</v>
      </c>
      <c r="H12" s="37">
        <v>3.3300000000000003E-2</v>
      </c>
      <c r="I12" s="39">
        <v>30</v>
      </c>
      <c r="J12" s="39">
        <v>40</v>
      </c>
      <c r="K12" s="41">
        <f>LAA!O12</f>
        <v>40.152999999999999</v>
      </c>
      <c r="L12" s="41">
        <f>LAA!K12</f>
        <v>40.221499999999999</v>
      </c>
      <c r="M12" s="41">
        <f>MILP!K12</f>
        <v>40.178999999999903</v>
      </c>
      <c r="N12">
        <f>LAA!P12</f>
        <v>0.200576066970825</v>
      </c>
      <c r="O12">
        <f>MILP!L12</f>
        <v>8.0399999999999999E-2</v>
      </c>
      <c r="P12" s="17">
        <f t="shared" si="0"/>
        <v>1.7059746469753252E-3</v>
      </c>
      <c r="Q12" s="17">
        <f t="shared" si="1"/>
        <v>1.0577664949375657E-3</v>
      </c>
    </row>
    <row r="13" spans="1:17">
      <c r="A13" s="3">
        <v>11</v>
      </c>
      <c r="B13" s="37">
        <v>1</v>
      </c>
      <c r="C13" s="37">
        <v>25</v>
      </c>
      <c r="D13" s="37">
        <v>5.0000000000000001E-3</v>
      </c>
      <c r="E13" s="39">
        <v>1</v>
      </c>
      <c r="F13" s="39">
        <v>10</v>
      </c>
      <c r="G13" s="39">
        <v>3</v>
      </c>
      <c r="H13" s="37">
        <v>3.3300000000000003E-2</v>
      </c>
      <c r="I13" s="39">
        <v>30</v>
      </c>
      <c r="J13" s="39">
        <v>30</v>
      </c>
      <c r="K13" s="41">
        <f>LAA!O13</f>
        <v>40.164000000000001</v>
      </c>
      <c r="L13" s="41">
        <f>LAA!K13</f>
        <v>40.2244999999999</v>
      </c>
      <c r="M13" s="41">
        <f>MILP!K13</f>
        <v>40.209499999999998</v>
      </c>
      <c r="N13">
        <f>LAA!P13</f>
        <v>0.4044189453125</v>
      </c>
      <c r="O13">
        <f>MILP!L13</f>
        <v>0.2437</v>
      </c>
      <c r="P13" s="17">
        <f t="shared" si="0"/>
        <v>1.506324071305101E-3</v>
      </c>
      <c r="Q13" s="17">
        <f t="shared" si="1"/>
        <v>3.7304617067859819E-4</v>
      </c>
    </row>
    <row r="14" spans="1:17">
      <c r="A14" s="3">
        <v>12</v>
      </c>
      <c r="B14" s="37">
        <v>1</v>
      </c>
      <c r="C14" s="37">
        <v>25</v>
      </c>
      <c r="D14" s="37">
        <v>5.0000000000000001E-3</v>
      </c>
      <c r="E14" s="39">
        <v>1</v>
      </c>
      <c r="F14" s="39">
        <v>10</v>
      </c>
      <c r="G14" s="39">
        <v>3</v>
      </c>
      <c r="H14" s="37">
        <v>3.3300000000000003E-2</v>
      </c>
      <c r="I14" s="39">
        <v>30</v>
      </c>
      <c r="J14" s="39">
        <v>20</v>
      </c>
      <c r="K14" s="41">
        <f>LAA!O14</f>
        <v>40.198999999999998</v>
      </c>
      <c r="L14" s="41">
        <f>LAA!K14</f>
        <v>40.239999999999903</v>
      </c>
      <c r="M14" s="41">
        <f>MILP!K14</f>
        <v>40.219999999999899</v>
      </c>
      <c r="N14">
        <f>LAA!P14</f>
        <v>0.85483050346374501</v>
      </c>
      <c r="O14">
        <f>MILP!L14</f>
        <v>0.36330000000000001</v>
      </c>
      <c r="P14" s="17">
        <f t="shared" si="0"/>
        <v>1.0199258688003295E-3</v>
      </c>
      <c r="Q14" s="17">
        <f t="shared" si="1"/>
        <v>4.9726504226760759E-4</v>
      </c>
    </row>
    <row r="15" spans="1:17">
      <c r="A15" s="3">
        <v>13</v>
      </c>
      <c r="B15" s="37">
        <v>1</v>
      </c>
      <c r="C15" s="37">
        <v>25</v>
      </c>
      <c r="D15" s="37">
        <v>5.0000000000000001E-3</v>
      </c>
      <c r="E15" s="39">
        <v>1</v>
      </c>
      <c r="F15" s="39">
        <v>10</v>
      </c>
      <c r="G15" s="39">
        <v>3</v>
      </c>
      <c r="H15" s="37">
        <v>3.3300000000000003E-2</v>
      </c>
      <c r="I15" s="39">
        <v>30</v>
      </c>
      <c r="J15" s="39">
        <v>10</v>
      </c>
      <c r="K15" s="41">
        <f>LAA!O15</f>
        <v>40.162500000000001</v>
      </c>
      <c r="L15" s="41">
        <f>LAA!K15</f>
        <v>40.226500000000001</v>
      </c>
      <c r="M15" s="41">
        <f>MILP!K15</f>
        <v>40.22</v>
      </c>
      <c r="N15">
        <f>LAA!P15</f>
        <v>3.45573782920837</v>
      </c>
      <c r="O15">
        <f>MILP!L15</f>
        <v>0.79900000000000004</v>
      </c>
      <c r="P15" s="17">
        <f t="shared" si="0"/>
        <v>1.5935262994086537E-3</v>
      </c>
      <c r="Q15" s="17">
        <f t="shared" si="1"/>
        <v>1.616111387370118E-4</v>
      </c>
    </row>
    <row r="16" spans="1:17">
      <c r="A16" s="3">
        <v>14</v>
      </c>
      <c r="B16" s="37">
        <v>1</v>
      </c>
      <c r="C16" s="37">
        <v>25</v>
      </c>
      <c r="D16" s="37">
        <v>5.0000000000000001E-3</v>
      </c>
      <c r="E16" s="39">
        <v>1</v>
      </c>
      <c r="F16" s="39">
        <v>10</v>
      </c>
      <c r="G16" s="39">
        <v>2</v>
      </c>
      <c r="H16" s="37">
        <v>3.3300000000000003E-2</v>
      </c>
      <c r="I16" s="39">
        <v>30</v>
      </c>
      <c r="J16" s="39">
        <v>50</v>
      </c>
      <c r="K16" s="41">
        <f>LAA!O16</f>
        <v>40.203000000000003</v>
      </c>
      <c r="L16" s="41">
        <f>LAA!K16</f>
        <v>40.209499999999998</v>
      </c>
      <c r="M16" s="41">
        <f>MILP!K16</f>
        <v>40.228999999999999</v>
      </c>
      <c r="N16">
        <f>LAA!P16</f>
        <v>0.13407850265502899</v>
      </c>
      <c r="O16">
        <f>MILP!L16</f>
        <v>0.1095</v>
      </c>
      <c r="P16" s="17">
        <f t="shared" si="0"/>
        <v>1.6167947665585923E-4</v>
      </c>
      <c r="Q16" s="17">
        <f t="shared" si="1"/>
        <v>-4.8472494966319668E-4</v>
      </c>
    </row>
    <row r="17" spans="1:17">
      <c r="A17" s="3">
        <v>15</v>
      </c>
      <c r="B17" s="37">
        <v>1</v>
      </c>
      <c r="C17" s="37">
        <v>25</v>
      </c>
      <c r="D17" s="37">
        <v>5.0000000000000001E-3</v>
      </c>
      <c r="E17" s="39">
        <v>1</v>
      </c>
      <c r="F17" s="39">
        <v>10</v>
      </c>
      <c r="G17" s="39">
        <v>1</v>
      </c>
      <c r="H17" s="37">
        <v>3.3300000000000003E-2</v>
      </c>
      <c r="I17" s="39">
        <v>30</v>
      </c>
      <c r="J17" s="39">
        <v>50</v>
      </c>
      <c r="K17" s="41">
        <f>LAA!O17</f>
        <v>40.172499999999999</v>
      </c>
      <c r="L17" s="41">
        <f>LAA!K17</f>
        <v>40.209499999999998</v>
      </c>
      <c r="M17" s="41">
        <f>MILP!K17</f>
        <v>40.209499999999899</v>
      </c>
      <c r="N17">
        <f>LAA!P17</f>
        <v>0.19854974746704099</v>
      </c>
      <c r="O17">
        <f>MILP!L17</f>
        <v>0.17860000000000001</v>
      </c>
      <c r="P17" s="17">
        <f t="shared" si="0"/>
        <v>9.2102806646335268E-4</v>
      </c>
      <c r="Q17" s="17">
        <f t="shared" si="1"/>
        <v>2.4739423023517893E-15</v>
      </c>
    </row>
    <row r="18" spans="1:17">
      <c r="A18" s="3">
        <v>16</v>
      </c>
      <c r="B18" s="37">
        <v>1</v>
      </c>
      <c r="C18" s="37">
        <v>25</v>
      </c>
      <c r="D18" s="37">
        <v>5.0000000000000001E-3</v>
      </c>
      <c r="E18" s="39">
        <v>1</v>
      </c>
      <c r="F18" s="39">
        <v>10</v>
      </c>
      <c r="G18" s="39">
        <v>3</v>
      </c>
      <c r="H18" s="37">
        <v>3.3300000000000003E-2</v>
      </c>
      <c r="I18" s="39">
        <v>60</v>
      </c>
      <c r="J18" s="39">
        <v>50</v>
      </c>
      <c r="K18" s="41">
        <f>LAA!O18</f>
        <v>39.457500000000003</v>
      </c>
      <c r="L18" s="41">
        <f>LAA!K18</f>
        <v>39.630000000000003</v>
      </c>
      <c r="M18" s="41">
        <f>MILP!K18</f>
        <v>39.594000000000001</v>
      </c>
      <c r="N18">
        <f>LAA!P18</f>
        <v>8.1306934356689398E-2</v>
      </c>
      <c r="O18">
        <f>MILP!L18</f>
        <v>15.7942</v>
      </c>
      <c r="P18" s="17">
        <f t="shared" si="0"/>
        <v>4.3717924348982938E-3</v>
      </c>
      <c r="Q18" s="17">
        <f t="shared" si="1"/>
        <v>9.0922867101079368E-4</v>
      </c>
    </row>
    <row r="19" spans="1:17">
      <c r="A19" s="3">
        <v>17</v>
      </c>
      <c r="B19" s="37">
        <v>1</v>
      </c>
      <c r="C19" s="37">
        <v>25</v>
      </c>
      <c r="D19" s="37">
        <v>5.0000000000000001E-3</v>
      </c>
      <c r="E19" s="39">
        <v>1</v>
      </c>
      <c r="F19" s="39">
        <v>10</v>
      </c>
      <c r="G19" s="39">
        <v>3</v>
      </c>
      <c r="H19" s="37">
        <v>3.3300000000000003E-2</v>
      </c>
      <c r="I19" s="39">
        <v>90</v>
      </c>
      <c r="J19" s="39">
        <v>50</v>
      </c>
      <c r="K19" s="41">
        <f>LAA!O19</f>
        <v>39.08</v>
      </c>
      <c r="L19" s="41">
        <f>LAA!K19</f>
        <v>39.231499999999997</v>
      </c>
      <c r="M19" s="41">
        <f>MILP!K19</f>
        <v>39.158000000000001</v>
      </c>
      <c r="N19">
        <f>LAA!P19</f>
        <v>0.10511350631713801</v>
      </c>
      <c r="O19">
        <f>MILP!L19</f>
        <v>873.68560000000002</v>
      </c>
      <c r="P19" s="17">
        <f t="shared" si="0"/>
        <v>3.8766632548617873E-3</v>
      </c>
      <c r="Q19" s="17">
        <f t="shared" si="1"/>
        <v>1.8770110833034291E-3</v>
      </c>
    </row>
    <row r="20" spans="1:17">
      <c r="A20" s="3">
        <v>18</v>
      </c>
      <c r="B20" s="37">
        <v>1</v>
      </c>
      <c r="C20" s="37">
        <v>25</v>
      </c>
      <c r="D20" s="37">
        <v>5.0000000000000001E-3</v>
      </c>
      <c r="E20" s="39">
        <v>1</v>
      </c>
      <c r="F20" s="39">
        <v>10</v>
      </c>
      <c r="G20" s="39">
        <v>3</v>
      </c>
      <c r="H20" s="37">
        <v>3.3300000000000003E-2</v>
      </c>
      <c r="I20" s="39">
        <v>120</v>
      </c>
      <c r="J20" s="39">
        <v>50</v>
      </c>
      <c r="K20" s="41">
        <f>LAA!O20</f>
        <v>38.957000000000001</v>
      </c>
      <c r="L20" s="41">
        <f>LAA!K20</f>
        <v>38.987499999999997</v>
      </c>
      <c r="M20" s="41">
        <f>MILP!K20</f>
        <v>38.987499999999997</v>
      </c>
      <c r="N20">
        <f>LAA!P20</f>
        <v>0.119570970535278</v>
      </c>
      <c r="O20">
        <f>MILP!L20</f>
        <v>1354.883</v>
      </c>
      <c r="P20" s="17">
        <f t="shared" si="0"/>
        <v>7.8291449546927174E-4</v>
      </c>
      <c r="Q20" s="17">
        <f t="shared" si="1"/>
        <v>0</v>
      </c>
    </row>
    <row r="21" spans="1:17">
      <c r="A21" s="3">
        <v>19</v>
      </c>
      <c r="B21" s="37">
        <v>2</v>
      </c>
      <c r="C21" s="37">
        <v>25</v>
      </c>
      <c r="D21" s="37">
        <v>5.0000000000000001E-3</v>
      </c>
      <c r="E21" s="39">
        <v>1</v>
      </c>
      <c r="F21" s="39">
        <v>1</v>
      </c>
      <c r="G21" s="39">
        <v>3</v>
      </c>
      <c r="H21" s="37">
        <v>3.3300000000000003E-2</v>
      </c>
      <c r="I21" s="39">
        <v>30</v>
      </c>
      <c r="J21" s="39">
        <v>50</v>
      </c>
      <c r="K21" s="41">
        <f>LAA!O21</f>
        <v>47.825000000000003</v>
      </c>
      <c r="L21" s="41">
        <f>LAA!K21</f>
        <v>47.825000000000003</v>
      </c>
      <c r="M21" s="41">
        <f>MILP!K21</f>
        <v>47.825000000000003</v>
      </c>
      <c r="N21">
        <f>LAA!P21</f>
        <v>8.6443424224853498E-3</v>
      </c>
      <c r="O21">
        <f>MILP!L21</f>
        <v>1.35E-2</v>
      </c>
      <c r="P21" s="17">
        <f t="shared" si="0"/>
        <v>0</v>
      </c>
      <c r="Q21" s="17">
        <f t="shared" si="1"/>
        <v>0</v>
      </c>
    </row>
    <row r="22" spans="1:17">
      <c r="A22" s="3">
        <v>20</v>
      </c>
      <c r="B22" s="37">
        <v>2</v>
      </c>
      <c r="C22" s="37">
        <v>25</v>
      </c>
      <c r="D22" s="37">
        <v>5.0000000000000001E-3</v>
      </c>
      <c r="E22" s="39">
        <v>1</v>
      </c>
      <c r="F22" s="39">
        <v>2</v>
      </c>
      <c r="G22" s="39">
        <v>3</v>
      </c>
      <c r="H22" s="37">
        <v>3.3300000000000003E-2</v>
      </c>
      <c r="I22" s="39">
        <v>30</v>
      </c>
      <c r="J22" s="39">
        <v>50</v>
      </c>
      <c r="K22" s="41">
        <f>LAA!O22</f>
        <v>45.772500000000001</v>
      </c>
      <c r="L22" s="41">
        <f>LAA!K22</f>
        <v>45.798000000000002</v>
      </c>
      <c r="M22" s="41">
        <f>MILP!K22</f>
        <v>45.855999999999902</v>
      </c>
      <c r="N22">
        <f>LAA!P22</f>
        <v>7.5171232223510701E-2</v>
      </c>
      <c r="O22">
        <f>MILP!L22</f>
        <v>0.126</v>
      </c>
      <c r="P22" s="17">
        <f t="shared" si="0"/>
        <v>5.5710306406687342E-4</v>
      </c>
      <c r="Q22" s="17">
        <f t="shared" si="1"/>
        <v>-1.264829030004808E-3</v>
      </c>
    </row>
    <row r="23" spans="1:17">
      <c r="A23" s="3">
        <v>21</v>
      </c>
      <c r="B23" s="37">
        <v>2</v>
      </c>
      <c r="C23" s="37">
        <v>25</v>
      </c>
      <c r="D23" s="37">
        <v>5.0000000000000001E-3</v>
      </c>
      <c r="E23" s="39">
        <v>1</v>
      </c>
      <c r="F23" s="39">
        <v>3</v>
      </c>
      <c r="G23" s="39">
        <v>3</v>
      </c>
      <c r="H23" s="37">
        <v>3.3300000000000003E-2</v>
      </c>
      <c r="I23" s="39">
        <v>30</v>
      </c>
      <c r="J23" s="39">
        <v>50</v>
      </c>
      <c r="K23" s="41">
        <f>LAA!O23</f>
        <v>45.1935</v>
      </c>
      <c r="L23" s="41">
        <f>LAA!K23</f>
        <v>45.269500000000001</v>
      </c>
      <c r="M23" s="41">
        <f>MILP!K23</f>
        <v>45.401499999999999</v>
      </c>
      <c r="N23">
        <f>LAA!P23</f>
        <v>0.15031528472900299</v>
      </c>
      <c r="O23">
        <f>MILP!L23</f>
        <v>0.96679999999999999</v>
      </c>
      <c r="P23" s="17">
        <f t="shared" si="0"/>
        <v>1.68165776051867E-3</v>
      </c>
      <c r="Q23" s="17">
        <f t="shared" si="1"/>
        <v>-2.9073929275464003E-3</v>
      </c>
    </row>
    <row r="24" spans="1:17">
      <c r="A24" s="3">
        <v>22</v>
      </c>
      <c r="B24" s="37">
        <v>2</v>
      </c>
      <c r="C24" s="37">
        <v>25</v>
      </c>
      <c r="D24" s="37">
        <v>5.0000000000000001E-3</v>
      </c>
      <c r="E24" s="39">
        <v>1</v>
      </c>
      <c r="F24" s="39">
        <v>4</v>
      </c>
      <c r="G24" s="39">
        <v>3</v>
      </c>
      <c r="H24" s="37">
        <v>3.3300000000000003E-2</v>
      </c>
      <c r="I24" s="39">
        <v>30</v>
      </c>
      <c r="J24" s="39">
        <v>50</v>
      </c>
      <c r="K24" s="41">
        <f>LAA!O24</f>
        <v>44.981999999999999</v>
      </c>
      <c r="L24" s="41">
        <f>LAA!K24</f>
        <v>45.212000000000003</v>
      </c>
      <c r="M24" s="41">
        <f>MILP!K24</f>
        <v>45.389499999999998</v>
      </c>
      <c r="N24">
        <f>LAA!P24</f>
        <v>0.15152502059936501</v>
      </c>
      <c r="O24">
        <f>MILP!L24</f>
        <v>8.8012999999999995</v>
      </c>
      <c r="P24" s="17">
        <f t="shared" si="0"/>
        <v>5.1131563736606638E-3</v>
      </c>
      <c r="Q24" s="17">
        <f t="shared" si="1"/>
        <v>-3.9105960629659924E-3</v>
      </c>
    </row>
    <row r="25" spans="1:17">
      <c r="A25" s="3">
        <v>23</v>
      </c>
      <c r="B25" s="37">
        <v>2</v>
      </c>
      <c r="C25" s="37">
        <v>25</v>
      </c>
      <c r="D25" s="37">
        <v>5.0000000000000001E-3</v>
      </c>
      <c r="E25" s="39">
        <v>1</v>
      </c>
      <c r="F25" s="39">
        <v>5</v>
      </c>
      <c r="G25" s="39">
        <v>3</v>
      </c>
      <c r="H25" s="37">
        <v>3.3300000000000003E-2</v>
      </c>
      <c r="I25" s="39">
        <v>30</v>
      </c>
      <c r="J25" s="39">
        <v>50</v>
      </c>
      <c r="K25" s="41">
        <f>LAA!O25</f>
        <v>44.981999999999999</v>
      </c>
      <c r="L25" s="41">
        <f>LAA!K25</f>
        <v>45.151000000000003</v>
      </c>
      <c r="M25" s="41">
        <f>MILP!K25</f>
        <v>45.2425</v>
      </c>
      <c r="N25">
        <f>LAA!P25</f>
        <v>0.125572919845581</v>
      </c>
      <c r="O25">
        <f>MILP!L25</f>
        <v>1.2613000000000001</v>
      </c>
      <c r="P25" s="17">
        <f t="shared" si="0"/>
        <v>3.7570583789072083E-3</v>
      </c>
      <c r="Q25" s="17">
        <f t="shared" si="1"/>
        <v>-2.0224346576779876E-3</v>
      </c>
    </row>
    <row r="26" spans="1:17">
      <c r="A26" s="3">
        <v>24</v>
      </c>
      <c r="B26" s="37">
        <v>2</v>
      </c>
      <c r="C26" s="37">
        <v>25</v>
      </c>
      <c r="D26" s="37">
        <v>5.0000000000000001E-3</v>
      </c>
      <c r="E26" s="39">
        <v>1</v>
      </c>
      <c r="F26" s="39">
        <v>6</v>
      </c>
      <c r="G26" s="39">
        <v>3</v>
      </c>
      <c r="H26" s="37">
        <v>3.3300000000000003E-2</v>
      </c>
      <c r="I26" s="39">
        <v>30</v>
      </c>
      <c r="J26" s="39">
        <v>50</v>
      </c>
      <c r="K26" s="41">
        <f>LAA!O26</f>
        <v>44.981999999999999</v>
      </c>
      <c r="L26" s="41">
        <f>LAA!K26</f>
        <v>45.151000000000003</v>
      </c>
      <c r="M26" s="41">
        <f>MILP!K26</f>
        <v>45.2425</v>
      </c>
      <c r="N26">
        <f>LAA!P26</f>
        <v>0.107202053070068</v>
      </c>
      <c r="O26">
        <f>MILP!L26</f>
        <v>1.1563000000000001</v>
      </c>
      <c r="P26" s="17">
        <f t="shared" si="0"/>
        <v>3.7570583789072083E-3</v>
      </c>
      <c r="Q26" s="17">
        <f t="shared" si="1"/>
        <v>-2.0224346576779876E-3</v>
      </c>
    </row>
    <row r="27" spans="1:17">
      <c r="A27" s="3">
        <v>25</v>
      </c>
      <c r="B27" s="37">
        <v>2</v>
      </c>
      <c r="C27" s="37">
        <v>25</v>
      </c>
      <c r="D27" s="37">
        <v>5.0000000000000001E-3</v>
      </c>
      <c r="E27" s="39">
        <v>1</v>
      </c>
      <c r="F27" s="39">
        <v>7</v>
      </c>
      <c r="G27" s="39">
        <v>3</v>
      </c>
      <c r="H27" s="37">
        <v>3.3300000000000003E-2</v>
      </c>
      <c r="I27" s="39">
        <v>30</v>
      </c>
      <c r="J27" s="39">
        <v>50</v>
      </c>
      <c r="K27" s="41">
        <f>LAA!O27</f>
        <v>44.981999999999999</v>
      </c>
      <c r="L27" s="41">
        <f>LAA!K27</f>
        <v>45.151000000000003</v>
      </c>
      <c r="M27" s="41">
        <f>MILP!K27</f>
        <v>45.2425</v>
      </c>
      <c r="N27">
        <f>LAA!P27</f>
        <v>0.151601552963256</v>
      </c>
      <c r="O27">
        <f>MILP!L27</f>
        <v>1.1698999999999999</v>
      </c>
      <c r="P27" s="17">
        <f t="shared" si="0"/>
        <v>3.7570583789072083E-3</v>
      </c>
      <c r="Q27" s="17">
        <f t="shared" si="1"/>
        <v>-2.0224346576779876E-3</v>
      </c>
    </row>
    <row r="28" spans="1:17">
      <c r="A28" s="3">
        <v>26</v>
      </c>
      <c r="B28" s="37">
        <v>2</v>
      </c>
      <c r="C28" s="37">
        <v>25</v>
      </c>
      <c r="D28" s="37">
        <v>5.0000000000000001E-3</v>
      </c>
      <c r="E28" s="39">
        <v>1</v>
      </c>
      <c r="F28" s="39">
        <v>8</v>
      </c>
      <c r="G28" s="39">
        <v>3</v>
      </c>
      <c r="H28" s="37">
        <v>3.3300000000000003E-2</v>
      </c>
      <c r="I28" s="39">
        <v>30</v>
      </c>
      <c r="J28" s="39">
        <v>50</v>
      </c>
      <c r="K28" s="41">
        <f>LAA!O28</f>
        <v>44.981999999999999</v>
      </c>
      <c r="L28" s="41">
        <f>LAA!K28</f>
        <v>45.151000000000003</v>
      </c>
      <c r="M28" s="41">
        <f>MILP!K28</f>
        <v>45.2425</v>
      </c>
      <c r="N28">
        <f>LAA!P28</f>
        <v>0.20507764816284099</v>
      </c>
      <c r="O28">
        <f>MILP!L28</f>
        <v>1.1598999999999999</v>
      </c>
      <c r="P28" s="17">
        <f t="shared" si="0"/>
        <v>3.7570583789072083E-3</v>
      </c>
      <c r="Q28" s="17">
        <f t="shared" si="1"/>
        <v>-2.0224346576779876E-3</v>
      </c>
    </row>
    <row r="29" spans="1:17">
      <c r="A29" s="3">
        <v>27</v>
      </c>
      <c r="B29" s="37">
        <v>2</v>
      </c>
      <c r="C29" s="37">
        <v>25</v>
      </c>
      <c r="D29" s="37">
        <v>5.0000000000000001E-3</v>
      </c>
      <c r="E29" s="39">
        <v>1</v>
      </c>
      <c r="F29" s="39">
        <v>9</v>
      </c>
      <c r="G29" s="39">
        <v>3</v>
      </c>
      <c r="H29" s="37">
        <v>3.3300000000000003E-2</v>
      </c>
      <c r="I29" s="39">
        <v>30</v>
      </c>
      <c r="J29" s="39">
        <v>50</v>
      </c>
      <c r="K29" s="41">
        <f>LAA!O29</f>
        <v>44.981999999999999</v>
      </c>
      <c r="L29" s="41">
        <f>LAA!K29</f>
        <v>45.151000000000003</v>
      </c>
      <c r="M29" s="41">
        <f>MILP!K29</f>
        <v>45.2425</v>
      </c>
      <c r="N29">
        <f>LAA!P29</f>
        <v>0.15718126296997001</v>
      </c>
      <c r="O29">
        <f>MILP!L29</f>
        <v>1.1688000000000001</v>
      </c>
      <c r="P29" s="17">
        <f t="shared" si="0"/>
        <v>3.7570583789072083E-3</v>
      </c>
      <c r="Q29" s="17">
        <f t="shared" si="1"/>
        <v>-2.0224346576779876E-3</v>
      </c>
    </row>
    <row r="30" spans="1:17">
      <c r="A30" s="3">
        <v>28</v>
      </c>
      <c r="B30" s="37">
        <v>2</v>
      </c>
      <c r="C30" s="37">
        <v>25</v>
      </c>
      <c r="D30" s="37">
        <v>5.0000000000000001E-3</v>
      </c>
      <c r="E30" s="39">
        <v>1</v>
      </c>
      <c r="F30" s="39">
        <v>10</v>
      </c>
      <c r="G30" s="39">
        <v>3</v>
      </c>
      <c r="H30" s="37">
        <v>3.3300000000000003E-2</v>
      </c>
      <c r="I30" s="39">
        <v>30</v>
      </c>
      <c r="J30" s="39">
        <v>50</v>
      </c>
      <c r="K30" s="41">
        <f>LAA!O30</f>
        <v>44.981999999999999</v>
      </c>
      <c r="L30" s="41">
        <f>LAA!K30</f>
        <v>45.151000000000003</v>
      </c>
      <c r="M30" s="41">
        <f>MILP!K30</f>
        <v>45.2425</v>
      </c>
      <c r="N30">
        <f>LAA!P30</f>
        <v>0.183690071105957</v>
      </c>
      <c r="O30">
        <f>MILP!L30</f>
        <v>1.1595</v>
      </c>
      <c r="P30" s="17">
        <f t="shared" si="0"/>
        <v>3.7570583789072083E-3</v>
      </c>
      <c r="Q30" s="17">
        <f t="shared" si="1"/>
        <v>-2.0224346576779876E-3</v>
      </c>
    </row>
    <row r="31" spans="1:17">
      <c r="A31" s="3">
        <v>29</v>
      </c>
      <c r="B31" s="37">
        <v>2</v>
      </c>
      <c r="C31" s="37">
        <v>25</v>
      </c>
      <c r="D31" s="37">
        <v>5.0000000000000001E-3</v>
      </c>
      <c r="E31" s="39">
        <v>1</v>
      </c>
      <c r="F31" s="39">
        <v>10</v>
      </c>
      <c r="G31" s="39">
        <v>3</v>
      </c>
      <c r="H31" s="37">
        <v>3.3300000000000003E-2</v>
      </c>
      <c r="I31" s="39">
        <v>30</v>
      </c>
      <c r="J31" s="39">
        <v>40</v>
      </c>
      <c r="K31" s="41">
        <f>LAA!O31</f>
        <v>44.883000000000003</v>
      </c>
      <c r="L31" s="41">
        <f>LAA!K31</f>
        <v>45.277999999999999</v>
      </c>
      <c r="M31" s="41">
        <f>MILP!K31</f>
        <v>45.269499999999901</v>
      </c>
      <c r="N31">
        <f>LAA!P31</f>
        <v>0.203010559082031</v>
      </c>
      <c r="O31">
        <f>MILP!L31</f>
        <v>10.274800000000001</v>
      </c>
      <c r="P31" s="17">
        <f t="shared" si="0"/>
        <v>8.8006594924580801E-3</v>
      </c>
      <c r="Q31" s="17">
        <f t="shared" si="1"/>
        <v>1.8776438882906699E-4</v>
      </c>
    </row>
    <row r="32" spans="1:17">
      <c r="A32" s="3">
        <v>30</v>
      </c>
      <c r="B32" s="37">
        <v>2</v>
      </c>
      <c r="C32" s="37">
        <v>25</v>
      </c>
      <c r="D32" s="37">
        <v>5.0000000000000001E-3</v>
      </c>
      <c r="E32" s="39">
        <v>1</v>
      </c>
      <c r="F32" s="39">
        <v>10</v>
      </c>
      <c r="G32" s="39">
        <v>3</v>
      </c>
      <c r="H32" s="37">
        <v>3.3300000000000003E-2</v>
      </c>
      <c r="I32" s="39">
        <v>30</v>
      </c>
      <c r="J32" s="39">
        <v>30</v>
      </c>
      <c r="K32" s="41">
        <f>LAA!O32</f>
        <v>44.917999999999999</v>
      </c>
      <c r="L32" s="41">
        <f>LAA!K32</f>
        <v>45.182000000000002</v>
      </c>
      <c r="M32" s="41">
        <f>MILP!K32</f>
        <v>45.041999999999902</v>
      </c>
      <c r="N32">
        <f>LAA!P32</f>
        <v>0.40508127212524397</v>
      </c>
      <c r="O32">
        <f>MILP!L32</f>
        <v>226.74680000000001</v>
      </c>
      <c r="P32" s="17">
        <f t="shared" si="0"/>
        <v>5.877376552829665E-3</v>
      </c>
      <c r="Q32" s="17">
        <f t="shared" si="1"/>
        <v>3.1082101150060023E-3</v>
      </c>
    </row>
    <row r="33" spans="1:17">
      <c r="A33" s="3">
        <v>31</v>
      </c>
      <c r="B33" s="37">
        <v>2</v>
      </c>
      <c r="C33" s="37">
        <v>25</v>
      </c>
      <c r="D33" s="37">
        <v>5.0000000000000001E-3</v>
      </c>
      <c r="E33" s="39">
        <v>1</v>
      </c>
      <c r="F33" s="39">
        <v>10</v>
      </c>
      <c r="G33" s="39">
        <v>3</v>
      </c>
      <c r="H33" s="37">
        <v>3.3300000000000003E-2</v>
      </c>
      <c r="I33" s="39">
        <v>30</v>
      </c>
      <c r="J33" s="39">
        <v>20</v>
      </c>
      <c r="K33" s="41">
        <f>LAA!O33</f>
        <v>45.017499999999998</v>
      </c>
      <c r="L33" s="41">
        <f>LAA!K33</f>
        <v>45.383499999999998</v>
      </c>
      <c r="M33" s="41">
        <f>MILP!K33</f>
        <v>45.145499999999998</v>
      </c>
      <c r="N33">
        <f>LAA!P33</f>
        <v>1.0243694782257</v>
      </c>
      <c r="O33">
        <f>MILP!L33</f>
        <v>295.77350000000001</v>
      </c>
      <c r="P33" s="17">
        <f t="shared" si="0"/>
        <v>8.1301715999333515E-3</v>
      </c>
      <c r="Q33" s="17">
        <f t="shared" si="1"/>
        <v>5.271843262340644E-3</v>
      </c>
    </row>
    <row r="34" spans="1:17">
      <c r="A34" s="3">
        <v>32</v>
      </c>
      <c r="B34" s="37">
        <v>2</v>
      </c>
      <c r="C34" s="37">
        <v>25</v>
      </c>
      <c r="D34" s="37">
        <v>5.0000000000000001E-3</v>
      </c>
      <c r="E34" s="39">
        <v>1</v>
      </c>
      <c r="F34" s="39">
        <v>10</v>
      </c>
      <c r="G34" s="39">
        <v>3</v>
      </c>
      <c r="H34" s="37">
        <v>3.3300000000000003E-2</v>
      </c>
      <c r="I34" s="39">
        <v>30</v>
      </c>
      <c r="J34" s="39">
        <v>10</v>
      </c>
      <c r="K34" s="41">
        <f>LAA!O34</f>
        <v>44.907499999999999</v>
      </c>
      <c r="L34" s="41">
        <f>LAA!K34</f>
        <v>45.287999999999897</v>
      </c>
      <c r="M34" s="41">
        <f>MILP!K34</f>
        <v>45.263499999999901</v>
      </c>
      <c r="N34">
        <f>LAA!P34</f>
        <v>4.5246334075927699</v>
      </c>
      <c r="O34">
        <f>MILP!L34</f>
        <v>18.530200000000001</v>
      </c>
      <c r="P34" s="17">
        <f t="shared" si="0"/>
        <v>8.4729722206735702E-3</v>
      </c>
      <c r="Q34" s="17">
        <f t="shared" si="1"/>
        <v>5.4127497873554292E-4</v>
      </c>
    </row>
    <row r="35" spans="1:17">
      <c r="A35" s="3">
        <v>33</v>
      </c>
      <c r="B35" s="37">
        <v>2</v>
      </c>
      <c r="C35" s="37">
        <v>25</v>
      </c>
      <c r="D35" s="37">
        <v>5.0000000000000001E-3</v>
      </c>
      <c r="E35" s="39">
        <v>1</v>
      </c>
      <c r="F35" s="39">
        <v>10</v>
      </c>
      <c r="G35" s="39">
        <v>2</v>
      </c>
      <c r="H35" s="37">
        <v>3.3300000000000003E-2</v>
      </c>
      <c r="I35" s="39">
        <v>30</v>
      </c>
      <c r="J35" s="39">
        <v>50</v>
      </c>
      <c r="K35" s="41">
        <f>LAA!O35</f>
        <v>44.930999999999997</v>
      </c>
      <c r="L35" s="41">
        <f>LAA!K35</f>
        <v>45.125</v>
      </c>
      <c r="M35" s="41">
        <f>MILP!K35</f>
        <v>45.0579999999999</v>
      </c>
      <c r="N35">
        <f>LAA!P35</f>
        <v>0.17320561408996499</v>
      </c>
      <c r="O35">
        <f>MILP!L35</f>
        <v>3.4573999999999998</v>
      </c>
      <c r="P35" s="17">
        <f t="shared" si="0"/>
        <v>4.3177316329483569E-3</v>
      </c>
      <c r="Q35" s="17">
        <f t="shared" si="1"/>
        <v>1.4869723467552886E-3</v>
      </c>
    </row>
    <row r="36" spans="1:17">
      <c r="A36" s="3">
        <v>34</v>
      </c>
      <c r="B36" s="37">
        <v>2</v>
      </c>
      <c r="C36" s="37">
        <v>25</v>
      </c>
      <c r="D36" s="37">
        <v>5.0000000000000001E-3</v>
      </c>
      <c r="E36" s="39">
        <v>1</v>
      </c>
      <c r="F36" s="39">
        <v>10</v>
      </c>
      <c r="G36" s="39">
        <v>1</v>
      </c>
      <c r="H36" s="37">
        <v>3.3300000000000003E-2</v>
      </c>
      <c r="I36" s="39">
        <v>30</v>
      </c>
      <c r="J36" s="39">
        <v>50</v>
      </c>
      <c r="K36" s="41">
        <f>LAA!O36</f>
        <v>44.930999999999997</v>
      </c>
      <c r="L36" s="41">
        <f>LAA!K36</f>
        <v>45.347499999999997</v>
      </c>
      <c r="M36" s="41">
        <f>MILP!K36</f>
        <v>45.037999999999997</v>
      </c>
      <c r="N36">
        <f>LAA!P36</f>
        <v>0.211735248565673</v>
      </c>
      <c r="O36">
        <f>MILP!L36</f>
        <v>1.0584</v>
      </c>
      <c r="P36" s="17">
        <f t="shared" si="0"/>
        <v>9.2697692016647584E-3</v>
      </c>
      <c r="Q36" s="17">
        <f t="shared" si="1"/>
        <v>6.8719747768550979E-3</v>
      </c>
    </row>
    <row r="37" spans="1:17">
      <c r="A37" s="3">
        <v>35</v>
      </c>
      <c r="B37" s="37">
        <v>2</v>
      </c>
      <c r="C37" s="37">
        <v>25</v>
      </c>
      <c r="D37" s="37">
        <v>5.0000000000000001E-3</v>
      </c>
      <c r="E37" s="39">
        <v>1</v>
      </c>
      <c r="F37" s="39">
        <v>10</v>
      </c>
      <c r="G37" s="39">
        <v>3</v>
      </c>
      <c r="H37" s="37">
        <v>3.3300000000000003E-2</v>
      </c>
      <c r="I37" s="39">
        <v>60</v>
      </c>
      <c r="J37" s="39">
        <v>50</v>
      </c>
      <c r="K37" s="41">
        <f>LAA!O37</f>
        <v>44.276000000000003</v>
      </c>
      <c r="L37" s="41">
        <f>LAA!K37</f>
        <v>44.582500000000003</v>
      </c>
      <c r="M37" s="41">
        <f>MILP!K37</f>
        <v>44.512</v>
      </c>
      <c r="N37">
        <f>LAA!P37</f>
        <v>0.109929084777832</v>
      </c>
      <c r="O37">
        <f>MILP!L37</f>
        <v>55.072200000000002</v>
      </c>
      <c r="P37" s="17">
        <f t="shared" si="0"/>
        <v>6.9224862227843468E-3</v>
      </c>
      <c r="Q37" s="17">
        <f t="shared" si="1"/>
        <v>1.583842559309909E-3</v>
      </c>
    </row>
    <row r="38" spans="1:17">
      <c r="A38" s="3">
        <v>36</v>
      </c>
      <c r="B38" s="37">
        <v>2</v>
      </c>
      <c r="C38" s="37">
        <v>25</v>
      </c>
      <c r="D38" s="37">
        <v>5.0000000000000001E-3</v>
      </c>
      <c r="E38" s="39">
        <v>1</v>
      </c>
      <c r="F38" s="39">
        <v>10</v>
      </c>
      <c r="G38" s="39">
        <v>3</v>
      </c>
      <c r="H38" s="37">
        <v>3.3300000000000003E-2</v>
      </c>
      <c r="I38" s="39">
        <v>90</v>
      </c>
      <c r="J38" s="39">
        <v>50</v>
      </c>
      <c r="K38" s="41">
        <f>LAA!O38</f>
        <v>43.927</v>
      </c>
      <c r="L38" s="41">
        <f>LAA!K38</f>
        <v>43.966000000000001</v>
      </c>
      <c r="M38" s="41">
        <f>MILP!K38</f>
        <v>44.037999987341799</v>
      </c>
      <c r="N38">
        <f>LAA!P38</f>
        <v>0.10356092453002901</v>
      </c>
      <c r="O38">
        <f>MILP!L38</f>
        <v>3600.0466999999999</v>
      </c>
      <c r="P38" s="17">
        <f t="shared" si="0"/>
        <v>8.8783663805863092E-4</v>
      </c>
      <c r="Q38" s="17">
        <f t="shared" si="1"/>
        <v>-1.6349513457126373E-3</v>
      </c>
    </row>
    <row r="39" spans="1:17">
      <c r="A39" s="3">
        <v>37</v>
      </c>
      <c r="B39" s="37">
        <v>2</v>
      </c>
      <c r="C39" s="37">
        <v>25</v>
      </c>
      <c r="D39" s="37">
        <v>5.0000000000000001E-3</v>
      </c>
      <c r="E39" s="39">
        <v>1</v>
      </c>
      <c r="F39" s="39">
        <v>10</v>
      </c>
      <c r="G39" s="39">
        <v>3</v>
      </c>
      <c r="H39" s="37">
        <v>3.3300000000000003E-2</v>
      </c>
      <c r="I39" s="39">
        <v>120</v>
      </c>
      <c r="J39" s="39">
        <v>50</v>
      </c>
      <c r="K39" s="41">
        <f>LAA!O39</f>
        <v>43.695999999999998</v>
      </c>
      <c r="L39" s="41">
        <f>LAA!K39</f>
        <v>43.852999999999902</v>
      </c>
      <c r="M39" s="41">
        <f>MILP!K39</f>
        <v>43.791999872851001</v>
      </c>
      <c r="N39">
        <f>LAA!P39</f>
        <v>9.3255519866943304E-2</v>
      </c>
      <c r="O39">
        <f>MILP!L39</f>
        <v>3600.0879</v>
      </c>
      <c r="P39" s="17">
        <f t="shared" si="0"/>
        <v>3.5930062248238767E-3</v>
      </c>
      <c r="Q39" s="17">
        <f t="shared" si="1"/>
        <v>1.3929513912589858E-3</v>
      </c>
    </row>
    <row r="40" spans="1:17">
      <c r="A40" s="3">
        <v>38</v>
      </c>
      <c r="B40" s="37">
        <v>3</v>
      </c>
      <c r="C40" s="37">
        <v>25</v>
      </c>
      <c r="D40" s="37">
        <v>5.0000000000000001E-3</v>
      </c>
      <c r="E40" s="39">
        <v>1</v>
      </c>
      <c r="F40" s="39">
        <v>1</v>
      </c>
      <c r="G40" s="39">
        <v>3</v>
      </c>
      <c r="H40" s="37">
        <v>3.3300000000000003E-2</v>
      </c>
      <c r="I40" s="39">
        <v>30</v>
      </c>
      <c r="J40" s="39">
        <v>50</v>
      </c>
      <c r="K40" s="41">
        <f>LAA!O40</f>
        <v>45.724999999999902</v>
      </c>
      <c r="L40" s="41">
        <f>LAA!K40</f>
        <v>45.724999999999902</v>
      </c>
      <c r="M40" s="41">
        <f>MILP!K40</f>
        <v>45.725000000000001</v>
      </c>
      <c r="N40">
        <f>LAA!P40</f>
        <v>0</v>
      </c>
      <c r="O40">
        <f>MILP!L40</f>
        <v>1.7399999999999999E-2</v>
      </c>
      <c r="P40" s="17">
        <f t="shared" si="0"/>
        <v>0</v>
      </c>
      <c r="Q40" s="17">
        <f t="shared" si="1"/>
        <v>-2.1755272390686501E-15</v>
      </c>
    </row>
    <row r="41" spans="1:17">
      <c r="A41" s="3">
        <v>39</v>
      </c>
      <c r="B41" s="37">
        <v>3</v>
      </c>
      <c r="C41" s="37">
        <v>25</v>
      </c>
      <c r="D41" s="37">
        <v>5.0000000000000001E-3</v>
      </c>
      <c r="E41" s="39">
        <v>1</v>
      </c>
      <c r="F41" s="39">
        <v>2</v>
      </c>
      <c r="G41" s="39">
        <v>3</v>
      </c>
      <c r="H41" s="37">
        <v>3.3300000000000003E-2</v>
      </c>
      <c r="I41" s="39">
        <v>30</v>
      </c>
      <c r="J41" s="39">
        <v>50</v>
      </c>
      <c r="K41" s="41">
        <f>LAA!O41</f>
        <v>43.783499999999997</v>
      </c>
      <c r="L41" s="41">
        <f>LAA!K41</f>
        <v>43.861499999999999</v>
      </c>
      <c r="M41" s="41">
        <f>MILP!K41</f>
        <v>43.970999999999798</v>
      </c>
      <c r="N41">
        <f>LAA!P41</f>
        <v>0.109534978866577</v>
      </c>
      <c r="O41">
        <f>MILP!L41</f>
        <v>0.3039</v>
      </c>
      <c r="P41" s="17">
        <f t="shared" si="0"/>
        <v>1.7814930281956208E-3</v>
      </c>
      <c r="Q41" s="17">
        <f t="shared" si="1"/>
        <v>-2.4902776830137727E-3</v>
      </c>
    </row>
    <row r="42" spans="1:17">
      <c r="A42" s="3">
        <v>40</v>
      </c>
      <c r="B42" s="37">
        <v>3</v>
      </c>
      <c r="C42" s="37">
        <v>25</v>
      </c>
      <c r="D42" s="37">
        <v>5.0000000000000001E-3</v>
      </c>
      <c r="E42" s="39">
        <v>1</v>
      </c>
      <c r="F42" s="39">
        <v>3</v>
      </c>
      <c r="G42" s="39">
        <v>3</v>
      </c>
      <c r="H42" s="37">
        <v>3.3300000000000003E-2</v>
      </c>
      <c r="I42" s="39">
        <v>30</v>
      </c>
      <c r="J42" s="39">
        <v>50</v>
      </c>
      <c r="K42" s="41">
        <f>LAA!O42</f>
        <v>43.3005</v>
      </c>
      <c r="L42" s="41">
        <f>LAA!K42</f>
        <v>43.401499999999999</v>
      </c>
      <c r="M42" s="41">
        <f>MILP!K42</f>
        <v>43.475000000000001</v>
      </c>
      <c r="N42">
        <f>LAA!P42</f>
        <v>0.15659141540527299</v>
      </c>
      <c r="O42">
        <f>MILP!L42</f>
        <v>2.3877000000000002</v>
      </c>
      <c r="P42" s="17">
        <f t="shared" si="0"/>
        <v>2.3325365757900971E-3</v>
      </c>
      <c r="Q42" s="17">
        <f t="shared" si="1"/>
        <v>-1.6906267970098398E-3</v>
      </c>
    </row>
    <row r="43" spans="1:17">
      <c r="A43" s="3">
        <v>41</v>
      </c>
      <c r="B43" s="37">
        <v>3</v>
      </c>
      <c r="C43" s="37">
        <v>25</v>
      </c>
      <c r="D43" s="37">
        <v>5.0000000000000001E-3</v>
      </c>
      <c r="E43" s="39">
        <v>1</v>
      </c>
      <c r="F43" s="39">
        <v>4</v>
      </c>
      <c r="G43" s="39">
        <v>3</v>
      </c>
      <c r="H43" s="37">
        <v>3.3300000000000003E-2</v>
      </c>
      <c r="I43" s="39">
        <v>30</v>
      </c>
      <c r="J43" s="39">
        <v>50</v>
      </c>
      <c r="K43" s="41">
        <f>LAA!O43</f>
        <v>43.216500000000003</v>
      </c>
      <c r="L43" s="41">
        <f>LAA!K43</f>
        <v>43.372999999999998</v>
      </c>
      <c r="M43" s="41">
        <f>MILP!K43</f>
        <v>43.425999999999902</v>
      </c>
      <c r="N43">
        <f>LAA!P43</f>
        <v>0.167247533798217</v>
      </c>
      <c r="O43">
        <f>MILP!L43</f>
        <v>0.43459999999999999</v>
      </c>
      <c r="P43" s="17">
        <f t="shared" si="0"/>
        <v>3.6213020489857827E-3</v>
      </c>
      <c r="Q43" s="17">
        <f t="shared" si="1"/>
        <v>-1.2204670013334182E-3</v>
      </c>
    </row>
    <row r="44" spans="1:17">
      <c r="A44" s="3">
        <v>42</v>
      </c>
      <c r="B44" s="37">
        <v>3</v>
      </c>
      <c r="C44" s="37">
        <v>25</v>
      </c>
      <c r="D44" s="37">
        <v>5.0000000000000001E-3</v>
      </c>
      <c r="E44" s="39">
        <v>1</v>
      </c>
      <c r="F44" s="39">
        <v>5</v>
      </c>
      <c r="G44" s="39">
        <v>3</v>
      </c>
      <c r="H44" s="37">
        <v>3.3300000000000003E-2</v>
      </c>
      <c r="I44" s="39">
        <v>30</v>
      </c>
      <c r="J44" s="39">
        <v>50</v>
      </c>
      <c r="K44" s="41">
        <f>LAA!O44</f>
        <v>43.012999999999998</v>
      </c>
      <c r="L44" s="41">
        <f>LAA!K44</f>
        <v>43.302</v>
      </c>
      <c r="M44" s="41">
        <f>MILP!K44</f>
        <v>43.3409999610396</v>
      </c>
      <c r="N44">
        <f>LAA!P44</f>
        <v>0.23288130760192799</v>
      </c>
      <c r="O44">
        <f>MILP!L44</f>
        <v>2.8321999999999998</v>
      </c>
      <c r="P44" s="17">
        <f t="shared" si="0"/>
        <v>6.7188989375305489E-3</v>
      </c>
      <c r="Q44" s="17">
        <f t="shared" si="1"/>
        <v>-8.9983989927916919E-4</v>
      </c>
    </row>
    <row r="45" spans="1:17">
      <c r="A45" s="3">
        <v>43</v>
      </c>
      <c r="B45" s="37">
        <v>3</v>
      </c>
      <c r="C45" s="37">
        <v>25</v>
      </c>
      <c r="D45" s="37">
        <v>5.0000000000000001E-3</v>
      </c>
      <c r="E45" s="39">
        <v>1</v>
      </c>
      <c r="F45" s="39">
        <v>6</v>
      </c>
      <c r="G45" s="39">
        <v>3</v>
      </c>
      <c r="H45" s="37">
        <v>3.3300000000000003E-2</v>
      </c>
      <c r="I45" s="39">
        <v>30</v>
      </c>
      <c r="J45" s="39">
        <v>50</v>
      </c>
      <c r="K45" s="41">
        <f>LAA!O45</f>
        <v>43.012999999999998</v>
      </c>
      <c r="L45" s="41">
        <f>LAA!K45</f>
        <v>43.302</v>
      </c>
      <c r="M45" s="41">
        <f>MILP!K45</f>
        <v>43.340999999999902</v>
      </c>
      <c r="N45">
        <f>LAA!P45</f>
        <v>0.20922255516052199</v>
      </c>
      <c r="O45">
        <f>MILP!L45</f>
        <v>3.2747999999999999</v>
      </c>
      <c r="P45" s="17">
        <f t="shared" si="0"/>
        <v>6.7188989375305489E-3</v>
      </c>
      <c r="Q45" s="17">
        <f t="shared" si="1"/>
        <v>-8.9984079739512449E-4</v>
      </c>
    </row>
    <row r="46" spans="1:17">
      <c r="A46" s="3">
        <v>44</v>
      </c>
      <c r="B46" s="37">
        <v>3</v>
      </c>
      <c r="C46" s="37">
        <v>25</v>
      </c>
      <c r="D46" s="37">
        <v>5.0000000000000001E-3</v>
      </c>
      <c r="E46" s="39">
        <v>1</v>
      </c>
      <c r="F46" s="39">
        <v>7</v>
      </c>
      <c r="G46" s="39">
        <v>3</v>
      </c>
      <c r="H46" s="37">
        <v>3.3300000000000003E-2</v>
      </c>
      <c r="I46" s="39">
        <v>30</v>
      </c>
      <c r="J46" s="39">
        <v>50</v>
      </c>
      <c r="K46" s="41">
        <f>LAA!O46</f>
        <v>43.012999999999998</v>
      </c>
      <c r="L46" s="41">
        <f>LAA!K46</f>
        <v>43.302</v>
      </c>
      <c r="M46" s="41">
        <f>MILP!K46</f>
        <v>43.340999999999902</v>
      </c>
      <c r="N46">
        <f>LAA!P46</f>
        <v>0.19450831413269001</v>
      </c>
      <c r="O46">
        <f>MILP!L46</f>
        <v>3.2616999999999998</v>
      </c>
      <c r="P46" s="17">
        <f t="shared" si="0"/>
        <v>6.7188989375305489E-3</v>
      </c>
      <c r="Q46" s="17">
        <f t="shared" si="1"/>
        <v>-8.9984079739512449E-4</v>
      </c>
    </row>
    <row r="47" spans="1:17">
      <c r="A47" s="3">
        <v>45</v>
      </c>
      <c r="B47" s="37">
        <v>3</v>
      </c>
      <c r="C47" s="37">
        <v>25</v>
      </c>
      <c r="D47" s="37">
        <v>5.0000000000000001E-3</v>
      </c>
      <c r="E47" s="39">
        <v>1</v>
      </c>
      <c r="F47" s="39">
        <v>8</v>
      </c>
      <c r="G47" s="39">
        <v>3</v>
      </c>
      <c r="H47" s="37">
        <v>3.3300000000000003E-2</v>
      </c>
      <c r="I47" s="39">
        <v>30</v>
      </c>
      <c r="J47" s="39">
        <v>50</v>
      </c>
      <c r="K47" s="41">
        <f>LAA!O47</f>
        <v>43.012999999999998</v>
      </c>
      <c r="L47" s="41">
        <f>LAA!K47</f>
        <v>43.302</v>
      </c>
      <c r="M47" s="41">
        <f>MILP!K47</f>
        <v>43.340999999999902</v>
      </c>
      <c r="N47">
        <f>LAA!P47</f>
        <v>0.13972520828247001</v>
      </c>
      <c r="O47">
        <f>MILP!L47</f>
        <v>3.1968999999999999</v>
      </c>
      <c r="P47" s="17">
        <f t="shared" si="0"/>
        <v>6.7188989375305489E-3</v>
      </c>
      <c r="Q47" s="17">
        <f t="shared" si="1"/>
        <v>-8.9984079739512449E-4</v>
      </c>
    </row>
    <row r="48" spans="1:17">
      <c r="A48" s="3">
        <v>46</v>
      </c>
      <c r="B48" s="37">
        <v>3</v>
      </c>
      <c r="C48" s="37">
        <v>25</v>
      </c>
      <c r="D48" s="37">
        <v>5.0000000000000001E-3</v>
      </c>
      <c r="E48" s="39">
        <v>1</v>
      </c>
      <c r="F48" s="39">
        <v>9</v>
      </c>
      <c r="G48" s="39">
        <v>3</v>
      </c>
      <c r="H48" s="37">
        <v>3.3300000000000003E-2</v>
      </c>
      <c r="I48" s="39">
        <v>30</v>
      </c>
      <c r="J48" s="39">
        <v>50</v>
      </c>
      <c r="K48" s="41">
        <f>LAA!O48</f>
        <v>43.012999999999998</v>
      </c>
      <c r="L48" s="41">
        <f>LAA!K48</f>
        <v>43.302</v>
      </c>
      <c r="M48" s="41">
        <f>MILP!K48</f>
        <v>43.340999999999902</v>
      </c>
      <c r="N48">
        <f>LAA!P48</f>
        <v>0.16437792778015101</v>
      </c>
      <c r="O48">
        <f>MILP!L48</f>
        <v>3.2368000000000001</v>
      </c>
      <c r="P48" s="17">
        <f t="shared" si="0"/>
        <v>6.7188989375305489E-3</v>
      </c>
      <c r="Q48" s="17">
        <f t="shared" si="1"/>
        <v>-8.9984079739512449E-4</v>
      </c>
    </row>
    <row r="49" spans="1:17">
      <c r="A49" s="3">
        <v>47</v>
      </c>
      <c r="B49" s="37">
        <v>3</v>
      </c>
      <c r="C49" s="37">
        <v>25</v>
      </c>
      <c r="D49" s="37">
        <v>5.0000000000000001E-3</v>
      </c>
      <c r="E49" s="39">
        <v>1</v>
      </c>
      <c r="F49" s="39">
        <v>10</v>
      </c>
      <c r="G49" s="39">
        <v>3</v>
      </c>
      <c r="H49" s="37">
        <v>3.3300000000000003E-2</v>
      </c>
      <c r="I49" s="39">
        <v>30</v>
      </c>
      <c r="J49" s="39">
        <v>50</v>
      </c>
      <c r="K49" s="41">
        <f>LAA!O49</f>
        <v>43.012999999999998</v>
      </c>
      <c r="L49" s="41">
        <f>LAA!K49</f>
        <v>43.302</v>
      </c>
      <c r="M49" s="41">
        <f>MILP!K49</f>
        <v>43.340999999999902</v>
      </c>
      <c r="N49">
        <f>LAA!P49</f>
        <v>0.16305804252624501</v>
      </c>
      <c r="O49">
        <f>MILP!L49</f>
        <v>3.1757</v>
      </c>
      <c r="P49" s="17">
        <f t="shared" si="0"/>
        <v>6.7188989375305489E-3</v>
      </c>
      <c r="Q49" s="17">
        <f t="shared" si="1"/>
        <v>-8.9984079739512449E-4</v>
      </c>
    </row>
    <row r="50" spans="1:17">
      <c r="A50" s="3">
        <v>48</v>
      </c>
      <c r="B50" s="37">
        <v>3</v>
      </c>
      <c r="C50" s="37">
        <v>25</v>
      </c>
      <c r="D50" s="37">
        <v>5.0000000000000001E-3</v>
      </c>
      <c r="E50" s="39">
        <v>1</v>
      </c>
      <c r="F50" s="39">
        <v>10</v>
      </c>
      <c r="G50" s="39">
        <v>3</v>
      </c>
      <c r="H50" s="37">
        <v>3.3300000000000003E-2</v>
      </c>
      <c r="I50" s="39">
        <v>30</v>
      </c>
      <c r="J50" s="39">
        <v>40</v>
      </c>
      <c r="K50" s="41">
        <f>LAA!O50</f>
        <v>43.222999999999999</v>
      </c>
      <c r="L50" s="41">
        <f>LAA!K50</f>
        <v>43.417000000000002</v>
      </c>
      <c r="M50" s="41">
        <f>MILP!K50</f>
        <v>43.374999999999901</v>
      </c>
      <c r="N50">
        <f>LAA!P50</f>
        <v>0.223618268966674</v>
      </c>
      <c r="O50">
        <f>MILP!L50</f>
        <v>0.37859999999999999</v>
      </c>
      <c r="P50" s="17">
        <f t="shared" si="0"/>
        <v>4.4883511093631312E-3</v>
      </c>
      <c r="Q50" s="17">
        <f t="shared" si="1"/>
        <v>9.6829971181789428E-4</v>
      </c>
    </row>
    <row r="51" spans="1:17">
      <c r="A51" s="3">
        <v>49</v>
      </c>
      <c r="B51" s="37">
        <v>3</v>
      </c>
      <c r="C51" s="37">
        <v>25</v>
      </c>
      <c r="D51" s="37">
        <v>5.0000000000000001E-3</v>
      </c>
      <c r="E51" s="39">
        <v>1</v>
      </c>
      <c r="F51" s="39">
        <v>10</v>
      </c>
      <c r="G51" s="39">
        <v>3</v>
      </c>
      <c r="H51" s="37">
        <v>3.3300000000000003E-2</v>
      </c>
      <c r="I51" s="39">
        <v>30</v>
      </c>
      <c r="J51" s="39">
        <v>30</v>
      </c>
      <c r="K51" s="41">
        <f>LAA!O51</f>
        <v>43.198499999999903</v>
      </c>
      <c r="L51" s="41">
        <f>LAA!K51</f>
        <v>43.3795</v>
      </c>
      <c r="M51" s="41">
        <f>MILP!K51</f>
        <v>43.331000000000003</v>
      </c>
      <c r="N51">
        <f>LAA!P51</f>
        <v>0.46320533752441401</v>
      </c>
      <c r="O51">
        <f>MILP!L51</f>
        <v>4.9241000000000001</v>
      </c>
      <c r="P51" s="17">
        <f t="shared" si="0"/>
        <v>4.1899602995496893E-3</v>
      </c>
      <c r="Q51" s="17">
        <f t="shared" si="1"/>
        <v>1.1192910387481734E-3</v>
      </c>
    </row>
    <row r="52" spans="1:17">
      <c r="A52" s="3">
        <v>50</v>
      </c>
      <c r="B52" s="37">
        <v>3</v>
      </c>
      <c r="C52" s="37">
        <v>25</v>
      </c>
      <c r="D52" s="37">
        <v>5.0000000000000001E-3</v>
      </c>
      <c r="E52" s="39">
        <v>1</v>
      </c>
      <c r="F52" s="39">
        <v>10</v>
      </c>
      <c r="G52" s="39">
        <v>3</v>
      </c>
      <c r="H52" s="37">
        <v>3.3300000000000003E-2</v>
      </c>
      <c r="I52" s="39">
        <v>30</v>
      </c>
      <c r="J52" s="39">
        <v>20</v>
      </c>
      <c r="K52" s="41">
        <f>LAA!O52</f>
        <v>43.222000000000001</v>
      </c>
      <c r="L52" s="41">
        <f>LAA!K52</f>
        <v>43.448999999999998</v>
      </c>
      <c r="M52" s="41">
        <f>MILP!K52</f>
        <v>43.329999999999899</v>
      </c>
      <c r="N52">
        <f>LAA!P52</f>
        <v>1.03314876556396</v>
      </c>
      <c r="O52">
        <f>MILP!L52</f>
        <v>0.48549999999999999</v>
      </c>
      <c r="P52" s="17">
        <f t="shared" si="0"/>
        <v>5.2519550229049271E-3</v>
      </c>
      <c r="Q52" s="17">
        <f t="shared" si="1"/>
        <v>2.7463651050103743E-3</v>
      </c>
    </row>
    <row r="53" spans="1:17">
      <c r="A53" s="3">
        <v>51</v>
      </c>
      <c r="B53" s="37">
        <v>3</v>
      </c>
      <c r="C53" s="37">
        <v>25</v>
      </c>
      <c r="D53" s="37">
        <v>5.0000000000000001E-3</v>
      </c>
      <c r="E53" s="39">
        <v>1</v>
      </c>
      <c r="F53" s="39">
        <v>10</v>
      </c>
      <c r="G53" s="39">
        <v>3</v>
      </c>
      <c r="H53" s="37">
        <v>3.3300000000000003E-2</v>
      </c>
      <c r="I53" s="39">
        <v>30</v>
      </c>
      <c r="J53" s="39">
        <v>10</v>
      </c>
      <c r="K53" s="41">
        <f>LAA!O53</f>
        <v>43.240499999999898</v>
      </c>
      <c r="L53" s="41">
        <f>LAA!K53</f>
        <v>43.402999999999999</v>
      </c>
      <c r="M53" s="41">
        <f>MILP!K53</f>
        <v>43.334499999999998</v>
      </c>
      <c r="N53">
        <f>LAA!P53</f>
        <v>4.3349709510803196</v>
      </c>
      <c r="O53">
        <f>MILP!L53</f>
        <v>15.933</v>
      </c>
      <c r="P53" s="17">
        <f t="shared" si="0"/>
        <v>3.7580509013563968E-3</v>
      </c>
      <c r="Q53" s="17">
        <f t="shared" si="1"/>
        <v>1.5807266727434315E-3</v>
      </c>
    </row>
    <row r="54" spans="1:17">
      <c r="A54" s="3">
        <v>52</v>
      </c>
      <c r="B54" s="37">
        <v>3</v>
      </c>
      <c r="C54" s="37">
        <v>25</v>
      </c>
      <c r="D54" s="37">
        <v>5.0000000000000001E-3</v>
      </c>
      <c r="E54" s="39">
        <v>1</v>
      </c>
      <c r="F54" s="39">
        <v>10</v>
      </c>
      <c r="G54" s="39">
        <v>2</v>
      </c>
      <c r="H54" s="37">
        <v>3.3300000000000003E-2</v>
      </c>
      <c r="I54" s="39">
        <v>30</v>
      </c>
      <c r="J54" s="39">
        <v>50</v>
      </c>
      <c r="K54" s="41">
        <f>LAA!O54</f>
        <v>43.245999999999903</v>
      </c>
      <c r="L54" s="41">
        <f>LAA!K54</f>
        <v>43.406999999999996</v>
      </c>
      <c r="M54" s="41">
        <f>MILP!K54</f>
        <v>43.412999999999997</v>
      </c>
      <c r="N54">
        <f>LAA!P54</f>
        <v>0.23107886314392001</v>
      </c>
      <c r="O54">
        <f>MILP!L54</f>
        <v>0.35270000000000001</v>
      </c>
      <c r="P54" s="17">
        <f t="shared" si="0"/>
        <v>3.7228876659134739E-3</v>
      </c>
      <c r="Q54" s="17">
        <f t="shared" si="1"/>
        <v>-1.3820744938152692E-4</v>
      </c>
    </row>
    <row r="55" spans="1:17">
      <c r="A55" s="3">
        <v>53</v>
      </c>
      <c r="B55" s="37">
        <v>3</v>
      </c>
      <c r="C55" s="37">
        <v>25</v>
      </c>
      <c r="D55" s="37">
        <v>5.0000000000000001E-3</v>
      </c>
      <c r="E55" s="39">
        <v>1</v>
      </c>
      <c r="F55" s="39">
        <v>10</v>
      </c>
      <c r="G55" s="39">
        <v>1</v>
      </c>
      <c r="H55" s="37">
        <v>3.3300000000000003E-2</v>
      </c>
      <c r="I55" s="39">
        <v>30</v>
      </c>
      <c r="J55" s="39">
        <v>50</v>
      </c>
      <c r="K55" s="41">
        <f>LAA!O55</f>
        <v>43.219000000000001</v>
      </c>
      <c r="L55" s="41">
        <f>LAA!K55</f>
        <v>43.406500000000001</v>
      </c>
      <c r="M55" s="41">
        <f>MILP!K55</f>
        <v>43.349999999999902</v>
      </c>
      <c r="N55">
        <f>LAA!P55</f>
        <v>0.13063764572143499</v>
      </c>
      <c r="O55">
        <f>MILP!L55</f>
        <v>0.66839999999999999</v>
      </c>
      <c r="P55" s="17">
        <f t="shared" si="0"/>
        <v>4.338369698512228E-3</v>
      </c>
      <c r="Q55" s="17">
        <f t="shared" si="1"/>
        <v>1.3033448673610006E-3</v>
      </c>
    </row>
    <row r="56" spans="1:17">
      <c r="A56" s="3">
        <v>54</v>
      </c>
      <c r="B56" s="37">
        <v>3</v>
      </c>
      <c r="C56" s="37">
        <v>25</v>
      </c>
      <c r="D56" s="37">
        <v>5.0000000000000001E-3</v>
      </c>
      <c r="E56" s="39">
        <v>1</v>
      </c>
      <c r="F56" s="39">
        <v>10</v>
      </c>
      <c r="G56" s="39">
        <v>3</v>
      </c>
      <c r="H56" s="37">
        <v>3.3300000000000003E-2</v>
      </c>
      <c r="I56" s="39">
        <v>60</v>
      </c>
      <c r="J56" s="39">
        <v>50</v>
      </c>
      <c r="K56" s="41">
        <f>LAA!O56</f>
        <v>42.4375</v>
      </c>
      <c r="L56" s="41">
        <f>LAA!K56</f>
        <v>42.644999999999897</v>
      </c>
      <c r="M56" s="41">
        <f>MILP!K56</f>
        <v>42.578000000000003</v>
      </c>
      <c r="N56">
        <f>LAA!P56</f>
        <v>0.18320870399475001</v>
      </c>
      <c r="O56">
        <f>MILP!L56</f>
        <v>2091.5376999999999</v>
      </c>
      <c r="P56" s="17">
        <f t="shared" si="0"/>
        <v>4.8895434462420395E-3</v>
      </c>
      <c r="Q56" s="17">
        <f t="shared" si="1"/>
        <v>1.5735826013409174E-3</v>
      </c>
    </row>
    <row r="57" spans="1:17">
      <c r="A57" s="3">
        <v>55</v>
      </c>
      <c r="B57" s="37">
        <v>3</v>
      </c>
      <c r="C57" s="37">
        <v>25</v>
      </c>
      <c r="D57" s="37">
        <v>5.0000000000000001E-3</v>
      </c>
      <c r="E57" s="39">
        <v>1</v>
      </c>
      <c r="F57" s="39">
        <v>10</v>
      </c>
      <c r="G57" s="39">
        <v>3</v>
      </c>
      <c r="H57" s="37">
        <v>3.3300000000000003E-2</v>
      </c>
      <c r="I57" s="39">
        <v>90</v>
      </c>
      <c r="J57" s="39">
        <v>50</v>
      </c>
      <c r="K57" s="41">
        <f>LAA!O57</f>
        <v>42.055500000000002</v>
      </c>
      <c r="L57" s="41">
        <f>LAA!K57</f>
        <v>42.262499999999903</v>
      </c>
      <c r="M57" s="41">
        <f>MILP!K57</f>
        <v>42.188999999999901</v>
      </c>
      <c r="N57">
        <f>LAA!P57</f>
        <v>0.118279457092285</v>
      </c>
      <c r="O57">
        <f>MILP!L57</f>
        <v>2551.0281</v>
      </c>
      <c r="P57" s="17">
        <f t="shared" si="0"/>
        <v>4.9220672682503182E-3</v>
      </c>
      <c r="Q57" s="17">
        <f t="shared" si="1"/>
        <v>1.7421602787457146E-3</v>
      </c>
    </row>
    <row r="58" spans="1:17">
      <c r="A58" s="3">
        <v>56</v>
      </c>
      <c r="B58" s="37">
        <v>3</v>
      </c>
      <c r="C58" s="37">
        <v>25</v>
      </c>
      <c r="D58" s="37">
        <v>5.0000000000000001E-3</v>
      </c>
      <c r="E58" s="39">
        <v>1</v>
      </c>
      <c r="F58" s="39">
        <v>10</v>
      </c>
      <c r="G58" s="39">
        <v>3</v>
      </c>
      <c r="H58" s="37">
        <v>3.3300000000000003E-2</v>
      </c>
      <c r="I58" s="39">
        <v>120</v>
      </c>
      <c r="J58" s="39">
        <v>50</v>
      </c>
      <c r="K58" s="41">
        <f>LAA!O58</f>
        <v>41.929499999999898</v>
      </c>
      <c r="L58" s="41">
        <f>LAA!K58</f>
        <v>42.006999999999998</v>
      </c>
      <c r="M58" s="41">
        <f>MILP!K58</f>
        <v>41.929499999999997</v>
      </c>
      <c r="N58">
        <f>LAA!P58</f>
        <v>0.137853384017944</v>
      </c>
      <c r="O58">
        <f>MILP!L58</f>
        <v>2873.4476</v>
      </c>
      <c r="P58" s="17">
        <f t="shared" si="0"/>
        <v>1.8483406670744996E-3</v>
      </c>
      <c r="Q58" s="17">
        <f t="shared" si="1"/>
        <v>1.8483406670721228E-3</v>
      </c>
    </row>
    <row r="59" spans="1:17">
      <c r="A59" s="3">
        <v>57</v>
      </c>
      <c r="B59" s="37">
        <v>4</v>
      </c>
      <c r="C59" s="37">
        <v>25</v>
      </c>
      <c r="D59" s="37">
        <v>5.0000000000000001E-3</v>
      </c>
      <c r="E59" s="39">
        <v>1</v>
      </c>
      <c r="F59" s="39">
        <v>1</v>
      </c>
      <c r="G59" s="39">
        <v>3</v>
      </c>
      <c r="H59" s="37">
        <v>3.3300000000000003E-2</v>
      </c>
      <c r="I59" s="39">
        <v>30</v>
      </c>
      <c r="J59" s="39">
        <v>50</v>
      </c>
      <c r="K59" s="41">
        <f>LAA!O59</f>
        <v>40.520000000000003</v>
      </c>
      <c r="L59" s="41">
        <f>LAA!K59</f>
        <v>40.520000000000003</v>
      </c>
      <c r="M59" s="41">
        <f>MILP!K59</f>
        <v>40.519999999999897</v>
      </c>
      <c r="N59">
        <f>LAA!P59</f>
        <v>1.4911651611328101E-2</v>
      </c>
      <c r="O59">
        <f>MILP!L59</f>
        <v>1.6199999999999999E-2</v>
      </c>
      <c r="P59" s="17">
        <f t="shared" si="0"/>
        <v>0</v>
      </c>
      <c r="Q59" s="17">
        <f t="shared" si="1"/>
        <v>2.6303408283320655E-15</v>
      </c>
    </row>
    <row r="60" spans="1:17">
      <c r="A60" s="3">
        <v>58</v>
      </c>
      <c r="B60" s="37">
        <v>4</v>
      </c>
      <c r="C60" s="37">
        <v>25</v>
      </c>
      <c r="D60" s="37">
        <v>5.0000000000000001E-3</v>
      </c>
      <c r="E60" s="39">
        <v>1</v>
      </c>
      <c r="F60" s="39">
        <v>2</v>
      </c>
      <c r="G60" s="39">
        <v>3</v>
      </c>
      <c r="H60" s="37">
        <v>3.3300000000000003E-2</v>
      </c>
      <c r="I60" s="39">
        <v>30</v>
      </c>
      <c r="J60" s="39">
        <v>50</v>
      </c>
      <c r="K60" s="41">
        <f>LAA!O60</f>
        <v>38.695500000000003</v>
      </c>
      <c r="L60" s="41">
        <f>LAA!K60</f>
        <v>38.683999999999997</v>
      </c>
      <c r="M60" s="41">
        <f>MILP!K60</f>
        <v>38.755000000000003</v>
      </c>
      <c r="N60">
        <f>LAA!P60</f>
        <v>6.8359851837158203E-2</v>
      </c>
      <c r="O60">
        <f>MILP!L60</f>
        <v>12.0624</v>
      </c>
      <c r="P60" s="17">
        <f t="shared" si="0"/>
        <v>-2.971921799693807E-4</v>
      </c>
      <c r="Q60" s="17">
        <f t="shared" si="1"/>
        <v>-1.8320216746227596E-3</v>
      </c>
    </row>
    <row r="61" spans="1:17">
      <c r="A61" s="3">
        <v>59</v>
      </c>
      <c r="B61" s="37">
        <v>4</v>
      </c>
      <c r="C61" s="37">
        <v>25</v>
      </c>
      <c r="D61" s="37">
        <v>5.0000000000000001E-3</v>
      </c>
      <c r="E61" s="39">
        <v>1</v>
      </c>
      <c r="F61" s="39">
        <v>3</v>
      </c>
      <c r="G61" s="39">
        <v>3</v>
      </c>
      <c r="H61" s="37">
        <v>3.3300000000000003E-2</v>
      </c>
      <c r="I61" s="39">
        <v>30</v>
      </c>
      <c r="J61" s="39">
        <v>50</v>
      </c>
      <c r="K61" s="41">
        <f>LAA!O61</f>
        <v>38.229999999999997</v>
      </c>
      <c r="L61" s="41">
        <f>LAA!K61</f>
        <v>38.323</v>
      </c>
      <c r="M61" s="41">
        <f>MILP!K61</f>
        <v>38.36</v>
      </c>
      <c r="N61">
        <f>LAA!P61</f>
        <v>9.1450929641723605E-2</v>
      </c>
      <c r="O61">
        <f>MILP!L61</f>
        <v>477.51139999999998</v>
      </c>
      <c r="P61" s="17">
        <f t="shared" si="0"/>
        <v>2.4326445200105553E-3</v>
      </c>
      <c r="Q61" s="17">
        <f t="shared" si="1"/>
        <v>-9.6454640250258166E-4</v>
      </c>
    </row>
    <row r="62" spans="1:17">
      <c r="A62" s="3">
        <v>60</v>
      </c>
      <c r="B62" s="37">
        <v>4</v>
      </c>
      <c r="C62" s="37">
        <v>25</v>
      </c>
      <c r="D62" s="37">
        <v>5.0000000000000001E-3</v>
      </c>
      <c r="E62" s="39">
        <v>1</v>
      </c>
      <c r="F62" s="39">
        <v>4</v>
      </c>
      <c r="G62" s="39">
        <v>3</v>
      </c>
      <c r="H62" s="37">
        <v>3.3300000000000003E-2</v>
      </c>
      <c r="I62" s="39">
        <v>30</v>
      </c>
      <c r="J62" s="39">
        <v>50</v>
      </c>
      <c r="K62" s="41">
        <f>LAA!O62</f>
        <v>38.0535</v>
      </c>
      <c r="L62" s="41">
        <f>LAA!K62</f>
        <v>38.220999999999997</v>
      </c>
      <c r="M62" s="41">
        <f>MILP!K62</f>
        <v>38.226999999999997</v>
      </c>
      <c r="N62">
        <f>LAA!P62</f>
        <v>0.17507910728454501</v>
      </c>
      <c r="O62">
        <f>MILP!L62</f>
        <v>167.39930000000001</v>
      </c>
      <c r="P62" s="17">
        <f t="shared" si="0"/>
        <v>4.4016976099438129E-3</v>
      </c>
      <c r="Q62" s="17">
        <f t="shared" si="1"/>
        <v>-1.569571245454843E-4</v>
      </c>
    </row>
    <row r="63" spans="1:17">
      <c r="A63" s="3">
        <v>61</v>
      </c>
      <c r="B63" s="37">
        <v>4</v>
      </c>
      <c r="C63" s="37">
        <v>25</v>
      </c>
      <c r="D63" s="37">
        <v>5.0000000000000001E-3</v>
      </c>
      <c r="E63" s="39">
        <v>1</v>
      </c>
      <c r="F63" s="39">
        <v>5</v>
      </c>
      <c r="G63" s="39">
        <v>3</v>
      </c>
      <c r="H63" s="37">
        <v>3.3300000000000003E-2</v>
      </c>
      <c r="I63" s="39">
        <v>30</v>
      </c>
      <c r="J63" s="39">
        <v>50</v>
      </c>
      <c r="K63" s="41">
        <f>LAA!O63</f>
        <v>38.0015</v>
      </c>
      <c r="L63" s="41">
        <f>LAA!K63</f>
        <v>38.220999999999997</v>
      </c>
      <c r="M63" s="41">
        <f>MILP!K63</f>
        <v>38.131499999999797</v>
      </c>
      <c r="N63">
        <f>LAA!P63</f>
        <v>0.10852003097534101</v>
      </c>
      <c r="O63">
        <f>MILP!L63</f>
        <v>31.236799999999999</v>
      </c>
      <c r="P63" s="17">
        <f t="shared" si="0"/>
        <v>5.776087786008354E-3</v>
      </c>
      <c r="Q63" s="17">
        <f t="shared" si="1"/>
        <v>2.3471408153416585E-3</v>
      </c>
    </row>
    <row r="64" spans="1:17">
      <c r="A64" s="3">
        <v>62</v>
      </c>
      <c r="B64" s="37">
        <v>4</v>
      </c>
      <c r="C64" s="37">
        <v>25</v>
      </c>
      <c r="D64" s="37">
        <v>5.0000000000000001E-3</v>
      </c>
      <c r="E64" s="39">
        <v>1</v>
      </c>
      <c r="F64" s="39">
        <v>6</v>
      </c>
      <c r="G64" s="39">
        <v>3</v>
      </c>
      <c r="H64" s="37">
        <v>3.3300000000000003E-2</v>
      </c>
      <c r="I64" s="39">
        <v>30</v>
      </c>
      <c r="J64" s="39">
        <v>50</v>
      </c>
      <c r="K64" s="41">
        <f>LAA!O64</f>
        <v>37.958500000000001</v>
      </c>
      <c r="L64" s="41">
        <f>LAA!K64</f>
        <v>38.220999999999997</v>
      </c>
      <c r="M64" s="41">
        <f>MILP!K64</f>
        <v>38.131499999999903</v>
      </c>
      <c r="N64">
        <f>LAA!P64</f>
        <v>0.11422228813171301</v>
      </c>
      <c r="O64">
        <f>MILP!L64</f>
        <v>22.320499999999999</v>
      </c>
      <c r="P64" s="17">
        <f t="shared" si="0"/>
        <v>6.9154471330530902E-3</v>
      </c>
      <c r="Q64" s="17">
        <f t="shared" si="1"/>
        <v>2.3471408153388569E-3</v>
      </c>
    </row>
    <row r="65" spans="1:17">
      <c r="A65" s="3">
        <v>63</v>
      </c>
      <c r="B65" s="37">
        <v>4</v>
      </c>
      <c r="C65" s="37">
        <v>25</v>
      </c>
      <c r="D65" s="37">
        <v>5.0000000000000001E-3</v>
      </c>
      <c r="E65" s="39">
        <v>1</v>
      </c>
      <c r="F65" s="39">
        <v>7</v>
      </c>
      <c r="G65" s="39">
        <v>3</v>
      </c>
      <c r="H65" s="37">
        <v>3.3300000000000003E-2</v>
      </c>
      <c r="I65" s="39">
        <v>30</v>
      </c>
      <c r="J65" s="39">
        <v>50</v>
      </c>
      <c r="K65" s="41">
        <f>LAA!O65</f>
        <v>37.958500000000001</v>
      </c>
      <c r="L65" s="41">
        <f>LAA!K65</f>
        <v>38.220999999999997</v>
      </c>
      <c r="M65" s="41">
        <f>MILP!K65</f>
        <v>38.131500000000003</v>
      </c>
      <c r="N65">
        <f>LAA!P65</f>
        <v>0.14408683776855399</v>
      </c>
      <c r="O65">
        <f>MILP!L65</f>
        <v>16.523900000000001</v>
      </c>
      <c r="P65" s="17">
        <f t="shared" si="0"/>
        <v>6.9154471330530902E-3</v>
      </c>
      <c r="Q65" s="17">
        <f t="shared" si="1"/>
        <v>2.3471408153362418E-3</v>
      </c>
    </row>
    <row r="66" spans="1:17">
      <c r="A66" s="3">
        <v>64</v>
      </c>
      <c r="B66" s="37">
        <v>4</v>
      </c>
      <c r="C66" s="37">
        <v>25</v>
      </c>
      <c r="D66" s="37">
        <v>5.0000000000000001E-3</v>
      </c>
      <c r="E66" s="39">
        <v>1</v>
      </c>
      <c r="F66" s="39">
        <v>8</v>
      </c>
      <c r="G66" s="39">
        <v>3</v>
      </c>
      <c r="H66" s="37">
        <v>3.3300000000000003E-2</v>
      </c>
      <c r="I66" s="39">
        <v>30</v>
      </c>
      <c r="J66" s="39">
        <v>50</v>
      </c>
      <c r="K66" s="41">
        <f>LAA!O66</f>
        <v>37.958500000000001</v>
      </c>
      <c r="L66" s="41">
        <f>LAA!K66</f>
        <v>38.220999999999997</v>
      </c>
      <c r="M66" s="41">
        <f>MILP!K66</f>
        <v>38.131500000000003</v>
      </c>
      <c r="N66">
        <f>LAA!P66</f>
        <v>0.12581586837768499</v>
      </c>
      <c r="O66">
        <f>MILP!L66</f>
        <v>19.354700000000001</v>
      </c>
      <c r="P66" s="17">
        <f t="shared" si="0"/>
        <v>6.9154471330530902E-3</v>
      </c>
      <c r="Q66" s="17">
        <f t="shared" si="1"/>
        <v>2.3471408153362418E-3</v>
      </c>
    </row>
    <row r="67" spans="1:17">
      <c r="A67" s="3">
        <v>65</v>
      </c>
      <c r="B67" s="37">
        <v>4</v>
      </c>
      <c r="C67" s="37">
        <v>25</v>
      </c>
      <c r="D67" s="37">
        <v>5.0000000000000001E-3</v>
      </c>
      <c r="E67" s="39">
        <v>1</v>
      </c>
      <c r="F67" s="39">
        <v>9</v>
      </c>
      <c r="G67" s="39">
        <v>3</v>
      </c>
      <c r="H67" s="37">
        <v>3.3300000000000003E-2</v>
      </c>
      <c r="I67" s="39">
        <v>30</v>
      </c>
      <c r="J67" s="39">
        <v>50</v>
      </c>
      <c r="K67" s="41">
        <f>LAA!O67</f>
        <v>37.958500000000001</v>
      </c>
      <c r="L67" s="41">
        <f>LAA!K67</f>
        <v>38.220999999999997</v>
      </c>
      <c r="M67" s="41">
        <f>MILP!K67</f>
        <v>38.131500000000003</v>
      </c>
      <c r="N67">
        <f>LAA!P67</f>
        <v>0.21288800239562899</v>
      </c>
      <c r="O67">
        <f>MILP!L67</f>
        <v>19.4526</v>
      </c>
      <c r="P67" s="17">
        <f t="shared" ref="P67:P130" si="2">(L67-K67)/K67</f>
        <v>6.9154471330530902E-3</v>
      </c>
      <c r="Q67" s="17">
        <f t="shared" ref="Q67:Q130" si="3">(L67-M67)/M67</f>
        <v>2.3471408153362418E-3</v>
      </c>
    </row>
    <row r="68" spans="1:17">
      <c r="A68" s="3">
        <v>66</v>
      </c>
      <c r="B68" s="37">
        <v>4</v>
      </c>
      <c r="C68" s="37">
        <v>25</v>
      </c>
      <c r="D68" s="37">
        <v>5.0000000000000001E-3</v>
      </c>
      <c r="E68" s="39">
        <v>1</v>
      </c>
      <c r="F68" s="39">
        <v>10</v>
      </c>
      <c r="G68" s="39">
        <v>3</v>
      </c>
      <c r="H68" s="37">
        <v>3.3300000000000003E-2</v>
      </c>
      <c r="I68" s="39">
        <v>30</v>
      </c>
      <c r="J68" s="39">
        <v>50</v>
      </c>
      <c r="K68" s="41">
        <f>LAA!O68</f>
        <v>37.958500000000001</v>
      </c>
      <c r="L68" s="41">
        <f>LAA!K68</f>
        <v>38.220999999999997</v>
      </c>
      <c r="M68" s="41">
        <f>MILP!K68</f>
        <v>38.131500000000003</v>
      </c>
      <c r="N68">
        <f>LAA!P68</f>
        <v>0.1148362159729</v>
      </c>
      <c r="O68">
        <f>MILP!L68</f>
        <v>19.318100000000001</v>
      </c>
      <c r="P68" s="17">
        <f t="shared" si="2"/>
        <v>6.9154471330530902E-3</v>
      </c>
      <c r="Q68" s="17">
        <f t="shared" si="3"/>
        <v>2.3471408153362418E-3</v>
      </c>
    </row>
    <row r="69" spans="1:17">
      <c r="A69" s="3">
        <v>67</v>
      </c>
      <c r="B69" s="37">
        <v>4</v>
      </c>
      <c r="C69" s="37">
        <v>25</v>
      </c>
      <c r="D69" s="37">
        <v>5.0000000000000001E-3</v>
      </c>
      <c r="E69" s="39">
        <v>1</v>
      </c>
      <c r="F69" s="39">
        <v>10</v>
      </c>
      <c r="G69" s="39">
        <v>3</v>
      </c>
      <c r="H69" s="37">
        <v>3.3300000000000003E-2</v>
      </c>
      <c r="I69" s="39">
        <v>30</v>
      </c>
      <c r="J69" s="39">
        <v>40</v>
      </c>
      <c r="K69" s="41">
        <f>LAA!O69</f>
        <v>37.9435</v>
      </c>
      <c r="L69" s="41">
        <f>LAA!K69</f>
        <v>38.220999999999997</v>
      </c>
      <c r="M69" s="41">
        <f>MILP!K69</f>
        <v>38.131499999999903</v>
      </c>
      <c r="N69">
        <f>LAA!P69</f>
        <v>0.16187024116516099</v>
      </c>
      <c r="O69">
        <f>MILP!L69</f>
        <v>18.276700000000002</v>
      </c>
      <c r="P69" s="17">
        <f t="shared" si="2"/>
        <v>7.3135056070208681E-3</v>
      </c>
      <c r="Q69" s="17">
        <f t="shared" si="3"/>
        <v>2.3471408153388569E-3</v>
      </c>
    </row>
    <row r="70" spans="1:17">
      <c r="A70" s="3">
        <v>68</v>
      </c>
      <c r="B70" s="37">
        <v>4</v>
      </c>
      <c r="C70" s="37">
        <v>25</v>
      </c>
      <c r="D70" s="37">
        <v>5.0000000000000001E-3</v>
      </c>
      <c r="E70" s="39">
        <v>1</v>
      </c>
      <c r="F70" s="39">
        <v>10</v>
      </c>
      <c r="G70" s="39">
        <v>3</v>
      </c>
      <c r="H70" s="37">
        <v>3.3300000000000003E-2</v>
      </c>
      <c r="I70" s="39">
        <v>30</v>
      </c>
      <c r="J70" s="39">
        <v>30</v>
      </c>
      <c r="K70" s="41">
        <f>LAA!O70</f>
        <v>37.976999999999997</v>
      </c>
      <c r="L70" s="41">
        <f>LAA!K70</f>
        <v>38.252499999999998</v>
      </c>
      <c r="M70" s="41">
        <f>MILP!K70</f>
        <v>38.174500000000002</v>
      </c>
      <c r="N70">
        <f>LAA!P70</f>
        <v>0.33501291275024397</v>
      </c>
      <c r="O70">
        <f>MILP!L70</f>
        <v>121.30970000000001</v>
      </c>
      <c r="P70" s="17">
        <f t="shared" si="2"/>
        <v>7.2543908154936139E-3</v>
      </c>
      <c r="Q70" s="17">
        <f t="shared" si="3"/>
        <v>2.0432487655370952E-3</v>
      </c>
    </row>
    <row r="71" spans="1:17">
      <c r="A71" s="3">
        <v>69</v>
      </c>
      <c r="B71" s="37">
        <v>4</v>
      </c>
      <c r="C71" s="37">
        <v>25</v>
      </c>
      <c r="D71" s="37">
        <v>5.0000000000000001E-3</v>
      </c>
      <c r="E71" s="39">
        <v>1</v>
      </c>
      <c r="F71" s="39">
        <v>10</v>
      </c>
      <c r="G71" s="39">
        <v>3</v>
      </c>
      <c r="H71" s="37">
        <v>3.3300000000000003E-2</v>
      </c>
      <c r="I71" s="39">
        <v>30</v>
      </c>
      <c r="J71" s="39">
        <v>20</v>
      </c>
      <c r="K71" s="41">
        <f>LAA!O71</f>
        <v>38.006</v>
      </c>
      <c r="L71" s="41">
        <f>LAA!K71</f>
        <v>38.219000000000001</v>
      </c>
      <c r="M71" s="41">
        <f>MILP!K71</f>
        <v>38.158499999999997</v>
      </c>
      <c r="N71">
        <f>LAA!P71</f>
        <v>0.73475217819213801</v>
      </c>
      <c r="O71">
        <f>MILP!L71</f>
        <v>148.10480000000001</v>
      </c>
      <c r="P71" s="17">
        <f t="shared" si="2"/>
        <v>5.604378256064857E-3</v>
      </c>
      <c r="Q71" s="17">
        <f t="shared" si="3"/>
        <v>1.585492092194522E-3</v>
      </c>
    </row>
    <row r="72" spans="1:17">
      <c r="A72" s="3">
        <v>70</v>
      </c>
      <c r="B72" s="37">
        <v>4</v>
      </c>
      <c r="C72" s="37">
        <v>25</v>
      </c>
      <c r="D72" s="37">
        <v>5.0000000000000001E-3</v>
      </c>
      <c r="E72" s="39">
        <v>1</v>
      </c>
      <c r="F72" s="39">
        <v>10</v>
      </c>
      <c r="G72" s="39">
        <v>3</v>
      </c>
      <c r="H72" s="37">
        <v>3.3300000000000003E-2</v>
      </c>
      <c r="I72" s="39">
        <v>30</v>
      </c>
      <c r="J72" s="39">
        <v>10</v>
      </c>
      <c r="K72" s="41">
        <f>LAA!O72</f>
        <v>38.018999999999998</v>
      </c>
      <c r="L72" s="41">
        <f>LAA!K72</f>
        <v>38.283999999999999</v>
      </c>
      <c r="M72" s="41">
        <f>MILP!K72</f>
        <v>38.1099999999999</v>
      </c>
      <c r="N72">
        <f>LAA!P72</f>
        <v>3.1905667781829798</v>
      </c>
      <c r="O72">
        <f>MILP!L72</f>
        <v>262.86410000000001</v>
      </c>
      <c r="P72" s="17">
        <f t="shared" si="2"/>
        <v>6.9701991109708452E-3</v>
      </c>
      <c r="Q72" s="17">
        <f t="shared" si="3"/>
        <v>4.565730779325621E-3</v>
      </c>
    </row>
    <row r="73" spans="1:17">
      <c r="A73" s="3">
        <v>71</v>
      </c>
      <c r="B73" s="37">
        <v>4</v>
      </c>
      <c r="C73" s="37">
        <v>25</v>
      </c>
      <c r="D73" s="37">
        <v>5.0000000000000001E-3</v>
      </c>
      <c r="E73" s="39">
        <v>1</v>
      </c>
      <c r="F73" s="39">
        <v>10</v>
      </c>
      <c r="G73" s="39">
        <v>2</v>
      </c>
      <c r="H73" s="37">
        <v>3.3300000000000003E-2</v>
      </c>
      <c r="I73" s="39">
        <v>30</v>
      </c>
      <c r="J73" s="39">
        <v>50</v>
      </c>
      <c r="K73" s="41">
        <f>LAA!O73</f>
        <v>38.0015</v>
      </c>
      <c r="L73" s="41">
        <f>LAA!K73</f>
        <v>38.131999999999998</v>
      </c>
      <c r="M73" s="41">
        <f>MILP!K73</f>
        <v>38.157499999999899</v>
      </c>
      <c r="N73">
        <f>LAA!P73</f>
        <v>0.18255662918090801</v>
      </c>
      <c r="O73">
        <f>MILP!L73</f>
        <v>9.6880000000000006</v>
      </c>
      <c r="P73" s="17">
        <f t="shared" si="2"/>
        <v>3.4340749707247832E-3</v>
      </c>
      <c r="Q73" s="17">
        <f t="shared" si="3"/>
        <v>-6.6828277533647533E-4</v>
      </c>
    </row>
    <row r="74" spans="1:17">
      <c r="A74" s="3">
        <v>72</v>
      </c>
      <c r="B74" s="37">
        <v>4</v>
      </c>
      <c r="C74" s="37">
        <v>25</v>
      </c>
      <c r="D74" s="37">
        <v>5.0000000000000001E-3</v>
      </c>
      <c r="E74" s="39">
        <v>1</v>
      </c>
      <c r="F74" s="39">
        <v>10</v>
      </c>
      <c r="G74" s="39">
        <v>1</v>
      </c>
      <c r="H74" s="37">
        <v>3.3300000000000003E-2</v>
      </c>
      <c r="I74" s="39">
        <v>30</v>
      </c>
      <c r="J74" s="39">
        <v>50</v>
      </c>
      <c r="K74" s="41">
        <f>LAA!O74</f>
        <v>38.0015</v>
      </c>
      <c r="L74" s="41">
        <f>LAA!K74</f>
        <v>38.274999999999999</v>
      </c>
      <c r="M74" s="41">
        <f>MILP!K74</f>
        <v>38.137500000000003</v>
      </c>
      <c r="N74">
        <f>LAA!P74</f>
        <v>0.21294927597045801</v>
      </c>
      <c r="O74">
        <f>MILP!L74</f>
        <v>48.53</v>
      </c>
      <c r="P74" s="17">
        <f t="shared" si="2"/>
        <v>7.1970843256186868E-3</v>
      </c>
      <c r="Q74" s="17">
        <f t="shared" si="3"/>
        <v>3.605375286791104E-3</v>
      </c>
    </row>
    <row r="75" spans="1:17">
      <c r="A75" s="3">
        <v>73</v>
      </c>
      <c r="B75" s="37">
        <v>4</v>
      </c>
      <c r="C75" s="37">
        <v>25</v>
      </c>
      <c r="D75" s="37">
        <v>5.0000000000000001E-3</v>
      </c>
      <c r="E75" s="39">
        <v>1</v>
      </c>
      <c r="F75" s="39">
        <v>10</v>
      </c>
      <c r="G75" s="39">
        <v>3</v>
      </c>
      <c r="H75" s="37">
        <v>3.3300000000000003E-2</v>
      </c>
      <c r="I75" s="39">
        <v>60</v>
      </c>
      <c r="J75" s="39">
        <v>50</v>
      </c>
      <c r="K75" s="41">
        <f>LAA!O75</f>
        <v>37.396500000000003</v>
      </c>
      <c r="L75" s="41">
        <f>LAA!K75</f>
        <v>37.541499999999999</v>
      </c>
      <c r="M75" s="41">
        <f>MILP!K75</f>
        <v>37.445</v>
      </c>
      <c r="N75">
        <f>LAA!P75</f>
        <v>0.14282727241516099</v>
      </c>
      <c r="O75">
        <f>MILP!L75</f>
        <v>2356.7060000000001</v>
      </c>
      <c r="P75" s="17">
        <f t="shared" si="2"/>
        <v>3.8773682029065826E-3</v>
      </c>
      <c r="Q75" s="17">
        <f t="shared" si="3"/>
        <v>2.5771130992121491E-3</v>
      </c>
    </row>
    <row r="76" spans="1:17">
      <c r="A76" s="3">
        <v>74</v>
      </c>
      <c r="B76" s="37">
        <v>4</v>
      </c>
      <c r="C76" s="37">
        <v>25</v>
      </c>
      <c r="D76" s="37">
        <v>5.0000000000000001E-3</v>
      </c>
      <c r="E76" s="39">
        <v>1</v>
      </c>
      <c r="F76" s="39">
        <v>10</v>
      </c>
      <c r="G76" s="39">
        <v>3</v>
      </c>
      <c r="H76" s="37">
        <v>3.3300000000000003E-2</v>
      </c>
      <c r="I76" s="39">
        <v>90</v>
      </c>
      <c r="J76" s="39">
        <v>50</v>
      </c>
      <c r="K76" s="41">
        <f>LAA!O76</f>
        <v>37.146500000000003</v>
      </c>
      <c r="L76" s="41">
        <f>LAA!K76</f>
        <v>37.196499999999901</v>
      </c>
      <c r="M76" s="41">
        <f>MILP!K76</f>
        <v>37.196499988071103</v>
      </c>
      <c r="N76">
        <f>LAA!P76</f>
        <v>7.2402000427246094E-2</v>
      </c>
      <c r="O76">
        <f>MILP!L76</f>
        <v>925.4008</v>
      </c>
      <c r="P76" s="17">
        <f t="shared" si="2"/>
        <v>1.3460218324713681E-3</v>
      </c>
      <c r="Q76" s="17">
        <f t="shared" si="3"/>
        <v>3.2069677279205011E-10</v>
      </c>
    </row>
    <row r="77" spans="1:17">
      <c r="A77" s="3">
        <v>75</v>
      </c>
      <c r="B77" s="37">
        <v>4</v>
      </c>
      <c r="C77" s="37">
        <v>25</v>
      </c>
      <c r="D77" s="37">
        <v>5.0000000000000001E-3</v>
      </c>
      <c r="E77" s="39">
        <v>1</v>
      </c>
      <c r="F77" s="39">
        <v>10</v>
      </c>
      <c r="G77" s="39">
        <v>3</v>
      </c>
      <c r="H77" s="37">
        <v>3.3300000000000003E-2</v>
      </c>
      <c r="I77" s="39">
        <v>120</v>
      </c>
      <c r="J77" s="39">
        <v>50</v>
      </c>
      <c r="K77" s="41">
        <f>LAA!O77</f>
        <v>37.038499999999999</v>
      </c>
      <c r="L77" s="41">
        <f>LAA!K77</f>
        <v>37.1069999999999</v>
      </c>
      <c r="M77" s="41">
        <f>MILP!K77</f>
        <v>37.038499994749998</v>
      </c>
      <c r="N77">
        <f>LAA!P77</f>
        <v>7.6799392700195299E-2</v>
      </c>
      <c r="O77">
        <f>MILP!L77</f>
        <v>3156.5713999999998</v>
      </c>
      <c r="P77" s="17">
        <f t="shared" si="2"/>
        <v>1.8494269476328888E-3</v>
      </c>
      <c r="Q77" s="17">
        <f t="shared" si="3"/>
        <v>1.8494270896394717E-3</v>
      </c>
    </row>
    <row r="78" spans="1:17">
      <c r="A78" s="3">
        <v>76</v>
      </c>
      <c r="B78" s="37">
        <v>5</v>
      </c>
      <c r="C78" s="37">
        <v>25</v>
      </c>
      <c r="D78" s="37">
        <v>5.0000000000000001E-3</v>
      </c>
      <c r="E78" s="39">
        <v>1</v>
      </c>
      <c r="F78" s="39">
        <v>1</v>
      </c>
      <c r="G78" s="39">
        <v>3</v>
      </c>
      <c r="H78" s="37">
        <v>3.3300000000000003E-2</v>
      </c>
      <c r="I78" s="39">
        <v>30</v>
      </c>
      <c r="J78" s="39">
        <v>50</v>
      </c>
      <c r="K78" s="41">
        <f>LAA!O78</f>
        <v>44.284999999999997</v>
      </c>
      <c r="L78" s="41">
        <f>LAA!K78</f>
        <v>44.284999999999997</v>
      </c>
      <c r="M78" s="41">
        <f>MILP!K78</f>
        <v>44.284999999999997</v>
      </c>
      <c r="N78">
        <f>LAA!P78</f>
        <v>0</v>
      </c>
      <c r="O78">
        <f>MILP!L78</f>
        <v>1.49E-2</v>
      </c>
      <c r="P78" s="17">
        <f t="shared" si="2"/>
        <v>0</v>
      </c>
      <c r="Q78" s="17">
        <f t="shared" si="3"/>
        <v>0</v>
      </c>
    </row>
    <row r="79" spans="1:17">
      <c r="A79" s="3">
        <v>77</v>
      </c>
      <c r="B79" s="37">
        <v>5</v>
      </c>
      <c r="C79" s="37">
        <v>25</v>
      </c>
      <c r="D79" s="37">
        <v>5.0000000000000001E-3</v>
      </c>
      <c r="E79" s="39">
        <v>1</v>
      </c>
      <c r="F79" s="39">
        <v>2</v>
      </c>
      <c r="G79" s="39">
        <v>3</v>
      </c>
      <c r="H79" s="37">
        <v>3.3300000000000003E-2</v>
      </c>
      <c r="I79" s="39">
        <v>30</v>
      </c>
      <c r="J79" s="39">
        <v>50</v>
      </c>
      <c r="K79" s="41">
        <f>LAA!O79</f>
        <v>42.277000000000001</v>
      </c>
      <c r="L79" s="41">
        <f>LAA!K79</f>
        <v>42.335999999999999</v>
      </c>
      <c r="M79" s="41">
        <f>MILP!K79</f>
        <v>42.335999999999999</v>
      </c>
      <c r="N79">
        <f>LAA!P79</f>
        <v>0.13413333892822199</v>
      </c>
      <c r="O79">
        <f>MILP!L79</f>
        <v>0.29620000000000002</v>
      </c>
      <c r="P79" s="17">
        <f t="shared" si="2"/>
        <v>1.3955578683444308E-3</v>
      </c>
      <c r="Q79" s="17">
        <f t="shared" si="3"/>
        <v>0</v>
      </c>
    </row>
    <row r="80" spans="1:17">
      <c r="A80" s="3">
        <v>78</v>
      </c>
      <c r="B80" s="37">
        <v>5</v>
      </c>
      <c r="C80" s="37">
        <v>25</v>
      </c>
      <c r="D80" s="37">
        <v>5.0000000000000001E-3</v>
      </c>
      <c r="E80" s="39">
        <v>1</v>
      </c>
      <c r="F80" s="39">
        <v>3</v>
      </c>
      <c r="G80" s="39">
        <v>3</v>
      </c>
      <c r="H80" s="37">
        <v>3.3300000000000003E-2</v>
      </c>
      <c r="I80" s="39">
        <v>30</v>
      </c>
      <c r="J80" s="39">
        <v>50</v>
      </c>
      <c r="K80" s="41">
        <f>LAA!O80</f>
        <v>41.894500000000001</v>
      </c>
      <c r="L80" s="41">
        <f>LAA!K80</f>
        <v>41.9315</v>
      </c>
      <c r="M80" s="41">
        <f>MILP!K80</f>
        <v>41.912999999999997</v>
      </c>
      <c r="N80">
        <f>LAA!P80</f>
        <v>0.105340719223022</v>
      </c>
      <c r="O80">
        <f>MILP!L80</f>
        <v>0.7006</v>
      </c>
      <c r="P80" s="17">
        <f t="shared" si="2"/>
        <v>8.831708219455784E-4</v>
      </c>
      <c r="Q80" s="17">
        <f t="shared" si="3"/>
        <v>4.4139049936781121E-4</v>
      </c>
    </row>
    <row r="81" spans="1:17">
      <c r="A81" s="3">
        <v>79</v>
      </c>
      <c r="B81" s="37">
        <v>5</v>
      </c>
      <c r="C81" s="37">
        <v>25</v>
      </c>
      <c r="D81" s="37">
        <v>5.0000000000000001E-3</v>
      </c>
      <c r="E81" s="39">
        <v>1</v>
      </c>
      <c r="F81" s="39">
        <v>4</v>
      </c>
      <c r="G81" s="39">
        <v>3</v>
      </c>
      <c r="H81" s="37">
        <v>3.3300000000000003E-2</v>
      </c>
      <c r="I81" s="39">
        <v>30</v>
      </c>
      <c r="J81" s="39">
        <v>50</v>
      </c>
      <c r="K81" s="41">
        <f>LAA!O81</f>
        <v>41.671500000000002</v>
      </c>
      <c r="L81" s="41">
        <f>LAA!K81</f>
        <v>41.8215</v>
      </c>
      <c r="M81" s="41">
        <f>MILP!K81</f>
        <v>41.786499999999997</v>
      </c>
      <c r="N81">
        <f>LAA!P81</f>
        <v>9.2744827270507799E-2</v>
      </c>
      <c r="O81">
        <f>MILP!L81</f>
        <v>1.6563000000000001</v>
      </c>
      <c r="P81" s="17">
        <f t="shared" si="2"/>
        <v>3.5995824484359473E-3</v>
      </c>
      <c r="Q81" s="17">
        <f t="shared" si="3"/>
        <v>8.3759108803091182E-4</v>
      </c>
    </row>
    <row r="82" spans="1:17">
      <c r="A82" s="3">
        <v>80</v>
      </c>
      <c r="B82" s="37">
        <v>5</v>
      </c>
      <c r="C82" s="37">
        <v>25</v>
      </c>
      <c r="D82" s="37">
        <v>5.0000000000000001E-3</v>
      </c>
      <c r="E82" s="39">
        <v>1</v>
      </c>
      <c r="F82" s="39">
        <v>5</v>
      </c>
      <c r="G82" s="39">
        <v>3</v>
      </c>
      <c r="H82" s="37">
        <v>3.3300000000000003E-2</v>
      </c>
      <c r="I82" s="39">
        <v>30</v>
      </c>
      <c r="J82" s="39">
        <v>50</v>
      </c>
      <c r="K82" s="41">
        <f>LAA!O82</f>
        <v>41.671500000000002</v>
      </c>
      <c r="L82" s="41">
        <f>LAA!K82</f>
        <v>41.8215</v>
      </c>
      <c r="M82" s="41">
        <f>MILP!K82</f>
        <v>41.786499999999997</v>
      </c>
      <c r="N82">
        <f>LAA!P82</f>
        <v>0.14396071434020899</v>
      </c>
      <c r="O82">
        <f>MILP!L82</f>
        <v>1.5841000000000001</v>
      </c>
      <c r="P82" s="17">
        <f t="shared" si="2"/>
        <v>3.5995824484359473E-3</v>
      </c>
      <c r="Q82" s="17">
        <f t="shared" si="3"/>
        <v>8.3759108803091182E-4</v>
      </c>
    </row>
    <row r="83" spans="1:17">
      <c r="A83" s="3">
        <v>81</v>
      </c>
      <c r="B83" s="37">
        <v>5</v>
      </c>
      <c r="C83" s="37">
        <v>25</v>
      </c>
      <c r="D83" s="37">
        <v>5.0000000000000001E-3</v>
      </c>
      <c r="E83" s="39">
        <v>1</v>
      </c>
      <c r="F83" s="39">
        <v>6</v>
      </c>
      <c r="G83" s="39">
        <v>3</v>
      </c>
      <c r="H83" s="37">
        <v>3.3300000000000003E-2</v>
      </c>
      <c r="I83" s="39">
        <v>30</v>
      </c>
      <c r="J83" s="39">
        <v>50</v>
      </c>
      <c r="K83" s="41">
        <f>LAA!O83</f>
        <v>41.671500000000002</v>
      </c>
      <c r="L83" s="41">
        <f>LAA!K83</f>
        <v>41.8215</v>
      </c>
      <c r="M83" s="41">
        <f>MILP!K83</f>
        <v>41.786499999999897</v>
      </c>
      <c r="N83">
        <f>LAA!P83</f>
        <v>0.164693593978881</v>
      </c>
      <c r="O83">
        <f>MILP!L83</f>
        <v>1.6878</v>
      </c>
      <c r="P83" s="17">
        <f t="shared" si="2"/>
        <v>3.5995824484359473E-3</v>
      </c>
      <c r="Q83" s="17">
        <f t="shared" si="3"/>
        <v>8.3759108803329446E-4</v>
      </c>
    </row>
    <row r="84" spans="1:17">
      <c r="A84" s="3">
        <v>82</v>
      </c>
      <c r="B84" s="37">
        <v>5</v>
      </c>
      <c r="C84" s="37">
        <v>25</v>
      </c>
      <c r="D84" s="37">
        <v>5.0000000000000001E-3</v>
      </c>
      <c r="E84" s="39">
        <v>1</v>
      </c>
      <c r="F84" s="39">
        <v>7</v>
      </c>
      <c r="G84" s="39">
        <v>3</v>
      </c>
      <c r="H84" s="37">
        <v>3.3300000000000003E-2</v>
      </c>
      <c r="I84" s="39">
        <v>30</v>
      </c>
      <c r="J84" s="39">
        <v>50</v>
      </c>
      <c r="K84" s="41">
        <f>LAA!O84</f>
        <v>41.671500000000002</v>
      </c>
      <c r="L84" s="41">
        <f>LAA!K84</f>
        <v>41.8215</v>
      </c>
      <c r="M84" s="41">
        <f>MILP!K84</f>
        <v>41.786499999999897</v>
      </c>
      <c r="N84">
        <f>LAA!P84</f>
        <v>0.104901790618896</v>
      </c>
      <c r="O84">
        <f>MILP!L84</f>
        <v>1.4846999999999999</v>
      </c>
      <c r="P84" s="17">
        <f t="shared" si="2"/>
        <v>3.5995824484359473E-3</v>
      </c>
      <c r="Q84" s="17">
        <f t="shared" si="3"/>
        <v>8.3759108803329446E-4</v>
      </c>
    </row>
    <row r="85" spans="1:17">
      <c r="A85" s="3">
        <v>83</v>
      </c>
      <c r="B85" s="37">
        <v>5</v>
      </c>
      <c r="C85" s="37">
        <v>25</v>
      </c>
      <c r="D85" s="37">
        <v>5.0000000000000001E-3</v>
      </c>
      <c r="E85" s="39">
        <v>1</v>
      </c>
      <c r="F85" s="39">
        <v>8</v>
      </c>
      <c r="G85" s="39">
        <v>3</v>
      </c>
      <c r="H85" s="37">
        <v>3.3300000000000003E-2</v>
      </c>
      <c r="I85" s="39">
        <v>30</v>
      </c>
      <c r="J85" s="39">
        <v>50</v>
      </c>
      <c r="K85" s="41">
        <f>LAA!O85</f>
        <v>41.671500000000002</v>
      </c>
      <c r="L85" s="41">
        <f>LAA!K85</f>
        <v>41.8215</v>
      </c>
      <c r="M85" s="41">
        <f>MILP!K85</f>
        <v>41.786499999999897</v>
      </c>
      <c r="N85">
        <f>LAA!P85</f>
        <v>0.12441277503967201</v>
      </c>
      <c r="O85">
        <f>MILP!L85</f>
        <v>1.4795</v>
      </c>
      <c r="P85" s="17">
        <f t="shared" si="2"/>
        <v>3.5995824484359473E-3</v>
      </c>
      <c r="Q85" s="17">
        <f t="shared" si="3"/>
        <v>8.3759108803329446E-4</v>
      </c>
    </row>
    <row r="86" spans="1:17">
      <c r="A86" s="3">
        <v>84</v>
      </c>
      <c r="B86" s="37">
        <v>5</v>
      </c>
      <c r="C86" s="37">
        <v>25</v>
      </c>
      <c r="D86" s="37">
        <v>5.0000000000000001E-3</v>
      </c>
      <c r="E86" s="39">
        <v>1</v>
      </c>
      <c r="F86" s="39">
        <v>9</v>
      </c>
      <c r="G86" s="39">
        <v>3</v>
      </c>
      <c r="H86" s="37">
        <v>3.3300000000000003E-2</v>
      </c>
      <c r="I86" s="39">
        <v>30</v>
      </c>
      <c r="J86" s="39">
        <v>50</v>
      </c>
      <c r="K86" s="41">
        <f>LAA!O86</f>
        <v>41.671500000000002</v>
      </c>
      <c r="L86" s="41">
        <f>LAA!K86</f>
        <v>41.8215</v>
      </c>
      <c r="M86" s="41">
        <f>MILP!K86</f>
        <v>41.786499999999897</v>
      </c>
      <c r="N86">
        <f>LAA!P86</f>
        <v>0.15487003326415999</v>
      </c>
      <c r="O86">
        <f>MILP!L86</f>
        <v>1.4661999999999999</v>
      </c>
      <c r="P86" s="17">
        <f t="shared" si="2"/>
        <v>3.5995824484359473E-3</v>
      </c>
      <c r="Q86" s="17">
        <f t="shared" si="3"/>
        <v>8.3759108803329446E-4</v>
      </c>
    </row>
    <row r="87" spans="1:17">
      <c r="A87" s="3">
        <v>85</v>
      </c>
      <c r="B87" s="37">
        <v>5</v>
      </c>
      <c r="C87" s="37">
        <v>25</v>
      </c>
      <c r="D87" s="37">
        <v>5.0000000000000001E-3</v>
      </c>
      <c r="E87" s="39">
        <v>1</v>
      </c>
      <c r="F87" s="39">
        <v>10</v>
      </c>
      <c r="G87" s="39">
        <v>3</v>
      </c>
      <c r="H87" s="37">
        <v>3.3300000000000003E-2</v>
      </c>
      <c r="I87" s="39">
        <v>30</v>
      </c>
      <c r="J87" s="39">
        <v>50</v>
      </c>
      <c r="K87" s="41">
        <f>LAA!O87</f>
        <v>41.671500000000002</v>
      </c>
      <c r="L87" s="41">
        <f>LAA!K87</f>
        <v>41.8215</v>
      </c>
      <c r="M87" s="41">
        <f>MILP!K87</f>
        <v>41.786499999999897</v>
      </c>
      <c r="N87">
        <f>LAA!P87</f>
        <v>0.19737577438354401</v>
      </c>
      <c r="O87">
        <f>MILP!L87</f>
        <v>1.4561999999999999</v>
      </c>
      <c r="P87" s="17">
        <f t="shared" si="2"/>
        <v>3.5995824484359473E-3</v>
      </c>
      <c r="Q87" s="17">
        <f t="shared" si="3"/>
        <v>8.3759108803329446E-4</v>
      </c>
    </row>
    <row r="88" spans="1:17">
      <c r="A88" s="3">
        <v>86</v>
      </c>
      <c r="B88" s="37">
        <v>5</v>
      </c>
      <c r="C88" s="37">
        <v>25</v>
      </c>
      <c r="D88" s="37">
        <v>5.0000000000000001E-3</v>
      </c>
      <c r="E88" s="39">
        <v>1</v>
      </c>
      <c r="F88" s="39">
        <v>10</v>
      </c>
      <c r="G88" s="39">
        <v>3</v>
      </c>
      <c r="H88" s="37">
        <v>3.3300000000000003E-2</v>
      </c>
      <c r="I88" s="39">
        <v>30</v>
      </c>
      <c r="J88" s="39">
        <v>40</v>
      </c>
      <c r="K88" s="41">
        <f>LAA!O88</f>
        <v>41.61</v>
      </c>
      <c r="L88" s="41">
        <f>LAA!K88</f>
        <v>41.860500000000002</v>
      </c>
      <c r="M88" s="41">
        <f>MILP!K88</f>
        <v>41.756</v>
      </c>
      <c r="N88">
        <f>LAA!P88</f>
        <v>0.23454332351684501</v>
      </c>
      <c r="O88">
        <f>MILP!L88</f>
        <v>1.6737</v>
      </c>
      <c r="P88" s="17">
        <f t="shared" si="2"/>
        <v>6.0201874549387739E-3</v>
      </c>
      <c r="Q88" s="17">
        <f t="shared" si="3"/>
        <v>2.5026343519494584E-3</v>
      </c>
    </row>
    <row r="89" spans="1:17">
      <c r="A89" s="3">
        <v>87</v>
      </c>
      <c r="B89" s="37">
        <v>5</v>
      </c>
      <c r="C89" s="37">
        <v>25</v>
      </c>
      <c r="D89" s="37">
        <v>5.0000000000000001E-3</v>
      </c>
      <c r="E89" s="39">
        <v>1</v>
      </c>
      <c r="F89" s="39">
        <v>10</v>
      </c>
      <c r="G89" s="39">
        <v>3</v>
      </c>
      <c r="H89" s="37">
        <v>3.3300000000000003E-2</v>
      </c>
      <c r="I89" s="39">
        <v>30</v>
      </c>
      <c r="J89" s="39">
        <v>30</v>
      </c>
      <c r="K89" s="41">
        <f>LAA!O89</f>
        <v>41.67</v>
      </c>
      <c r="L89" s="41">
        <f>LAA!K89</f>
        <v>41.923999999999999</v>
      </c>
      <c r="M89" s="41">
        <f>MILP!K89</f>
        <v>41.844499999999996</v>
      </c>
      <c r="N89">
        <f>LAA!P89</f>
        <v>0.41056180000305098</v>
      </c>
      <c r="O89">
        <f>MILP!L89</f>
        <v>4.7455999999999996</v>
      </c>
      <c r="P89" s="17">
        <f t="shared" si="2"/>
        <v>6.0955123590112252E-3</v>
      </c>
      <c r="Q89" s="17">
        <f t="shared" si="3"/>
        <v>1.8998912640849578E-3</v>
      </c>
    </row>
    <row r="90" spans="1:17">
      <c r="A90" s="3">
        <v>88</v>
      </c>
      <c r="B90" s="37">
        <v>5</v>
      </c>
      <c r="C90" s="37">
        <v>25</v>
      </c>
      <c r="D90" s="37">
        <v>5.0000000000000001E-3</v>
      </c>
      <c r="E90" s="39">
        <v>1</v>
      </c>
      <c r="F90" s="39">
        <v>10</v>
      </c>
      <c r="G90" s="39">
        <v>3</v>
      </c>
      <c r="H90" s="37">
        <v>3.3300000000000003E-2</v>
      </c>
      <c r="I90" s="39">
        <v>30</v>
      </c>
      <c r="J90" s="39">
        <v>20</v>
      </c>
      <c r="K90" s="41">
        <f>LAA!O90</f>
        <v>41.637</v>
      </c>
      <c r="L90" s="41">
        <f>LAA!K90</f>
        <v>41.8155</v>
      </c>
      <c r="M90" s="41">
        <f>MILP!K90</f>
        <v>41.7485</v>
      </c>
      <c r="N90">
        <f>LAA!P90</f>
        <v>0.95619583129882801</v>
      </c>
      <c r="O90">
        <f>MILP!L90</f>
        <v>103.9066</v>
      </c>
      <c r="P90" s="17">
        <f t="shared" si="2"/>
        <v>4.2870523812954739E-3</v>
      </c>
      <c r="Q90" s="17">
        <f t="shared" si="3"/>
        <v>1.6048480783740775E-3</v>
      </c>
    </row>
    <row r="91" spans="1:17">
      <c r="A91" s="3">
        <v>89</v>
      </c>
      <c r="B91" s="37">
        <v>5</v>
      </c>
      <c r="C91" s="37">
        <v>25</v>
      </c>
      <c r="D91" s="37">
        <v>5.0000000000000001E-3</v>
      </c>
      <c r="E91" s="39">
        <v>1</v>
      </c>
      <c r="F91" s="39">
        <v>10</v>
      </c>
      <c r="G91" s="39">
        <v>3</v>
      </c>
      <c r="H91" s="37">
        <v>3.3300000000000003E-2</v>
      </c>
      <c r="I91" s="39">
        <v>30</v>
      </c>
      <c r="J91" s="39">
        <v>10</v>
      </c>
      <c r="K91" s="41">
        <f>LAA!O91</f>
        <v>41.630499999999998</v>
      </c>
      <c r="L91" s="41">
        <f>LAA!K91</f>
        <v>41.848500000000001</v>
      </c>
      <c r="M91" s="41">
        <f>MILP!K91</f>
        <v>41.798000000000002</v>
      </c>
      <c r="N91">
        <f>LAA!P91</f>
        <v>3.8987243175506499</v>
      </c>
      <c r="O91">
        <f>MILP!L91</f>
        <v>34.630000000000003</v>
      </c>
      <c r="P91" s="17">
        <f t="shared" si="2"/>
        <v>5.2365453213390071E-3</v>
      </c>
      <c r="Q91" s="17">
        <f t="shared" si="3"/>
        <v>1.2081917795109705E-3</v>
      </c>
    </row>
    <row r="92" spans="1:17">
      <c r="A92" s="3">
        <v>90</v>
      </c>
      <c r="B92" s="37">
        <v>5</v>
      </c>
      <c r="C92" s="37">
        <v>25</v>
      </c>
      <c r="D92" s="37">
        <v>5.0000000000000001E-3</v>
      </c>
      <c r="E92" s="39">
        <v>1</v>
      </c>
      <c r="F92" s="39">
        <v>10</v>
      </c>
      <c r="G92" s="39">
        <v>2</v>
      </c>
      <c r="H92" s="37">
        <v>3.3300000000000003E-2</v>
      </c>
      <c r="I92" s="39">
        <v>30</v>
      </c>
      <c r="J92" s="39">
        <v>50</v>
      </c>
      <c r="K92" s="41">
        <f>LAA!O92</f>
        <v>41.660499999999999</v>
      </c>
      <c r="L92" s="41">
        <f>LAA!K92</f>
        <v>41.924499999999902</v>
      </c>
      <c r="M92" s="41">
        <f>MILP!K92</f>
        <v>41.761999990868901</v>
      </c>
      <c r="N92">
        <f>LAA!P92</f>
        <v>0.226384162902832</v>
      </c>
      <c r="O92">
        <f>MILP!L92</f>
        <v>5.9055</v>
      </c>
      <c r="P92" s="17">
        <f t="shared" si="2"/>
        <v>6.3369378668019687E-3</v>
      </c>
      <c r="Q92" s="17">
        <f t="shared" si="3"/>
        <v>3.8910973891703314E-3</v>
      </c>
    </row>
    <row r="93" spans="1:17">
      <c r="A93" s="3">
        <v>91</v>
      </c>
      <c r="B93" s="37">
        <v>5</v>
      </c>
      <c r="C93" s="37">
        <v>25</v>
      </c>
      <c r="D93" s="37">
        <v>5.0000000000000001E-3</v>
      </c>
      <c r="E93" s="39">
        <v>1</v>
      </c>
      <c r="F93" s="39">
        <v>10</v>
      </c>
      <c r="G93" s="39">
        <v>1</v>
      </c>
      <c r="H93" s="37">
        <v>3.3300000000000003E-2</v>
      </c>
      <c r="I93" s="39">
        <v>30</v>
      </c>
      <c r="J93" s="39">
        <v>50</v>
      </c>
      <c r="K93" s="41">
        <f>LAA!O93</f>
        <v>41.654499999999999</v>
      </c>
      <c r="L93" s="41">
        <f>LAA!K93</f>
        <v>41.820999999999998</v>
      </c>
      <c r="M93" s="41">
        <f>MILP!K93</f>
        <v>41.732499999999902</v>
      </c>
      <c r="N93">
        <f>LAA!P93</f>
        <v>0.18619084358215299</v>
      </c>
      <c r="O93">
        <f>MILP!L93</f>
        <v>0.52339999999999998</v>
      </c>
      <c r="P93" s="17">
        <f t="shared" si="2"/>
        <v>3.9971671728144427E-3</v>
      </c>
      <c r="Q93" s="17">
        <f t="shared" si="3"/>
        <v>2.1206493739913961E-3</v>
      </c>
    </row>
    <row r="94" spans="1:17">
      <c r="A94" s="3">
        <v>92</v>
      </c>
      <c r="B94" s="37">
        <v>5</v>
      </c>
      <c r="C94" s="37">
        <v>25</v>
      </c>
      <c r="D94" s="37">
        <v>5.0000000000000001E-3</v>
      </c>
      <c r="E94" s="39">
        <v>1</v>
      </c>
      <c r="F94" s="39">
        <v>10</v>
      </c>
      <c r="G94" s="39">
        <v>3</v>
      </c>
      <c r="H94" s="37">
        <v>3.3300000000000003E-2</v>
      </c>
      <c r="I94" s="39">
        <v>60</v>
      </c>
      <c r="J94" s="39">
        <v>50</v>
      </c>
      <c r="K94" s="41">
        <f>LAA!O94</f>
        <v>41.073</v>
      </c>
      <c r="L94" s="41">
        <f>LAA!K94</f>
        <v>41.139499999999998</v>
      </c>
      <c r="M94" s="41">
        <f>MILP!K94</f>
        <v>41.097000000000001</v>
      </c>
      <c r="N94">
        <f>LAA!P94</f>
        <v>0.21273064613342199</v>
      </c>
      <c r="O94">
        <f>MILP!L94</f>
        <v>61.949599999999997</v>
      </c>
      <c r="P94" s="17">
        <f t="shared" si="2"/>
        <v>1.6190684878143254E-3</v>
      </c>
      <c r="Q94" s="17">
        <f t="shared" si="3"/>
        <v>1.0341387449204777E-3</v>
      </c>
    </row>
    <row r="95" spans="1:17">
      <c r="A95" s="3">
        <v>93</v>
      </c>
      <c r="B95" s="37">
        <v>5</v>
      </c>
      <c r="C95" s="37">
        <v>25</v>
      </c>
      <c r="D95" s="37">
        <v>5.0000000000000001E-3</v>
      </c>
      <c r="E95" s="39">
        <v>1</v>
      </c>
      <c r="F95" s="39">
        <v>10</v>
      </c>
      <c r="G95" s="39">
        <v>3</v>
      </c>
      <c r="H95" s="37">
        <v>3.3300000000000003E-2</v>
      </c>
      <c r="I95" s="39">
        <v>90</v>
      </c>
      <c r="J95" s="39">
        <v>50</v>
      </c>
      <c r="K95" s="41">
        <f>LAA!O95</f>
        <v>40.695500000000003</v>
      </c>
      <c r="L95" s="41">
        <f>LAA!K95</f>
        <v>40.756500000000003</v>
      </c>
      <c r="M95" s="41">
        <f>MILP!K95</f>
        <v>40.721499999999899</v>
      </c>
      <c r="N95">
        <f>LAA!P95</f>
        <v>7.2531938552856404E-2</v>
      </c>
      <c r="O95">
        <f>MILP!L95</f>
        <v>292.43799999999999</v>
      </c>
      <c r="P95" s="17">
        <f t="shared" si="2"/>
        <v>1.4989372289319442E-3</v>
      </c>
      <c r="Q95" s="17">
        <f t="shared" si="3"/>
        <v>8.5949682600354254E-4</v>
      </c>
    </row>
    <row r="96" spans="1:17">
      <c r="A96" s="3">
        <v>94</v>
      </c>
      <c r="B96" s="37">
        <v>5</v>
      </c>
      <c r="C96" s="37">
        <v>25</v>
      </c>
      <c r="D96" s="37">
        <v>5.0000000000000001E-3</v>
      </c>
      <c r="E96" s="39">
        <v>1</v>
      </c>
      <c r="F96" s="39">
        <v>10</v>
      </c>
      <c r="G96" s="39">
        <v>3</v>
      </c>
      <c r="H96" s="37">
        <v>3.3300000000000003E-2</v>
      </c>
      <c r="I96" s="39">
        <v>120</v>
      </c>
      <c r="J96" s="39">
        <v>50</v>
      </c>
      <c r="K96" s="41">
        <f>LAA!O96</f>
        <v>40.539000000000001</v>
      </c>
      <c r="L96" s="41">
        <f>LAA!K96</f>
        <v>40.641999999999904</v>
      </c>
      <c r="M96" s="41">
        <f>MILP!K96</f>
        <v>40.642000000000003</v>
      </c>
      <c r="N96">
        <f>LAA!P96</f>
        <v>0.183444738388061</v>
      </c>
      <c r="O96">
        <f>MILP!L96</f>
        <v>2947.8604999999998</v>
      </c>
      <c r="P96" s="17">
        <f t="shared" si="2"/>
        <v>2.5407632156664462E-3</v>
      </c>
      <c r="Q96" s="17">
        <f t="shared" si="3"/>
        <v>-2.4476153488119192E-15</v>
      </c>
    </row>
    <row r="97" spans="1:17">
      <c r="A97" s="3">
        <v>95</v>
      </c>
      <c r="B97" s="37">
        <v>1</v>
      </c>
      <c r="C97" s="37">
        <v>50</v>
      </c>
      <c r="D97" s="37">
        <v>5.0000000000000001E-3</v>
      </c>
      <c r="E97" s="39">
        <v>1</v>
      </c>
      <c r="F97" s="39">
        <v>1</v>
      </c>
      <c r="G97" s="39">
        <v>3</v>
      </c>
      <c r="H97" s="37">
        <v>3.3300000000000003E-2</v>
      </c>
      <c r="I97" s="39">
        <v>30</v>
      </c>
      <c r="J97" s="39">
        <v>50</v>
      </c>
      <c r="K97" s="41">
        <f>LAA!O97</f>
        <v>92.734999999999999</v>
      </c>
      <c r="L97" s="41">
        <f>LAA!K97</f>
        <v>92.734999999999999</v>
      </c>
      <c r="M97" s="41">
        <f>MILP!K97</f>
        <v>92.7349999999999</v>
      </c>
      <c r="N97">
        <f>LAA!P97</f>
        <v>1.61006450653076E-2</v>
      </c>
      <c r="O97">
        <f>MILP!L97</f>
        <v>4.9200000000000001E-2</v>
      </c>
      <c r="P97" s="17">
        <f t="shared" si="2"/>
        <v>0</v>
      </c>
      <c r="Q97" s="17">
        <f t="shared" si="3"/>
        <v>1.0726908179912021E-15</v>
      </c>
    </row>
    <row r="98" spans="1:17">
      <c r="A98" s="3">
        <v>96</v>
      </c>
      <c r="B98" s="37">
        <v>1</v>
      </c>
      <c r="C98" s="37">
        <v>50</v>
      </c>
      <c r="D98" s="37">
        <v>5.0000000000000001E-3</v>
      </c>
      <c r="E98" s="39">
        <v>1</v>
      </c>
      <c r="F98" s="39">
        <v>2</v>
      </c>
      <c r="G98" s="39">
        <v>3</v>
      </c>
      <c r="H98" s="37">
        <v>3.3300000000000003E-2</v>
      </c>
      <c r="I98" s="39">
        <v>30</v>
      </c>
      <c r="J98" s="39">
        <v>50</v>
      </c>
      <c r="K98" s="41">
        <f>LAA!O98</f>
        <v>88.325000000000003</v>
      </c>
      <c r="L98" s="41">
        <f>LAA!K98</f>
        <v>88.4255</v>
      </c>
      <c r="M98" s="41">
        <f>MILP!K98</f>
        <v>88.376999999999896</v>
      </c>
      <c r="N98">
        <f>LAA!P98</f>
        <v>0.18548560142517001</v>
      </c>
      <c r="O98">
        <f>MILP!L98</f>
        <v>354.56529999999998</v>
      </c>
      <c r="P98" s="17">
        <f t="shared" si="2"/>
        <v>1.1378431927539961E-3</v>
      </c>
      <c r="Q98" s="17">
        <f t="shared" si="3"/>
        <v>5.4878531744802087E-4</v>
      </c>
    </row>
    <row r="99" spans="1:17">
      <c r="A99" s="3">
        <v>97</v>
      </c>
      <c r="B99" s="37">
        <v>1</v>
      </c>
      <c r="C99" s="37">
        <v>50</v>
      </c>
      <c r="D99" s="37">
        <v>5.0000000000000001E-3</v>
      </c>
      <c r="E99" s="39">
        <v>1</v>
      </c>
      <c r="F99" s="39">
        <v>3</v>
      </c>
      <c r="G99" s="39">
        <v>3</v>
      </c>
      <c r="H99" s="37">
        <v>3.3300000000000003E-2</v>
      </c>
      <c r="I99" s="39">
        <v>30</v>
      </c>
      <c r="J99" s="39">
        <v>50</v>
      </c>
      <c r="K99" s="41">
        <f>LAA!O99</f>
        <v>86.978999999999999</v>
      </c>
      <c r="L99" s="41">
        <f>LAA!K99</f>
        <v>87.247</v>
      </c>
      <c r="M99" s="41">
        <f>MILP!K99</f>
        <v>87.193999955319796</v>
      </c>
      <c r="N99">
        <f>LAA!P99</f>
        <v>0.19837379455566401</v>
      </c>
      <c r="O99">
        <f>MILP!L99</f>
        <v>3600.154</v>
      </c>
      <c r="P99" s="17">
        <f t="shared" si="2"/>
        <v>3.0812035088929588E-3</v>
      </c>
      <c r="Q99" s="17">
        <f t="shared" si="3"/>
        <v>6.0784050172445247E-4</v>
      </c>
    </row>
    <row r="100" spans="1:17">
      <c r="A100" s="3">
        <v>98</v>
      </c>
      <c r="B100" s="37">
        <v>1</v>
      </c>
      <c r="C100" s="37">
        <v>50</v>
      </c>
      <c r="D100" s="37">
        <v>5.0000000000000001E-3</v>
      </c>
      <c r="E100" s="39">
        <v>1</v>
      </c>
      <c r="F100" s="39">
        <v>4</v>
      </c>
      <c r="G100" s="39">
        <v>3</v>
      </c>
      <c r="H100" s="37">
        <v>3.3300000000000003E-2</v>
      </c>
      <c r="I100" s="39">
        <v>30</v>
      </c>
      <c r="J100" s="39">
        <v>50</v>
      </c>
      <c r="K100" s="41">
        <f>LAA!O100</f>
        <v>86.427000000000007</v>
      </c>
      <c r="L100" s="41">
        <f>LAA!K100</f>
        <v>87.048500000000004</v>
      </c>
      <c r="M100" s="41">
        <f>MILP!K100</f>
        <v>86.788999919842894</v>
      </c>
      <c r="N100">
        <f>LAA!P100</f>
        <v>0.31561279296875</v>
      </c>
      <c r="O100">
        <f>MILP!L100</f>
        <v>3600.2359999999999</v>
      </c>
      <c r="P100" s="17">
        <f t="shared" si="2"/>
        <v>7.1910398370879178E-3</v>
      </c>
      <c r="Q100" s="17">
        <f t="shared" si="3"/>
        <v>2.990011181103377E-3</v>
      </c>
    </row>
    <row r="101" spans="1:17">
      <c r="A101" s="3">
        <v>99</v>
      </c>
      <c r="B101" s="37">
        <v>1</v>
      </c>
      <c r="C101" s="37">
        <v>50</v>
      </c>
      <c r="D101" s="37">
        <v>5.0000000000000001E-3</v>
      </c>
      <c r="E101" s="39">
        <v>1</v>
      </c>
      <c r="F101" s="39">
        <v>5</v>
      </c>
      <c r="G101" s="39">
        <v>3</v>
      </c>
      <c r="H101" s="37">
        <v>3.3300000000000003E-2</v>
      </c>
      <c r="I101" s="39">
        <v>30</v>
      </c>
      <c r="J101" s="39">
        <v>50</v>
      </c>
      <c r="K101" s="41">
        <f>LAA!O101</f>
        <v>86.232500000000002</v>
      </c>
      <c r="L101" s="41">
        <f>LAA!K101</f>
        <v>86.728499999999997</v>
      </c>
      <c r="M101" s="41">
        <f>MILP!K101</f>
        <v>86.545499999999905</v>
      </c>
      <c r="N101">
        <f>LAA!P101</f>
        <v>0.26045393943786599</v>
      </c>
      <c r="O101">
        <f>MILP!L101</f>
        <v>3600.4549000000002</v>
      </c>
      <c r="P101" s="17">
        <f t="shared" si="2"/>
        <v>5.7518916881685572E-3</v>
      </c>
      <c r="Q101" s="17">
        <f t="shared" si="3"/>
        <v>2.1144946877664629E-3</v>
      </c>
    </row>
    <row r="102" spans="1:17">
      <c r="A102" s="3">
        <v>100</v>
      </c>
      <c r="B102" s="37">
        <v>1</v>
      </c>
      <c r="C102" s="37">
        <v>50</v>
      </c>
      <c r="D102" s="37">
        <v>5.0000000000000001E-3</v>
      </c>
      <c r="E102" s="39">
        <v>1</v>
      </c>
      <c r="F102" s="39">
        <v>6</v>
      </c>
      <c r="G102" s="39">
        <v>3</v>
      </c>
      <c r="H102" s="37">
        <v>3.3300000000000003E-2</v>
      </c>
      <c r="I102" s="39">
        <v>30</v>
      </c>
      <c r="J102" s="39">
        <v>50</v>
      </c>
      <c r="K102" s="41">
        <f>LAA!O102</f>
        <v>86.081500000000005</v>
      </c>
      <c r="L102" s="41">
        <f>LAA!K102</f>
        <v>86.478499999999997</v>
      </c>
      <c r="M102" s="41">
        <f>MILP!K102</f>
        <v>86.317499999999995</v>
      </c>
      <c r="N102">
        <f>LAA!P102</f>
        <v>0.38220810890197698</v>
      </c>
      <c r="O102">
        <f>MILP!L102</f>
        <v>1743.3397</v>
      </c>
      <c r="P102" s="17">
        <f t="shared" si="2"/>
        <v>4.6119084820779302E-3</v>
      </c>
      <c r="Q102" s="17">
        <f t="shared" si="3"/>
        <v>1.8652069394966418E-3</v>
      </c>
    </row>
    <row r="103" spans="1:17">
      <c r="A103" s="3">
        <v>101</v>
      </c>
      <c r="B103" s="37">
        <v>1</v>
      </c>
      <c r="C103" s="37">
        <v>50</v>
      </c>
      <c r="D103" s="37">
        <v>5.0000000000000001E-3</v>
      </c>
      <c r="E103" s="39">
        <v>1</v>
      </c>
      <c r="F103" s="39">
        <v>7</v>
      </c>
      <c r="G103" s="39">
        <v>3</v>
      </c>
      <c r="H103" s="37">
        <v>3.3300000000000003E-2</v>
      </c>
      <c r="I103" s="39">
        <v>30</v>
      </c>
      <c r="J103" s="39">
        <v>50</v>
      </c>
      <c r="K103" s="41">
        <f>LAA!O103</f>
        <v>86.081500000000005</v>
      </c>
      <c r="L103" s="41">
        <f>LAA!K103</f>
        <v>86.527000000000001</v>
      </c>
      <c r="M103" s="41">
        <f>MILP!K103</f>
        <v>86.317499999999896</v>
      </c>
      <c r="N103">
        <f>LAA!P103</f>
        <v>0.39930009841918901</v>
      </c>
      <c r="O103">
        <f>MILP!L103</f>
        <v>1295.3506</v>
      </c>
      <c r="P103" s="17">
        <f t="shared" si="2"/>
        <v>5.175328032155522E-3</v>
      </c>
      <c r="Q103" s="17">
        <f t="shared" si="3"/>
        <v>2.4270860486008666E-3</v>
      </c>
    </row>
    <row r="104" spans="1:17">
      <c r="A104" s="3">
        <v>102</v>
      </c>
      <c r="B104" s="37">
        <v>1</v>
      </c>
      <c r="C104" s="37">
        <v>50</v>
      </c>
      <c r="D104" s="37">
        <v>5.0000000000000001E-3</v>
      </c>
      <c r="E104" s="39">
        <v>1</v>
      </c>
      <c r="F104" s="39">
        <v>8</v>
      </c>
      <c r="G104" s="39">
        <v>3</v>
      </c>
      <c r="H104" s="37">
        <v>3.3300000000000003E-2</v>
      </c>
      <c r="I104" s="39">
        <v>30</v>
      </c>
      <c r="J104" s="39">
        <v>50</v>
      </c>
      <c r="K104" s="41">
        <f>LAA!O104</f>
        <v>86.019499999999994</v>
      </c>
      <c r="L104" s="41">
        <f>LAA!K104</f>
        <v>86.527000000000001</v>
      </c>
      <c r="M104" s="41">
        <f>MILP!K104</f>
        <v>86.317499999999896</v>
      </c>
      <c r="N104">
        <f>LAA!P104</f>
        <v>0.41993761062621998</v>
      </c>
      <c r="O104">
        <f>MILP!L104</f>
        <v>2277.0491000000002</v>
      </c>
      <c r="P104" s="17">
        <f t="shared" si="2"/>
        <v>5.8998250396713236E-3</v>
      </c>
      <c r="Q104" s="17">
        <f t="shared" si="3"/>
        <v>2.4270860486008666E-3</v>
      </c>
    </row>
    <row r="105" spans="1:17">
      <c r="A105" s="3">
        <v>103</v>
      </c>
      <c r="B105" s="37">
        <v>1</v>
      </c>
      <c r="C105" s="37">
        <v>50</v>
      </c>
      <c r="D105" s="37">
        <v>5.0000000000000001E-3</v>
      </c>
      <c r="E105" s="39">
        <v>1</v>
      </c>
      <c r="F105" s="39">
        <v>9</v>
      </c>
      <c r="G105" s="39">
        <v>3</v>
      </c>
      <c r="H105" s="37">
        <v>3.3300000000000003E-2</v>
      </c>
      <c r="I105" s="39">
        <v>30</v>
      </c>
      <c r="J105" s="39">
        <v>50</v>
      </c>
      <c r="K105" s="41">
        <f>LAA!O105</f>
        <v>86.019499999999994</v>
      </c>
      <c r="L105" s="41">
        <f>LAA!K105</f>
        <v>86.527000000000001</v>
      </c>
      <c r="M105" s="41">
        <f>MILP!K105</f>
        <v>86.317499999999896</v>
      </c>
      <c r="N105">
        <f>LAA!P105</f>
        <v>0.39593482017517001</v>
      </c>
      <c r="O105">
        <f>MILP!L105</f>
        <v>2394.8312000000001</v>
      </c>
      <c r="P105" s="17">
        <f t="shared" si="2"/>
        <v>5.8998250396713236E-3</v>
      </c>
      <c r="Q105" s="17">
        <f t="shared" si="3"/>
        <v>2.4270860486008666E-3</v>
      </c>
    </row>
    <row r="106" spans="1:17">
      <c r="A106" s="3">
        <v>104</v>
      </c>
      <c r="B106" s="37">
        <v>1</v>
      </c>
      <c r="C106" s="37">
        <v>50</v>
      </c>
      <c r="D106" s="37">
        <v>5.0000000000000001E-3</v>
      </c>
      <c r="E106" s="39">
        <v>1</v>
      </c>
      <c r="F106" s="39">
        <v>10</v>
      </c>
      <c r="G106" s="39">
        <v>3</v>
      </c>
      <c r="H106" s="37">
        <v>3.3300000000000003E-2</v>
      </c>
      <c r="I106" s="39">
        <v>30</v>
      </c>
      <c r="J106" s="39">
        <v>50</v>
      </c>
      <c r="K106" s="41">
        <f>LAA!O106</f>
        <v>86.019499999999994</v>
      </c>
      <c r="L106" s="41">
        <f>LAA!K106</f>
        <v>86.527000000000001</v>
      </c>
      <c r="M106" s="41">
        <f>MILP!K106</f>
        <v>86.317499999999896</v>
      </c>
      <c r="N106">
        <f>LAA!P106</f>
        <v>0.363748788833618</v>
      </c>
      <c r="O106">
        <f>MILP!L106</f>
        <v>900.49620000000004</v>
      </c>
      <c r="P106" s="17">
        <f t="shared" si="2"/>
        <v>5.8998250396713236E-3</v>
      </c>
      <c r="Q106" s="17">
        <f t="shared" si="3"/>
        <v>2.4270860486008666E-3</v>
      </c>
    </row>
    <row r="107" spans="1:17">
      <c r="A107" s="3">
        <v>105</v>
      </c>
      <c r="B107" s="37">
        <v>1</v>
      </c>
      <c r="C107" s="37">
        <v>50</v>
      </c>
      <c r="D107" s="37">
        <v>5.0000000000000001E-3</v>
      </c>
      <c r="E107" s="39">
        <v>1</v>
      </c>
      <c r="F107" s="39">
        <v>10</v>
      </c>
      <c r="G107" s="39">
        <v>3</v>
      </c>
      <c r="H107" s="37">
        <v>3.3300000000000003E-2</v>
      </c>
      <c r="I107" s="39">
        <v>30</v>
      </c>
      <c r="J107" s="39">
        <v>40</v>
      </c>
      <c r="K107" s="41">
        <f>LAA!O107</f>
        <v>86.040499999999994</v>
      </c>
      <c r="L107" s="41">
        <f>LAA!K107</f>
        <v>86.4435</v>
      </c>
      <c r="M107" s="41">
        <f>MILP!K107</f>
        <v>86.359499386921598</v>
      </c>
      <c r="N107">
        <f>LAA!P107</f>
        <v>0.51910376548767001</v>
      </c>
      <c r="O107">
        <f>MILP!L107</f>
        <v>3600.6147000000001</v>
      </c>
      <c r="P107" s="17">
        <f t="shared" si="2"/>
        <v>4.6838407494145876E-3</v>
      </c>
      <c r="Q107" s="17">
        <f t="shared" si="3"/>
        <v>9.7268527115990978E-4</v>
      </c>
    </row>
    <row r="108" spans="1:17">
      <c r="A108" s="3">
        <v>106</v>
      </c>
      <c r="B108" s="37">
        <v>1</v>
      </c>
      <c r="C108" s="37">
        <v>50</v>
      </c>
      <c r="D108" s="37">
        <v>5.0000000000000001E-3</v>
      </c>
      <c r="E108" s="39">
        <v>1</v>
      </c>
      <c r="F108" s="39">
        <v>10</v>
      </c>
      <c r="G108" s="39">
        <v>3</v>
      </c>
      <c r="H108" s="37">
        <v>3.3300000000000003E-2</v>
      </c>
      <c r="I108" s="39">
        <v>30</v>
      </c>
      <c r="J108" s="39">
        <v>30</v>
      </c>
      <c r="K108" s="41">
        <f>LAA!O108</f>
        <v>86.084000000000003</v>
      </c>
      <c r="L108" s="41">
        <f>LAA!K108</f>
        <v>86.704499999999996</v>
      </c>
      <c r="M108" s="41">
        <f>MILP!K108</f>
        <v>86.383999810059095</v>
      </c>
      <c r="N108">
        <f>LAA!P108</f>
        <v>1.0511682033538801</v>
      </c>
      <c r="O108">
        <f>MILP!L108</f>
        <v>3600.2233999999999</v>
      </c>
      <c r="P108" s="17">
        <f t="shared" si="2"/>
        <v>7.2080758329073078E-3</v>
      </c>
      <c r="Q108" s="17">
        <f t="shared" si="3"/>
        <v>3.7101800176608654E-3</v>
      </c>
    </row>
    <row r="109" spans="1:17">
      <c r="A109" s="3">
        <v>107</v>
      </c>
      <c r="B109" s="37">
        <v>1</v>
      </c>
      <c r="C109" s="37">
        <v>50</v>
      </c>
      <c r="D109" s="37">
        <v>5.0000000000000001E-3</v>
      </c>
      <c r="E109" s="39">
        <v>1</v>
      </c>
      <c r="F109" s="39">
        <v>10</v>
      </c>
      <c r="G109" s="39">
        <v>3</v>
      </c>
      <c r="H109" s="37">
        <v>3.3300000000000003E-2</v>
      </c>
      <c r="I109" s="39">
        <v>30</v>
      </c>
      <c r="J109" s="39">
        <v>20</v>
      </c>
      <c r="K109" s="41">
        <f>LAA!O109</f>
        <v>86.075500000000005</v>
      </c>
      <c r="L109" s="41">
        <f>LAA!K109</f>
        <v>86.870999999999995</v>
      </c>
      <c r="M109" s="41">
        <f>MILP!K109</f>
        <v>86.409998851331594</v>
      </c>
      <c r="N109">
        <f>LAA!P109</f>
        <v>2.2947463989257799</v>
      </c>
      <c r="O109">
        <f>MILP!L109</f>
        <v>3602.7664</v>
      </c>
      <c r="P109" s="17">
        <f t="shared" si="2"/>
        <v>9.2418864833778459E-3</v>
      </c>
      <c r="Q109" s="17">
        <f t="shared" si="3"/>
        <v>5.3350440319013788E-3</v>
      </c>
    </row>
    <row r="110" spans="1:17">
      <c r="A110" s="3">
        <v>108</v>
      </c>
      <c r="B110" s="37">
        <v>1</v>
      </c>
      <c r="C110" s="37">
        <v>50</v>
      </c>
      <c r="D110" s="37">
        <v>5.0000000000000001E-3</v>
      </c>
      <c r="E110" s="39">
        <v>1</v>
      </c>
      <c r="F110" s="39">
        <v>10</v>
      </c>
      <c r="G110" s="39">
        <v>3</v>
      </c>
      <c r="H110" s="37">
        <v>3.3300000000000003E-2</v>
      </c>
      <c r="I110" s="39">
        <v>30</v>
      </c>
      <c r="J110" s="39">
        <v>10</v>
      </c>
      <c r="K110" s="41">
        <f>LAA!O110</f>
        <v>86.042500000000004</v>
      </c>
      <c r="L110" s="41">
        <f>LAA!K110</f>
        <v>86.918499999999995</v>
      </c>
      <c r="M110" s="41">
        <f>MILP!K110</f>
        <v>86.445499999999697</v>
      </c>
      <c r="N110">
        <f>LAA!P110</f>
        <v>9.6180613040924001</v>
      </c>
      <c r="O110">
        <f>MILP!L110</f>
        <v>3600.3478</v>
      </c>
      <c r="P110" s="17">
        <f t="shared" si="2"/>
        <v>1.0181015195978622E-2</v>
      </c>
      <c r="Q110" s="17">
        <f t="shared" si="3"/>
        <v>5.4716555517672879E-3</v>
      </c>
    </row>
    <row r="111" spans="1:17">
      <c r="A111" s="3">
        <v>109</v>
      </c>
      <c r="B111" s="37">
        <v>1</v>
      </c>
      <c r="C111" s="37">
        <v>50</v>
      </c>
      <c r="D111" s="37">
        <v>5.0000000000000001E-3</v>
      </c>
      <c r="E111" s="39">
        <v>1</v>
      </c>
      <c r="F111" s="39">
        <v>10</v>
      </c>
      <c r="G111" s="39">
        <v>2</v>
      </c>
      <c r="H111" s="37">
        <v>3.3300000000000003E-2</v>
      </c>
      <c r="I111" s="39">
        <v>30</v>
      </c>
      <c r="J111" s="39">
        <v>50</v>
      </c>
      <c r="K111" s="41">
        <f>LAA!O111</f>
        <v>86.183999999999997</v>
      </c>
      <c r="L111" s="41">
        <f>LAA!K111</f>
        <v>86.545999999999907</v>
      </c>
      <c r="M111" s="41">
        <f>MILP!K111</f>
        <v>86.384999961656405</v>
      </c>
      <c r="N111">
        <f>LAA!P111</f>
        <v>0.54505681991577104</v>
      </c>
      <c r="O111">
        <f>MILP!L111</f>
        <v>3600.3132000000001</v>
      </c>
      <c r="P111" s="17">
        <f t="shared" si="2"/>
        <v>4.200315603823326E-3</v>
      </c>
      <c r="Q111" s="17">
        <f t="shared" si="3"/>
        <v>1.8637499382411883E-3</v>
      </c>
    </row>
    <row r="112" spans="1:17">
      <c r="A112" s="3">
        <v>110</v>
      </c>
      <c r="B112" s="37">
        <v>1</v>
      </c>
      <c r="C112" s="37">
        <v>50</v>
      </c>
      <c r="D112" s="37">
        <v>5.0000000000000001E-3</v>
      </c>
      <c r="E112" s="39">
        <v>1</v>
      </c>
      <c r="F112" s="39">
        <v>10</v>
      </c>
      <c r="G112" s="39">
        <v>1</v>
      </c>
      <c r="H112" s="37">
        <v>3.3300000000000003E-2</v>
      </c>
      <c r="I112" s="39">
        <v>30</v>
      </c>
      <c r="J112" s="39">
        <v>50</v>
      </c>
      <c r="K112" s="41">
        <f>LAA!O112</f>
        <v>86.09</v>
      </c>
      <c r="L112" s="41">
        <f>LAA!K112</f>
        <v>86.741500000000002</v>
      </c>
      <c r="M112" s="41">
        <f>MILP!K112</f>
        <v>86.324498540984195</v>
      </c>
      <c r="N112">
        <f>LAA!P112</f>
        <v>0.44241023063659601</v>
      </c>
      <c r="O112">
        <f>MILP!L112</f>
        <v>3600.2651000000001</v>
      </c>
      <c r="P112" s="17">
        <f t="shared" si="2"/>
        <v>7.567661749332078E-3</v>
      </c>
      <c r="Q112" s="17">
        <f t="shared" si="3"/>
        <v>4.8306270648977839E-3</v>
      </c>
    </row>
    <row r="113" spans="1:17">
      <c r="A113" s="3">
        <v>111</v>
      </c>
      <c r="B113" s="37">
        <v>1</v>
      </c>
      <c r="C113" s="37">
        <v>50</v>
      </c>
      <c r="D113" s="37">
        <v>5.0000000000000001E-3</v>
      </c>
      <c r="E113" s="39">
        <v>1</v>
      </c>
      <c r="F113" s="39">
        <v>10</v>
      </c>
      <c r="G113" s="39">
        <v>3</v>
      </c>
      <c r="H113" s="37">
        <v>3.3300000000000003E-2</v>
      </c>
      <c r="I113" s="39">
        <v>60</v>
      </c>
      <c r="J113" s="39">
        <v>50</v>
      </c>
      <c r="K113" s="41">
        <f>LAA!O113</f>
        <v>84.926000000000002</v>
      </c>
      <c r="L113" s="41">
        <f>LAA!K113</f>
        <v>85.283000000000001</v>
      </c>
      <c r="M113" s="41">
        <f>MILP!K113</f>
        <v>85.194499936306897</v>
      </c>
      <c r="N113">
        <f>LAA!P113</f>
        <v>0.35361909866333002</v>
      </c>
      <c r="O113">
        <f>MILP!L113</f>
        <v>3600.2291</v>
      </c>
      <c r="P113" s="17">
        <f t="shared" si="2"/>
        <v>4.2036596566422451E-3</v>
      </c>
      <c r="Q113" s="17">
        <f t="shared" si="3"/>
        <v>1.038800201412865E-3</v>
      </c>
    </row>
    <row r="114" spans="1:17">
      <c r="A114" s="3">
        <v>112</v>
      </c>
      <c r="B114" s="37">
        <v>1</v>
      </c>
      <c r="C114" s="37">
        <v>50</v>
      </c>
      <c r="D114" s="37">
        <v>5.0000000000000001E-3</v>
      </c>
      <c r="E114" s="39">
        <v>1</v>
      </c>
      <c r="F114" s="39">
        <v>10</v>
      </c>
      <c r="G114" s="39">
        <v>3</v>
      </c>
      <c r="H114" s="37">
        <v>3.3300000000000003E-2</v>
      </c>
      <c r="I114" s="39">
        <v>90</v>
      </c>
      <c r="J114" s="39">
        <v>50</v>
      </c>
      <c r="K114" s="41">
        <f>LAA!O114</f>
        <v>84.603999999999999</v>
      </c>
      <c r="L114" s="41">
        <f>LAA!K114</f>
        <v>84.773499999999999</v>
      </c>
      <c r="M114" s="41">
        <f>MILP!K114</f>
        <v>84.706999999999795</v>
      </c>
      <c r="N114">
        <f>LAA!P114</f>
        <v>0.30262875556945801</v>
      </c>
      <c r="O114">
        <f>MILP!L114</f>
        <v>3600.2764999999999</v>
      </c>
      <c r="P114" s="17">
        <f t="shared" si="2"/>
        <v>2.0034513734575117E-3</v>
      </c>
      <c r="Q114" s="17">
        <f t="shared" si="3"/>
        <v>7.8505908602835659E-4</v>
      </c>
    </row>
    <row r="115" spans="1:17">
      <c r="A115" s="3">
        <v>113</v>
      </c>
      <c r="B115" s="37">
        <v>1</v>
      </c>
      <c r="C115" s="37">
        <v>50</v>
      </c>
      <c r="D115" s="37">
        <v>5.0000000000000001E-3</v>
      </c>
      <c r="E115" s="39">
        <v>1</v>
      </c>
      <c r="F115" s="39">
        <v>10</v>
      </c>
      <c r="G115" s="39">
        <v>3</v>
      </c>
      <c r="H115" s="37">
        <v>3.3300000000000003E-2</v>
      </c>
      <c r="I115" s="39">
        <v>120</v>
      </c>
      <c r="J115" s="39">
        <v>50</v>
      </c>
      <c r="K115" s="41">
        <f>LAA!O115</f>
        <v>84.581999999999994</v>
      </c>
      <c r="L115" s="41">
        <f>LAA!K115</f>
        <v>84.682500000000005</v>
      </c>
      <c r="M115" s="41">
        <f>MILP!K115</f>
        <v>84.6604999999999</v>
      </c>
      <c r="N115">
        <f>LAA!P115</f>
        <v>0.23604393005370999</v>
      </c>
      <c r="O115">
        <f>MILP!L115</f>
        <v>3600.1934999999999</v>
      </c>
      <c r="P115" s="17">
        <f t="shared" si="2"/>
        <v>1.1881960700859629E-3</v>
      </c>
      <c r="Q115" s="17">
        <f t="shared" si="3"/>
        <v>2.5986144660266681E-4</v>
      </c>
    </row>
    <row r="116" spans="1:17">
      <c r="A116" s="3">
        <v>114</v>
      </c>
      <c r="B116" s="37">
        <v>2</v>
      </c>
      <c r="C116" s="37">
        <v>50</v>
      </c>
      <c r="D116" s="37">
        <v>5.0000000000000001E-3</v>
      </c>
      <c r="E116" s="39">
        <v>1</v>
      </c>
      <c r="F116" s="39">
        <v>1</v>
      </c>
      <c r="G116" s="39">
        <v>3</v>
      </c>
      <c r="H116" s="37">
        <v>3.3300000000000003E-2</v>
      </c>
      <c r="I116" s="39">
        <v>30</v>
      </c>
      <c r="J116" s="39">
        <v>50</v>
      </c>
      <c r="K116" s="41">
        <f>LAA!O116</f>
        <v>91.65</v>
      </c>
      <c r="L116" s="41">
        <f>LAA!K116</f>
        <v>91.65</v>
      </c>
      <c r="M116" s="41">
        <f>MILP!K116</f>
        <v>91.649999999999906</v>
      </c>
      <c r="N116">
        <f>LAA!P116</f>
        <v>1.5661239624023399E-2</v>
      </c>
      <c r="O116">
        <f>MILP!L116</f>
        <v>7.9299999999999995E-2</v>
      </c>
      <c r="P116" s="17">
        <f t="shared" si="2"/>
        <v>0</v>
      </c>
      <c r="Q116" s="17">
        <f t="shared" si="3"/>
        <v>1.0853898855037002E-15</v>
      </c>
    </row>
    <row r="117" spans="1:17">
      <c r="A117" s="3">
        <v>115</v>
      </c>
      <c r="B117" s="37">
        <v>2</v>
      </c>
      <c r="C117" s="37">
        <v>50</v>
      </c>
      <c r="D117" s="37">
        <v>5.0000000000000001E-3</v>
      </c>
      <c r="E117" s="39">
        <v>1</v>
      </c>
      <c r="F117" s="39">
        <v>2</v>
      </c>
      <c r="G117" s="39">
        <v>3</v>
      </c>
      <c r="H117" s="37">
        <v>3.3300000000000003E-2</v>
      </c>
      <c r="I117" s="39">
        <v>30</v>
      </c>
      <c r="J117" s="39">
        <v>50</v>
      </c>
      <c r="K117" s="41">
        <f>LAA!O117</f>
        <v>87.4285</v>
      </c>
      <c r="L117" s="41">
        <f>LAA!K117</f>
        <v>87.561000000000007</v>
      </c>
      <c r="M117" s="41">
        <f>MILP!K117</f>
        <v>87.517999926293299</v>
      </c>
      <c r="N117">
        <f>LAA!P117</f>
        <v>0.205954074859619</v>
      </c>
      <c r="O117">
        <f>MILP!L117</f>
        <v>11.043200000000001</v>
      </c>
      <c r="P117" s="17">
        <f t="shared" si="2"/>
        <v>1.5155241139903736E-3</v>
      </c>
      <c r="Q117" s="17">
        <f t="shared" si="3"/>
        <v>4.9132834094611105E-4</v>
      </c>
    </row>
    <row r="118" spans="1:17">
      <c r="A118" s="3">
        <v>116</v>
      </c>
      <c r="B118" s="37">
        <v>2</v>
      </c>
      <c r="C118" s="37">
        <v>50</v>
      </c>
      <c r="D118" s="37">
        <v>5.0000000000000001E-3</v>
      </c>
      <c r="E118" s="39">
        <v>1</v>
      </c>
      <c r="F118" s="39">
        <v>3</v>
      </c>
      <c r="G118" s="39">
        <v>3</v>
      </c>
      <c r="H118" s="37">
        <v>3.3300000000000003E-2</v>
      </c>
      <c r="I118" s="39">
        <v>30</v>
      </c>
      <c r="J118" s="39">
        <v>50</v>
      </c>
      <c r="K118" s="41">
        <f>LAA!O118</f>
        <v>86.024999999999906</v>
      </c>
      <c r="L118" s="41">
        <f>LAA!K118</f>
        <v>86.197499999999906</v>
      </c>
      <c r="M118" s="41">
        <f>MILP!K118</f>
        <v>86.1875</v>
      </c>
      <c r="N118">
        <f>LAA!P118</f>
        <v>0.28003644943237299</v>
      </c>
      <c r="O118">
        <f>MILP!L118</f>
        <v>467.93099999999998</v>
      </c>
      <c r="P118" s="17">
        <f t="shared" si="2"/>
        <v>2.0052310374890974E-3</v>
      </c>
      <c r="Q118" s="17">
        <f t="shared" si="3"/>
        <v>1.1602610587272678E-4</v>
      </c>
    </row>
    <row r="119" spans="1:17">
      <c r="A119" s="3">
        <v>117</v>
      </c>
      <c r="B119" s="37">
        <v>2</v>
      </c>
      <c r="C119" s="37">
        <v>50</v>
      </c>
      <c r="D119" s="37">
        <v>5.0000000000000001E-3</v>
      </c>
      <c r="E119" s="39">
        <v>1</v>
      </c>
      <c r="F119" s="39">
        <v>4</v>
      </c>
      <c r="G119" s="39">
        <v>3</v>
      </c>
      <c r="H119" s="37">
        <v>3.3300000000000003E-2</v>
      </c>
      <c r="I119" s="39">
        <v>30</v>
      </c>
      <c r="J119" s="39">
        <v>50</v>
      </c>
      <c r="K119" s="41">
        <f>LAA!O119</f>
        <v>85.444499999999906</v>
      </c>
      <c r="L119" s="41">
        <f>LAA!K119</f>
        <v>85.734499999999997</v>
      </c>
      <c r="M119" s="41">
        <f>MILP!K119</f>
        <v>85.778000000000006</v>
      </c>
      <c r="N119">
        <f>LAA!P119</f>
        <v>0.34792923927307101</v>
      </c>
      <c r="O119">
        <f>MILP!L119</f>
        <v>1874.5775000000001</v>
      </c>
      <c r="P119" s="17">
        <f t="shared" si="2"/>
        <v>3.3940159986902826E-3</v>
      </c>
      <c r="Q119" s="17">
        <f t="shared" si="3"/>
        <v>-5.0712303854145296E-4</v>
      </c>
    </row>
    <row r="120" spans="1:17">
      <c r="A120" s="3">
        <v>118</v>
      </c>
      <c r="B120" s="37">
        <v>2</v>
      </c>
      <c r="C120" s="37">
        <v>50</v>
      </c>
      <c r="D120" s="37">
        <v>5.0000000000000001E-3</v>
      </c>
      <c r="E120" s="39">
        <v>1</v>
      </c>
      <c r="F120" s="39">
        <v>5</v>
      </c>
      <c r="G120" s="39">
        <v>3</v>
      </c>
      <c r="H120" s="37">
        <v>3.3300000000000003E-2</v>
      </c>
      <c r="I120" s="39">
        <v>30</v>
      </c>
      <c r="J120" s="39">
        <v>50</v>
      </c>
      <c r="K120" s="41">
        <f>LAA!O120</f>
        <v>84.980500000000006</v>
      </c>
      <c r="L120" s="41">
        <f>LAA!K120</f>
        <v>85.494999999999905</v>
      </c>
      <c r="M120" s="41">
        <f>MILP!K120</f>
        <v>85.403499917445004</v>
      </c>
      <c r="N120">
        <f>LAA!P120</f>
        <v>0.38734126091003401</v>
      </c>
      <c r="O120">
        <f>MILP!L120</f>
        <v>3594.0859999999998</v>
      </c>
      <c r="P120" s="17">
        <f t="shared" si="2"/>
        <v>6.0543301110242784E-3</v>
      </c>
      <c r="Q120" s="17">
        <f t="shared" si="3"/>
        <v>1.0713856299021671E-3</v>
      </c>
    </row>
    <row r="121" spans="1:17">
      <c r="A121" s="3">
        <v>119</v>
      </c>
      <c r="B121" s="37">
        <v>2</v>
      </c>
      <c r="C121" s="37">
        <v>50</v>
      </c>
      <c r="D121" s="37">
        <v>5.0000000000000001E-3</v>
      </c>
      <c r="E121" s="39">
        <v>1</v>
      </c>
      <c r="F121" s="39">
        <v>6</v>
      </c>
      <c r="G121" s="39">
        <v>3</v>
      </c>
      <c r="H121" s="37">
        <v>3.3300000000000003E-2</v>
      </c>
      <c r="I121" s="39">
        <v>30</v>
      </c>
      <c r="J121" s="39">
        <v>50</v>
      </c>
      <c r="K121" s="41">
        <f>LAA!O121</f>
        <v>84.9495</v>
      </c>
      <c r="L121" s="41">
        <f>LAA!K121</f>
        <v>85.366999999999905</v>
      </c>
      <c r="M121" s="41">
        <f>MILP!K121</f>
        <v>85.265999999999593</v>
      </c>
      <c r="N121">
        <f>LAA!P121</f>
        <v>0.35430741310119601</v>
      </c>
      <c r="O121">
        <f>MILP!L121</f>
        <v>112.0899</v>
      </c>
      <c r="P121" s="17">
        <f t="shared" si="2"/>
        <v>4.9146846067358195E-3</v>
      </c>
      <c r="Q121" s="17">
        <f t="shared" si="3"/>
        <v>1.1845284169576644E-3</v>
      </c>
    </row>
    <row r="122" spans="1:17">
      <c r="A122" s="3">
        <v>120</v>
      </c>
      <c r="B122" s="37">
        <v>2</v>
      </c>
      <c r="C122" s="37">
        <v>50</v>
      </c>
      <c r="D122" s="37">
        <v>5.0000000000000001E-3</v>
      </c>
      <c r="E122" s="39">
        <v>1</v>
      </c>
      <c r="F122" s="39">
        <v>7</v>
      </c>
      <c r="G122" s="39">
        <v>3</v>
      </c>
      <c r="H122" s="37">
        <v>3.3300000000000003E-2</v>
      </c>
      <c r="I122" s="39">
        <v>30</v>
      </c>
      <c r="J122" s="39">
        <v>50</v>
      </c>
      <c r="K122" s="41">
        <f>LAA!O122</f>
        <v>84.9495</v>
      </c>
      <c r="L122" s="41">
        <f>LAA!K122</f>
        <v>85.366999999999905</v>
      </c>
      <c r="M122" s="41">
        <f>MILP!K122</f>
        <v>85.265999874158595</v>
      </c>
      <c r="N122">
        <f>LAA!P122</f>
        <v>0.466045141220092</v>
      </c>
      <c r="O122">
        <f>MILP!L122</f>
        <v>96.2941</v>
      </c>
      <c r="P122" s="17">
        <f t="shared" si="2"/>
        <v>4.9146846067358195E-3</v>
      </c>
      <c r="Q122" s="17">
        <f t="shared" si="3"/>
        <v>1.1845298945696138E-3</v>
      </c>
    </row>
    <row r="123" spans="1:17">
      <c r="A123" s="3">
        <v>121</v>
      </c>
      <c r="B123" s="37">
        <v>2</v>
      </c>
      <c r="C123" s="37">
        <v>50</v>
      </c>
      <c r="D123" s="37">
        <v>5.0000000000000001E-3</v>
      </c>
      <c r="E123" s="39">
        <v>1</v>
      </c>
      <c r="F123" s="39">
        <v>8</v>
      </c>
      <c r="G123" s="39">
        <v>3</v>
      </c>
      <c r="H123" s="37">
        <v>3.3300000000000003E-2</v>
      </c>
      <c r="I123" s="39">
        <v>30</v>
      </c>
      <c r="J123" s="39">
        <v>50</v>
      </c>
      <c r="K123" s="41">
        <f>LAA!O123</f>
        <v>84.9495</v>
      </c>
      <c r="L123" s="41">
        <f>LAA!K123</f>
        <v>85.366999999999905</v>
      </c>
      <c r="M123" s="41">
        <f>MILP!K123</f>
        <v>85.265999769041301</v>
      </c>
      <c r="N123">
        <f>LAA!P123</f>
        <v>0.396957397460937</v>
      </c>
      <c r="O123">
        <f>MILP!L123</f>
        <v>115.7496</v>
      </c>
      <c r="P123" s="17">
        <f t="shared" si="2"/>
        <v>4.9146846067358195E-3</v>
      </c>
      <c r="Q123" s="17">
        <f t="shared" si="3"/>
        <v>1.1845311288459877E-3</v>
      </c>
    </row>
    <row r="124" spans="1:17">
      <c r="A124" s="3">
        <v>122</v>
      </c>
      <c r="B124" s="37">
        <v>2</v>
      </c>
      <c r="C124" s="37">
        <v>50</v>
      </c>
      <c r="D124" s="37">
        <v>5.0000000000000001E-3</v>
      </c>
      <c r="E124" s="39">
        <v>1</v>
      </c>
      <c r="F124" s="39">
        <v>9</v>
      </c>
      <c r="G124" s="39">
        <v>3</v>
      </c>
      <c r="H124" s="37">
        <v>3.3300000000000003E-2</v>
      </c>
      <c r="I124" s="39">
        <v>30</v>
      </c>
      <c r="J124" s="39">
        <v>50</v>
      </c>
      <c r="K124" s="41">
        <f>LAA!O124</f>
        <v>84.9495</v>
      </c>
      <c r="L124" s="41">
        <f>LAA!K124</f>
        <v>85.366999999999905</v>
      </c>
      <c r="M124" s="41">
        <f>MILP!K124</f>
        <v>85.265999999999593</v>
      </c>
      <c r="N124">
        <f>LAA!P124</f>
        <v>0.36995315551757801</v>
      </c>
      <c r="O124">
        <f>MILP!L124</f>
        <v>118.2102</v>
      </c>
      <c r="P124" s="17">
        <f t="shared" si="2"/>
        <v>4.9146846067358195E-3</v>
      </c>
      <c r="Q124" s="17">
        <f t="shared" si="3"/>
        <v>1.1845284169576644E-3</v>
      </c>
    </row>
    <row r="125" spans="1:17">
      <c r="A125" s="3">
        <v>123</v>
      </c>
      <c r="B125" s="37">
        <v>2</v>
      </c>
      <c r="C125" s="37">
        <v>50</v>
      </c>
      <c r="D125" s="37">
        <v>5.0000000000000001E-3</v>
      </c>
      <c r="E125" s="39">
        <v>1</v>
      </c>
      <c r="F125" s="39">
        <v>10</v>
      </c>
      <c r="G125" s="39">
        <v>3</v>
      </c>
      <c r="H125" s="37">
        <v>3.3300000000000003E-2</v>
      </c>
      <c r="I125" s="39">
        <v>30</v>
      </c>
      <c r="J125" s="39">
        <v>50</v>
      </c>
      <c r="K125" s="41">
        <f>LAA!O125</f>
        <v>84.9495</v>
      </c>
      <c r="L125" s="41">
        <f>LAA!K125</f>
        <v>85.366999999999905</v>
      </c>
      <c r="M125" s="41">
        <f>MILP!K125</f>
        <v>85.265999999999593</v>
      </c>
      <c r="N125">
        <f>LAA!P125</f>
        <v>0.335900068283081</v>
      </c>
      <c r="O125">
        <f>MILP!L125</f>
        <v>117.86</v>
      </c>
      <c r="P125" s="17">
        <f t="shared" si="2"/>
        <v>4.9146846067358195E-3</v>
      </c>
      <c r="Q125" s="17">
        <f t="shared" si="3"/>
        <v>1.1845284169576644E-3</v>
      </c>
    </row>
    <row r="126" spans="1:17">
      <c r="A126" s="3">
        <v>124</v>
      </c>
      <c r="B126" s="37">
        <v>2</v>
      </c>
      <c r="C126" s="37">
        <v>50</v>
      </c>
      <c r="D126" s="37">
        <v>5.0000000000000001E-3</v>
      </c>
      <c r="E126" s="39">
        <v>1</v>
      </c>
      <c r="F126" s="39">
        <v>10</v>
      </c>
      <c r="G126" s="39">
        <v>3</v>
      </c>
      <c r="H126" s="37">
        <v>3.3300000000000003E-2</v>
      </c>
      <c r="I126" s="39">
        <v>30</v>
      </c>
      <c r="J126" s="39">
        <v>40</v>
      </c>
      <c r="K126" s="41">
        <f>LAA!O126</f>
        <v>84.974500000000006</v>
      </c>
      <c r="L126" s="41">
        <f>LAA!K126</f>
        <v>85.337999999999994</v>
      </c>
      <c r="M126" s="41">
        <f>MILP!K126</f>
        <v>85.2254999999993</v>
      </c>
      <c r="N126">
        <f>LAA!P126</f>
        <v>0.56023001670837402</v>
      </c>
      <c r="O126">
        <f>MILP!L126</f>
        <v>43.087299999999999</v>
      </c>
      <c r="P126" s="17">
        <f t="shared" si="2"/>
        <v>4.2777539144094722E-3</v>
      </c>
      <c r="Q126" s="17">
        <f t="shared" si="3"/>
        <v>1.3200274565792446E-3</v>
      </c>
    </row>
    <row r="127" spans="1:17">
      <c r="A127" s="3">
        <v>125</v>
      </c>
      <c r="B127" s="37">
        <v>2</v>
      </c>
      <c r="C127" s="37">
        <v>50</v>
      </c>
      <c r="D127" s="37">
        <v>5.0000000000000001E-3</v>
      </c>
      <c r="E127" s="39">
        <v>1</v>
      </c>
      <c r="F127" s="39">
        <v>10</v>
      </c>
      <c r="G127" s="39">
        <v>3</v>
      </c>
      <c r="H127" s="37">
        <v>3.3300000000000003E-2</v>
      </c>
      <c r="I127" s="39">
        <v>30</v>
      </c>
      <c r="J127" s="39">
        <v>30</v>
      </c>
      <c r="K127" s="41">
        <f>LAA!O127</f>
        <v>84.941999999999993</v>
      </c>
      <c r="L127" s="41">
        <f>LAA!K127</f>
        <v>85.744</v>
      </c>
      <c r="M127" s="41">
        <f>MILP!K127</f>
        <v>85.281499993194402</v>
      </c>
      <c r="N127">
        <f>LAA!P127</f>
        <v>1.0350425243377599</v>
      </c>
      <c r="O127">
        <f>MILP!L127</f>
        <v>3601.6134000000002</v>
      </c>
      <c r="P127" s="17">
        <f t="shared" si="2"/>
        <v>9.441736714464067E-3</v>
      </c>
      <c r="Q127" s="17">
        <f t="shared" si="3"/>
        <v>5.4232161352990565E-3</v>
      </c>
    </row>
    <row r="128" spans="1:17">
      <c r="A128" s="3">
        <v>126</v>
      </c>
      <c r="B128" s="37">
        <v>2</v>
      </c>
      <c r="C128" s="37">
        <v>50</v>
      </c>
      <c r="D128" s="37">
        <v>5.0000000000000001E-3</v>
      </c>
      <c r="E128" s="39">
        <v>1</v>
      </c>
      <c r="F128" s="39">
        <v>10</v>
      </c>
      <c r="G128" s="39">
        <v>3</v>
      </c>
      <c r="H128" s="37">
        <v>3.3300000000000003E-2</v>
      </c>
      <c r="I128" s="39">
        <v>30</v>
      </c>
      <c r="J128" s="39">
        <v>20</v>
      </c>
      <c r="K128" s="41">
        <f>LAA!O128</f>
        <v>84.965999999999994</v>
      </c>
      <c r="L128" s="41">
        <f>LAA!K128</f>
        <v>85.733999999999995</v>
      </c>
      <c r="M128" s="41">
        <f>MILP!K128</f>
        <v>85.328499832835703</v>
      </c>
      <c r="N128">
        <f>LAA!P128</f>
        <v>2.5084691047668399</v>
      </c>
      <c r="O128">
        <f>MILP!L128</f>
        <v>3601.0909000000001</v>
      </c>
      <c r="P128" s="17">
        <f t="shared" si="2"/>
        <v>9.0389096815196752E-3</v>
      </c>
      <c r="Q128" s="17">
        <f t="shared" si="3"/>
        <v>4.7522242622182916E-3</v>
      </c>
    </row>
    <row r="129" spans="1:17">
      <c r="A129" s="3">
        <v>127</v>
      </c>
      <c r="B129" s="37">
        <v>2</v>
      </c>
      <c r="C129" s="37">
        <v>50</v>
      </c>
      <c r="D129" s="37">
        <v>5.0000000000000001E-3</v>
      </c>
      <c r="E129" s="39">
        <v>1</v>
      </c>
      <c r="F129" s="39">
        <v>10</v>
      </c>
      <c r="G129" s="39">
        <v>3</v>
      </c>
      <c r="H129" s="37">
        <v>3.3300000000000003E-2</v>
      </c>
      <c r="I129" s="39">
        <v>30</v>
      </c>
      <c r="J129" s="39">
        <v>10</v>
      </c>
      <c r="K129" s="41">
        <f>LAA!O129</f>
        <v>84.890499999999903</v>
      </c>
      <c r="L129" s="41">
        <f>LAA!K129</f>
        <v>85.639499999999998</v>
      </c>
      <c r="M129" s="41">
        <f>MILP!K129</f>
        <v>85.222499990374303</v>
      </c>
      <c r="N129">
        <f>LAA!P129</f>
        <v>9.8237774372100795</v>
      </c>
      <c r="O129">
        <f>MILP!L129</f>
        <v>3602.1199000000001</v>
      </c>
      <c r="P129" s="17">
        <f t="shared" si="2"/>
        <v>8.8231309746095912E-3</v>
      </c>
      <c r="Q129" s="17">
        <f t="shared" si="3"/>
        <v>4.8930741256451625E-3</v>
      </c>
    </row>
    <row r="130" spans="1:17">
      <c r="A130" s="3">
        <v>128</v>
      </c>
      <c r="B130" s="37">
        <v>2</v>
      </c>
      <c r="C130" s="37">
        <v>50</v>
      </c>
      <c r="D130" s="37">
        <v>5.0000000000000001E-3</v>
      </c>
      <c r="E130" s="39">
        <v>1</v>
      </c>
      <c r="F130" s="39">
        <v>10</v>
      </c>
      <c r="G130" s="39">
        <v>2</v>
      </c>
      <c r="H130" s="37">
        <v>3.3300000000000003E-2</v>
      </c>
      <c r="I130" s="39">
        <v>30</v>
      </c>
      <c r="J130" s="39">
        <v>50</v>
      </c>
      <c r="K130" s="41">
        <f>LAA!O130</f>
        <v>85.07</v>
      </c>
      <c r="L130" s="41">
        <f>LAA!K130</f>
        <v>85.524500000000003</v>
      </c>
      <c r="M130" s="41">
        <f>MILP!K130</f>
        <v>85.313999999999893</v>
      </c>
      <c r="N130">
        <f>LAA!P130</f>
        <v>0.492485761642456</v>
      </c>
      <c r="O130">
        <f>MILP!L130</f>
        <v>229.47120000000001</v>
      </c>
      <c r="P130" s="17">
        <f t="shared" si="2"/>
        <v>5.3426589867169409E-3</v>
      </c>
      <c r="Q130" s="17">
        <f t="shared" si="3"/>
        <v>2.4673558853190577E-3</v>
      </c>
    </row>
    <row r="131" spans="1:17">
      <c r="A131" s="3">
        <v>129</v>
      </c>
      <c r="B131" s="37">
        <v>2</v>
      </c>
      <c r="C131" s="37">
        <v>50</v>
      </c>
      <c r="D131" s="37">
        <v>5.0000000000000001E-3</v>
      </c>
      <c r="E131" s="39">
        <v>1</v>
      </c>
      <c r="F131" s="39">
        <v>10</v>
      </c>
      <c r="G131" s="39">
        <v>1</v>
      </c>
      <c r="H131" s="37">
        <v>3.3300000000000003E-2</v>
      </c>
      <c r="I131" s="39">
        <v>30</v>
      </c>
      <c r="J131" s="39">
        <v>50</v>
      </c>
      <c r="K131" s="41">
        <f>LAA!O131</f>
        <v>84.9315</v>
      </c>
      <c r="L131" s="41">
        <f>LAA!K131</f>
        <v>85.62</v>
      </c>
      <c r="M131" s="41">
        <f>MILP!K131</f>
        <v>85.1879985392751</v>
      </c>
      <c r="N131">
        <f>LAA!P131</f>
        <v>0.403323173522949</v>
      </c>
      <c r="O131">
        <f>MILP!L131</f>
        <v>3601.3094000000001</v>
      </c>
      <c r="P131" s="17">
        <f t="shared" ref="P131:P194" si="4">(L131-K131)/K131</f>
        <v>8.1065329118172273E-3</v>
      </c>
      <c r="Q131" s="17">
        <f t="shared" ref="Q131:Q194" si="5">(L131-M131)/M131</f>
        <v>5.0711540138571858E-3</v>
      </c>
    </row>
    <row r="132" spans="1:17">
      <c r="A132" s="3">
        <v>130</v>
      </c>
      <c r="B132" s="37">
        <v>2</v>
      </c>
      <c r="C132" s="37">
        <v>50</v>
      </c>
      <c r="D132" s="37">
        <v>5.0000000000000001E-3</v>
      </c>
      <c r="E132" s="39">
        <v>1</v>
      </c>
      <c r="F132" s="39">
        <v>10</v>
      </c>
      <c r="G132" s="39">
        <v>3</v>
      </c>
      <c r="H132" s="37">
        <v>3.3300000000000003E-2</v>
      </c>
      <c r="I132" s="39">
        <v>60</v>
      </c>
      <c r="J132" s="39">
        <v>50</v>
      </c>
      <c r="K132" s="41">
        <f>LAA!O132</f>
        <v>84.036500000000004</v>
      </c>
      <c r="L132" s="41">
        <f>LAA!K132</f>
        <v>84.256499999999903</v>
      </c>
      <c r="M132" s="41">
        <f>MILP!K132</f>
        <v>84.067499935834604</v>
      </c>
      <c r="N132">
        <f>LAA!P132</f>
        <v>0.39359378814697199</v>
      </c>
      <c r="O132">
        <f>MILP!L132</f>
        <v>3600.1569</v>
      </c>
      <c r="P132" s="17">
        <f t="shared" si="4"/>
        <v>2.6179100747877335E-3</v>
      </c>
      <c r="Q132" s="17">
        <f t="shared" si="5"/>
        <v>2.2481941809802263E-3</v>
      </c>
    </row>
    <row r="133" spans="1:17">
      <c r="A133" s="3">
        <v>131</v>
      </c>
      <c r="B133" s="37">
        <v>2</v>
      </c>
      <c r="C133" s="37">
        <v>50</v>
      </c>
      <c r="D133" s="37">
        <v>5.0000000000000001E-3</v>
      </c>
      <c r="E133" s="39">
        <v>1</v>
      </c>
      <c r="F133" s="39">
        <v>10</v>
      </c>
      <c r="G133" s="39">
        <v>3</v>
      </c>
      <c r="H133" s="37">
        <v>3.3300000000000003E-2</v>
      </c>
      <c r="I133" s="39">
        <v>90</v>
      </c>
      <c r="J133" s="39">
        <v>50</v>
      </c>
      <c r="K133" s="41">
        <f>LAA!O133</f>
        <v>83.649500000000003</v>
      </c>
      <c r="L133" s="41">
        <f>LAA!K133</f>
        <v>83.760499999999993</v>
      </c>
      <c r="M133" s="41">
        <f>MILP!K133</f>
        <v>83.713999999999999</v>
      </c>
      <c r="N133">
        <f>LAA!P133</f>
        <v>0.27616500854492099</v>
      </c>
      <c r="O133">
        <f>MILP!L133</f>
        <v>3600.1977000000002</v>
      </c>
      <c r="P133" s="17">
        <f t="shared" si="4"/>
        <v>1.3269654929197424E-3</v>
      </c>
      <c r="Q133" s="17">
        <f t="shared" si="5"/>
        <v>5.5546264663012949E-4</v>
      </c>
    </row>
    <row r="134" spans="1:17">
      <c r="A134" s="3">
        <v>132</v>
      </c>
      <c r="B134" s="37">
        <v>2</v>
      </c>
      <c r="C134" s="37">
        <v>50</v>
      </c>
      <c r="D134" s="37">
        <v>5.0000000000000001E-3</v>
      </c>
      <c r="E134" s="39">
        <v>1</v>
      </c>
      <c r="F134" s="39">
        <v>10</v>
      </c>
      <c r="G134" s="39">
        <v>3</v>
      </c>
      <c r="H134" s="37">
        <v>3.3300000000000003E-2</v>
      </c>
      <c r="I134" s="39">
        <v>120</v>
      </c>
      <c r="J134" s="39">
        <v>50</v>
      </c>
      <c r="K134" s="41">
        <f>LAA!O134</f>
        <v>83.594999999999999</v>
      </c>
      <c r="L134" s="41">
        <f>LAA!K134</f>
        <v>83.679999999999893</v>
      </c>
      <c r="M134" s="41">
        <f>MILP!K134</f>
        <v>83.736499982549205</v>
      </c>
      <c r="N134">
        <f>LAA!P134</f>
        <v>0.29011178016662598</v>
      </c>
      <c r="O134">
        <f>MILP!L134</f>
        <v>3605.0857999999998</v>
      </c>
      <c r="P134" s="17">
        <f t="shared" si="4"/>
        <v>1.016807225311254E-3</v>
      </c>
      <c r="Q134" s="17">
        <f t="shared" si="5"/>
        <v>-6.7473542076736473E-4</v>
      </c>
    </row>
    <row r="135" spans="1:17">
      <c r="A135" s="3">
        <v>133</v>
      </c>
      <c r="B135" s="38">
        <v>3</v>
      </c>
      <c r="C135" s="38">
        <v>50</v>
      </c>
      <c r="D135" s="38">
        <v>5.0000000000000001E-3</v>
      </c>
      <c r="E135" s="4">
        <v>1</v>
      </c>
      <c r="F135" s="4">
        <v>1</v>
      </c>
      <c r="G135" s="4">
        <v>3</v>
      </c>
      <c r="H135" s="38">
        <v>3.3300000000000003E-2</v>
      </c>
      <c r="I135" s="4">
        <v>30</v>
      </c>
      <c r="J135" s="4">
        <v>50</v>
      </c>
      <c r="K135" s="42">
        <f>LAA!O135</f>
        <v>89.715000000000003</v>
      </c>
      <c r="L135" s="42">
        <f>LAA!K135</f>
        <v>89.715000000000003</v>
      </c>
      <c r="M135" s="42">
        <f>MILP!K135</f>
        <v>89.715000000000003</v>
      </c>
      <c r="N135">
        <f>LAA!P135</f>
        <v>0</v>
      </c>
      <c r="O135">
        <f>MILP!L135</f>
        <v>0.1173</v>
      </c>
      <c r="P135" s="17">
        <f t="shared" si="4"/>
        <v>0</v>
      </c>
      <c r="Q135" s="17">
        <f t="shared" si="5"/>
        <v>0</v>
      </c>
    </row>
    <row r="136" spans="1:17">
      <c r="A136" s="3">
        <v>134</v>
      </c>
      <c r="B136" s="38">
        <v>3</v>
      </c>
      <c r="C136" s="38">
        <v>50</v>
      </c>
      <c r="D136" s="38">
        <v>5.0000000000000001E-3</v>
      </c>
      <c r="E136" s="4">
        <v>1</v>
      </c>
      <c r="F136" s="4">
        <v>2</v>
      </c>
      <c r="G136" s="4">
        <v>3</v>
      </c>
      <c r="H136" s="38">
        <v>3.3300000000000003E-2</v>
      </c>
      <c r="I136" s="4">
        <v>30</v>
      </c>
      <c r="J136" s="4">
        <v>50</v>
      </c>
      <c r="K136" s="42">
        <f>LAA!O136</f>
        <v>85.457499999999996</v>
      </c>
      <c r="L136" s="42">
        <f>LAA!K136</f>
        <v>85.623999999999995</v>
      </c>
      <c r="M136" s="42">
        <f>MILP!K136</f>
        <v>85.540999999999997</v>
      </c>
      <c r="N136">
        <f>LAA!P136</f>
        <v>0.27678966522216703</v>
      </c>
      <c r="O136">
        <f>MILP!L136</f>
        <v>410.65780000000001</v>
      </c>
      <c r="P136" s="17">
        <f t="shared" si="4"/>
        <v>1.9483368926074272E-3</v>
      </c>
      <c r="Q136" s="17">
        <f t="shared" si="5"/>
        <v>9.7029494628305042E-4</v>
      </c>
    </row>
    <row r="137" spans="1:17">
      <c r="A137" s="3">
        <v>135</v>
      </c>
      <c r="B137" s="38">
        <v>3</v>
      </c>
      <c r="C137" s="38">
        <v>50</v>
      </c>
      <c r="D137" s="38">
        <v>5.0000000000000001E-3</v>
      </c>
      <c r="E137" s="4">
        <v>1</v>
      </c>
      <c r="F137" s="4">
        <v>3</v>
      </c>
      <c r="G137" s="4">
        <v>3</v>
      </c>
      <c r="H137" s="38">
        <v>3.3300000000000003E-2</v>
      </c>
      <c r="I137" s="4">
        <v>30</v>
      </c>
      <c r="J137" s="4">
        <v>50</v>
      </c>
      <c r="K137" s="42">
        <f>LAA!O137</f>
        <v>84.202500000000001</v>
      </c>
      <c r="L137" s="42">
        <f>LAA!K137</f>
        <v>84.586500000000001</v>
      </c>
      <c r="M137" s="42">
        <f>MILP!K137</f>
        <v>84.371999843890706</v>
      </c>
      <c r="N137">
        <f>LAA!P137</f>
        <v>0.36852908134460399</v>
      </c>
      <c r="O137">
        <f>MILP!L137</f>
        <v>3600.1673000000001</v>
      </c>
      <c r="P137" s="17">
        <f t="shared" si="4"/>
        <v>4.5604346664291483E-3</v>
      </c>
      <c r="Q137" s="17">
        <f t="shared" si="5"/>
        <v>2.5423144705136102E-3</v>
      </c>
    </row>
    <row r="138" spans="1:17">
      <c r="A138" s="3">
        <v>136</v>
      </c>
      <c r="B138" s="38">
        <v>3</v>
      </c>
      <c r="C138" s="38">
        <v>50</v>
      </c>
      <c r="D138" s="38">
        <v>5.0000000000000001E-3</v>
      </c>
      <c r="E138" s="4">
        <v>1</v>
      </c>
      <c r="F138" s="4">
        <v>4</v>
      </c>
      <c r="G138" s="4">
        <v>3</v>
      </c>
      <c r="H138" s="38">
        <v>3.3300000000000003E-2</v>
      </c>
      <c r="I138" s="4">
        <v>30</v>
      </c>
      <c r="J138" s="4">
        <v>50</v>
      </c>
      <c r="K138" s="42">
        <f>LAA!O138</f>
        <v>83.564999999999998</v>
      </c>
      <c r="L138" s="42">
        <f>LAA!K138</f>
        <v>84.292500000000004</v>
      </c>
      <c r="M138" s="42">
        <f>MILP!K138</f>
        <v>84.011499999999899</v>
      </c>
      <c r="N138">
        <f>LAA!P138</f>
        <v>0.39345598220825101</v>
      </c>
      <c r="O138">
        <f>MILP!L138</f>
        <v>3600.2860999999998</v>
      </c>
      <c r="P138" s="17">
        <f t="shared" si="4"/>
        <v>8.7057978818884246E-3</v>
      </c>
      <c r="Q138" s="17">
        <f t="shared" si="5"/>
        <v>3.344780178905337E-3</v>
      </c>
    </row>
    <row r="139" spans="1:17">
      <c r="A139" s="3">
        <v>137</v>
      </c>
      <c r="B139" s="38">
        <v>3</v>
      </c>
      <c r="C139" s="38">
        <v>50</v>
      </c>
      <c r="D139" s="38">
        <v>5.0000000000000001E-3</v>
      </c>
      <c r="E139" s="4">
        <v>1</v>
      </c>
      <c r="F139" s="4">
        <v>5</v>
      </c>
      <c r="G139" s="4">
        <v>3</v>
      </c>
      <c r="H139" s="38">
        <v>3.3300000000000003E-2</v>
      </c>
      <c r="I139" s="4">
        <v>30</v>
      </c>
      <c r="J139" s="4">
        <v>50</v>
      </c>
      <c r="K139" s="42">
        <f>LAA!O139</f>
        <v>83.411000000000001</v>
      </c>
      <c r="L139" s="42">
        <f>LAA!K139</f>
        <v>84.194500000000005</v>
      </c>
      <c r="M139" s="42">
        <f>MILP!K139</f>
        <v>83.804999929527398</v>
      </c>
      <c r="N139">
        <f>LAA!P139</f>
        <v>0.389694213867187</v>
      </c>
      <c r="O139">
        <f>MILP!L139</f>
        <v>3600.1442000000002</v>
      </c>
      <c r="P139" s="17">
        <f t="shared" si="4"/>
        <v>9.3932454951985191E-3</v>
      </c>
      <c r="Q139" s="17">
        <f t="shared" si="5"/>
        <v>4.647694896487589E-3</v>
      </c>
    </row>
    <row r="140" spans="1:17">
      <c r="A140" s="3">
        <v>138</v>
      </c>
      <c r="B140" s="38">
        <v>3</v>
      </c>
      <c r="C140" s="38">
        <v>50</v>
      </c>
      <c r="D140" s="38">
        <v>5.0000000000000001E-3</v>
      </c>
      <c r="E140" s="4">
        <v>1</v>
      </c>
      <c r="F140" s="4">
        <v>6</v>
      </c>
      <c r="G140" s="4">
        <v>3</v>
      </c>
      <c r="H140" s="38">
        <v>3.3300000000000003E-2</v>
      </c>
      <c r="I140" s="4">
        <v>30</v>
      </c>
      <c r="J140" s="4">
        <v>50</v>
      </c>
      <c r="K140" s="42">
        <f>LAA!O140</f>
        <v>83.257999999999996</v>
      </c>
      <c r="L140" s="42">
        <f>LAA!K140</f>
        <v>84.160499999999999</v>
      </c>
      <c r="M140" s="42">
        <f>MILP!K140</f>
        <v>83.798000000000002</v>
      </c>
      <c r="N140">
        <f>LAA!P140</f>
        <v>0.446719169616699</v>
      </c>
      <c r="O140">
        <f>MILP!L140</f>
        <v>3600.1736000000001</v>
      </c>
      <c r="P140" s="17">
        <f t="shared" si="4"/>
        <v>1.0839799178457368E-2</v>
      </c>
      <c r="Q140" s="17">
        <f t="shared" si="5"/>
        <v>4.3258788992577048E-3</v>
      </c>
    </row>
    <row r="141" spans="1:17">
      <c r="A141" s="3">
        <v>139</v>
      </c>
      <c r="B141" s="38">
        <v>3</v>
      </c>
      <c r="C141" s="38">
        <v>50</v>
      </c>
      <c r="D141" s="38">
        <v>5.0000000000000001E-3</v>
      </c>
      <c r="E141" s="4">
        <v>1</v>
      </c>
      <c r="F141" s="4">
        <v>7</v>
      </c>
      <c r="G141" s="4">
        <v>3</v>
      </c>
      <c r="H141" s="38">
        <v>3.3300000000000003E-2</v>
      </c>
      <c r="I141" s="4">
        <v>30</v>
      </c>
      <c r="J141" s="4">
        <v>50</v>
      </c>
      <c r="K141" s="42">
        <f>LAA!O141</f>
        <v>83.206000000000003</v>
      </c>
      <c r="L141" s="42">
        <f>LAA!K141</f>
        <v>84.188500000000005</v>
      </c>
      <c r="M141" s="42">
        <f>MILP!K141</f>
        <v>83.791999971110798</v>
      </c>
      <c r="N141">
        <f>LAA!P141</f>
        <v>0.46710848808288502</v>
      </c>
      <c r="O141">
        <f>MILP!L141</f>
        <v>3600.2474999999999</v>
      </c>
      <c r="P141" s="17">
        <f t="shared" si="4"/>
        <v>1.1808042689229163E-2</v>
      </c>
      <c r="Q141" s="17">
        <f t="shared" si="5"/>
        <v>4.7319556643344177E-3</v>
      </c>
    </row>
    <row r="142" spans="1:17">
      <c r="A142" s="3">
        <v>140</v>
      </c>
      <c r="B142" s="38">
        <v>3</v>
      </c>
      <c r="C142" s="38">
        <v>50</v>
      </c>
      <c r="D142" s="38">
        <v>5.0000000000000001E-3</v>
      </c>
      <c r="E142" s="4">
        <v>1</v>
      </c>
      <c r="F142" s="4">
        <v>8</v>
      </c>
      <c r="G142" s="4">
        <v>3</v>
      </c>
      <c r="H142" s="38">
        <v>3.3300000000000003E-2</v>
      </c>
      <c r="I142" s="4">
        <v>30</v>
      </c>
      <c r="J142" s="4">
        <v>50</v>
      </c>
      <c r="K142" s="42">
        <f>LAA!O142</f>
        <v>83.206000000000003</v>
      </c>
      <c r="L142" s="42">
        <f>LAA!K142</f>
        <v>84.188500000000005</v>
      </c>
      <c r="M142" s="42">
        <f>MILP!K142</f>
        <v>83.824499120098807</v>
      </c>
      <c r="N142">
        <f>LAA!P142</f>
        <v>0.40127301216125399</v>
      </c>
      <c r="O142">
        <f>MILP!L142</f>
        <v>3600.1124</v>
      </c>
      <c r="P142" s="17">
        <f t="shared" si="4"/>
        <v>1.1808042689229163E-2</v>
      </c>
      <c r="Q142" s="17">
        <f t="shared" si="5"/>
        <v>4.3424164023894611E-3</v>
      </c>
    </row>
    <row r="143" spans="1:17">
      <c r="A143" s="3">
        <v>141</v>
      </c>
      <c r="B143" s="38">
        <v>3</v>
      </c>
      <c r="C143" s="38">
        <v>50</v>
      </c>
      <c r="D143" s="38">
        <v>5.0000000000000001E-3</v>
      </c>
      <c r="E143" s="4">
        <v>1</v>
      </c>
      <c r="F143" s="4">
        <v>9</v>
      </c>
      <c r="G143" s="4">
        <v>3</v>
      </c>
      <c r="H143" s="38">
        <v>3.3300000000000003E-2</v>
      </c>
      <c r="I143" s="4">
        <v>30</v>
      </c>
      <c r="J143" s="4">
        <v>50</v>
      </c>
      <c r="K143" s="42">
        <f>LAA!O143</f>
        <v>83.206000000000003</v>
      </c>
      <c r="L143" s="42">
        <f>LAA!K143</f>
        <v>84.188500000000005</v>
      </c>
      <c r="M143" s="42">
        <f>MILP!K143</f>
        <v>83.819498823157303</v>
      </c>
      <c r="N143">
        <f>LAA!P143</f>
        <v>0.50511193275451605</v>
      </c>
      <c r="O143">
        <f>MILP!L143</f>
        <v>3600.1826000000001</v>
      </c>
      <c r="P143" s="17">
        <f t="shared" si="4"/>
        <v>1.1808042689229163E-2</v>
      </c>
      <c r="Q143" s="17">
        <f t="shared" si="5"/>
        <v>4.4023309853143044E-3</v>
      </c>
    </row>
    <row r="144" spans="1:17">
      <c r="A144" s="3">
        <v>142</v>
      </c>
      <c r="B144" s="38">
        <v>3</v>
      </c>
      <c r="C144" s="38">
        <v>50</v>
      </c>
      <c r="D144" s="38">
        <v>5.0000000000000001E-3</v>
      </c>
      <c r="E144" s="4">
        <v>1</v>
      </c>
      <c r="F144" s="4">
        <v>10</v>
      </c>
      <c r="G144" s="4">
        <v>3</v>
      </c>
      <c r="H144" s="38">
        <v>3.3300000000000003E-2</v>
      </c>
      <c r="I144" s="4">
        <v>30</v>
      </c>
      <c r="J144" s="4">
        <v>50</v>
      </c>
      <c r="K144" s="42">
        <f>LAA!O144</f>
        <v>83.206000000000003</v>
      </c>
      <c r="L144" s="42">
        <f>LAA!K144</f>
        <v>84.188500000000005</v>
      </c>
      <c r="M144" s="42">
        <f>MILP!K144</f>
        <v>83.791999922338505</v>
      </c>
      <c r="N144">
        <f>LAA!P144</f>
        <v>0.370950937271118</v>
      </c>
      <c r="O144">
        <f>MILP!L144</f>
        <v>3600.2339999999999</v>
      </c>
      <c r="P144" s="17">
        <f t="shared" si="4"/>
        <v>1.1808042689229163E-2</v>
      </c>
      <c r="Q144" s="17">
        <f t="shared" si="5"/>
        <v>4.7319562491525535E-3</v>
      </c>
    </row>
    <row r="145" spans="1:17">
      <c r="A145" s="3">
        <v>143</v>
      </c>
      <c r="B145" s="38">
        <v>3</v>
      </c>
      <c r="C145" s="38">
        <v>50</v>
      </c>
      <c r="D145" s="38">
        <v>5.0000000000000001E-3</v>
      </c>
      <c r="E145" s="4">
        <v>1</v>
      </c>
      <c r="F145" s="4">
        <v>10</v>
      </c>
      <c r="G145" s="4">
        <v>3</v>
      </c>
      <c r="H145" s="38">
        <v>3.3300000000000003E-2</v>
      </c>
      <c r="I145" s="4">
        <v>30</v>
      </c>
      <c r="J145" s="4">
        <v>40</v>
      </c>
      <c r="K145" s="42">
        <f>LAA!O145</f>
        <v>83.171499999999995</v>
      </c>
      <c r="L145" s="42">
        <f>LAA!K145</f>
        <v>84.320999999999998</v>
      </c>
      <c r="M145" s="42">
        <f>MILP!K145</f>
        <v>83.687499977351095</v>
      </c>
      <c r="N145">
        <f>LAA!P145</f>
        <v>0.66051316261291504</v>
      </c>
      <c r="O145">
        <f>MILP!L145</f>
        <v>3600.0927999999999</v>
      </c>
      <c r="P145" s="17">
        <f t="shared" si="4"/>
        <v>1.3820840071418736E-2</v>
      </c>
      <c r="Q145" s="17">
        <f t="shared" si="5"/>
        <v>7.5698285027077069E-3</v>
      </c>
    </row>
    <row r="146" spans="1:17">
      <c r="A146" s="3">
        <v>144</v>
      </c>
      <c r="B146" s="38">
        <v>3</v>
      </c>
      <c r="C146" s="38">
        <v>50</v>
      </c>
      <c r="D146" s="38">
        <v>5.0000000000000001E-3</v>
      </c>
      <c r="E146" s="4">
        <v>1</v>
      </c>
      <c r="F146" s="4">
        <v>10</v>
      </c>
      <c r="G146" s="4">
        <v>3</v>
      </c>
      <c r="H146" s="38">
        <v>3.3300000000000003E-2</v>
      </c>
      <c r="I146" s="4">
        <v>30</v>
      </c>
      <c r="J146" s="4">
        <v>30</v>
      </c>
      <c r="K146" s="42">
        <f>LAA!O146</f>
        <v>83.186000000000007</v>
      </c>
      <c r="L146" s="42">
        <f>LAA!K146</f>
        <v>84.087999999999994</v>
      </c>
      <c r="M146" s="42">
        <f>MILP!K146</f>
        <v>83.708499988124501</v>
      </c>
      <c r="N146">
        <f>LAA!P146</f>
        <v>0.98281455039978005</v>
      </c>
      <c r="O146">
        <f>MILP!L146</f>
        <v>3600.4769000000001</v>
      </c>
      <c r="P146" s="17">
        <f t="shared" si="4"/>
        <v>1.0843170725843131E-2</v>
      </c>
      <c r="Q146" s="17">
        <f t="shared" si="5"/>
        <v>4.5335899213261666E-3</v>
      </c>
    </row>
    <row r="147" spans="1:17">
      <c r="A147" s="3">
        <v>145</v>
      </c>
      <c r="B147" s="38">
        <v>3</v>
      </c>
      <c r="C147" s="38">
        <v>50</v>
      </c>
      <c r="D147" s="38">
        <v>5.0000000000000001E-3</v>
      </c>
      <c r="E147" s="4">
        <v>1</v>
      </c>
      <c r="F147" s="4">
        <v>10</v>
      </c>
      <c r="G147" s="4">
        <v>3</v>
      </c>
      <c r="H147" s="38">
        <v>3.3300000000000003E-2</v>
      </c>
      <c r="I147" s="4">
        <v>30</v>
      </c>
      <c r="J147" s="4">
        <v>20</v>
      </c>
      <c r="K147" s="42">
        <f>LAA!O147</f>
        <v>83.137499999999903</v>
      </c>
      <c r="L147" s="42">
        <f>LAA!K147</f>
        <v>84.374499999999998</v>
      </c>
      <c r="M147" s="42">
        <f>MILP!K147</f>
        <v>83.818500000000299</v>
      </c>
      <c r="N147">
        <f>LAA!P147</f>
        <v>2.4327094554901101</v>
      </c>
      <c r="O147">
        <f>MILP!L147</f>
        <v>3600.2914999999998</v>
      </c>
      <c r="P147" s="17">
        <f t="shared" si="4"/>
        <v>1.4878965569088506E-2</v>
      </c>
      <c r="Q147" s="17">
        <f t="shared" si="5"/>
        <v>6.6333804589642741E-3</v>
      </c>
    </row>
    <row r="148" spans="1:17">
      <c r="A148" s="3">
        <v>146</v>
      </c>
      <c r="B148" s="38">
        <v>3</v>
      </c>
      <c r="C148" s="38">
        <v>50</v>
      </c>
      <c r="D148" s="38">
        <v>5.0000000000000001E-3</v>
      </c>
      <c r="E148" s="4">
        <v>1</v>
      </c>
      <c r="F148" s="4">
        <v>10</v>
      </c>
      <c r="G148" s="4">
        <v>3</v>
      </c>
      <c r="H148" s="38">
        <v>3.3300000000000003E-2</v>
      </c>
      <c r="I148" s="4">
        <v>30</v>
      </c>
      <c r="J148" s="4">
        <v>10</v>
      </c>
      <c r="K148" s="42">
        <f>LAA!O148</f>
        <v>83.182500000000005</v>
      </c>
      <c r="L148" s="42">
        <f>LAA!K148</f>
        <v>84.423000000000002</v>
      </c>
      <c r="M148" s="42">
        <f>MILP!K148</f>
        <v>84.598999999999805</v>
      </c>
      <c r="N148">
        <f>LAA!P148</f>
        <v>10.3264865875244</v>
      </c>
      <c r="O148">
        <f>MILP!L148</f>
        <v>3600.2404999999999</v>
      </c>
      <c r="P148" s="17">
        <f t="shared" si="4"/>
        <v>1.491299251645475E-2</v>
      </c>
      <c r="Q148" s="17">
        <f t="shared" si="5"/>
        <v>-2.0804028416388301E-3</v>
      </c>
    </row>
    <row r="149" spans="1:17">
      <c r="A149" s="3">
        <v>147</v>
      </c>
      <c r="B149" s="38">
        <v>3</v>
      </c>
      <c r="C149" s="38">
        <v>50</v>
      </c>
      <c r="D149" s="38">
        <v>5.0000000000000001E-3</v>
      </c>
      <c r="E149" s="4">
        <v>1</v>
      </c>
      <c r="F149" s="4">
        <v>10</v>
      </c>
      <c r="G149" s="4">
        <v>2</v>
      </c>
      <c r="H149" s="38">
        <v>3.3300000000000003E-2</v>
      </c>
      <c r="I149" s="4">
        <v>30</v>
      </c>
      <c r="J149" s="4">
        <v>50</v>
      </c>
      <c r="K149" s="42">
        <f>LAA!O149</f>
        <v>83.291499999999999</v>
      </c>
      <c r="L149" s="42">
        <f>LAA!K149</f>
        <v>84.184999999999903</v>
      </c>
      <c r="M149" s="42">
        <f>MILP!K149</f>
        <v>83.743999960053998</v>
      </c>
      <c r="N149">
        <f>LAA!P149</f>
        <v>0.48155927658080999</v>
      </c>
      <c r="O149">
        <f>MILP!L149</f>
        <v>3600.1673999999998</v>
      </c>
      <c r="P149" s="17">
        <f t="shared" si="4"/>
        <v>1.0727385147342809E-2</v>
      </c>
      <c r="Q149" s="17">
        <f t="shared" si="5"/>
        <v>5.2660493904788724E-3</v>
      </c>
    </row>
    <row r="150" spans="1:17">
      <c r="A150" s="3">
        <v>148</v>
      </c>
      <c r="B150" s="38">
        <v>3</v>
      </c>
      <c r="C150" s="38">
        <v>50</v>
      </c>
      <c r="D150" s="38">
        <v>5.0000000000000001E-3</v>
      </c>
      <c r="E150" s="4">
        <v>1</v>
      </c>
      <c r="F150" s="4">
        <v>10</v>
      </c>
      <c r="G150" s="4">
        <v>1</v>
      </c>
      <c r="H150" s="38">
        <v>3.3300000000000003E-2</v>
      </c>
      <c r="I150" s="4">
        <v>30</v>
      </c>
      <c r="J150" s="4">
        <v>50</v>
      </c>
      <c r="K150" s="42">
        <f>LAA!O150</f>
        <v>83.129000000000005</v>
      </c>
      <c r="L150" s="42">
        <f>LAA!K150</f>
        <v>84.144000000000005</v>
      </c>
      <c r="M150" s="42">
        <f>MILP!K150</f>
        <v>83.543999696107704</v>
      </c>
      <c r="N150">
        <f>LAA!P150</f>
        <v>0.414578437805175</v>
      </c>
      <c r="O150">
        <f>MILP!L150</f>
        <v>3600.2806999999998</v>
      </c>
      <c r="P150" s="17">
        <f t="shared" si="4"/>
        <v>1.2209938769863713E-2</v>
      </c>
      <c r="Q150" s="17">
        <f t="shared" si="5"/>
        <v>7.1818479612516693E-3</v>
      </c>
    </row>
    <row r="151" spans="1:17">
      <c r="A151" s="3">
        <v>149</v>
      </c>
      <c r="B151" s="38">
        <v>3</v>
      </c>
      <c r="C151" s="38">
        <v>50</v>
      </c>
      <c r="D151" s="38">
        <v>5.0000000000000001E-3</v>
      </c>
      <c r="E151" s="4">
        <v>1</v>
      </c>
      <c r="F151" s="4">
        <v>10</v>
      </c>
      <c r="G151" s="4">
        <v>3</v>
      </c>
      <c r="H151" s="38">
        <v>3.3300000000000003E-2</v>
      </c>
      <c r="I151" s="4">
        <v>60</v>
      </c>
      <c r="J151" s="4">
        <v>50</v>
      </c>
      <c r="K151" s="42">
        <f>LAA!O151</f>
        <v>82.1995</v>
      </c>
      <c r="L151" s="42">
        <f>LAA!K151</f>
        <v>82.747</v>
      </c>
      <c r="M151" s="42">
        <f>MILP!K151</f>
        <v>82.479499978999996</v>
      </c>
      <c r="N151">
        <f>LAA!P151</f>
        <v>0.26963376998901301</v>
      </c>
      <c r="O151">
        <f>MILP!L151</f>
        <v>3600.3465000000001</v>
      </c>
      <c r="P151" s="17">
        <f t="shared" si="4"/>
        <v>6.6606244563531336E-3</v>
      </c>
      <c r="Q151" s="17">
        <f t="shared" si="5"/>
        <v>3.2432303914077007E-3</v>
      </c>
    </row>
    <row r="152" spans="1:17">
      <c r="A152" s="3">
        <v>150</v>
      </c>
      <c r="B152" s="38">
        <v>3</v>
      </c>
      <c r="C152" s="38">
        <v>50</v>
      </c>
      <c r="D152" s="38">
        <v>5.0000000000000001E-3</v>
      </c>
      <c r="E152" s="4">
        <v>1</v>
      </c>
      <c r="F152" s="4">
        <v>10</v>
      </c>
      <c r="G152" s="4">
        <v>3</v>
      </c>
      <c r="H152" s="38">
        <v>3.3300000000000003E-2</v>
      </c>
      <c r="I152" s="4">
        <v>90</v>
      </c>
      <c r="J152" s="4">
        <v>50</v>
      </c>
      <c r="K152" s="42">
        <f>LAA!O152</f>
        <v>81.875500000000002</v>
      </c>
      <c r="L152" s="42">
        <f>LAA!K152</f>
        <v>82.09</v>
      </c>
      <c r="M152" s="42">
        <f>MILP!K152</f>
        <v>82.125499999999903</v>
      </c>
      <c r="N152">
        <f>LAA!P152</f>
        <v>0.30022740364074701</v>
      </c>
      <c r="O152">
        <f>MILP!L152</f>
        <v>3596.5378000000001</v>
      </c>
      <c r="P152" s="17">
        <f t="shared" si="4"/>
        <v>2.6198313292743374E-3</v>
      </c>
      <c r="Q152" s="17">
        <f t="shared" si="5"/>
        <v>-4.3226525256953737E-4</v>
      </c>
    </row>
    <row r="153" spans="1:17">
      <c r="A153" s="3">
        <v>151</v>
      </c>
      <c r="B153" s="38">
        <v>3</v>
      </c>
      <c r="C153" s="38">
        <v>50</v>
      </c>
      <c r="D153" s="38">
        <v>5.0000000000000001E-3</v>
      </c>
      <c r="E153" s="4">
        <v>1</v>
      </c>
      <c r="F153" s="4">
        <v>10</v>
      </c>
      <c r="G153" s="4">
        <v>3</v>
      </c>
      <c r="H153" s="38">
        <v>3.3300000000000003E-2</v>
      </c>
      <c r="I153" s="4">
        <v>120</v>
      </c>
      <c r="J153" s="4">
        <v>50</v>
      </c>
      <c r="K153" s="42">
        <f>LAA!O153</f>
        <v>81.8005</v>
      </c>
      <c r="L153" s="42">
        <f>LAA!K153</f>
        <v>81.901499999999999</v>
      </c>
      <c r="M153" s="42">
        <f>MILP!K153</f>
        <v>82.103499978034606</v>
      </c>
      <c r="N153">
        <f>LAA!P153</f>
        <v>0.27800321578979398</v>
      </c>
      <c r="O153">
        <f>MILP!L153</f>
        <v>3600.38</v>
      </c>
      <c r="P153" s="17">
        <f t="shared" si="4"/>
        <v>1.234711279270898E-3</v>
      </c>
      <c r="Q153" s="17">
        <f t="shared" si="5"/>
        <v>-2.4603089769455449E-3</v>
      </c>
    </row>
    <row r="154" spans="1:17">
      <c r="A154" s="3">
        <v>152</v>
      </c>
      <c r="B154" s="38">
        <v>4</v>
      </c>
      <c r="C154" s="38">
        <v>50</v>
      </c>
      <c r="D154" s="38">
        <v>5.0000000000000001E-3</v>
      </c>
      <c r="E154" s="4">
        <v>1</v>
      </c>
      <c r="F154" s="4">
        <v>1</v>
      </c>
      <c r="G154" s="4">
        <v>3</v>
      </c>
      <c r="H154" s="38">
        <v>3.3300000000000003E-2</v>
      </c>
      <c r="I154" s="4">
        <v>30</v>
      </c>
      <c r="J154" s="4">
        <v>50</v>
      </c>
      <c r="K154" s="42">
        <f>LAA!O154</f>
        <v>79.91</v>
      </c>
      <c r="L154" s="42">
        <f>LAA!K154</f>
        <v>79.91</v>
      </c>
      <c r="M154" s="42">
        <f>MILP!K154</f>
        <v>79.909999999999897</v>
      </c>
      <c r="N154">
        <f>LAA!P154</f>
        <v>1.60527229309082E-2</v>
      </c>
      <c r="O154">
        <f>MILP!L154</f>
        <v>0.13200000000000001</v>
      </c>
      <c r="P154" s="17">
        <f t="shared" si="4"/>
        <v>0</v>
      </c>
      <c r="Q154" s="17">
        <f t="shared" si="5"/>
        <v>1.2448502441047948E-15</v>
      </c>
    </row>
    <row r="155" spans="1:17">
      <c r="A155" s="3">
        <v>153</v>
      </c>
      <c r="B155" s="38">
        <v>4</v>
      </c>
      <c r="C155" s="38">
        <v>50</v>
      </c>
      <c r="D155" s="38">
        <v>5.0000000000000001E-3</v>
      </c>
      <c r="E155" s="4">
        <v>1</v>
      </c>
      <c r="F155" s="4">
        <v>2</v>
      </c>
      <c r="G155" s="4">
        <v>3</v>
      </c>
      <c r="H155" s="38">
        <v>3.3300000000000003E-2</v>
      </c>
      <c r="I155" s="4">
        <v>30</v>
      </c>
      <c r="J155" s="4">
        <v>50</v>
      </c>
      <c r="K155" s="42">
        <f>LAA!O155</f>
        <v>76.081500000000005</v>
      </c>
      <c r="L155" s="42">
        <f>LAA!K155</f>
        <v>76.191500000000005</v>
      </c>
      <c r="M155" s="42">
        <f>MILP!K155</f>
        <v>76.131500000000003</v>
      </c>
      <c r="N155">
        <f>LAA!P155</f>
        <v>0.28640317916870101</v>
      </c>
      <c r="O155">
        <f>MILP!L155</f>
        <v>500.61680000000001</v>
      </c>
      <c r="P155" s="17">
        <f t="shared" si="4"/>
        <v>1.4458179715173783E-3</v>
      </c>
      <c r="Q155" s="17">
        <f t="shared" si="5"/>
        <v>7.8811004643284679E-4</v>
      </c>
    </row>
    <row r="156" spans="1:17">
      <c r="A156" s="3">
        <v>154</v>
      </c>
      <c r="B156" s="38">
        <v>4</v>
      </c>
      <c r="C156" s="38">
        <v>50</v>
      </c>
      <c r="D156" s="38">
        <v>5.0000000000000001E-3</v>
      </c>
      <c r="E156" s="4">
        <v>1</v>
      </c>
      <c r="F156" s="4">
        <v>3</v>
      </c>
      <c r="G156" s="4">
        <v>3</v>
      </c>
      <c r="H156" s="38">
        <v>3.3300000000000003E-2</v>
      </c>
      <c r="I156" s="4">
        <v>30</v>
      </c>
      <c r="J156" s="4">
        <v>50</v>
      </c>
      <c r="K156" s="42">
        <f>LAA!O156</f>
        <v>74.872499999999903</v>
      </c>
      <c r="L156" s="42">
        <f>LAA!K156</f>
        <v>75.163999999999902</v>
      </c>
      <c r="M156" s="42">
        <f>MILP!K156</f>
        <v>75.103499977499993</v>
      </c>
      <c r="N156">
        <f>LAA!P156</f>
        <v>0.25647687911987299</v>
      </c>
      <c r="O156">
        <f>MILP!L156</f>
        <v>3600.279</v>
      </c>
      <c r="P156" s="17">
        <f t="shared" si="4"/>
        <v>3.8932852515943714E-3</v>
      </c>
      <c r="Q156" s="17">
        <f t="shared" si="5"/>
        <v>8.055553005923003E-4</v>
      </c>
    </row>
    <row r="157" spans="1:17">
      <c r="A157" s="3">
        <v>155</v>
      </c>
      <c r="B157" s="38">
        <v>4</v>
      </c>
      <c r="C157" s="38">
        <v>50</v>
      </c>
      <c r="D157" s="38">
        <v>5.0000000000000001E-3</v>
      </c>
      <c r="E157" s="4">
        <v>1</v>
      </c>
      <c r="F157" s="4">
        <v>4</v>
      </c>
      <c r="G157" s="4">
        <v>3</v>
      </c>
      <c r="H157" s="38">
        <v>3.3300000000000003E-2</v>
      </c>
      <c r="I157" s="4">
        <v>30</v>
      </c>
      <c r="J157" s="4">
        <v>50</v>
      </c>
      <c r="K157" s="42">
        <f>LAA!O157</f>
        <v>74.333999999999904</v>
      </c>
      <c r="L157" s="42">
        <f>LAA!K157</f>
        <v>74.825999999999993</v>
      </c>
      <c r="M157" s="42">
        <f>MILP!K157</f>
        <v>74.586999986124994</v>
      </c>
      <c r="N157">
        <f>LAA!P157</f>
        <v>0.39703130722045898</v>
      </c>
      <c r="O157">
        <f>MILP!L157</f>
        <v>3600.1368000000002</v>
      </c>
      <c r="P157" s="17">
        <f t="shared" si="4"/>
        <v>6.6187747195104573E-3</v>
      </c>
      <c r="Q157" s="17">
        <f t="shared" si="5"/>
        <v>3.2043119299537391E-3</v>
      </c>
    </row>
    <row r="158" spans="1:17">
      <c r="A158" s="3">
        <v>156</v>
      </c>
      <c r="B158" s="38">
        <v>4</v>
      </c>
      <c r="C158" s="38">
        <v>50</v>
      </c>
      <c r="D158" s="38">
        <v>5.0000000000000001E-3</v>
      </c>
      <c r="E158" s="4">
        <v>1</v>
      </c>
      <c r="F158" s="4">
        <v>5</v>
      </c>
      <c r="G158" s="4">
        <v>3</v>
      </c>
      <c r="H158" s="38">
        <v>3.3300000000000003E-2</v>
      </c>
      <c r="I158" s="4">
        <v>30</v>
      </c>
      <c r="J158" s="4">
        <v>50</v>
      </c>
      <c r="K158" s="42">
        <f>LAA!O158</f>
        <v>74.101500000000001</v>
      </c>
      <c r="L158" s="42">
        <f>LAA!K158</f>
        <v>74.641999999999996</v>
      </c>
      <c r="M158" s="42">
        <f>MILP!K158</f>
        <v>74.549999980057095</v>
      </c>
      <c r="N158">
        <f>LAA!P158</f>
        <v>0.35342645645141602</v>
      </c>
      <c r="O158">
        <f>MILP!L158</f>
        <v>3600.5387000000001</v>
      </c>
      <c r="P158" s="17">
        <f t="shared" si="4"/>
        <v>7.2940493782176399E-3</v>
      </c>
      <c r="Q158" s="17">
        <f t="shared" si="5"/>
        <v>1.2340713610665614E-3</v>
      </c>
    </row>
    <row r="159" spans="1:17">
      <c r="A159" s="3">
        <v>157</v>
      </c>
      <c r="B159" s="38">
        <v>4</v>
      </c>
      <c r="C159" s="38">
        <v>50</v>
      </c>
      <c r="D159" s="38">
        <v>5.0000000000000001E-3</v>
      </c>
      <c r="E159" s="4">
        <v>1</v>
      </c>
      <c r="F159" s="4">
        <v>6</v>
      </c>
      <c r="G159" s="4">
        <v>3</v>
      </c>
      <c r="H159" s="38">
        <v>3.3300000000000003E-2</v>
      </c>
      <c r="I159" s="4">
        <v>30</v>
      </c>
      <c r="J159" s="4">
        <v>50</v>
      </c>
      <c r="K159" s="42">
        <f>LAA!O159</f>
        <v>73.924499999999995</v>
      </c>
      <c r="L159" s="42">
        <f>LAA!K159</f>
        <v>74.457999999999998</v>
      </c>
      <c r="M159" s="42">
        <f>MILP!K159</f>
        <v>74.295999062076007</v>
      </c>
      <c r="N159">
        <f>LAA!P159</f>
        <v>0.38830947875976501</v>
      </c>
      <c r="O159">
        <f>MILP!L159</f>
        <v>3600.1723999999999</v>
      </c>
      <c r="P159" s="17">
        <f t="shared" si="4"/>
        <v>7.2168225689724476E-3</v>
      </c>
      <c r="Q159" s="17">
        <f t="shared" si="5"/>
        <v>2.1804799715881905E-3</v>
      </c>
    </row>
    <row r="160" spans="1:17">
      <c r="A160" s="3">
        <v>158</v>
      </c>
      <c r="B160" s="38">
        <v>4</v>
      </c>
      <c r="C160" s="38">
        <v>50</v>
      </c>
      <c r="D160" s="38">
        <v>5.0000000000000001E-3</v>
      </c>
      <c r="E160" s="4">
        <v>1</v>
      </c>
      <c r="F160" s="4">
        <v>7</v>
      </c>
      <c r="G160" s="4">
        <v>3</v>
      </c>
      <c r="H160" s="38">
        <v>3.3300000000000003E-2</v>
      </c>
      <c r="I160" s="4">
        <v>30</v>
      </c>
      <c r="J160" s="4">
        <v>50</v>
      </c>
      <c r="K160" s="42">
        <f>LAA!O160</f>
        <v>73.823999999999998</v>
      </c>
      <c r="L160" s="42">
        <f>LAA!K160</f>
        <v>74.483999999999995</v>
      </c>
      <c r="M160" s="42">
        <f>MILP!K160</f>
        <v>74.216499411505296</v>
      </c>
      <c r="N160">
        <f>LAA!P160</f>
        <v>0.409747123718261</v>
      </c>
      <c r="O160">
        <f>MILP!L160</f>
        <v>3600.2062999999998</v>
      </c>
      <c r="P160" s="17">
        <f t="shared" si="4"/>
        <v>8.9401820546163389E-3</v>
      </c>
      <c r="Q160" s="17">
        <f t="shared" si="5"/>
        <v>3.6043277521282486E-3</v>
      </c>
    </row>
    <row r="161" spans="1:17">
      <c r="A161" s="3">
        <v>159</v>
      </c>
      <c r="B161" s="38">
        <v>4</v>
      </c>
      <c r="C161" s="38">
        <v>50</v>
      </c>
      <c r="D161" s="38">
        <v>5.0000000000000001E-3</v>
      </c>
      <c r="E161" s="4">
        <v>1</v>
      </c>
      <c r="F161" s="4">
        <v>8</v>
      </c>
      <c r="G161" s="4">
        <v>3</v>
      </c>
      <c r="H161" s="38">
        <v>3.3300000000000003E-2</v>
      </c>
      <c r="I161" s="4">
        <v>30</v>
      </c>
      <c r="J161" s="4">
        <v>50</v>
      </c>
      <c r="K161" s="42">
        <f>LAA!O161</f>
        <v>73.804000000000002</v>
      </c>
      <c r="L161" s="42">
        <f>LAA!K161</f>
        <v>74.304000000000002</v>
      </c>
      <c r="M161" s="42">
        <f>MILP!K161</f>
        <v>74.141499939847193</v>
      </c>
      <c r="N161">
        <f>LAA!P161</f>
        <v>0.46074867248535101</v>
      </c>
      <c r="O161">
        <f>MILP!L161</f>
        <v>3600.1941000000002</v>
      </c>
      <c r="P161" s="17">
        <f t="shared" si="4"/>
        <v>6.7747005582353258E-3</v>
      </c>
      <c r="Q161" s="17">
        <f t="shared" si="5"/>
        <v>2.1917557681547968E-3</v>
      </c>
    </row>
    <row r="162" spans="1:17">
      <c r="A162" s="3">
        <v>160</v>
      </c>
      <c r="B162" s="38">
        <v>4</v>
      </c>
      <c r="C162" s="38">
        <v>50</v>
      </c>
      <c r="D162" s="38">
        <v>5.0000000000000001E-3</v>
      </c>
      <c r="E162" s="4">
        <v>1</v>
      </c>
      <c r="F162" s="4">
        <v>9</v>
      </c>
      <c r="G162" s="4">
        <v>3</v>
      </c>
      <c r="H162" s="38">
        <v>3.3300000000000003E-2</v>
      </c>
      <c r="I162" s="4">
        <v>30</v>
      </c>
      <c r="J162" s="4">
        <v>50</v>
      </c>
      <c r="K162" s="42">
        <f>LAA!O162</f>
        <v>73.804000000000002</v>
      </c>
      <c r="L162" s="42">
        <f>LAA!K162</f>
        <v>74.304000000000002</v>
      </c>
      <c r="M162" s="42">
        <f>MILP!K162</f>
        <v>74.141499646662496</v>
      </c>
      <c r="N162">
        <f>LAA!P162</f>
        <v>0.30989027023315402</v>
      </c>
      <c r="O162">
        <f>MILP!L162</f>
        <v>3600.1705000000002</v>
      </c>
      <c r="P162" s="17">
        <f t="shared" si="4"/>
        <v>6.7747005582353258E-3</v>
      </c>
      <c r="Q162" s="17">
        <f t="shared" si="5"/>
        <v>2.191759731215815E-3</v>
      </c>
    </row>
    <row r="163" spans="1:17">
      <c r="A163" s="3">
        <v>161</v>
      </c>
      <c r="B163" s="38">
        <v>4</v>
      </c>
      <c r="C163" s="38">
        <v>50</v>
      </c>
      <c r="D163" s="38">
        <v>5.0000000000000001E-3</v>
      </c>
      <c r="E163" s="4">
        <v>1</v>
      </c>
      <c r="F163" s="4">
        <v>10</v>
      </c>
      <c r="G163" s="4">
        <v>3</v>
      </c>
      <c r="H163" s="38">
        <v>3.3300000000000003E-2</v>
      </c>
      <c r="I163" s="4">
        <v>30</v>
      </c>
      <c r="J163" s="4">
        <v>50</v>
      </c>
      <c r="K163" s="42">
        <f>LAA!O163</f>
        <v>73.804000000000002</v>
      </c>
      <c r="L163" s="42">
        <f>LAA!K163</f>
        <v>74.304000000000002</v>
      </c>
      <c r="M163" s="42">
        <f>MILP!K163</f>
        <v>74.141499990657493</v>
      </c>
      <c r="N163">
        <f>LAA!P163</f>
        <v>0.368323564529418</v>
      </c>
      <c r="O163">
        <f>MILP!L163</f>
        <v>3600.3155000000002</v>
      </c>
      <c r="P163" s="17">
        <f t="shared" si="4"/>
        <v>6.7747005582353258E-3</v>
      </c>
      <c r="Q163" s="17">
        <f t="shared" si="5"/>
        <v>2.1917550813375115E-3</v>
      </c>
    </row>
    <row r="164" spans="1:17">
      <c r="A164" s="3">
        <v>162</v>
      </c>
      <c r="B164" s="38">
        <v>4</v>
      </c>
      <c r="C164" s="38">
        <v>50</v>
      </c>
      <c r="D164" s="38">
        <v>5.0000000000000001E-3</v>
      </c>
      <c r="E164" s="4">
        <v>1</v>
      </c>
      <c r="F164" s="4">
        <v>10</v>
      </c>
      <c r="G164" s="4">
        <v>3</v>
      </c>
      <c r="H164" s="38">
        <v>3.3300000000000003E-2</v>
      </c>
      <c r="I164" s="4">
        <v>30</v>
      </c>
      <c r="J164" s="4">
        <v>40</v>
      </c>
      <c r="K164" s="42">
        <f>LAA!O164</f>
        <v>73.789000000000001</v>
      </c>
      <c r="L164" s="42">
        <f>LAA!K164</f>
        <v>74.304000000000002</v>
      </c>
      <c r="M164" s="42">
        <f>MILP!K164</f>
        <v>74.141499938174604</v>
      </c>
      <c r="N164">
        <f>LAA!P164</f>
        <v>0.45875334739684998</v>
      </c>
      <c r="O164">
        <f>MILP!L164</f>
        <v>3600.3710000000001</v>
      </c>
      <c r="P164" s="17">
        <f t="shared" si="4"/>
        <v>6.9793600672186989E-3</v>
      </c>
      <c r="Q164" s="17">
        <f t="shared" si="5"/>
        <v>2.1917557907636608E-3</v>
      </c>
    </row>
    <row r="165" spans="1:17">
      <c r="A165" s="3">
        <v>163</v>
      </c>
      <c r="B165" s="38">
        <v>4</v>
      </c>
      <c r="C165" s="38">
        <v>50</v>
      </c>
      <c r="D165" s="38">
        <v>5.0000000000000001E-3</v>
      </c>
      <c r="E165" s="4">
        <v>1</v>
      </c>
      <c r="F165" s="4">
        <v>10</v>
      </c>
      <c r="G165" s="4">
        <v>3</v>
      </c>
      <c r="H165" s="38">
        <v>3.3300000000000003E-2</v>
      </c>
      <c r="I165" s="4">
        <v>30</v>
      </c>
      <c r="J165" s="4">
        <v>30</v>
      </c>
      <c r="K165" s="42">
        <f>LAA!O165</f>
        <v>73.802000000000007</v>
      </c>
      <c r="L165" s="42">
        <f>LAA!K165</f>
        <v>74.605999999999995</v>
      </c>
      <c r="M165" s="42">
        <f>MILP!K165</f>
        <v>74.296499826749894</v>
      </c>
      <c r="N165">
        <f>LAA!P165</f>
        <v>0.77002048492431596</v>
      </c>
      <c r="O165">
        <f>MILP!L165</f>
        <v>3600.4065999999998</v>
      </c>
      <c r="P165" s="17">
        <f t="shared" si="4"/>
        <v>1.0894013712365353E-2</v>
      </c>
      <c r="Q165" s="17">
        <f t="shared" si="5"/>
        <v>4.1657436618389278E-3</v>
      </c>
    </row>
    <row r="166" spans="1:17">
      <c r="A166" s="3">
        <v>164</v>
      </c>
      <c r="B166" s="38">
        <v>4</v>
      </c>
      <c r="C166" s="38">
        <v>50</v>
      </c>
      <c r="D166" s="38">
        <v>5.0000000000000001E-3</v>
      </c>
      <c r="E166" s="4">
        <v>1</v>
      </c>
      <c r="F166" s="4">
        <v>10</v>
      </c>
      <c r="G166" s="4">
        <v>3</v>
      </c>
      <c r="H166" s="38">
        <v>3.3300000000000003E-2</v>
      </c>
      <c r="I166" s="4">
        <v>30</v>
      </c>
      <c r="J166" s="4">
        <v>20</v>
      </c>
      <c r="K166" s="42">
        <f>LAA!O166</f>
        <v>73.924000000000007</v>
      </c>
      <c r="L166" s="42">
        <f>LAA!K166</f>
        <v>74.726500000000001</v>
      </c>
      <c r="M166" s="42">
        <f>MILP!K166</f>
        <v>74.2814999789761</v>
      </c>
      <c r="N166">
        <f>LAA!P166</f>
        <v>1.77460312843322</v>
      </c>
      <c r="O166">
        <f>MILP!L166</f>
        <v>3600.2939999999999</v>
      </c>
      <c r="P166" s="17">
        <f t="shared" si="4"/>
        <v>1.0855743736810709E-2</v>
      </c>
      <c r="Q166" s="17">
        <f t="shared" si="5"/>
        <v>5.9907247585179284E-3</v>
      </c>
    </row>
    <row r="167" spans="1:17">
      <c r="A167" s="3">
        <v>165</v>
      </c>
      <c r="B167" s="38">
        <v>4</v>
      </c>
      <c r="C167" s="38">
        <v>50</v>
      </c>
      <c r="D167" s="38">
        <v>5.0000000000000001E-3</v>
      </c>
      <c r="E167" s="4">
        <v>1</v>
      </c>
      <c r="F167" s="4">
        <v>10</v>
      </c>
      <c r="G167" s="4">
        <v>3</v>
      </c>
      <c r="H167" s="38">
        <v>3.3300000000000003E-2</v>
      </c>
      <c r="I167" s="4">
        <v>30</v>
      </c>
      <c r="J167" s="4">
        <v>10</v>
      </c>
      <c r="K167" s="42">
        <f>LAA!O167</f>
        <v>73.904999999999902</v>
      </c>
      <c r="L167" s="42">
        <f>LAA!K167</f>
        <v>74.756</v>
      </c>
      <c r="M167" s="42">
        <f>MILP!K167</f>
        <v>74.659000000007595</v>
      </c>
      <c r="N167">
        <f>LAA!P167</f>
        <v>7.5154867172241202</v>
      </c>
      <c r="O167">
        <f>MILP!L167</f>
        <v>3600.3887</v>
      </c>
      <c r="P167" s="17">
        <f t="shared" si="4"/>
        <v>1.1514782491037137E-2</v>
      </c>
      <c r="Q167" s="17">
        <f t="shared" si="5"/>
        <v>1.2992405469185997E-3</v>
      </c>
    </row>
    <row r="168" spans="1:17">
      <c r="A168" s="3">
        <v>166</v>
      </c>
      <c r="B168" s="38">
        <v>4</v>
      </c>
      <c r="C168" s="38">
        <v>50</v>
      </c>
      <c r="D168" s="38">
        <v>5.0000000000000001E-3</v>
      </c>
      <c r="E168" s="4">
        <v>1</v>
      </c>
      <c r="F168" s="4">
        <v>10</v>
      </c>
      <c r="G168" s="4">
        <v>2</v>
      </c>
      <c r="H168" s="38">
        <v>3.3300000000000003E-2</v>
      </c>
      <c r="I168" s="4">
        <v>30</v>
      </c>
      <c r="J168" s="4">
        <v>50</v>
      </c>
      <c r="K168" s="42">
        <f>LAA!O168</f>
        <v>73.836500000000001</v>
      </c>
      <c r="L168" s="42">
        <f>LAA!K168</f>
        <v>74.393499999999904</v>
      </c>
      <c r="M168" s="42">
        <f>MILP!K168</f>
        <v>74.206999867394401</v>
      </c>
      <c r="N168">
        <f>LAA!P168</f>
        <v>0.58940672874450595</v>
      </c>
      <c r="O168">
        <f>MILP!L168</f>
        <v>3600.4045999999998</v>
      </c>
      <c r="P168" s="17">
        <f t="shared" si="4"/>
        <v>7.5436945142294482E-3</v>
      </c>
      <c r="Q168" s="17">
        <f t="shared" si="5"/>
        <v>2.5132417822950957E-3</v>
      </c>
    </row>
    <row r="169" spans="1:17">
      <c r="A169" s="3">
        <v>167</v>
      </c>
      <c r="B169" s="38">
        <v>4</v>
      </c>
      <c r="C169" s="38">
        <v>50</v>
      </c>
      <c r="D169" s="38">
        <v>5.0000000000000001E-3</v>
      </c>
      <c r="E169" s="4">
        <v>1</v>
      </c>
      <c r="F169" s="4">
        <v>10</v>
      </c>
      <c r="G169" s="4">
        <v>1</v>
      </c>
      <c r="H169" s="38">
        <v>3.3300000000000003E-2</v>
      </c>
      <c r="I169" s="4">
        <v>30</v>
      </c>
      <c r="J169" s="4">
        <v>50</v>
      </c>
      <c r="K169" s="42">
        <f>LAA!O169</f>
        <v>73.937499999999901</v>
      </c>
      <c r="L169" s="42">
        <f>LAA!K169</f>
        <v>74.577500000000001</v>
      </c>
      <c r="M169" s="42">
        <f>MILP!K169</f>
        <v>74.104997659044699</v>
      </c>
      <c r="N169">
        <f>LAA!P169</f>
        <v>0.44736504554748502</v>
      </c>
      <c r="O169">
        <f>MILP!L169</f>
        <v>3600.2732000000001</v>
      </c>
      <c r="P169" s="17">
        <f t="shared" si="4"/>
        <v>8.6559594251915586E-3</v>
      </c>
      <c r="Q169" s="17">
        <f t="shared" si="5"/>
        <v>6.3761197743946174E-3</v>
      </c>
    </row>
    <row r="170" spans="1:17">
      <c r="A170" s="3">
        <v>168</v>
      </c>
      <c r="B170" s="38">
        <v>4</v>
      </c>
      <c r="C170" s="38">
        <v>50</v>
      </c>
      <c r="D170" s="38">
        <v>5.0000000000000001E-3</v>
      </c>
      <c r="E170" s="4">
        <v>1</v>
      </c>
      <c r="F170" s="4">
        <v>10</v>
      </c>
      <c r="G170" s="4">
        <v>3</v>
      </c>
      <c r="H170" s="38">
        <v>3.3300000000000003E-2</v>
      </c>
      <c r="I170" s="4">
        <v>60</v>
      </c>
      <c r="J170" s="4">
        <v>50</v>
      </c>
      <c r="K170" s="42">
        <f>LAA!O170</f>
        <v>73.096999999999994</v>
      </c>
      <c r="L170" s="42">
        <f>LAA!K170</f>
        <v>73.534000000000006</v>
      </c>
      <c r="M170" s="42">
        <f>MILP!K170</f>
        <v>73.338999974431303</v>
      </c>
      <c r="N170">
        <f>LAA!P170</f>
        <v>0.29298782348632801</v>
      </c>
      <c r="O170">
        <f>MILP!L170</f>
        <v>3600.1846</v>
      </c>
      <c r="P170" s="17">
        <f t="shared" si="4"/>
        <v>5.9783575249327857E-3</v>
      </c>
      <c r="Q170" s="17">
        <f t="shared" si="5"/>
        <v>2.6588857993248781E-3</v>
      </c>
    </row>
    <row r="171" spans="1:17">
      <c r="A171" s="3">
        <v>169</v>
      </c>
      <c r="B171" s="38">
        <v>4</v>
      </c>
      <c r="C171" s="38">
        <v>50</v>
      </c>
      <c r="D171" s="38">
        <v>5.0000000000000001E-3</v>
      </c>
      <c r="E171" s="4">
        <v>1</v>
      </c>
      <c r="F171" s="4">
        <v>10</v>
      </c>
      <c r="G171" s="4">
        <v>3</v>
      </c>
      <c r="H171" s="38">
        <v>3.3300000000000003E-2</v>
      </c>
      <c r="I171" s="4">
        <v>90</v>
      </c>
      <c r="J171" s="4">
        <v>50</v>
      </c>
      <c r="K171" s="42">
        <f>LAA!O171</f>
        <v>72.9285</v>
      </c>
      <c r="L171" s="42">
        <f>LAA!K171</f>
        <v>73.054000000000002</v>
      </c>
      <c r="M171" s="42">
        <f>MILP!K171</f>
        <v>73.126499983350001</v>
      </c>
      <c r="N171">
        <f>LAA!P171</f>
        <v>0.29594159126281699</v>
      </c>
      <c r="O171">
        <f>MILP!L171</f>
        <v>3600.2912000000001</v>
      </c>
      <c r="P171" s="17">
        <f t="shared" si="4"/>
        <v>1.7208635855667179E-3</v>
      </c>
      <c r="Q171" s="17">
        <f t="shared" si="5"/>
        <v>-9.9143242691099179E-4</v>
      </c>
    </row>
    <row r="172" spans="1:17">
      <c r="A172" s="3">
        <v>170</v>
      </c>
      <c r="B172" s="38">
        <v>4</v>
      </c>
      <c r="C172" s="38">
        <v>50</v>
      </c>
      <c r="D172" s="38">
        <v>5.0000000000000001E-3</v>
      </c>
      <c r="E172" s="4">
        <v>1</v>
      </c>
      <c r="F172" s="4">
        <v>10</v>
      </c>
      <c r="G172" s="4">
        <v>3</v>
      </c>
      <c r="H172" s="38">
        <v>3.3300000000000003E-2</v>
      </c>
      <c r="I172" s="4">
        <v>120</v>
      </c>
      <c r="J172" s="4">
        <v>50</v>
      </c>
      <c r="K172" s="42">
        <f>LAA!O172</f>
        <v>72.789000000000001</v>
      </c>
      <c r="L172" s="42">
        <f>LAA!K172</f>
        <v>72.907499999999999</v>
      </c>
      <c r="M172" s="42">
        <f>MILP!K172</f>
        <v>73.027000000000001</v>
      </c>
      <c r="N172">
        <f>LAA!P172</f>
        <v>0.16932845115661599</v>
      </c>
      <c r="O172">
        <f>MILP!L172</f>
        <v>3600.42</v>
      </c>
      <c r="P172" s="17">
        <f t="shared" si="4"/>
        <v>1.6279932407368886E-3</v>
      </c>
      <c r="Q172" s="17">
        <f t="shared" si="5"/>
        <v>-1.6363810645378032E-3</v>
      </c>
    </row>
    <row r="173" spans="1:17">
      <c r="A173" s="3">
        <v>171</v>
      </c>
      <c r="B173" s="38">
        <v>5</v>
      </c>
      <c r="C173" s="38">
        <v>50</v>
      </c>
      <c r="D173" s="38">
        <v>5.0000000000000001E-3</v>
      </c>
      <c r="E173" s="4">
        <v>1</v>
      </c>
      <c r="F173" s="4">
        <v>1</v>
      </c>
      <c r="G173" s="4">
        <v>3</v>
      </c>
      <c r="H173" s="38">
        <v>3.3300000000000003E-2</v>
      </c>
      <c r="I173" s="4">
        <v>30</v>
      </c>
      <c r="J173" s="4">
        <v>50</v>
      </c>
      <c r="K173" s="42">
        <f>LAA!O173</f>
        <v>90.659999999999897</v>
      </c>
      <c r="L173" s="42">
        <f>LAA!K173</f>
        <v>90.659999999999897</v>
      </c>
      <c r="M173" s="42">
        <f>MILP!K173</f>
        <v>90.659999999999897</v>
      </c>
      <c r="N173">
        <f>LAA!P173</f>
        <v>2.12860107421875E-3</v>
      </c>
      <c r="O173">
        <f>MILP!L173</f>
        <v>0.13950000000000001</v>
      </c>
      <c r="P173" s="17">
        <f t="shared" si="4"/>
        <v>0</v>
      </c>
      <c r="Q173" s="17">
        <f t="shared" si="5"/>
        <v>0</v>
      </c>
    </row>
    <row r="174" spans="1:17">
      <c r="A174" s="3">
        <v>172</v>
      </c>
      <c r="B174" s="38">
        <v>5</v>
      </c>
      <c r="C174" s="38">
        <v>50</v>
      </c>
      <c r="D174" s="38">
        <v>5.0000000000000001E-3</v>
      </c>
      <c r="E174" s="4">
        <v>1</v>
      </c>
      <c r="F174" s="4">
        <v>2</v>
      </c>
      <c r="G174" s="4">
        <v>3</v>
      </c>
      <c r="H174" s="38">
        <v>3.3300000000000003E-2</v>
      </c>
      <c r="I174" s="4">
        <v>30</v>
      </c>
      <c r="J174" s="4">
        <v>50</v>
      </c>
      <c r="K174" s="42">
        <f>LAA!O174</f>
        <v>86.313499999999905</v>
      </c>
      <c r="L174" s="42">
        <f>LAA!K174</f>
        <v>86.331999999999894</v>
      </c>
      <c r="M174" s="42">
        <f>MILP!K174</f>
        <v>86.331999999999994</v>
      </c>
      <c r="N174">
        <f>LAA!P174</f>
        <v>0.20895266532897899</v>
      </c>
      <c r="O174">
        <f>MILP!L174</f>
        <v>50.989199999999997</v>
      </c>
      <c r="P174" s="17">
        <f t="shared" si="4"/>
        <v>2.1433495339650088E-4</v>
      </c>
      <c r="Q174" s="17">
        <f t="shared" si="5"/>
        <v>-1.1522492587501046E-15</v>
      </c>
    </row>
    <row r="175" spans="1:17">
      <c r="A175" s="3">
        <v>173</v>
      </c>
      <c r="B175" s="38">
        <v>5</v>
      </c>
      <c r="C175" s="38">
        <v>50</v>
      </c>
      <c r="D175" s="38">
        <v>5.0000000000000001E-3</v>
      </c>
      <c r="E175" s="4">
        <v>1</v>
      </c>
      <c r="F175" s="4">
        <v>3</v>
      </c>
      <c r="G175" s="4">
        <v>3</v>
      </c>
      <c r="H175" s="38">
        <v>3.3300000000000003E-2</v>
      </c>
      <c r="I175" s="4">
        <v>30</v>
      </c>
      <c r="J175" s="4">
        <v>50</v>
      </c>
      <c r="K175" s="42">
        <f>LAA!O175</f>
        <v>84.985500000000002</v>
      </c>
      <c r="L175" s="42">
        <f>LAA!K175</f>
        <v>85.206000000000003</v>
      </c>
      <c r="M175" s="42">
        <f>MILP!K175</f>
        <v>85.155999413381394</v>
      </c>
      <c r="N175">
        <f>LAA!P175</f>
        <v>0.33553600311279203</v>
      </c>
      <c r="O175">
        <f>MILP!L175</f>
        <v>3601.1882000000001</v>
      </c>
      <c r="P175" s="17">
        <f t="shared" si="4"/>
        <v>2.5945602485129963E-3</v>
      </c>
      <c r="Q175" s="17">
        <f t="shared" si="5"/>
        <v>5.8716457986577914E-4</v>
      </c>
    </row>
    <row r="176" spans="1:17">
      <c r="A176" s="3">
        <v>174</v>
      </c>
      <c r="B176" s="38">
        <v>5</v>
      </c>
      <c r="C176" s="38">
        <v>50</v>
      </c>
      <c r="D176" s="38">
        <v>5.0000000000000001E-3</v>
      </c>
      <c r="E176" s="4">
        <v>1</v>
      </c>
      <c r="F176" s="4">
        <v>4</v>
      </c>
      <c r="G176" s="4">
        <v>3</v>
      </c>
      <c r="H176" s="38">
        <v>3.3300000000000003E-2</v>
      </c>
      <c r="I176" s="4">
        <v>30</v>
      </c>
      <c r="J176" s="4">
        <v>50</v>
      </c>
      <c r="K176" s="42">
        <f>LAA!O176</f>
        <v>84.408500000000004</v>
      </c>
      <c r="L176" s="42">
        <f>LAA!K176</f>
        <v>84.68</v>
      </c>
      <c r="M176" s="42">
        <f>MILP!K176</f>
        <v>84.609999673959905</v>
      </c>
      <c r="N176">
        <f>LAA!P176</f>
        <v>0.32170915603637601</v>
      </c>
      <c r="O176">
        <f>MILP!L176</f>
        <v>3600.6862999999998</v>
      </c>
      <c r="P176" s="17">
        <f t="shared" si="4"/>
        <v>3.2165007078671362E-3</v>
      </c>
      <c r="Q176" s="17">
        <f t="shared" si="5"/>
        <v>8.2732923188564439E-4</v>
      </c>
    </row>
    <row r="177" spans="1:17">
      <c r="A177" s="3">
        <v>175</v>
      </c>
      <c r="B177" s="38">
        <v>5</v>
      </c>
      <c r="C177" s="38">
        <v>50</v>
      </c>
      <c r="D177" s="38">
        <v>5.0000000000000001E-3</v>
      </c>
      <c r="E177" s="4">
        <v>1</v>
      </c>
      <c r="F177" s="4">
        <v>5</v>
      </c>
      <c r="G177" s="4">
        <v>3</v>
      </c>
      <c r="H177" s="38">
        <v>3.3300000000000003E-2</v>
      </c>
      <c r="I177" s="4">
        <v>30</v>
      </c>
      <c r="J177" s="4">
        <v>50</v>
      </c>
      <c r="K177" s="42">
        <f>LAA!O177</f>
        <v>84.078500000000005</v>
      </c>
      <c r="L177" s="42">
        <f>LAA!K177</f>
        <v>84.500999999999905</v>
      </c>
      <c r="M177" s="42">
        <f>MILP!K177</f>
        <v>84.416499920232098</v>
      </c>
      <c r="N177">
        <f>LAA!P177</f>
        <v>0.362608432769775</v>
      </c>
      <c r="O177">
        <f>MILP!L177</f>
        <v>3600.6947</v>
      </c>
      <c r="P177" s="17">
        <f t="shared" si="4"/>
        <v>5.0250658610691192E-3</v>
      </c>
      <c r="Q177" s="17">
        <f t="shared" si="5"/>
        <v>1.0009900889950863E-3</v>
      </c>
    </row>
    <row r="178" spans="1:17">
      <c r="A178" s="3">
        <v>176</v>
      </c>
      <c r="B178" s="38">
        <v>5</v>
      </c>
      <c r="C178" s="38">
        <v>50</v>
      </c>
      <c r="D178" s="38">
        <v>5.0000000000000001E-3</v>
      </c>
      <c r="E178" s="4">
        <v>1</v>
      </c>
      <c r="F178" s="4">
        <v>6</v>
      </c>
      <c r="G178" s="4">
        <v>3</v>
      </c>
      <c r="H178" s="38">
        <v>3.3300000000000003E-2</v>
      </c>
      <c r="I178" s="4">
        <v>30</v>
      </c>
      <c r="J178" s="4">
        <v>50</v>
      </c>
      <c r="K178" s="42">
        <f>LAA!O178</f>
        <v>83.845500000000001</v>
      </c>
      <c r="L178" s="42">
        <f>LAA!K178</f>
        <v>84.391999999999896</v>
      </c>
      <c r="M178" s="42">
        <f>MILP!K178</f>
        <v>84.263499958479002</v>
      </c>
      <c r="N178">
        <f>LAA!P178</f>
        <v>0.37252998352050698</v>
      </c>
      <c r="O178">
        <f>MILP!L178</f>
        <v>3600.7894000000001</v>
      </c>
      <c r="P178" s="17">
        <f t="shared" si="4"/>
        <v>6.5179407362338489E-3</v>
      </c>
      <c r="Q178" s="17">
        <f t="shared" si="5"/>
        <v>1.5249786869072938E-3</v>
      </c>
    </row>
    <row r="179" spans="1:17">
      <c r="A179" s="3">
        <v>177</v>
      </c>
      <c r="B179" s="38">
        <v>5</v>
      </c>
      <c r="C179" s="38">
        <v>50</v>
      </c>
      <c r="D179" s="38">
        <v>5.0000000000000001E-3</v>
      </c>
      <c r="E179" s="4">
        <v>1</v>
      </c>
      <c r="F179" s="4">
        <v>7</v>
      </c>
      <c r="G179" s="4">
        <v>3</v>
      </c>
      <c r="H179" s="38">
        <v>3.3300000000000003E-2</v>
      </c>
      <c r="I179" s="4">
        <v>30</v>
      </c>
      <c r="J179" s="4">
        <v>50</v>
      </c>
      <c r="K179" s="42">
        <f>LAA!O179</f>
        <v>83.845500000000001</v>
      </c>
      <c r="L179" s="42">
        <f>LAA!K179</f>
        <v>84.31</v>
      </c>
      <c r="M179" s="42">
        <f>MILP!K179</f>
        <v>84.221499022187999</v>
      </c>
      <c r="N179">
        <f>LAA!P179</f>
        <v>0.39250922203063898</v>
      </c>
      <c r="O179">
        <f>MILP!L179</f>
        <v>3600.6734000000001</v>
      </c>
      <c r="P179" s="17">
        <f t="shared" si="4"/>
        <v>5.5399514583370727E-3</v>
      </c>
      <c r="Q179" s="17">
        <f t="shared" si="5"/>
        <v>1.0508121897555894E-3</v>
      </c>
    </row>
    <row r="180" spans="1:17">
      <c r="A180" s="3">
        <v>178</v>
      </c>
      <c r="B180" s="38">
        <v>5</v>
      </c>
      <c r="C180" s="38">
        <v>50</v>
      </c>
      <c r="D180" s="38">
        <v>5.0000000000000001E-3</v>
      </c>
      <c r="E180" s="4">
        <v>1</v>
      </c>
      <c r="F180" s="4">
        <v>8</v>
      </c>
      <c r="G180" s="4">
        <v>3</v>
      </c>
      <c r="H180" s="38">
        <v>3.3300000000000003E-2</v>
      </c>
      <c r="I180" s="4">
        <v>30</v>
      </c>
      <c r="J180" s="4">
        <v>50</v>
      </c>
      <c r="K180" s="42">
        <f>LAA!O180</f>
        <v>83.763499999999993</v>
      </c>
      <c r="L180" s="42">
        <f>LAA!K180</f>
        <v>84.254999999999896</v>
      </c>
      <c r="M180" s="42">
        <f>MILP!K180</f>
        <v>84.164999312146904</v>
      </c>
      <c r="N180">
        <f>LAA!P180</f>
        <v>0.43405318260192799</v>
      </c>
      <c r="O180">
        <f>MILP!L180</f>
        <v>3594.5318000000002</v>
      </c>
      <c r="P180" s="17">
        <f t="shared" si="4"/>
        <v>5.8677108764545729E-3</v>
      </c>
      <c r="Q180" s="17">
        <f t="shared" si="5"/>
        <v>1.06933628691901E-3</v>
      </c>
    </row>
    <row r="181" spans="1:17">
      <c r="A181" s="3">
        <v>179</v>
      </c>
      <c r="B181" s="38">
        <v>5</v>
      </c>
      <c r="C181" s="38">
        <v>50</v>
      </c>
      <c r="D181" s="38">
        <v>5.0000000000000001E-3</v>
      </c>
      <c r="E181" s="4">
        <v>1</v>
      </c>
      <c r="F181" s="4">
        <v>9</v>
      </c>
      <c r="G181" s="4">
        <v>3</v>
      </c>
      <c r="H181" s="38">
        <v>3.3300000000000003E-2</v>
      </c>
      <c r="I181" s="4">
        <v>30</v>
      </c>
      <c r="J181" s="4">
        <v>50</v>
      </c>
      <c r="K181" s="42">
        <f>LAA!O181</f>
        <v>83.703000000000003</v>
      </c>
      <c r="L181" s="42">
        <f>LAA!K181</f>
        <v>84.254999999999896</v>
      </c>
      <c r="M181" s="42">
        <f>MILP!K181</f>
        <v>84.164999782810099</v>
      </c>
      <c r="N181">
        <f>LAA!P181</f>
        <v>0.40757298469543402</v>
      </c>
      <c r="O181">
        <f>MILP!L181</f>
        <v>3600.6129000000001</v>
      </c>
      <c r="P181" s="17">
        <f t="shared" si="4"/>
        <v>6.5947457080378601E-3</v>
      </c>
      <c r="Q181" s="17">
        <f t="shared" si="5"/>
        <v>1.0693306887904056E-3</v>
      </c>
    </row>
    <row r="182" spans="1:17">
      <c r="A182" s="3">
        <v>180</v>
      </c>
      <c r="B182" s="38">
        <v>5</v>
      </c>
      <c r="C182" s="38">
        <v>50</v>
      </c>
      <c r="D182" s="38">
        <v>5.0000000000000001E-3</v>
      </c>
      <c r="E182" s="4">
        <v>1</v>
      </c>
      <c r="F182" s="4">
        <v>10</v>
      </c>
      <c r="G182" s="4">
        <v>3</v>
      </c>
      <c r="H182" s="38">
        <v>3.3300000000000003E-2</v>
      </c>
      <c r="I182" s="4">
        <v>30</v>
      </c>
      <c r="J182" s="4">
        <v>50</v>
      </c>
      <c r="K182" s="42">
        <f>LAA!O182</f>
        <v>83.703000000000003</v>
      </c>
      <c r="L182" s="42">
        <f>LAA!K182</f>
        <v>84.254999999999896</v>
      </c>
      <c r="M182" s="42">
        <f>MILP!K182</f>
        <v>84.164998847483403</v>
      </c>
      <c r="N182">
        <f>LAA!P182</f>
        <v>0.39946579933166498</v>
      </c>
      <c r="O182">
        <f>MILP!L182</f>
        <v>3600.6145000000001</v>
      </c>
      <c r="P182" s="17">
        <f t="shared" si="4"/>
        <v>6.5947457080378601E-3</v>
      </c>
      <c r="Q182" s="17">
        <f t="shared" si="5"/>
        <v>1.0693418136865319E-3</v>
      </c>
    </row>
    <row r="183" spans="1:17">
      <c r="A183" s="3">
        <v>181</v>
      </c>
      <c r="B183" s="38">
        <v>5</v>
      </c>
      <c r="C183" s="38">
        <v>50</v>
      </c>
      <c r="D183" s="38">
        <v>5.0000000000000001E-3</v>
      </c>
      <c r="E183" s="4">
        <v>1</v>
      </c>
      <c r="F183" s="4">
        <v>10</v>
      </c>
      <c r="G183" s="4">
        <v>3</v>
      </c>
      <c r="H183" s="38">
        <v>3.3300000000000003E-2</v>
      </c>
      <c r="I183" s="4">
        <v>30</v>
      </c>
      <c r="J183" s="4">
        <v>40</v>
      </c>
      <c r="K183" s="42">
        <f>LAA!O183</f>
        <v>83.801500000000004</v>
      </c>
      <c r="L183" s="42">
        <f>LAA!K183</f>
        <v>84.239999999999895</v>
      </c>
      <c r="M183" s="42">
        <f>MILP!K183</f>
        <v>84.027499999999904</v>
      </c>
      <c r="N183">
        <f>LAA!P183</f>
        <v>0.55008101463317804</v>
      </c>
      <c r="O183">
        <f>MILP!L183</f>
        <v>2062.9178000000002</v>
      </c>
      <c r="P183" s="17">
        <f t="shared" si="4"/>
        <v>5.2326032350243261E-3</v>
      </c>
      <c r="Q183" s="17">
        <f t="shared" si="5"/>
        <v>2.5289339799469427E-3</v>
      </c>
    </row>
    <row r="184" spans="1:17">
      <c r="A184" s="3">
        <v>182</v>
      </c>
      <c r="B184" s="38">
        <v>5</v>
      </c>
      <c r="C184" s="38">
        <v>50</v>
      </c>
      <c r="D184" s="38">
        <v>5.0000000000000001E-3</v>
      </c>
      <c r="E184" s="4">
        <v>1</v>
      </c>
      <c r="F184" s="4">
        <v>10</v>
      </c>
      <c r="G184" s="4">
        <v>3</v>
      </c>
      <c r="H184" s="38">
        <v>3.3300000000000003E-2</v>
      </c>
      <c r="I184" s="4">
        <v>30</v>
      </c>
      <c r="J184" s="4">
        <v>30</v>
      </c>
      <c r="K184" s="42">
        <f>LAA!O184</f>
        <v>83.850999999999999</v>
      </c>
      <c r="L184" s="42">
        <f>LAA!K184</f>
        <v>84.171999999999997</v>
      </c>
      <c r="M184" s="42">
        <f>MILP!K184</f>
        <v>84.103999281996707</v>
      </c>
      <c r="N184">
        <f>LAA!P184</f>
        <v>1.02271628379821</v>
      </c>
      <c r="O184">
        <f>MILP!L184</f>
        <v>3600.6622000000002</v>
      </c>
      <c r="P184" s="17">
        <f t="shared" si="4"/>
        <v>3.8282191029325586E-3</v>
      </c>
      <c r="Q184" s="17">
        <f t="shared" si="5"/>
        <v>8.0853132530935945E-4</v>
      </c>
    </row>
    <row r="185" spans="1:17">
      <c r="A185" s="3">
        <v>183</v>
      </c>
      <c r="B185" s="38">
        <v>5</v>
      </c>
      <c r="C185" s="38">
        <v>50</v>
      </c>
      <c r="D185" s="38">
        <v>5.0000000000000001E-3</v>
      </c>
      <c r="E185" s="4">
        <v>1</v>
      </c>
      <c r="F185" s="4">
        <v>10</v>
      </c>
      <c r="G185" s="4">
        <v>3</v>
      </c>
      <c r="H185" s="38">
        <v>3.3300000000000003E-2</v>
      </c>
      <c r="I185" s="4">
        <v>30</v>
      </c>
      <c r="J185" s="4">
        <v>20</v>
      </c>
      <c r="K185" s="42">
        <f>LAA!O185</f>
        <v>83.947999999999993</v>
      </c>
      <c r="L185" s="42">
        <f>LAA!K185</f>
        <v>84.520999999999901</v>
      </c>
      <c r="M185" s="42">
        <f>MILP!K185</f>
        <v>84.326496174410195</v>
      </c>
      <c r="N185">
        <f>LAA!P185</f>
        <v>2.5658898353576598</v>
      </c>
      <c r="O185">
        <f>MILP!L185</f>
        <v>3600.8283000000001</v>
      </c>
      <c r="P185" s="17">
        <f t="shared" si="4"/>
        <v>6.8256539762699296E-3</v>
      </c>
      <c r="Q185" s="17">
        <f t="shared" si="5"/>
        <v>2.3065564729194848E-3</v>
      </c>
    </row>
    <row r="186" spans="1:17">
      <c r="A186" s="3">
        <v>184</v>
      </c>
      <c r="B186" s="38">
        <v>5</v>
      </c>
      <c r="C186" s="38">
        <v>50</v>
      </c>
      <c r="D186" s="38">
        <v>5.0000000000000001E-3</v>
      </c>
      <c r="E186" s="4">
        <v>1</v>
      </c>
      <c r="F186" s="4">
        <v>10</v>
      </c>
      <c r="G186" s="4">
        <v>3</v>
      </c>
      <c r="H186" s="38">
        <v>3.3300000000000003E-2</v>
      </c>
      <c r="I186" s="4">
        <v>30</v>
      </c>
      <c r="J186" s="4">
        <v>10</v>
      </c>
      <c r="K186" s="42">
        <f>LAA!O186</f>
        <v>83.889499999999899</v>
      </c>
      <c r="L186" s="42">
        <f>LAA!K186</f>
        <v>84.405499999999904</v>
      </c>
      <c r="M186" s="42">
        <f>MILP!K186</f>
        <v>84.331999999999795</v>
      </c>
      <c r="N186">
        <f>LAA!P186</f>
        <v>9.4237947463989205</v>
      </c>
      <c r="O186">
        <f>MILP!L186</f>
        <v>3600.4495999999999</v>
      </c>
      <c r="P186" s="17">
        <f t="shared" si="4"/>
        <v>6.1509485692489048E-3</v>
      </c>
      <c r="Q186" s="17">
        <f t="shared" si="5"/>
        <v>8.7155528150772597E-4</v>
      </c>
    </row>
    <row r="187" spans="1:17">
      <c r="A187" s="3">
        <v>185</v>
      </c>
      <c r="B187" s="38">
        <v>5</v>
      </c>
      <c r="C187" s="38">
        <v>50</v>
      </c>
      <c r="D187" s="38">
        <v>5.0000000000000001E-3</v>
      </c>
      <c r="E187" s="4">
        <v>1</v>
      </c>
      <c r="F187" s="4">
        <v>10</v>
      </c>
      <c r="G187" s="4">
        <v>2</v>
      </c>
      <c r="H187" s="38">
        <v>3.3300000000000003E-2</v>
      </c>
      <c r="I187" s="4">
        <v>30</v>
      </c>
      <c r="J187" s="4">
        <v>50</v>
      </c>
      <c r="K187" s="42">
        <f>LAA!O187</f>
        <v>83.920500000000004</v>
      </c>
      <c r="L187" s="42">
        <f>LAA!K187</f>
        <v>84.462999999999994</v>
      </c>
      <c r="M187" s="42">
        <f>MILP!K187</f>
        <v>84.265997949519303</v>
      </c>
      <c r="N187">
        <f>LAA!P187</f>
        <v>0.51617741584777799</v>
      </c>
      <c r="O187">
        <f>MILP!L187</f>
        <v>3600.9868000000001</v>
      </c>
      <c r="P187" s="17">
        <f t="shared" si="4"/>
        <v>6.4644514749076778E-3</v>
      </c>
      <c r="Q187" s="17">
        <f t="shared" si="5"/>
        <v>2.337859341542574E-3</v>
      </c>
    </row>
    <row r="188" spans="1:17">
      <c r="A188" s="3">
        <v>186</v>
      </c>
      <c r="B188" s="38">
        <v>5</v>
      </c>
      <c r="C188" s="38">
        <v>50</v>
      </c>
      <c r="D188" s="38">
        <v>5.0000000000000001E-3</v>
      </c>
      <c r="E188" s="4">
        <v>1</v>
      </c>
      <c r="F188" s="4">
        <v>10</v>
      </c>
      <c r="G188" s="4">
        <v>1</v>
      </c>
      <c r="H188" s="38">
        <v>3.3300000000000003E-2</v>
      </c>
      <c r="I188" s="4">
        <v>30</v>
      </c>
      <c r="J188" s="4">
        <v>50</v>
      </c>
      <c r="K188" s="42">
        <f>LAA!O188</f>
        <v>83.909499999999994</v>
      </c>
      <c r="L188" s="42">
        <f>LAA!K188</f>
        <v>84.323499999999996</v>
      </c>
      <c r="M188" s="42">
        <f>MILP!K188</f>
        <v>84.143996930992301</v>
      </c>
      <c r="N188">
        <f>LAA!P188</f>
        <v>0.44044589996337802</v>
      </c>
      <c r="O188">
        <f>MILP!L188</f>
        <v>3601.2150999999999</v>
      </c>
      <c r="P188" s="17">
        <f t="shared" si="4"/>
        <v>4.9338871045590963E-3</v>
      </c>
      <c r="Q188" s="17">
        <f t="shared" si="5"/>
        <v>2.1332843168230674E-3</v>
      </c>
    </row>
    <row r="189" spans="1:17">
      <c r="A189" s="3">
        <v>187</v>
      </c>
      <c r="B189" s="38">
        <v>5</v>
      </c>
      <c r="C189" s="38">
        <v>50</v>
      </c>
      <c r="D189" s="38">
        <v>5.0000000000000001E-3</v>
      </c>
      <c r="E189" s="4">
        <v>1</v>
      </c>
      <c r="F189" s="4">
        <v>10</v>
      </c>
      <c r="G189" s="4">
        <v>3</v>
      </c>
      <c r="H189" s="38">
        <v>3.3300000000000003E-2</v>
      </c>
      <c r="I189" s="4">
        <v>60</v>
      </c>
      <c r="J189" s="4">
        <v>50</v>
      </c>
      <c r="K189" s="42">
        <f>LAA!O189</f>
        <v>83.037499999999994</v>
      </c>
      <c r="L189" s="42">
        <f>LAA!K189</f>
        <v>83.355500000000006</v>
      </c>
      <c r="M189" s="42">
        <f>MILP!K189</f>
        <v>83.199999900799995</v>
      </c>
      <c r="N189">
        <f>LAA!P189</f>
        <v>0.40211105346679599</v>
      </c>
      <c r="O189">
        <f>MILP!L189</f>
        <v>3600.4659999999999</v>
      </c>
      <c r="P189" s="17">
        <f t="shared" si="4"/>
        <v>3.8295950624719203E-3</v>
      </c>
      <c r="Q189" s="17">
        <f t="shared" si="5"/>
        <v>1.8689915791516311E-3</v>
      </c>
    </row>
    <row r="190" spans="1:17">
      <c r="A190" s="3">
        <v>188</v>
      </c>
      <c r="B190" s="38">
        <v>5</v>
      </c>
      <c r="C190" s="38">
        <v>50</v>
      </c>
      <c r="D190" s="38">
        <v>5.0000000000000001E-3</v>
      </c>
      <c r="E190" s="4">
        <v>1</v>
      </c>
      <c r="F190" s="4">
        <v>10</v>
      </c>
      <c r="G190" s="4">
        <v>3</v>
      </c>
      <c r="H190" s="38">
        <v>3.3300000000000003E-2</v>
      </c>
      <c r="I190" s="4">
        <v>90</v>
      </c>
      <c r="J190" s="4">
        <v>50</v>
      </c>
      <c r="K190" s="42">
        <f>LAA!O190</f>
        <v>82.743499999999997</v>
      </c>
      <c r="L190" s="42">
        <f>LAA!K190</f>
        <v>82.828500000000005</v>
      </c>
      <c r="M190" s="42">
        <f>MILP!K190</f>
        <v>82.928999964866605</v>
      </c>
      <c r="N190">
        <f>LAA!P190</f>
        <v>0.24036455154418901</v>
      </c>
      <c r="O190">
        <f>MILP!L190</f>
        <v>3600.8236999999999</v>
      </c>
      <c r="P190" s="17">
        <f t="shared" si="4"/>
        <v>1.0272710243101628E-3</v>
      </c>
      <c r="Q190" s="17">
        <f t="shared" si="5"/>
        <v>-1.2118796188206478E-3</v>
      </c>
    </row>
    <row r="191" spans="1:17">
      <c r="A191" s="3">
        <v>189</v>
      </c>
      <c r="B191" s="38">
        <v>5</v>
      </c>
      <c r="C191" s="38">
        <v>50</v>
      </c>
      <c r="D191" s="38">
        <v>5.0000000000000001E-3</v>
      </c>
      <c r="E191" s="4">
        <v>1</v>
      </c>
      <c r="F191" s="4">
        <v>10</v>
      </c>
      <c r="G191" s="4">
        <v>3</v>
      </c>
      <c r="H191" s="38">
        <v>3.3300000000000003E-2</v>
      </c>
      <c r="I191" s="4">
        <v>120</v>
      </c>
      <c r="J191" s="4">
        <v>50</v>
      </c>
      <c r="K191" s="42">
        <f>LAA!O191</f>
        <v>82.616500000000002</v>
      </c>
      <c r="L191" s="42">
        <f>LAA!K191</f>
        <v>82.677499999999995</v>
      </c>
      <c r="M191" s="42">
        <f>MILP!K191</f>
        <v>82.761999985200006</v>
      </c>
      <c r="N191">
        <f>LAA!P191</f>
        <v>0.171688556671142</v>
      </c>
      <c r="O191">
        <f>MILP!L191</f>
        <v>3600.4553999999998</v>
      </c>
      <c r="P191" s="17">
        <f t="shared" si="4"/>
        <v>7.3835129786414138E-4</v>
      </c>
      <c r="Q191" s="17">
        <f t="shared" si="5"/>
        <v>-1.0209997971910084E-3</v>
      </c>
    </row>
    <row r="192" spans="1:17">
      <c r="A192" s="3">
        <v>190</v>
      </c>
      <c r="B192" s="38">
        <v>1</v>
      </c>
      <c r="C192" s="38">
        <v>100</v>
      </c>
      <c r="D192" s="38">
        <v>5.0000000000000001E-3</v>
      </c>
      <c r="E192" s="4">
        <v>1</v>
      </c>
      <c r="F192" s="4">
        <v>1</v>
      </c>
      <c r="G192" s="4">
        <v>3</v>
      </c>
      <c r="H192" s="38">
        <v>3.3300000000000003E-2</v>
      </c>
      <c r="I192" s="4">
        <v>30</v>
      </c>
      <c r="J192" s="4">
        <v>50</v>
      </c>
      <c r="K192" s="42">
        <f>LAA!O192</f>
        <v>169.60499999999999</v>
      </c>
      <c r="L192" s="42">
        <f>LAA!K192</f>
        <v>169.60499999999999</v>
      </c>
      <c r="M192" s="42">
        <f>MILP!K192</f>
        <v>169.60499999999999</v>
      </c>
      <c r="N192">
        <f>LAA!P192</f>
        <v>1.27079486846923E-2</v>
      </c>
      <c r="O192">
        <f>MILP!L192</f>
        <v>0.252</v>
      </c>
      <c r="P192" s="17">
        <f t="shared" si="4"/>
        <v>0</v>
      </c>
      <c r="Q192" s="17">
        <f t="shared" si="5"/>
        <v>0</v>
      </c>
    </row>
    <row r="193" spans="1:17">
      <c r="A193" s="3">
        <v>191</v>
      </c>
      <c r="B193" s="38">
        <v>1</v>
      </c>
      <c r="C193" s="38">
        <v>100</v>
      </c>
      <c r="D193" s="38">
        <v>5.0000000000000001E-3</v>
      </c>
      <c r="E193" s="4">
        <v>1</v>
      </c>
      <c r="F193" s="4">
        <v>2</v>
      </c>
      <c r="G193" s="4">
        <v>3</v>
      </c>
      <c r="H193" s="38">
        <v>3.3300000000000003E-2</v>
      </c>
      <c r="I193" s="4">
        <v>30</v>
      </c>
      <c r="J193" s="4">
        <v>50</v>
      </c>
      <c r="K193" s="42">
        <f>LAA!O193</f>
        <v>161.25899999999999</v>
      </c>
      <c r="L193" s="42">
        <f>LAA!K193</f>
        <v>161.42750000000001</v>
      </c>
      <c r="M193" s="42">
        <f>MILP!K193</f>
        <v>161.38999999999899</v>
      </c>
      <c r="N193">
        <f>LAA!P193</f>
        <v>0.45269203186035101</v>
      </c>
      <c r="O193">
        <f>MILP!L193</f>
        <v>3601.0387999999998</v>
      </c>
      <c r="P193" s="17">
        <f t="shared" si="4"/>
        <v>1.044902920147235E-3</v>
      </c>
      <c r="Q193" s="17">
        <f t="shared" si="5"/>
        <v>2.3235640374879318E-4</v>
      </c>
    </row>
    <row r="194" spans="1:17">
      <c r="A194" s="3">
        <v>192</v>
      </c>
      <c r="B194" s="38">
        <v>1</v>
      </c>
      <c r="C194" s="38">
        <v>100</v>
      </c>
      <c r="D194" s="38">
        <v>5.0000000000000001E-3</v>
      </c>
      <c r="E194" s="4">
        <v>1</v>
      </c>
      <c r="F194" s="4">
        <v>3</v>
      </c>
      <c r="G194" s="4">
        <v>3</v>
      </c>
      <c r="H194" s="38">
        <v>3.3300000000000003E-2</v>
      </c>
      <c r="I194" s="4">
        <v>30</v>
      </c>
      <c r="J194" s="4">
        <v>50</v>
      </c>
      <c r="K194" s="42">
        <f>LAA!O194</f>
        <v>158.549499999999</v>
      </c>
      <c r="L194" s="42">
        <f>LAA!K194</f>
        <v>158.97450000000001</v>
      </c>
      <c r="M194" s="42">
        <f>MILP!K194</f>
        <v>159.04599993899899</v>
      </c>
      <c r="N194">
        <f>LAA!P194</f>
        <v>0.55665969848632801</v>
      </c>
      <c r="O194">
        <f>MILP!L194</f>
        <v>3605.31</v>
      </c>
      <c r="P194" s="17">
        <f t="shared" si="4"/>
        <v>2.6805508689778826E-3</v>
      </c>
      <c r="Q194" s="17">
        <f t="shared" si="5"/>
        <v>-4.4955509114599605E-4</v>
      </c>
    </row>
    <row r="195" spans="1:17">
      <c r="A195" s="3">
        <v>193</v>
      </c>
      <c r="B195" s="38">
        <v>1</v>
      </c>
      <c r="C195" s="38">
        <v>100</v>
      </c>
      <c r="D195" s="38">
        <v>5.0000000000000001E-3</v>
      </c>
      <c r="E195" s="4">
        <v>1</v>
      </c>
      <c r="F195" s="4">
        <v>4</v>
      </c>
      <c r="G195" s="4">
        <v>3</v>
      </c>
      <c r="H195" s="38">
        <v>3.3300000000000003E-2</v>
      </c>
      <c r="I195" s="4">
        <v>30</v>
      </c>
      <c r="J195" s="4">
        <v>50</v>
      </c>
      <c r="K195" s="42">
        <f>LAA!O195</f>
        <v>157.33799999999999</v>
      </c>
      <c r="L195" s="42">
        <f>LAA!K195</f>
        <v>157.75550000000001</v>
      </c>
      <c r="M195" s="42">
        <f>MILP!K195</f>
        <v>157.844499977125</v>
      </c>
      <c r="N195">
        <f>LAA!P195</f>
        <v>0.66943120956420898</v>
      </c>
      <c r="O195">
        <f>MILP!L195</f>
        <v>3600.3919000000001</v>
      </c>
      <c r="P195" s="17">
        <f t="shared" ref="P195:P258" si="6">(L195-K195)/K195</f>
        <v>2.6535229887250265E-3</v>
      </c>
      <c r="Q195" s="17">
        <f t="shared" ref="Q195:Q258" si="7">(L195-M195)/M195</f>
        <v>-5.6384591884977133E-4</v>
      </c>
    </row>
    <row r="196" spans="1:17">
      <c r="A196" s="3">
        <v>194</v>
      </c>
      <c r="B196" s="38">
        <v>1</v>
      </c>
      <c r="C196" s="38">
        <v>100</v>
      </c>
      <c r="D196" s="38">
        <v>5.0000000000000001E-3</v>
      </c>
      <c r="E196" s="4">
        <v>1</v>
      </c>
      <c r="F196" s="4">
        <v>5</v>
      </c>
      <c r="G196" s="4">
        <v>3</v>
      </c>
      <c r="H196" s="38">
        <v>3.3300000000000003E-2</v>
      </c>
      <c r="I196" s="4">
        <v>30</v>
      </c>
      <c r="J196" s="4">
        <v>50</v>
      </c>
      <c r="K196" s="42">
        <f>LAA!O196</f>
        <v>156.54150000000001</v>
      </c>
      <c r="L196" s="42">
        <f>LAA!K196</f>
        <v>157.22450000000001</v>
      </c>
      <c r="M196" s="42">
        <f>MILP!K196</f>
        <v>157.11399999999901</v>
      </c>
      <c r="N196">
        <f>LAA!P196</f>
        <v>0.61126184463500899</v>
      </c>
      <c r="O196">
        <f>MILP!L196</f>
        <v>3600.5934000000002</v>
      </c>
      <c r="P196" s="17">
        <f t="shared" si="6"/>
        <v>4.3630602747513772E-3</v>
      </c>
      <c r="Q196" s="17">
        <f t="shared" si="7"/>
        <v>7.0331097165750517E-4</v>
      </c>
    </row>
    <row r="197" spans="1:17">
      <c r="A197" s="3">
        <v>195</v>
      </c>
      <c r="B197" s="38">
        <v>1</v>
      </c>
      <c r="C197" s="38">
        <v>100</v>
      </c>
      <c r="D197" s="38">
        <v>5.0000000000000001E-3</v>
      </c>
      <c r="E197" s="4">
        <v>1</v>
      </c>
      <c r="F197" s="4">
        <v>6</v>
      </c>
      <c r="G197" s="4">
        <v>3</v>
      </c>
      <c r="H197" s="38">
        <v>3.3300000000000003E-2</v>
      </c>
      <c r="I197" s="4">
        <v>30</v>
      </c>
      <c r="J197" s="4">
        <v>50</v>
      </c>
      <c r="K197" s="42">
        <f>LAA!O197</f>
        <v>156.09</v>
      </c>
      <c r="L197" s="42">
        <f>LAA!K197</f>
        <v>157.0745</v>
      </c>
      <c r="M197" s="42">
        <f>MILP!K197</f>
        <v>156.904499971984</v>
      </c>
      <c r="N197">
        <f>LAA!P197</f>
        <v>0.82310819625854403</v>
      </c>
      <c r="O197">
        <f>MILP!L197</f>
        <v>3600.2909</v>
      </c>
      <c r="P197" s="17">
        <f t="shared" si="6"/>
        <v>6.3072586328400092E-3</v>
      </c>
      <c r="Q197" s="17">
        <f t="shared" si="7"/>
        <v>1.0834617748143598E-3</v>
      </c>
    </row>
    <row r="198" spans="1:17">
      <c r="A198" s="3">
        <v>196</v>
      </c>
      <c r="B198" s="38">
        <v>1</v>
      </c>
      <c r="C198" s="38">
        <v>100</v>
      </c>
      <c r="D198" s="38">
        <v>5.0000000000000001E-3</v>
      </c>
      <c r="E198" s="4">
        <v>1</v>
      </c>
      <c r="F198" s="4">
        <v>7</v>
      </c>
      <c r="G198" s="4">
        <v>3</v>
      </c>
      <c r="H198" s="38">
        <v>3.3300000000000003E-2</v>
      </c>
      <c r="I198" s="4">
        <v>30</v>
      </c>
      <c r="J198" s="4">
        <v>50</v>
      </c>
      <c r="K198" s="42">
        <f>LAA!O198</f>
        <v>155.91999999999999</v>
      </c>
      <c r="L198" s="42">
        <f>LAA!K198</f>
        <v>157.0035</v>
      </c>
      <c r="M198" s="42">
        <f>MILP!K198</f>
        <v>156.73499998233001</v>
      </c>
      <c r="N198">
        <f>LAA!P198</f>
        <v>0.88488507270812899</v>
      </c>
      <c r="O198">
        <f>MILP!L198</f>
        <v>3600.2581</v>
      </c>
      <c r="P198" s="17">
        <f t="shared" si="6"/>
        <v>6.949076449461359E-3</v>
      </c>
      <c r="Q198" s="17">
        <f t="shared" si="7"/>
        <v>1.7130827045667091E-3</v>
      </c>
    </row>
    <row r="199" spans="1:17">
      <c r="A199" s="3">
        <v>197</v>
      </c>
      <c r="B199" s="38">
        <v>1</v>
      </c>
      <c r="C199" s="38">
        <v>100</v>
      </c>
      <c r="D199" s="38">
        <v>5.0000000000000001E-3</v>
      </c>
      <c r="E199" s="4">
        <v>1</v>
      </c>
      <c r="F199" s="4">
        <v>8</v>
      </c>
      <c r="G199" s="4">
        <v>3</v>
      </c>
      <c r="H199" s="38">
        <v>3.3300000000000003E-2</v>
      </c>
      <c r="I199" s="4">
        <v>30</v>
      </c>
      <c r="J199" s="4">
        <v>50</v>
      </c>
      <c r="K199" s="42">
        <f>LAA!O199</f>
        <v>155.80000000000001</v>
      </c>
      <c r="L199" s="42">
        <f>LAA!K199</f>
        <v>156.80350000000001</v>
      </c>
      <c r="M199" s="42">
        <f>MILP!K199</f>
        <v>156.600499983871</v>
      </c>
      <c r="N199">
        <f>LAA!P199</f>
        <v>0.85618138313293402</v>
      </c>
      <c r="O199">
        <f>MILP!L199</f>
        <v>3600.3434000000002</v>
      </c>
      <c r="P199" s="17">
        <f t="shared" si="6"/>
        <v>6.4409499358151628E-3</v>
      </c>
      <c r="Q199" s="17">
        <f t="shared" si="7"/>
        <v>1.2962922605605877E-3</v>
      </c>
    </row>
    <row r="200" spans="1:17">
      <c r="A200" s="3">
        <v>198</v>
      </c>
      <c r="B200" s="38">
        <v>1</v>
      </c>
      <c r="C200" s="38">
        <v>100</v>
      </c>
      <c r="D200" s="38">
        <v>5.0000000000000001E-3</v>
      </c>
      <c r="E200" s="4">
        <v>1</v>
      </c>
      <c r="F200" s="4">
        <v>9</v>
      </c>
      <c r="G200" s="4">
        <v>3</v>
      </c>
      <c r="H200" s="38">
        <v>3.3300000000000003E-2</v>
      </c>
      <c r="I200" s="4">
        <v>30</v>
      </c>
      <c r="J200" s="4">
        <v>50</v>
      </c>
      <c r="K200" s="42">
        <f>LAA!O200</f>
        <v>155.71700000000001</v>
      </c>
      <c r="L200" s="42">
        <f>LAA!K200</f>
        <v>156.738</v>
      </c>
      <c r="M200" s="42">
        <f>MILP!K200</f>
        <v>156.47099998087401</v>
      </c>
      <c r="N200">
        <f>LAA!P200</f>
        <v>0.85007715225219704</v>
      </c>
      <c r="O200">
        <f>MILP!L200</f>
        <v>3600.2788</v>
      </c>
      <c r="P200" s="17">
        <f t="shared" si="6"/>
        <v>6.5567664416857924E-3</v>
      </c>
      <c r="Q200" s="17">
        <f t="shared" si="7"/>
        <v>1.7063866093948636E-3</v>
      </c>
    </row>
    <row r="201" spans="1:17">
      <c r="A201" s="3">
        <v>199</v>
      </c>
      <c r="B201" s="38">
        <v>1</v>
      </c>
      <c r="C201" s="38">
        <v>100</v>
      </c>
      <c r="D201" s="38">
        <v>5.0000000000000001E-3</v>
      </c>
      <c r="E201" s="4">
        <v>1</v>
      </c>
      <c r="F201" s="4">
        <v>10</v>
      </c>
      <c r="G201" s="4">
        <v>3</v>
      </c>
      <c r="H201" s="38">
        <v>3.3300000000000003E-2</v>
      </c>
      <c r="I201" s="4">
        <v>30</v>
      </c>
      <c r="J201" s="4">
        <v>50</v>
      </c>
      <c r="K201" s="42">
        <f>LAA!O201</f>
        <v>155.51349999999999</v>
      </c>
      <c r="L201" s="42">
        <f>LAA!K201</f>
        <v>156.55549999999999</v>
      </c>
      <c r="M201" s="42">
        <f>MILP!K201</f>
        <v>156.31999995800999</v>
      </c>
      <c r="N201">
        <f>LAA!P201</f>
        <v>0.96932506561279297</v>
      </c>
      <c r="O201">
        <f>MILP!L201</f>
        <v>3600.2959000000001</v>
      </c>
      <c r="P201" s="17">
        <f t="shared" si="6"/>
        <v>6.7003829249550791E-3</v>
      </c>
      <c r="Q201" s="17">
        <f t="shared" si="7"/>
        <v>1.5065253457859965E-3</v>
      </c>
    </row>
    <row r="202" spans="1:17">
      <c r="A202" s="3">
        <v>200</v>
      </c>
      <c r="B202" s="38">
        <v>1</v>
      </c>
      <c r="C202" s="38">
        <v>100</v>
      </c>
      <c r="D202" s="38">
        <v>5.0000000000000001E-3</v>
      </c>
      <c r="E202" s="4">
        <v>1</v>
      </c>
      <c r="F202" s="4">
        <v>10</v>
      </c>
      <c r="G202" s="4">
        <v>3</v>
      </c>
      <c r="H202" s="38">
        <v>3.3300000000000003E-2</v>
      </c>
      <c r="I202" s="4">
        <v>30</v>
      </c>
      <c r="J202" s="4">
        <v>40</v>
      </c>
      <c r="K202" s="42">
        <f>LAA!O202</f>
        <v>155.58099999999999</v>
      </c>
      <c r="L202" s="42">
        <f>LAA!K202</f>
        <v>156.601</v>
      </c>
      <c r="M202" s="42">
        <f>MILP!K202</f>
        <v>156.345</v>
      </c>
      <c r="N202">
        <f>LAA!P202</f>
        <v>1.14242768287658</v>
      </c>
      <c r="O202">
        <f>MILP!L202</f>
        <v>3600.3465999999999</v>
      </c>
      <c r="P202" s="17">
        <f t="shared" si="6"/>
        <v>6.5560704713301127E-3</v>
      </c>
      <c r="Q202" s="17">
        <f t="shared" si="7"/>
        <v>1.6374044580894831E-3</v>
      </c>
    </row>
    <row r="203" spans="1:17">
      <c r="A203" s="3">
        <v>201</v>
      </c>
      <c r="B203" s="38">
        <v>1</v>
      </c>
      <c r="C203" s="38">
        <v>100</v>
      </c>
      <c r="D203" s="38">
        <v>5.0000000000000001E-3</v>
      </c>
      <c r="E203" s="4">
        <v>1</v>
      </c>
      <c r="F203" s="4">
        <v>10</v>
      </c>
      <c r="G203" s="4">
        <v>3</v>
      </c>
      <c r="H203" s="38">
        <v>3.3300000000000003E-2</v>
      </c>
      <c r="I203" s="4">
        <v>30</v>
      </c>
      <c r="J203" s="4">
        <v>30</v>
      </c>
      <c r="K203" s="42">
        <f>LAA!O203</f>
        <v>155.49350000000001</v>
      </c>
      <c r="L203" s="42">
        <f>LAA!K203</f>
        <v>157.05549999999999</v>
      </c>
      <c r="M203" s="42">
        <f>MILP!K203</f>
        <v>156.51750000000001</v>
      </c>
      <c r="N203">
        <f>LAA!P203</f>
        <v>2.4420688152313201</v>
      </c>
      <c r="O203">
        <f>MILP!L203</f>
        <v>3600.2772</v>
      </c>
      <c r="P203" s="17">
        <f t="shared" si="6"/>
        <v>1.0045435982854482E-2</v>
      </c>
      <c r="Q203" s="17">
        <f t="shared" si="7"/>
        <v>3.4373153161785901E-3</v>
      </c>
    </row>
    <row r="204" spans="1:17">
      <c r="A204" s="3">
        <v>202</v>
      </c>
      <c r="B204" s="38">
        <v>1</v>
      </c>
      <c r="C204" s="38">
        <v>100</v>
      </c>
      <c r="D204" s="38">
        <v>5.0000000000000001E-3</v>
      </c>
      <c r="E204" s="4">
        <v>1</v>
      </c>
      <c r="F204" s="4">
        <v>10</v>
      </c>
      <c r="G204" s="4">
        <v>3</v>
      </c>
      <c r="H204" s="38">
        <v>3.3300000000000003E-2</v>
      </c>
      <c r="I204" s="4">
        <v>30</v>
      </c>
      <c r="J204" s="4">
        <v>20</v>
      </c>
      <c r="K204" s="42">
        <f>LAA!O204</f>
        <v>155.61500000000001</v>
      </c>
      <c r="L204" s="42">
        <f>LAA!K204</f>
        <v>157.24250000000001</v>
      </c>
      <c r="M204" s="42">
        <f>MILP!K204</f>
        <v>163.610999999999</v>
      </c>
      <c r="N204">
        <f>LAA!P204</f>
        <v>6.0833566188812203</v>
      </c>
      <c r="O204">
        <f>MILP!L204</f>
        <v>3594.1419000000001</v>
      </c>
      <c r="P204" s="17">
        <f t="shared" si="6"/>
        <v>1.0458503357645456E-2</v>
      </c>
      <c r="Q204" s="17">
        <f t="shared" si="7"/>
        <v>-3.8924644430991973E-2</v>
      </c>
    </row>
    <row r="205" spans="1:17">
      <c r="A205" s="3">
        <v>203</v>
      </c>
      <c r="B205" s="38">
        <v>1</v>
      </c>
      <c r="C205" s="38">
        <v>100</v>
      </c>
      <c r="D205" s="38">
        <v>5.0000000000000001E-3</v>
      </c>
      <c r="E205" s="4">
        <v>1</v>
      </c>
      <c r="F205" s="4">
        <v>10</v>
      </c>
      <c r="G205" s="4">
        <v>3</v>
      </c>
      <c r="H205" s="38">
        <v>3.3300000000000003E-2</v>
      </c>
      <c r="I205" s="4">
        <v>30</v>
      </c>
      <c r="J205" s="4">
        <v>10</v>
      </c>
      <c r="K205" s="42">
        <f>LAA!O205</f>
        <v>155.671999999999</v>
      </c>
      <c r="L205" s="42">
        <f>LAA!K205</f>
        <v>157.194999999999</v>
      </c>
      <c r="M205" s="42">
        <f>MILP!K205</f>
        <v>167.3895</v>
      </c>
      <c r="N205">
        <f>LAA!P205</f>
        <v>23.450491905212399</v>
      </c>
      <c r="O205">
        <f>MILP!L205</f>
        <v>3600.2953000000002</v>
      </c>
      <c r="P205" s="17">
        <f t="shared" si="6"/>
        <v>9.7833907189475693E-3</v>
      </c>
      <c r="Q205" s="17">
        <f t="shared" si="7"/>
        <v>-6.0902864277633903E-2</v>
      </c>
    </row>
    <row r="206" spans="1:17">
      <c r="A206" s="3">
        <v>204</v>
      </c>
      <c r="B206" s="38">
        <v>1</v>
      </c>
      <c r="C206" s="38">
        <v>100</v>
      </c>
      <c r="D206" s="38">
        <v>5.0000000000000001E-3</v>
      </c>
      <c r="E206" s="4">
        <v>1</v>
      </c>
      <c r="F206" s="4">
        <v>10</v>
      </c>
      <c r="G206" s="4">
        <v>2</v>
      </c>
      <c r="H206" s="38">
        <v>3.3300000000000003E-2</v>
      </c>
      <c r="I206" s="4">
        <v>30</v>
      </c>
      <c r="J206" s="4">
        <v>50</v>
      </c>
      <c r="K206" s="42">
        <f>LAA!O206</f>
        <v>155.654</v>
      </c>
      <c r="L206" s="42">
        <f>LAA!K206</f>
        <v>156.8075</v>
      </c>
      <c r="M206" s="42">
        <f>MILP!K206</f>
        <v>156.79499996958199</v>
      </c>
      <c r="N206">
        <f>LAA!P206</f>
        <v>1.25164175033569</v>
      </c>
      <c r="O206">
        <f>MILP!L206</f>
        <v>3607.5421000000001</v>
      </c>
      <c r="P206" s="17">
        <f t="shared" si="6"/>
        <v>7.4106672491552304E-3</v>
      </c>
      <c r="Q206" s="17">
        <f t="shared" si="7"/>
        <v>7.9722123922545355E-5</v>
      </c>
    </row>
    <row r="207" spans="1:17">
      <c r="A207" s="3">
        <v>205</v>
      </c>
      <c r="B207" s="38">
        <v>1</v>
      </c>
      <c r="C207" s="38">
        <v>100</v>
      </c>
      <c r="D207" s="38">
        <v>5.0000000000000001E-3</v>
      </c>
      <c r="E207" s="4">
        <v>1</v>
      </c>
      <c r="F207" s="4">
        <v>10</v>
      </c>
      <c r="G207" s="4">
        <v>1</v>
      </c>
      <c r="H207" s="38">
        <v>3.3300000000000003E-2</v>
      </c>
      <c r="I207" s="4">
        <v>30</v>
      </c>
      <c r="J207" s="4">
        <v>50</v>
      </c>
      <c r="K207" s="42">
        <f>LAA!O207</f>
        <v>155.62549999999999</v>
      </c>
      <c r="L207" s="42">
        <f>LAA!K207</f>
        <v>157.191</v>
      </c>
      <c r="M207" s="42">
        <f>MILP!K207</f>
        <v>156.33899997330201</v>
      </c>
      <c r="N207">
        <f>LAA!P207</f>
        <v>0.95238947868347101</v>
      </c>
      <c r="O207">
        <f>MILP!L207</f>
        <v>3600.462</v>
      </c>
      <c r="P207" s="17">
        <f t="shared" si="6"/>
        <v>1.0059405431629228E-2</v>
      </c>
      <c r="Q207" s="17">
        <f t="shared" si="7"/>
        <v>5.449696024942525E-3</v>
      </c>
    </row>
    <row r="208" spans="1:17">
      <c r="A208" s="3">
        <v>206</v>
      </c>
      <c r="B208" s="38">
        <v>1</v>
      </c>
      <c r="C208" s="38">
        <v>100</v>
      </c>
      <c r="D208" s="38">
        <v>5.0000000000000001E-3</v>
      </c>
      <c r="E208" s="4">
        <v>1</v>
      </c>
      <c r="F208" s="4">
        <v>10</v>
      </c>
      <c r="G208" s="4">
        <v>3</v>
      </c>
      <c r="H208" s="38">
        <v>3.3300000000000003E-2</v>
      </c>
      <c r="I208" s="4">
        <v>60</v>
      </c>
      <c r="J208" s="4">
        <v>50</v>
      </c>
      <c r="K208" s="42">
        <f>LAA!O208</f>
        <v>154.6825</v>
      </c>
      <c r="L208" s="42">
        <f>LAA!K208</f>
        <v>155.13800000000001</v>
      </c>
      <c r="M208" s="42">
        <f>MILP!K208</f>
        <v>155.4485</v>
      </c>
      <c r="N208">
        <f>LAA!P208</f>
        <v>0.45261502265930098</v>
      </c>
      <c r="O208">
        <f>MILP!L208</f>
        <v>3600.3717999999999</v>
      </c>
      <c r="P208" s="17">
        <f t="shared" si="6"/>
        <v>2.9447416482148961E-3</v>
      </c>
      <c r="Q208" s="17">
        <f t="shared" si="7"/>
        <v>-1.9974460995119958E-3</v>
      </c>
    </row>
    <row r="209" spans="1:17">
      <c r="A209" s="3">
        <v>207</v>
      </c>
      <c r="B209" s="38">
        <v>1</v>
      </c>
      <c r="C209" s="38">
        <v>100</v>
      </c>
      <c r="D209" s="38">
        <v>5.0000000000000001E-3</v>
      </c>
      <c r="E209" s="4">
        <v>1</v>
      </c>
      <c r="F209" s="4">
        <v>10</v>
      </c>
      <c r="G209" s="4">
        <v>3</v>
      </c>
      <c r="H209" s="38">
        <v>3.3300000000000003E-2</v>
      </c>
      <c r="I209" s="4">
        <v>90</v>
      </c>
      <c r="J209" s="4">
        <v>50</v>
      </c>
      <c r="K209" s="42">
        <f>LAA!O209</f>
        <v>154.5575</v>
      </c>
      <c r="L209" s="42">
        <f>LAA!K209</f>
        <v>154.742999999999</v>
      </c>
      <c r="M209" s="42">
        <f>MILP!K209</f>
        <v>155.053</v>
      </c>
      <c r="N209">
        <f>LAA!P209</f>
        <v>0.491352558135986</v>
      </c>
      <c r="O209">
        <f>MILP!L209</f>
        <v>3600.2678999999998</v>
      </c>
      <c r="P209" s="17">
        <f t="shared" si="6"/>
        <v>1.2002005725959316E-3</v>
      </c>
      <c r="Q209" s="17">
        <f t="shared" si="7"/>
        <v>-1.9993163627985079E-3</v>
      </c>
    </row>
    <row r="210" spans="1:17">
      <c r="A210" s="3">
        <v>208</v>
      </c>
      <c r="B210" s="38">
        <v>1</v>
      </c>
      <c r="C210" s="38">
        <v>100</v>
      </c>
      <c r="D210" s="38">
        <v>5.0000000000000001E-3</v>
      </c>
      <c r="E210" s="4">
        <v>1</v>
      </c>
      <c r="F210" s="4">
        <v>10</v>
      </c>
      <c r="G210" s="4">
        <v>3</v>
      </c>
      <c r="H210" s="38">
        <v>3.3300000000000003E-2</v>
      </c>
      <c r="I210" s="4">
        <v>120</v>
      </c>
      <c r="J210" s="4">
        <v>50</v>
      </c>
      <c r="K210" s="42">
        <f>LAA!O210</f>
        <v>154.49350000000001</v>
      </c>
      <c r="L210" s="42">
        <f>LAA!K210</f>
        <v>154.654</v>
      </c>
      <c r="M210" s="42">
        <f>MILP!K210</f>
        <v>154.63199999999901</v>
      </c>
      <c r="N210">
        <f>LAA!P210</f>
        <v>0.48704314231872498</v>
      </c>
      <c r="O210">
        <f>MILP!L210</f>
        <v>3600.2487000000001</v>
      </c>
      <c r="P210" s="17">
        <f t="shared" si="6"/>
        <v>1.0388786583253324E-3</v>
      </c>
      <c r="Q210" s="17">
        <f t="shared" si="7"/>
        <v>1.4227326815268677E-4</v>
      </c>
    </row>
    <row r="211" spans="1:17">
      <c r="A211" s="3">
        <v>209</v>
      </c>
      <c r="B211" s="38">
        <v>2</v>
      </c>
      <c r="C211" s="38">
        <v>100</v>
      </c>
      <c r="D211" s="38">
        <v>5.0000000000000001E-3</v>
      </c>
      <c r="E211" s="4">
        <v>1</v>
      </c>
      <c r="F211" s="4">
        <v>1</v>
      </c>
      <c r="G211" s="4">
        <v>3</v>
      </c>
      <c r="H211" s="38">
        <v>3.3300000000000003E-2</v>
      </c>
      <c r="I211" s="4">
        <v>30</v>
      </c>
      <c r="J211" s="4">
        <v>50</v>
      </c>
      <c r="K211" s="42">
        <f>LAA!O211</f>
        <v>174.86499999999899</v>
      </c>
      <c r="L211" s="42">
        <f>LAA!K211</f>
        <v>174.86499999999899</v>
      </c>
      <c r="M211" s="42">
        <f>MILP!K211</f>
        <v>174.86499999999899</v>
      </c>
      <c r="N211">
        <f>LAA!P211</f>
        <v>1.5694618225097601E-2</v>
      </c>
      <c r="O211">
        <f>MILP!L211</f>
        <v>0.31419999999999998</v>
      </c>
      <c r="P211" s="17">
        <f t="shared" si="6"/>
        <v>0</v>
      </c>
      <c r="Q211" s="17">
        <f t="shared" si="7"/>
        <v>0</v>
      </c>
    </row>
    <row r="212" spans="1:17">
      <c r="A212" s="3">
        <v>210</v>
      </c>
      <c r="B212" s="38">
        <v>2</v>
      </c>
      <c r="C212" s="38">
        <v>100</v>
      </c>
      <c r="D212" s="38">
        <v>5.0000000000000001E-3</v>
      </c>
      <c r="E212" s="4">
        <v>1</v>
      </c>
      <c r="F212" s="4">
        <v>2</v>
      </c>
      <c r="G212" s="4">
        <v>3</v>
      </c>
      <c r="H212" s="38">
        <v>3.3300000000000003E-2</v>
      </c>
      <c r="I212" s="4">
        <v>30</v>
      </c>
      <c r="J212" s="4">
        <v>50</v>
      </c>
      <c r="K212" s="42">
        <f>LAA!O212</f>
        <v>166.26599999999999</v>
      </c>
      <c r="L212" s="42">
        <f>LAA!K212</f>
        <v>166.28450000000001</v>
      </c>
      <c r="M212" s="42">
        <f>MILP!K212</f>
        <v>166.393999960999</v>
      </c>
      <c r="N212">
        <f>LAA!P212</f>
        <v>0.412526845932006</v>
      </c>
      <c r="O212">
        <f>MILP!L212</f>
        <v>3600.4612999999999</v>
      </c>
      <c r="P212" s="17">
        <f t="shared" si="6"/>
        <v>1.1126748703894531E-4</v>
      </c>
      <c r="Q212" s="17">
        <f t="shared" si="7"/>
        <v>-6.5807637910413855E-4</v>
      </c>
    </row>
    <row r="213" spans="1:17">
      <c r="A213" s="3">
        <v>211</v>
      </c>
      <c r="B213" s="38">
        <v>2</v>
      </c>
      <c r="C213" s="38">
        <v>100</v>
      </c>
      <c r="D213" s="38">
        <v>5.0000000000000001E-3</v>
      </c>
      <c r="E213" s="4">
        <v>1</v>
      </c>
      <c r="F213" s="4">
        <v>3</v>
      </c>
      <c r="G213" s="4">
        <v>3</v>
      </c>
      <c r="H213" s="38">
        <v>3.3300000000000003E-2</v>
      </c>
      <c r="I213" s="4">
        <v>30</v>
      </c>
      <c r="J213" s="4">
        <v>50</v>
      </c>
      <c r="K213" s="42">
        <f>LAA!O213</f>
        <v>163.4325</v>
      </c>
      <c r="L213" s="42">
        <f>LAA!K213</f>
        <v>163.804</v>
      </c>
      <c r="M213" s="42">
        <f>MILP!K213</f>
        <v>163.86849876771899</v>
      </c>
      <c r="N213">
        <f>LAA!P213</f>
        <v>0.59705901145935003</v>
      </c>
      <c r="O213">
        <f>MILP!L213</f>
        <v>3606.6569</v>
      </c>
      <c r="P213" s="17">
        <f t="shared" si="6"/>
        <v>2.2731096936043781E-3</v>
      </c>
      <c r="Q213" s="17">
        <f t="shared" si="7"/>
        <v>-3.9360077259518577E-4</v>
      </c>
    </row>
    <row r="214" spans="1:17">
      <c r="A214" s="3">
        <v>212</v>
      </c>
      <c r="B214" s="38">
        <v>2</v>
      </c>
      <c r="C214" s="38">
        <v>100</v>
      </c>
      <c r="D214" s="38">
        <v>5.0000000000000001E-3</v>
      </c>
      <c r="E214" s="4">
        <v>1</v>
      </c>
      <c r="F214" s="4">
        <v>4</v>
      </c>
      <c r="G214" s="4">
        <v>3</v>
      </c>
      <c r="H214" s="38">
        <v>3.3300000000000003E-2</v>
      </c>
      <c r="I214" s="4">
        <v>30</v>
      </c>
      <c r="J214" s="4">
        <v>50</v>
      </c>
      <c r="K214" s="42">
        <f>LAA!O214</f>
        <v>162.053</v>
      </c>
      <c r="L214" s="42">
        <f>LAA!K214</f>
        <v>162.62350000000001</v>
      </c>
      <c r="M214" s="42">
        <f>MILP!K214</f>
        <v>162.37199996236299</v>
      </c>
      <c r="N214">
        <f>LAA!P214</f>
        <v>0.60266423225402799</v>
      </c>
      <c r="O214">
        <f>MILP!L214</f>
        <v>3600.7147</v>
      </c>
      <c r="P214" s="17">
        <f t="shared" si="6"/>
        <v>3.5204531850691425E-3</v>
      </c>
      <c r="Q214" s="17">
        <f t="shared" si="7"/>
        <v>1.5489126062086553E-3</v>
      </c>
    </row>
    <row r="215" spans="1:17">
      <c r="A215" s="3">
        <v>213</v>
      </c>
      <c r="B215" s="38">
        <v>2</v>
      </c>
      <c r="C215" s="38">
        <v>100</v>
      </c>
      <c r="D215" s="38">
        <v>5.0000000000000001E-3</v>
      </c>
      <c r="E215" s="4">
        <v>1</v>
      </c>
      <c r="F215" s="4">
        <v>5</v>
      </c>
      <c r="G215" s="4">
        <v>3</v>
      </c>
      <c r="H215" s="38">
        <v>3.3300000000000003E-2</v>
      </c>
      <c r="I215" s="4">
        <v>30</v>
      </c>
      <c r="J215" s="4">
        <v>50</v>
      </c>
      <c r="K215" s="42">
        <f>LAA!O215</f>
        <v>161.178</v>
      </c>
      <c r="L215" s="42">
        <f>LAA!K215</f>
        <v>162.025499999999</v>
      </c>
      <c r="M215" s="42">
        <f>MILP!K215</f>
        <v>161.86799996366301</v>
      </c>
      <c r="N215">
        <f>LAA!P215</f>
        <v>0.74607467651367099</v>
      </c>
      <c r="O215">
        <f>MILP!L215</f>
        <v>3600.3881999999999</v>
      </c>
      <c r="P215" s="17">
        <f t="shared" si="6"/>
        <v>5.2581617838600913E-3</v>
      </c>
      <c r="Q215" s="17">
        <f t="shared" si="7"/>
        <v>9.7301527399699462E-4</v>
      </c>
    </row>
    <row r="216" spans="1:17">
      <c r="A216" s="3">
        <v>214</v>
      </c>
      <c r="B216" s="38">
        <v>2</v>
      </c>
      <c r="C216" s="38">
        <v>100</v>
      </c>
      <c r="D216" s="38">
        <v>5.0000000000000001E-3</v>
      </c>
      <c r="E216" s="4">
        <v>1</v>
      </c>
      <c r="F216" s="4">
        <v>6</v>
      </c>
      <c r="G216" s="4">
        <v>3</v>
      </c>
      <c r="H216" s="38">
        <v>3.3300000000000003E-2</v>
      </c>
      <c r="I216" s="4">
        <v>30</v>
      </c>
      <c r="J216" s="4">
        <v>50</v>
      </c>
      <c r="K216" s="42">
        <f>LAA!O216</f>
        <v>160.81549999999999</v>
      </c>
      <c r="L216" s="42">
        <f>LAA!K216</f>
        <v>161.76649999999901</v>
      </c>
      <c r="M216" s="42">
        <f>MILP!K216</f>
        <v>161.60650000000001</v>
      </c>
      <c r="N216">
        <f>LAA!P216</f>
        <v>0.752699375152587</v>
      </c>
      <c r="O216">
        <f>MILP!L216</f>
        <v>3600.7609000000002</v>
      </c>
      <c r="P216" s="17">
        <f t="shared" si="6"/>
        <v>5.91360907374617E-3</v>
      </c>
      <c r="Q216" s="17">
        <f t="shared" si="7"/>
        <v>9.900591869695947E-4</v>
      </c>
    </row>
    <row r="217" spans="1:17">
      <c r="A217" s="3">
        <v>215</v>
      </c>
      <c r="B217" s="38">
        <v>2</v>
      </c>
      <c r="C217" s="38">
        <v>100</v>
      </c>
      <c r="D217" s="38">
        <v>5.0000000000000001E-3</v>
      </c>
      <c r="E217" s="4">
        <v>1</v>
      </c>
      <c r="F217" s="4">
        <v>7</v>
      </c>
      <c r="G217" s="4">
        <v>3</v>
      </c>
      <c r="H217" s="38">
        <v>3.3300000000000003E-2</v>
      </c>
      <c r="I217" s="4">
        <v>30</v>
      </c>
      <c r="J217" s="4">
        <v>50</v>
      </c>
      <c r="K217" s="42">
        <f>LAA!O217</f>
        <v>160.40950000000001</v>
      </c>
      <c r="L217" s="42">
        <f>LAA!K217</f>
        <v>161.57599999999999</v>
      </c>
      <c r="M217" s="42">
        <f>MILP!K217</f>
        <v>161.08199999999999</v>
      </c>
      <c r="N217">
        <f>LAA!P217</f>
        <v>0.85383343696594205</v>
      </c>
      <c r="O217">
        <f>MILP!L217</f>
        <v>3600.4423000000002</v>
      </c>
      <c r="P217" s="17">
        <f t="shared" si="6"/>
        <v>7.2720131912385796E-3</v>
      </c>
      <c r="Q217" s="17">
        <f t="shared" si="7"/>
        <v>3.0667610285444666E-3</v>
      </c>
    </row>
    <row r="218" spans="1:17">
      <c r="A218" s="3">
        <v>216</v>
      </c>
      <c r="B218" s="38">
        <v>2</v>
      </c>
      <c r="C218" s="38">
        <v>100</v>
      </c>
      <c r="D218" s="38">
        <v>5.0000000000000001E-3</v>
      </c>
      <c r="E218" s="4">
        <v>1</v>
      </c>
      <c r="F218" s="4">
        <v>8</v>
      </c>
      <c r="G218" s="4">
        <v>3</v>
      </c>
      <c r="H218" s="38">
        <v>3.3300000000000003E-2</v>
      </c>
      <c r="I218" s="4">
        <v>30</v>
      </c>
      <c r="J218" s="4">
        <v>50</v>
      </c>
      <c r="K218" s="42">
        <f>LAA!O218</f>
        <v>160.28899999999999</v>
      </c>
      <c r="L218" s="42">
        <f>LAA!K218</f>
        <v>161.55199999999999</v>
      </c>
      <c r="M218" s="42">
        <f>MILP!K218</f>
        <v>161.23999990518399</v>
      </c>
      <c r="N218">
        <f>LAA!P218</f>
        <v>0.85033226013183505</v>
      </c>
      <c r="O218">
        <f>MILP!L218</f>
        <v>3600.4225000000001</v>
      </c>
      <c r="P218" s="17">
        <f t="shared" si="6"/>
        <v>7.8795176212965671E-3</v>
      </c>
      <c r="Q218" s="17">
        <f t="shared" si="7"/>
        <v>1.9350043103415354E-3</v>
      </c>
    </row>
    <row r="219" spans="1:17">
      <c r="A219" s="3">
        <v>217</v>
      </c>
      <c r="B219" s="38">
        <v>2</v>
      </c>
      <c r="C219" s="38">
        <v>100</v>
      </c>
      <c r="D219" s="38">
        <v>5.0000000000000001E-3</v>
      </c>
      <c r="E219" s="4">
        <v>1</v>
      </c>
      <c r="F219" s="4">
        <v>9</v>
      </c>
      <c r="G219" s="4">
        <v>3</v>
      </c>
      <c r="H219" s="38">
        <v>3.3300000000000003E-2</v>
      </c>
      <c r="I219" s="4">
        <v>30</v>
      </c>
      <c r="J219" s="4">
        <v>50</v>
      </c>
      <c r="K219" s="42">
        <f>LAA!O219</f>
        <v>160.25800000000001</v>
      </c>
      <c r="L219" s="42">
        <f>LAA!K219</f>
        <v>161.36049999999901</v>
      </c>
      <c r="M219" s="42">
        <f>MILP!K219</f>
        <v>161.19749999999999</v>
      </c>
      <c r="N219">
        <f>LAA!P219</f>
        <v>0.72389411926269498</v>
      </c>
      <c r="O219">
        <f>MILP!L219</f>
        <v>3600.2008000000001</v>
      </c>
      <c r="P219" s="17">
        <f t="shared" si="6"/>
        <v>6.8795317550387324E-3</v>
      </c>
      <c r="Q219" s="17">
        <f t="shared" si="7"/>
        <v>1.0111819351976065E-3</v>
      </c>
    </row>
    <row r="220" spans="1:17">
      <c r="A220" s="3">
        <v>218</v>
      </c>
      <c r="B220" s="38">
        <v>2</v>
      </c>
      <c r="C220" s="38">
        <v>100</v>
      </c>
      <c r="D220" s="38">
        <v>5.0000000000000001E-3</v>
      </c>
      <c r="E220" s="4">
        <v>1</v>
      </c>
      <c r="F220" s="4">
        <v>10</v>
      </c>
      <c r="G220" s="4">
        <v>3</v>
      </c>
      <c r="H220" s="38">
        <v>3.3300000000000003E-2</v>
      </c>
      <c r="I220" s="4">
        <v>30</v>
      </c>
      <c r="J220" s="4">
        <v>50</v>
      </c>
      <c r="K220" s="42">
        <f>LAA!O220</f>
        <v>160.197</v>
      </c>
      <c r="L220" s="42">
        <f>LAA!K220</f>
        <v>161.49</v>
      </c>
      <c r="M220" s="42">
        <f>MILP!K220</f>
        <v>161.04</v>
      </c>
      <c r="N220">
        <f>LAA!P220</f>
        <v>0.88939070701599099</v>
      </c>
      <c r="O220">
        <f>MILP!L220</f>
        <v>3600.2892000000002</v>
      </c>
      <c r="P220" s="17">
        <f t="shared" si="6"/>
        <v>8.0713121968576593E-3</v>
      </c>
      <c r="Q220" s="17">
        <f t="shared" si="7"/>
        <v>2.7943368107303593E-3</v>
      </c>
    </row>
    <row r="221" spans="1:17">
      <c r="A221" s="3">
        <v>219</v>
      </c>
      <c r="B221" s="38">
        <v>2</v>
      </c>
      <c r="C221" s="38">
        <v>100</v>
      </c>
      <c r="D221" s="38">
        <v>5.0000000000000001E-3</v>
      </c>
      <c r="E221" s="4">
        <v>1</v>
      </c>
      <c r="F221" s="4">
        <v>10</v>
      </c>
      <c r="G221" s="4">
        <v>3</v>
      </c>
      <c r="H221" s="38">
        <v>3.3300000000000003E-2</v>
      </c>
      <c r="I221" s="4">
        <v>30</v>
      </c>
      <c r="J221" s="4">
        <v>40</v>
      </c>
      <c r="K221" s="42">
        <f>LAA!O221</f>
        <v>160.26400000000001</v>
      </c>
      <c r="L221" s="42">
        <f>LAA!K221</f>
        <v>161.73099999999999</v>
      </c>
      <c r="M221" s="42">
        <f>MILP!K221</f>
        <v>161.12099999999899</v>
      </c>
      <c r="N221">
        <f>LAA!P221</f>
        <v>1.3173620700836099</v>
      </c>
      <c r="O221">
        <f>MILP!L221</f>
        <v>3600.4070999999999</v>
      </c>
      <c r="P221" s="17">
        <f t="shared" si="6"/>
        <v>9.1536464833024533E-3</v>
      </c>
      <c r="Q221" s="17">
        <f t="shared" si="7"/>
        <v>3.7859745160532285E-3</v>
      </c>
    </row>
    <row r="222" spans="1:17">
      <c r="A222" s="3">
        <v>220</v>
      </c>
      <c r="B222" s="38">
        <v>2</v>
      </c>
      <c r="C222" s="38">
        <v>100</v>
      </c>
      <c r="D222" s="38">
        <v>5.0000000000000001E-3</v>
      </c>
      <c r="E222" s="4">
        <v>1</v>
      </c>
      <c r="F222" s="4">
        <v>10</v>
      </c>
      <c r="G222" s="4">
        <v>3</v>
      </c>
      <c r="H222" s="38">
        <v>3.3300000000000003E-2</v>
      </c>
      <c r="I222" s="4">
        <v>30</v>
      </c>
      <c r="J222" s="4">
        <v>30</v>
      </c>
      <c r="K222" s="42">
        <f>LAA!O222</f>
        <v>160.23949999999999</v>
      </c>
      <c r="L222" s="42">
        <f>LAA!K222</f>
        <v>161.77699999999999</v>
      </c>
      <c r="M222" s="42">
        <f>MILP!K222</f>
        <v>161.34499998884201</v>
      </c>
      <c r="N222">
        <f>LAA!P222</f>
        <v>2.4822316169738698</v>
      </c>
      <c r="O222">
        <f>MILP!L222</f>
        <v>3600.2651999999998</v>
      </c>
      <c r="P222" s="17">
        <f t="shared" si="6"/>
        <v>9.5950124657153465E-3</v>
      </c>
      <c r="Q222" s="17">
        <f t="shared" si="7"/>
        <v>2.677492399441303E-3</v>
      </c>
    </row>
    <row r="223" spans="1:17">
      <c r="A223" s="3">
        <v>221</v>
      </c>
      <c r="B223" s="38">
        <v>2</v>
      </c>
      <c r="C223" s="38">
        <v>100</v>
      </c>
      <c r="D223" s="38">
        <v>5.0000000000000001E-3</v>
      </c>
      <c r="E223" s="4">
        <v>1</v>
      </c>
      <c r="F223" s="4">
        <v>10</v>
      </c>
      <c r="G223" s="4">
        <v>3</v>
      </c>
      <c r="H223" s="38">
        <v>3.3300000000000003E-2</v>
      </c>
      <c r="I223" s="4">
        <v>30</v>
      </c>
      <c r="J223" s="4">
        <v>20</v>
      </c>
      <c r="K223" s="42">
        <f>LAA!O223</f>
        <v>160.28749999999999</v>
      </c>
      <c r="L223" s="42">
        <f>LAA!K223</f>
        <v>161.983</v>
      </c>
      <c r="M223" s="42">
        <f>MILP!K223</f>
        <v>170.907499999999</v>
      </c>
      <c r="N223">
        <f>LAA!P223</f>
        <v>6.0165443420410103</v>
      </c>
      <c r="O223">
        <f>MILP!L223</f>
        <v>3600.1878999999999</v>
      </c>
      <c r="P223" s="17">
        <f t="shared" si="6"/>
        <v>1.0577867893628697E-2</v>
      </c>
      <c r="Q223" s="17">
        <f t="shared" si="7"/>
        <v>-5.2218305223580314E-2</v>
      </c>
    </row>
    <row r="224" spans="1:17">
      <c r="A224" s="3">
        <v>222</v>
      </c>
      <c r="B224" s="38">
        <v>2</v>
      </c>
      <c r="C224" s="38">
        <v>100</v>
      </c>
      <c r="D224" s="38">
        <v>5.0000000000000001E-3</v>
      </c>
      <c r="E224" s="4">
        <v>1</v>
      </c>
      <c r="F224" s="4">
        <v>10</v>
      </c>
      <c r="G224" s="4">
        <v>3</v>
      </c>
      <c r="H224" s="38">
        <v>3.3300000000000003E-2</v>
      </c>
      <c r="I224" s="4">
        <v>30</v>
      </c>
      <c r="J224" s="4">
        <v>10</v>
      </c>
      <c r="K224" s="42">
        <f>LAA!O224</f>
        <v>160.1885</v>
      </c>
      <c r="L224" s="42">
        <f>LAA!K224</f>
        <v>161.84599999999901</v>
      </c>
      <c r="M224" s="42">
        <f>MILP!K224</f>
        <v>173.102</v>
      </c>
      <c r="N224">
        <f>LAA!P224</f>
        <v>23.927775382995598</v>
      </c>
      <c r="O224">
        <f>MILP!L224</f>
        <v>3600.2806999999998</v>
      </c>
      <c r="P224" s="17">
        <f t="shared" si="6"/>
        <v>1.0347184722992E-2</v>
      </c>
      <c r="Q224" s="17">
        <f t="shared" si="7"/>
        <v>-6.5025245231141143E-2</v>
      </c>
    </row>
    <row r="225" spans="1:17">
      <c r="A225" s="3">
        <v>223</v>
      </c>
      <c r="B225" s="38">
        <v>2</v>
      </c>
      <c r="C225" s="38">
        <v>100</v>
      </c>
      <c r="D225" s="38">
        <v>5.0000000000000001E-3</v>
      </c>
      <c r="E225" s="4">
        <v>1</v>
      </c>
      <c r="F225" s="4">
        <v>10</v>
      </c>
      <c r="G225" s="4">
        <v>2</v>
      </c>
      <c r="H225" s="38">
        <v>3.3300000000000003E-2</v>
      </c>
      <c r="I225" s="4">
        <v>30</v>
      </c>
      <c r="J225" s="4">
        <v>50</v>
      </c>
      <c r="K225" s="42">
        <f>LAA!O225</f>
        <v>160.31899999999999</v>
      </c>
      <c r="L225" s="42">
        <f>LAA!K225</f>
        <v>161.95050000000001</v>
      </c>
      <c r="M225" s="42">
        <f>MILP!K225</f>
        <v>161.36149999999901</v>
      </c>
      <c r="N225">
        <f>LAA!P225</f>
        <v>1.16065526008605</v>
      </c>
      <c r="O225">
        <f>MILP!L225</f>
        <v>3600.2397999999998</v>
      </c>
      <c r="P225" s="17">
        <f t="shared" si="6"/>
        <v>1.0176585432793473E-2</v>
      </c>
      <c r="Q225" s="17">
        <f t="shared" si="7"/>
        <v>3.6501891715247877E-3</v>
      </c>
    </row>
    <row r="226" spans="1:17">
      <c r="A226" s="3">
        <v>224</v>
      </c>
      <c r="B226" s="38">
        <v>2</v>
      </c>
      <c r="C226" s="38">
        <v>100</v>
      </c>
      <c r="D226" s="38">
        <v>5.0000000000000001E-3</v>
      </c>
      <c r="E226" s="4">
        <v>1</v>
      </c>
      <c r="F226" s="4">
        <v>10</v>
      </c>
      <c r="G226" s="4">
        <v>1</v>
      </c>
      <c r="H226" s="38">
        <v>3.3300000000000003E-2</v>
      </c>
      <c r="I226" s="4">
        <v>30</v>
      </c>
      <c r="J226" s="4">
        <v>50</v>
      </c>
      <c r="K226" s="42">
        <f>LAA!O226</f>
        <v>160.28049999999999</v>
      </c>
      <c r="L226" s="42">
        <f>LAA!K226</f>
        <v>161.92750000000001</v>
      </c>
      <c r="M226" s="42">
        <f>MILP!K226</f>
        <v>160.91499999999999</v>
      </c>
      <c r="N226">
        <f>LAA!P226</f>
        <v>0.90107369422912598</v>
      </c>
      <c r="O226">
        <f>MILP!L226</f>
        <v>3600.3609000000001</v>
      </c>
      <c r="P226" s="17">
        <f t="shared" si="6"/>
        <v>1.0275735351462093E-2</v>
      </c>
      <c r="Q226" s="17">
        <f t="shared" si="7"/>
        <v>6.2921418140012867E-3</v>
      </c>
    </row>
    <row r="227" spans="1:17">
      <c r="A227" s="3">
        <v>225</v>
      </c>
      <c r="B227" s="38">
        <v>2</v>
      </c>
      <c r="C227" s="38">
        <v>100</v>
      </c>
      <c r="D227" s="38">
        <v>5.0000000000000001E-3</v>
      </c>
      <c r="E227" s="4">
        <v>1</v>
      </c>
      <c r="F227" s="4">
        <v>10</v>
      </c>
      <c r="G227" s="4">
        <v>3</v>
      </c>
      <c r="H227" s="38">
        <v>3.3300000000000003E-2</v>
      </c>
      <c r="I227" s="4">
        <v>60</v>
      </c>
      <c r="J227" s="4">
        <v>50</v>
      </c>
      <c r="K227" s="42">
        <f>LAA!O227</f>
        <v>159.40799999999999</v>
      </c>
      <c r="L227" s="42">
        <f>LAA!K227</f>
        <v>159.733</v>
      </c>
      <c r="M227" s="42">
        <f>MILP!K227</f>
        <v>159.95849999999999</v>
      </c>
      <c r="N227">
        <f>LAA!P227</f>
        <v>0.53332257270812899</v>
      </c>
      <c r="O227">
        <f>MILP!L227</f>
        <v>3594.4861999999998</v>
      </c>
      <c r="P227" s="17">
        <f t="shared" si="6"/>
        <v>2.038793536083616E-3</v>
      </c>
      <c r="Q227" s="17">
        <f t="shared" si="7"/>
        <v>-1.4097406514813687E-3</v>
      </c>
    </row>
    <row r="228" spans="1:17">
      <c r="A228" s="3">
        <v>226</v>
      </c>
      <c r="B228" s="38">
        <v>2</v>
      </c>
      <c r="C228" s="38">
        <v>100</v>
      </c>
      <c r="D228" s="38">
        <v>5.0000000000000001E-3</v>
      </c>
      <c r="E228" s="4">
        <v>1</v>
      </c>
      <c r="F228" s="4">
        <v>10</v>
      </c>
      <c r="G228" s="4">
        <v>3</v>
      </c>
      <c r="H228" s="38">
        <v>3.3300000000000003E-2</v>
      </c>
      <c r="I228" s="4">
        <v>90</v>
      </c>
      <c r="J228" s="4">
        <v>50</v>
      </c>
      <c r="K228" s="42">
        <f>LAA!O228</f>
        <v>159.21449999999999</v>
      </c>
      <c r="L228" s="42">
        <f>LAA!K228</f>
        <v>159.326999999999</v>
      </c>
      <c r="M228" s="42">
        <f>MILP!K228</f>
        <v>159.79499999999999</v>
      </c>
      <c r="N228">
        <f>LAA!P228</f>
        <v>0.40136623382568298</v>
      </c>
      <c r="O228">
        <f>MILP!L228</f>
        <v>3621.0369000000001</v>
      </c>
      <c r="P228" s="17">
        <f t="shared" si="6"/>
        <v>7.0659393459148899E-4</v>
      </c>
      <c r="Q228" s="17">
        <f t="shared" si="7"/>
        <v>-2.9287524641007797E-3</v>
      </c>
    </row>
    <row r="229" spans="1:17">
      <c r="A229" s="3">
        <v>227</v>
      </c>
      <c r="B229" s="38">
        <v>2</v>
      </c>
      <c r="C229" s="38">
        <v>100</v>
      </c>
      <c r="D229" s="38">
        <v>5.0000000000000001E-3</v>
      </c>
      <c r="E229" s="4">
        <v>1</v>
      </c>
      <c r="F229" s="4">
        <v>10</v>
      </c>
      <c r="G229" s="4">
        <v>3</v>
      </c>
      <c r="H229" s="38">
        <v>3.3300000000000003E-2</v>
      </c>
      <c r="I229" s="4">
        <v>120</v>
      </c>
      <c r="J229" s="4">
        <v>50</v>
      </c>
      <c r="K229" s="42">
        <f>LAA!O229</f>
        <v>159.18899999999999</v>
      </c>
      <c r="L229" s="42">
        <f>LAA!K229</f>
        <v>159.23999999999899</v>
      </c>
      <c r="M229" s="42">
        <f>MILP!K229</f>
        <v>160.12700000000001</v>
      </c>
      <c r="N229">
        <f>LAA!P229</f>
        <v>0.46266794204711897</v>
      </c>
      <c r="O229">
        <f>MILP!L229</f>
        <v>3601.9034999999999</v>
      </c>
      <c r="P229" s="17">
        <f t="shared" si="6"/>
        <v>3.2037389517487367E-4</v>
      </c>
      <c r="Q229" s="17">
        <f t="shared" si="7"/>
        <v>-5.5393531384527505E-3</v>
      </c>
    </row>
    <row r="230" spans="1:17">
      <c r="A230" s="3">
        <v>228</v>
      </c>
      <c r="B230" s="38">
        <v>3</v>
      </c>
      <c r="C230" s="38">
        <v>100</v>
      </c>
      <c r="D230" s="38">
        <v>5.0000000000000001E-3</v>
      </c>
      <c r="E230" s="4">
        <v>1</v>
      </c>
      <c r="F230" s="4">
        <v>1</v>
      </c>
      <c r="G230" s="4">
        <v>3</v>
      </c>
      <c r="H230" s="38">
        <v>3.3300000000000003E-2</v>
      </c>
      <c r="I230" s="4">
        <v>30</v>
      </c>
      <c r="J230" s="4">
        <v>50</v>
      </c>
      <c r="K230" s="42">
        <f>LAA!O230</f>
        <v>172.74999999999901</v>
      </c>
      <c r="L230" s="42">
        <f>LAA!K230</f>
        <v>172.74999999999901</v>
      </c>
      <c r="M230" s="42">
        <f>MILP!K230</f>
        <v>172.74999999999901</v>
      </c>
      <c r="N230">
        <f>LAA!P230</f>
        <v>1.43332481384277E-2</v>
      </c>
      <c r="O230">
        <f>MILP!L230</f>
        <v>0.3412</v>
      </c>
      <c r="P230" s="17">
        <f t="shared" si="6"/>
        <v>0</v>
      </c>
      <c r="Q230" s="17">
        <f t="shared" si="7"/>
        <v>0</v>
      </c>
    </row>
    <row r="231" spans="1:17">
      <c r="A231" s="3">
        <v>229</v>
      </c>
      <c r="B231" s="38">
        <v>3</v>
      </c>
      <c r="C231" s="38">
        <v>100</v>
      </c>
      <c r="D231" s="38">
        <v>5.0000000000000001E-3</v>
      </c>
      <c r="E231" s="4">
        <v>1</v>
      </c>
      <c r="F231" s="4">
        <v>2</v>
      </c>
      <c r="G231" s="4">
        <v>3</v>
      </c>
      <c r="H231" s="38">
        <v>3.3300000000000003E-2</v>
      </c>
      <c r="I231" s="4">
        <v>30</v>
      </c>
      <c r="J231" s="4">
        <v>50</v>
      </c>
      <c r="K231" s="42">
        <f>LAA!O231</f>
        <v>164.17250000000001</v>
      </c>
      <c r="L231" s="42">
        <f>LAA!K231</f>
        <v>164.35650000000001</v>
      </c>
      <c r="M231" s="42">
        <f>MILP!K231</f>
        <v>164.4085</v>
      </c>
      <c r="N231">
        <f>LAA!P231</f>
        <v>0.42842006683349598</v>
      </c>
      <c r="O231">
        <f>MILP!L231</f>
        <v>3600.5221999999999</v>
      </c>
      <c r="P231" s="17">
        <f t="shared" si="6"/>
        <v>1.1207723583425817E-3</v>
      </c>
      <c r="Q231" s="17">
        <f t="shared" si="7"/>
        <v>-3.1628535020994961E-4</v>
      </c>
    </row>
    <row r="232" spans="1:17">
      <c r="A232" s="3">
        <v>230</v>
      </c>
      <c r="B232" s="38">
        <v>3</v>
      </c>
      <c r="C232" s="38">
        <v>100</v>
      </c>
      <c r="D232" s="38">
        <v>5.0000000000000001E-3</v>
      </c>
      <c r="E232" s="4">
        <v>1</v>
      </c>
      <c r="F232" s="4">
        <v>3</v>
      </c>
      <c r="G232" s="4">
        <v>3</v>
      </c>
      <c r="H232" s="38">
        <v>3.3300000000000003E-2</v>
      </c>
      <c r="I232" s="4">
        <v>30</v>
      </c>
      <c r="J232" s="4">
        <v>50</v>
      </c>
      <c r="K232" s="42">
        <f>LAA!O232</f>
        <v>161.49950000000001</v>
      </c>
      <c r="L232" s="42">
        <f>LAA!K232</f>
        <v>161.845</v>
      </c>
      <c r="M232" s="42">
        <f>MILP!K232</f>
        <v>161.85599995826101</v>
      </c>
      <c r="N232">
        <f>LAA!P232</f>
        <v>0.54856562614440896</v>
      </c>
      <c r="O232">
        <f>MILP!L232</f>
        <v>3601.8622999999998</v>
      </c>
      <c r="P232" s="17">
        <f t="shared" si="6"/>
        <v>2.1393255087476248E-3</v>
      </c>
      <c r="Q232" s="17">
        <f t="shared" si="7"/>
        <v>-6.7961387059155786E-5</v>
      </c>
    </row>
    <row r="233" spans="1:17">
      <c r="A233" s="3">
        <v>231</v>
      </c>
      <c r="B233" s="38">
        <v>3</v>
      </c>
      <c r="C233" s="38">
        <v>100</v>
      </c>
      <c r="D233" s="38">
        <v>5.0000000000000001E-3</v>
      </c>
      <c r="E233" s="4">
        <v>1</v>
      </c>
      <c r="F233" s="4">
        <v>4</v>
      </c>
      <c r="G233" s="4">
        <v>3</v>
      </c>
      <c r="H233" s="38">
        <v>3.3300000000000003E-2</v>
      </c>
      <c r="I233" s="4">
        <v>30</v>
      </c>
      <c r="J233" s="4">
        <v>50</v>
      </c>
      <c r="K233" s="42">
        <f>LAA!O233</f>
        <v>160.15700000000001</v>
      </c>
      <c r="L233" s="42">
        <f>LAA!K233</f>
        <v>160.77699999999999</v>
      </c>
      <c r="M233" s="42">
        <f>MILP!K233</f>
        <v>160.57649998343101</v>
      </c>
      <c r="N233">
        <f>LAA!P233</f>
        <v>0.60353899002075195</v>
      </c>
      <c r="O233">
        <f>MILP!L233</f>
        <v>3600.4279999999999</v>
      </c>
      <c r="P233" s="17">
        <f t="shared" si="6"/>
        <v>3.8712013836421518E-3</v>
      </c>
      <c r="Q233" s="17">
        <f t="shared" si="7"/>
        <v>1.248626147597371E-3</v>
      </c>
    </row>
    <row r="234" spans="1:17">
      <c r="A234" s="3">
        <v>232</v>
      </c>
      <c r="B234" s="38">
        <v>3</v>
      </c>
      <c r="C234" s="38">
        <v>100</v>
      </c>
      <c r="D234" s="38">
        <v>5.0000000000000001E-3</v>
      </c>
      <c r="E234" s="4">
        <v>1</v>
      </c>
      <c r="F234" s="4">
        <v>5</v>
      </c>
      <c r="G234" s="4">
        <v>3</v>
      </c>
      <c r="H234" s="38">
        <v>3.3300000000000003E-2</v>
      </c>
      <c r="I234" s="4">
        <v>30</v>
      </c>
      <c r="J234" s="4">
        <v>50</v>
      </c>
      <c r="K234" s="42">
        <f>LAA!O234</f>
        <v>159.33799999999999</v>
      </c>
      <c r="L234" s="42">
        <f>LAA!K234</f>
        <v>160.11199999999999</v>
      </c>
      <c r="M234" s="42">
        <f>MILP!K234</f>
        <v>159.96999918386101</v>
      </c>
      <c r="N234">
        <f>LAA!P234</f>
        <v>0.72391510009765603</v>
      </c>
      <c r="O234">
        <f>MILP!L234</f>
        <v>3606.9312</v>
      </c>
      <c r="P234" s="17">
        <f t="shared" si="6"/>
        <v>4.8575983130201266E-3</v>
      </c>
      <c r="Q234" s="17">
        <f t="shared" si="7"/>
        <v>8.8767154381104018E-4</v>
      </c>
    </row>
    <row r="235" spans="1:17">
      <c r="A235" s="3">
        <v>233</v>
      </c>
      <c r="B235" s="38">
        <v>3</v>
      </c>
      <c r="C235" s="38">
        <v>100</v>
      </c>
      <c r="D235" s="38">
        <v>5.0000000000000001E-3</v>
      </c>
      <c r="E235" s="4">
        <v>1</v>
      </c>
      <c r="F235" s="4">
        <v>6</v>
      </c>
      <c r="G235" s="4">
        <v>3</v>
      </c>
      <c r="H235" s="38">
        <v>3.3300000000000003E-2</v>
      </c>
      <c r="I235" s="4">
        <v>30</v>
      </c>
      <c r="J235" s="4">
        <v>50</v>
      </c>
      <c r="K235" s="42">
        <f>LAA!O235</f>
        <v>158.87499999999901</v>
      </c>
      <c r="L235" s="42">
        <f>LAA!K235</f>
        <v>159.69200000000001</v>
      </c>
      <c r="M235" s="42">
        <f>MILP!K235</f>
        <v>159.538499931725</v>
      </c>
      <c r="N235">
        <f>LAA!P235</f>
        <v>0.71223711967468195</v>
      </c>
      <c r="O235">
        <f>MILP!L235</f>
        <v>3607.8609000000001</v>
      </c>
      <c r="P235" s="17">
        <f t="shared" si="6"/>
        <v>5.1424075531141282E-3</v>
      </c>
      <c r="Q235" s="17">
        <f t="shared" si="7"/>
        <v>9.6215063035379482E-4</v>
      </c>
    </row>
    <row r="236" spans="1:17">
      <c r="A236" s="3">
        <v>234</v>
      </c>
      <c r="B236" s="38">
        <v>3</v>
      </c>
      <c r="C236" s="38">
        <v>100</v>
      </c>
      <c r="D236" s="38">
        <v>5.0000000000000001E-3</v>
      </c>
      <c r="E236" s="4">
        <v>1</v>
      </c>
      <c r="F236" s="4">
        <v>7</v>
      </c>
      <c r="G236" s="4">
        <v>3</v>
      </c>
      <c r="H236" s="38">
        <v>3.3300000000000003E-2</v>
      </c>
      <c r="I236" s="4">
        <v>30</v>
      </c>
      <c r="J236" s="4">
        <v>50</v>
      </c>
      <c r="K236" s="42">
        <f>LAA!O236</f>
        <v>158.697499999999</v>
      </c>
      <c r="L236" s="42">
        <f>LAA!K236</f>
        <v>159.64850000000001</v>
      </c>
      <c r="M236" s="42">
        <f>MILP!K236</f>
        <v>159.248999978857</v>
      </c>
      <c r="N236">
        <f>LAA!P236</f>
        <v>0.73188114166259699</v>
      </c>
      <c r="O236">
        <f>MILP!L236</f>
        <v>3600.4699000000001</v>
      </c>
      <c r="P236" s="17">
        <f t="shared" si="6"/>
        <v>5.9925329636637166E-3</v>
      </c>
      <c r="Q236" s="17">
        <f t="shared" si="7"/>
        <v>2.5086501089240927E-3</v>
      </c>
    </row>
    <row r="237" spans="1:17">
      <c r="A237" s="3">
        <v>235</v>
      </c>
      <c r="B237" s="38">
        <v>3</v>
      </c>
      <c r="C237" s="38">
        <v>100</v>
      </c>
      <c r="D237" s="38">
        <v>5.0000000000000001E-3</v>
      </c>
      <c r="E237" s="4">
        <v>1</v>
      </c>
      <c r="F237" s="4">
        <v>8</v>
      </c>
      <c r="G237" s="4">
        <v>3</v>
      </c>
      <c r="H237" s="38">
        <v>3.3300000000000003E-2</v>
      </c>
      <c r="I237" s="4">
        <v>30</v>
      </c>
      <c r="J237" s="4">
        <v>50</v>
      </c>
      <c r="K237" s="42">
        <f>LAA!O237</f>
        <v>158.53649999999999</v>
      </c>
      <c r="L237" s="42">
        <f>LAA!K237</f>
        <v>159.60299999999901</v>
      </c>
      <c r="M237" s="42">
        <f>MILP!K237</f>
        <v>159.11649997554599</v>
      </c>
      <c r="N237">
        <f>LAA!P237</f>
        <v>0.85174012184143</v>
      </c>
      <c r="O237">
        <f>MILP!L237</f>
        <v>3600.3256000000001</v>
      </c>
      <c r="P237" s="17">
        <f t="shared" si="6"/>
        <v>6.7271574684632527E-3</v>
      </c>
      <c r="Q237" s="17">
        <f t="shared" si="7"/>
        <v>3.0575083321201166E-3</v>
      </c>
    </row>
    <row r="238" spans="1:17">
      <c r="A238" s="3">
        <v>236</v>
      </c>
      <c r="B238" s="38">
        <v>3</v>
      </c>
      <c r="C238" s="38">
        <v>100</v>
      </c>
      <c r="D238" s="38">
        <v>5.0000000000000001E-3</v>
      </c>
      <c r="E238" s="4">
        <v>1</v>
      </c>
      <c r="F238" s="4">
        <v>9</v>
      </c>
      <c r="G238" s="4">
        <v>3</v>
      </c>
      <c r="H238" s="38">
        <v>3.3300000000000003E-2</v>
      </c>
      <c r="I238" s="4">
        <v>30</v>
      </c>
      <c r="J238" s="4">
        <v>50</v>
      </c>
      <c r="K238" s="42">
        <f>LAA!O238</f>
        <v>158.43950000000001</v>
      </c>
      <c r="L238" s="42">
        <f>LAA!K238</f>
        <v>159.71249999999901</v>
      </c>
      <c r="M238" s="42">
        <f>MILP!K238</f>
        <v>159.04400000000001</v>
      </c>
      <c r="N238">
        <f>LAA!P238</f>
        <v>0.88543272018432595</v>
      </c>
      <c r="O238">
        <f>MILP!L238</f>
        <v>3600.9717999999998</v>
      </c>
      <c r="P238" s="17">
        <f t="shared" si="6"/>
        <v>8.0346125808210787E-3</v>
      </c>
      <c r="Q238" s="17">
        <f t="shared" si="7"/>
        <v>4.2032393551407138E-3</v>
      </c>
    </row>
    <row r="239" spans="1:17">
      <c r="A239" s="3">
        <v>237</v>
      </c>
      <c r="B239" s="38">
        <v>3</v>
      </c>
      <c r="C239" s="38">
        <v>100</v>
      </c>
      <c r="D239" s="38">
        <v>5.0000000000000001E-3</v>
      </c>
      <c r="E239" s="4">
        <v>1</v>
      </c>
      <c r="F239" s="4">
        <v>10</v>
      </c>
      <c r="G239" s="4">
        <v>3</v>
      </c>
      <c r="H239" s="38">
        <v>3.3300000000000003E-2</v>
      </c>
      <c r="I239" s="4">
        <v>30</v>
      </c>
      <c r="J239" s="4">
        <v>50</v>
      </c>
      <c r="K239" s="42">
        <f>LAA!O239</f>
        <v>158.3605</v>
      </c>
      <c r="L239" s="42">
        <f>LAA!K239</f>
        <v>159.68899999999999</v>
      </c>
      <c r="M239" s="42">
        <f>MILP!K239</f>
        <v>159.0675</v>
      </c>
      <c r="N239">
        <f>LAA!P239</f>
        <v>0.85518383979797297</v>
      </c>
      <c r="O239">
        <f>MILP!L239</f>
        <v>3600.3978999999999</v>
      </c>
      <c r="P239" s="17">
        <f t="shared" si="6"/>
        <v>8.3890869250854289E-3</v>
      </c>
      <c r="Q239" s="17">
        <f t="shared" si="7"/>
        <v>3.9071463372467507E-3</v>
      </c>
    </row>
    <row r="240" spans="1:17">
      <c r="A240" s="3">
        <v>238</v>
      </c>
      <c r="B240" s="38">
        <v>3</v>
      </c>
      <c r="C240" s="38">
        <v>100</v>
      </c>
      <c r="D240" s="38">
        <v>5.0000000000000001E-3</v>
      </c>
      <c r="E240" s="4">
        <v>1</v>
      </c>
      <c r="F240" s="4">
        <v>10</v>
      </c>
      <c r="G240" s="4">
        <v>3</v>
      </c>
      <c r="H240" s="38">
        <v>3.3300000000000003E-2</v>
      </c>
      <c r="I240" s="4">
        <v>30</v>
      </c>
      <c r="J240" s="4">
        <v>40</v>
      </c>
      <c r="K240" s="42">
        <f>LAA!O240</f>
        <v>158.4385</v>
      </c>
      <c r="L240" s="42">
        <f>LAA!K240</f>
        <v>160.07649999999899</v>
      </c>
      <c r="M240" s="42">
        <f>MILP!K240</f>
        <v>159.167999923243</v>
      </c>
      <c r="N240">
        <f>LAA!P240</f>
        <v>1.2178330421447701</v>
      </c>
      <c r="O240">
        <f>MILP!L240</f>
        <v>3600.3851</v>
      </c>
      <c r="P240" s="17">
        <f t="shared" si="6"/>
        <v>1.0338396286249756E-2</v>
      </c>
      <c r="Q240" s="17">
        <f t="shared" si="7"/>
        <v>5.7078060740481679E-3</v>
      </c>
    </row>
    <row r="241" spans="1:17">
      <c r="A241" s="3">
        <v>239</v>
      </c>
      <c r="B241" s="38">
        <v>3</v>
      </c>
      <c r="C241" s="38">
        <v>100</v>
      </c>
      <c r="D241" s="38">
        <v>5.0000000000000001E-3</v>
      </c>
      <c r="E241" s="4">
        <v>1</v>
      </c>
      <c r="F241" s="4">
        <v>10</v>
      </c>
      <c r="G241" s="4">
        <v>3</v>
      </c>
      <c r="H241" s="38">
        <v>3.3300000000000003E-2</v>
      </c>
      <c r="I241" s="4">
        <v>30</v>
      </c>
      <c r="J241" s="4">
        <v>30</v>
      </c>
      <c r="K241" s="42">
        <f>LAA!O241</f>
        <v>158.39750000000001</v>
      </c>
      <c r="L241" s="42">
        <f>LAA!K241</f>
        <v>159.93</v>
      </c>
      <c r="M241" s="42">
        <f>MILP!K241</f>
        <v>159.22550000000001</v>
      </c>
      <c r="N241">
        <f>LAA!P241</f>
        <v>2.3184826374053902</v>
      </c>
      <c r="O241">
        <f>MILP!L241</f>
        <v>3600.2910999999999</v>
      </c>
      <c r="P241" s="17">
        <f t="shared" si="6"/>
        <v>9.6750264366546115E-3</v>
      </c>
      <c r="Q241" s="17">
        <f t="shared" si="7"/>
        <v>4.4245425512872989E-3</v>
      </c>
    </row>
    <row r="242" spans="1:17">
      <c r="A242" s="3">
        <v>240</v>
      </c>
      <c r="B242" s="38">
        <v>3</v>
      </c>
      <c r="C242" s="38">
        <v>100</v>
      </c>
      <c r="D242" s="38">
        <v>5.0000000000000001E-3</v>
      </c>
      <c r="E242" s="4">
        <v>1</v>
      </c>
      <c r="F242" s="4">
        <v>10</v>
      </c>
      <c r="G242" s="4">
        <v>3</v>
      </c>
      <c r="H242" s="38">
        <v>3.3300000000000003E-2</v>
      </c>
      <c r="I242" s="4">
        <v>30</v>
      </c>
      <c r="J242" s="4">
        <v>20</v>
      </c>
      <c r="K242" s="42">
        <f>LAA!O242</f>
        <v>158.43049999999999</v>
      </c>
      <c r="L242" s="42">
        <f>LAA!K242</f>
        <v>160.32999999999899</v>
      </c>
      <c r="M242" s="42">
        <f>MILP!K242</f>
        <v>167.02599999999899</v>
      </c>
      <c r="N242">
        <f>LAA!P242</f>
        <v>5.6816952228546098</v>
      </c>
      <c r="O242">
        <f>MILP!L242</f>
        <v>3600.1970000000001</v>
      </c>
      <c r="P242" s="17">
        <f t="shared" si="6"/>
        <v>1.1989484348020074E-2</v>
      </c>
      <c r="Q242" s="17">
        <f t="shared" si="7"/>
        <v>-4.0089566893777247E-2</v>
      </c>
    </row>
    <row r="243" spans="1:17">
      <c r="A243" s="3">
        <v>241</v>
      </c>
      <c r="B243" s="38">
        <v>3</v>
      </c>
      <c r="C243" s="38">
        <v>100</v>
      </c>
      <c r="D243" s="38">
        <v>5.0000000000000001E-3</v>
      </c>
      <c r="E243" s="4">
        <v>1</v>
      </c>
      <c r="F243" s="4">
        <v>10</v>
      </c>
      <c r="G243" s="4">
        <v>3</v>
      </c>
      <c r="H243" s="38">
        <v>3.3300000000000003E-2</v>
      </c>
      <c r="I243" s="4">
        <v>30</v>
      </c>
      <c r="J243" s="4">
        <v>10</v>
      </c>
      <c r="K243" s="42">
        <f>LAA!O243</f>
        <v>158.3905</v>
      </c>
      <c r="L243" s="42">
        <f>LAA!K243</f>
        <v>160.41249999999999</v>
      </c>
      <c r="N243">
        <f>LAA!P243</f>
        <v>25.892228126525801</v>
      </c>
      <c r="P243" s="17">
        <f t="shared" si="6"/>
        <v>1.2765917147808684E-2</v>
      </c>
      <c r="Q243" s="17"/>
    </row>
    <row r="244" spans="1:17">
      <c r="A244" s="3">
        <v>242</v>
      </c>
      <c r="B244" s="38">
        <v>3</v>
      </c>
      <c r="C244" s="38">
        <v>100</v>
      </c>
      <c r="D244" s="38">
        <v>5.0000000000000001E-3</v>
      </c>
      <c r="E244" s="4">
        <v>1</v>
      </c>
      <c r="F244" s="4">
        <v>10</v>
      </c>
      <c r="G244" s="4">
        <v>2</v>
      </c>
      <c r="H244" s="38">
        <v>3.3300000000000003E-2</v>
      </c>
      <c r="I244" s="4">
        <v>30</v>
      </c>
      <c r="J244" s="4">
        <v>50</v>
      </c>
      <c r="K244" s="42">
        <f>LAA!O244</f>
        <v>158.542</v>
      </c>
      <c r="L244" s="42">
        <f>LAA!K244</f>
        <v>160.07299999999901</v>
      </c>
      <c r="M244" s="42">
        <f>MILP!K244</f>
        <v>159.64249997434999</v>
      </c>
      <c r="N244">
        <f>LAA!P244</f>
        <v>1.3077416419982899</v>
      </c>
      <c r="P244" s="17">
        <f t="shared" si="6"/>
        <v>9.6567471080156123E-3</v>
      </c>
      <c r="Q244" s="17">
        <f t="shared" si="7"/>
        <v>2.6966504891754619E-3</v>
      </c>
    </row>
    <row r="245" spans="1:17">
      <c r="A245" s="3">
        <v>243</v>
      </c>
      <c r="B245" s="38">
        <v>3</v>
      </c>
      <c r="C245" s="38">
        <v>100</v>
      </c>
      <c r="D245" s="38">
        <v>5.0000000000000001E-3</v>
      </c>
      <c r="E245" s="4">
        <v>1</v>
      </c>
      <c r="F245" s="4">
        <v>10</v>
      </c>
      <c r="G245" s="4">
        <v>1</v>
      </c>
      <c r="H245" s="38">
        <v>3.3300000000000003E-2</v>
      </c>
      <c r="I245" s="4">
        <v>30</v>
      </c>
      <c r="J245" s="4">
        <v>50</v>
      </c>
      <c r="K245" s="42">
        <f>LAA!O245</f>
        <v>158.30549999999999</v>
      </c>
      <c r="L245" s="42">
        <f>LAA!K245</f>
        <v>159.76249999999999</v>
      </c>
      <c r="M245" s="42">
        <f>MILP!K245</f>
        <v>159.12999998079999</v>
      </c>
      <c r="N245">
        <f>LAA!P245</f>
        <v>0.94654750823974598</v>
      </c>
      <c r="P245" s="17">
        <f t="shared" si="6"/>
        <v>9.2037231808117445E-3</v>
      </c>
      <c r="Q245" s="17">
        <f t="shared" si="7"/>
        <v>3.9747377570307912E-3</v>
      </c>
    </row>
    <row r="246" spans="1:17">
      <c r="A246" s="3">
        <v>244</v>
      </c>
      <c r="B246" s="38">
        <v>3</v>
      </c>
      <c r="C246" s="38">
        <v>100</v>
      </c>
      <c r="D246" s="38">
        <v>5.0000000000000001E-3</v>
      </c>
      <c r="E246" s="4">
        <v>1</v>
      </c>
      <c r="F246" s="4">
        <v>10</v>
      </c>
      <c r="G246" s="4">
        <v>3</v>
      </c>
      <c r="H246" s="38">
        <v>3.3300000000000003E-2</v>
      </c>
      <c r="I246" s="4">
        <v>60</v>
      </c>
      <c r="J246" s="4">
        <v>50</v>
      </c>
      <c r="K246" s="42">
        <f>LAA!O246</f>
        <v>157.51349999999999</v>
      </c>
      <c r="L246" s="42">
        <f>LAA!K246</f>
        <v>157.88049999999899</v>
      </c>
      <c r="M246" s="42">
        <f>MILP!K246</f>
        <v>158.65199999999999</v>
      </c>
      <c r="N246">
        <f>LAA!P246</f>
        <v>0.55906200408935502</v>
      </c>
      <c r="P246" s="17">
        <f t="shared" si="6"/>
        <v>2.3299590193792625E-3</v>
      </c>
      <c r="Q246" s="17">
        <f t="shared" si="7"/>
        <v>-4.8628444646206664E-3</v>
      </c>
    </row>
    <row r="247" spans="1:17">
      <c r="A247" s="3">
        <v>245</v>
      </c>
      <c r="B247" s="38">
        <v>3</v>
      </c>
      <c r="C247" s="38">
        <v>100</v>
      </c>
      <c r="D247" s="38">
        <v>5.0000000000000001E-3</v>
      </c>
      <c r="E247" s="4">
        <v>1</v>
      </c>
      <c r="F247" s="4">
        <v>10</v>
      </c>
      <c r="G247" s="4">
        <v>3</v>
      </c>
      <c r="H247" s="38">
        <v>3.3300000000000003E-2</v>
      </c>
      <c r="I247" s="4">
        <v>90</v>
      </c>
      <c r="J247" s="4">
        <v>50</v>
      </c>
      <c r="K247" s="42">
        <f>LAA!O247</f>
        <v>157.4195</v>
      </c>
      <c r="L247" s="42">
        <f>LAA!K247</f>
        <v>157.56699999999901</v>
      </c>
      <c r="M247" s="42">
        <f>MILP!K247</f>
        <v>157.97450000000001</v>
      </c>
      <c r="N247">
        <f>LAA!P247</f>
        <v>0.430200815200805</v>
      </c>
      <c r="P247" s="17">
        <f t="shared" si="6"/>
        <v>9.3698684088701334E-4</v>
      </c>
      <c r="Q247" s="17">
        <f t="shared" si="7"/>
        <v>-2.579530240646393E-3</v>
      </c>
    </row>
    <row r="248" spans="1:17">
      <c r="A248" s="3">
        <v>246</v>
      </c>
      <c r="B248" s="38">
        <v>3</v>
      </c>
      <c r="C248" s="38">
        <v>100</v>
      </c>
      <c r="D248" s="38">
        <v>5.0000000000000001E-3</v>
      </c>
      <c r="E248" s="4">
        <v>1</v>
      </c>
      <c r="F248" s="4">
        <v>10</v>
      </c>
      <c r="G248" s="4">
        <v>3</v>
      </c>
      <c r="H248" s="38">
        <v>3.3300000000000003E-2</v>
      </c>
      <c r="I248" s="4">
        <v>120</v>
      </c>
      <c r="J248" s="4">
        <v>50</v>
      </c>
      <c r="K248" s="42">
        <f>LAA!O248</f>
        <v>157.27500000000001</v>
      </c>
      <c r="L248" s="42">
        <f>LAA!K248</f>
        <v>157.43199999999999</v>
      </c>
      <c r="M248" s="42">
        <f>MILP!K248</f>
        <v>157.77199999999999</v>
      </c>
      <c r="N248">
        <f>LAA!P248</f>
        <v>0.429012060165405</v>
      </c>
      <c r="P248" s="17">
        <f t="shared" si="6"/>
        <v>9.9825147035436193E-4</v>
      </c>
      <c r="Q248" s="17">
        <f t="shared" si="7"/>
        <v>-2.1550084932687895E-3</v>
      </c>
    </row>
    <row r="249" spans="1:17">
      <c r="A249" s="3">
        <v>247</v>
      </c>
      <c r="B249" s="38">
        <v>4</v>
      </c>
      <c r="C249" s="38">
        <v>100</v>
      </c>
      <c r="D249" s="38">
        <v>5.0000000000000001E-3</v>
      </c>
      <c r="E249" s="4">
        <v>1</v>
      </c>
      <c r="F249" s="4">
        <v>1</v>
      </c>
      <c r="G249" s="4">
        <v>3</v>
      </c>
      <c r="H249" s="38">
        <v>3.3300000000000003E-2</v>
      </c>
      <c r="I249" s="4">
        <v>30</v>
      </c>
      <c r="J249" s="4">
        <v>50</v>
      </c>
      <c r="K249" s="42">
        <f>LAA!O249</f>
        <v>165.52499999999901</v>
      </c>
      <c r="L249" s="42">
        <f>LAA!K249</f>
        <v>165.52499999999901</v>
      </c>
      <c r="M249" s="42">
        <f>MILP!K249</f>
        <v>165.52500000000001</v>
      </c>
      <c r="N249">
        <f>LAA!P249</f>
        <v>1.5669822692871E-2</v>
      </c>
      <c r="P249" s="17">
        <f t="shared" si="6"/>
        <v>0</v>
      </c>
      <c r="Q249" s="17">
        <f t="shared" si="7"/>
        <v>-6.0097256007499787E-15</v>
      </c>
    </row>
    <row r="250" spans="1:17">
      <c r="A250" s="3">
        <v>248</v>
      </c>
      <c r="B250" s="38">
        <v>4</v>
      </c>
      <c r="C250" s="38">
        <v>100</v>
      </c>
      <c r="D250" s="38">
        <v>5.0000000000000001E-3</v>
      </c>
      <c r="E250" s="4">
        <v>1</v>
      </c>
      <c r="F250" s="4">
        <v>2</v>
      </c>
      <c r="G250" s="4">
        <v>3</v>
      </c>
      <c r="H250" s="38">
        <v>3.3300000000000003E-2</v>
      </c>
      <c r="I250" s="4">
        <v>30</v>
      </c>
      <c r="J250" s="4">
        <v>50</v>
      </c>
      <c r="K250" s="42">
        <f>LAA!O250</f>
        <v>157.28550000000001</v>
      </c>
      <c r="L250" s="42">
        <f>LAA!K250</f>
        <v>157.43499999999901</v>
      </c>
      <c r="M250" s="42">
        <f>MILP!K250</f>
        <v>157.43049945734401</v>
      </c>
      <c r="N250">
        <f>LAA!P250</f>
        <v>0.37368702888488697</v>
      </c>
      <c r="P250" s="17">
        <f t="shared" si="6"/>
        <v>9.5050084082127291E-4</v>
      </c>
      <c r="Q250" s="17">
        <f t="shared" si="7"/>
        <v>2.8587488895150938E-5</v>
      </c>
    </row>
    <row r="251" spans="1:17">
      <c r="A251" s="3">
        <v>249</v>
      </c>
      <c r="B251" s="38">
        <v>4</v>
      </c>
      <c r="C251" s="38">
        <v>100</v>
      </c>
      <c r="D251" s="38">
        <v>5.0000000000000001E-3</v>
      </c>
      <c r="E251" s="4">
        <v>1</v>
      </c>
      <c r="F251" s="4">
        <v>3</v>
      </c>
      <c r="G251" s="4">
        <v>3</v>
      </c>
      <c r="H251" s="38">
        <v>3.3300000000000003E-2</v>
      </c>
      <c r="I251" s="4">
        <v>30</v>
      </c>
      <c r="J251" s="4">
        <v>50</v>
      </c>
      <c r="K251" s="42">
        <f>LAA!O251</f>
        <v>154.65799999999999</v>
      </c>
      <c r="L251" s="42">
        <f>LAA!K251</f>
        <v>155.001</v>
      </c>
      <c r="M251" s="42">
        <f>MILP!K251</f>
        <v>154.78999997634199</v>
      </c>
      <c r="N251">
        <f>LAA!P251</f>
        <v>0.52111625671386697</v>
      </c>
      <c r="P251" s="17">
        <f t="shared" si="6"/>
        <v>2.2177966868834314E-3</v>
      </c>
      <c r="Q251" s="17">
        <f t="shared" si="7"/>
        <v>1.3631373066106687E-3</v>
      </c>
    </row>
    <row r="252" spans="1:17">
      <c r="A252" s="3">
        <v>250</v>
      </c>
      <c r="B252" s="38">
        <v>4</v>
      </c>
      <c r="C252" s="38">
        <v>100</v>
      </c>
      <c r="D252" s="38">
        <v>5.0000000000000001E-3</v>
      </c>
      <c r="E252" s="4">
        <v>1</v>
      </c>
      <c r="F252" s="4">
        <v>4</v>
      </c>
      <c r="G252" s="4">
        <v>3</v>
      </c>
      <c r="H252" s="38">
        <v>3.3300000000000003E-2</v>
      </c>
      <c r="I252" s="4">
        <v>30</v>
      </c>
      <c r="J252" s="4">
        <v>50</v>
      </c>
      <c r="K252" s="42">
        <f>LAA!O252</f>
        <v>153.31</v>
      </c>
      <c r="L252" s="42">
        <f>LAA!K252</f>
        <v>153.91049999999899</v>
      </c>
      <c r="M252" s="42">
        <f>MILP!K252</f>
        <v>153.932999999999</v>
      </c>
      <c r="N252">
        <f>LAA!P252</f>
        <v>0.63662242889404297</v>
      </c>
      <c r="P252" s="17">
        <f t="shared" si="6"/>
        <v>3.9169003978800319E-3</v>
      </c>
      <c r="Q252" s="17">
        <f t="shared" si="7"/>
        <v>-1.4616748845282105E-4</v>
      </c>
    </row>
    <row r="253" spans="1:17">
      <c r="A253" s="3">
        <v>251</v>
      </c>
      <c r="B253" s="38">
        <v>4</v>
      </c>
      <c r="C253" s="38">
        <v>100</v>
      </c>
      <c r="D253" s="38">
        <v>5.0000000000000001E-3</v>
      </c>
      <c r="E253" s="4">
        <v>1</v>
      </c>
      <c r="F253" s="4">
        <v>5</v>
      </c>
      <c r="G253" s="4">
        <v>3</v>
      </c>
      <c r="H253" s="38">
        <v>3.3300000000000003E-2</v>
      </c>
      <c r="I253" s="4">
        <v>30</v>
      </c>
      <c r="J253" s="4">
        <v>50</v>
      </c>
      <c r="K253" s="42">
        <f>LAA!O253</f>
        <v>152.59099999999901</v>
      </c>
      <c r="L253" s="42">
        <f>LAA!K253</f>
        <v>153.21799999999899</v>
      </c>
      <c r="M253" s="42">
        <f>MILP!K253</f>
        <v>153.322499955664</v>
      </c>
      <c r="N253">
        <f>LAA!P253</f>
        <v>0.73692011833190896</v>
      </c>
      <c r="P253" s="17">
        <f t="shared" si="6"/>
        <v>4.1090234679632825E-3</v>
      </c>
      <c r="Q253" s="17">
        <f t="shared" si="7"/>
        <v>-6.8156960456047572E-4</v>
      </c>
    </row>
    <row r="254" spans="1:17">
      <c r="A254" s="3">
        <v>252</v>
      </c>
      <c r="B254" s="38">
        <v>4</v>
      </c>
      <c r="C254" s="38">
        <v>100</v>
      </c>
      <c r="D254" s="38">
        <v>5.0000000000000001E-3</v>
      </c>
      <c r="E254" s="4">
        <v>1</v>
      </c>
      <c r="F254" s="4">
        <v>6</v>
      </c>
      <c r="G254" s="4">
        <v>3</v>
      </c>
      <c r="H254" s="38">
        <v>3.3300000000000003E-2</v>
      </c>
      <c r="I254" s="4">
        <v>30</v>
      </c>
      <c r="J254" s="4">
        <v>50</v>
      </c>
      <c r="K254" s="42">
        <f>LAA!O254</f>
        <v>152.15199999999999</v>
      </c>
      <c r="L254" s="42">
        <f>LAA!K254</f>
        <v>152.847499999999</v>
      </c>
      <c r="M254" s="42">
        <f>MILP!K254</f>
        <v>152.76249998649999</v>
      </c>
      <c r="N254">
        <f>LAA!P254</f>
        <v>0.74789047241210904</v>
      </c>
      <c r="P254" s="17">
        <f t="shared" si="6"/>
        <v>4.5710868079224401E-3</v>
      </c>
      <c r="Q254" s="17">
        <f t="shared" si="7"/>
        <v>5.5641936670664731E-4</v>
      </c>
    </row>
    <row r="255" spans="1:17">
      <c r="A255" s="3">
        <v>253</v>
      </c>
      <c r="B255" s="38">
        <v>4</v>
      </c>
      <c r="C255" s="38">
        <v>100</v>
      </c>
      <c r="D255" s="38">
        <v>5.0000000000000001E-3</v>
      </c>
      <c r="E255" s="4">
        <v>1</v>
      </c>
      <c r="F255" s="4">
        <v>7</v>
      </c>
      <c r="G255" s="4">
        <v>3</v>
      </c>
      <c r="H255" s="38">
        <v>3.3300000000000003E-2</v>
      </c>
      <c r="I255" s="4">
        <v>30</v>
      </c>
      <c r="J255" s="4">
        <v>50</v>
      </c>
      <c r="K255" s="42">
        <f>LAA!O255</f>
        <v>151.87299999999999</v>
      </c>
      <c r="L255" s="42">
        <f>LAA!K255</f>
        <v>152.758499999999</v>
      </c>
      <c r="M255" s="42">
        <f>MILP!K255</f>
        <v>152.81949999999901</v>
      </c>
      <c r="N255">
        <f>LAA!P255</f>
        <v>0.77728438377380304</v>
      </c>
      <c r="P255" s="17">
        <f t="shared" si="6"/>
        <v>5.8305294555254248E-3</v>
      </c>
      <c r="Q255" s="17">
        <f t="shared" si="7"/>
        <v>-3.9916371928979901E-4</v>
      </c>
    </row>
    <row r="256" spans="1:17">
      <c r="A256" s="3">
        <v>254</v>
      </c>
      <c r="B256" s="38">
        <v>4</v>
      </c>
      <c r="C256" s="38">
        <v>100</v>
      </c>
      <c r="D256" s="38">
        <v>5.0000000000000001E-3</v>
      </c>
      <c r="E256" s="4">
        <v>1</v>
      </c>
      <c r="F256" s="4">
        <v>8</v>
      </c>
      <c r="G256" s="4">
        <v>3</v>
      </c>
      <c r="H256" s="38">
        <v>3.3300000000000003E-2</v>
      </c>
      <c r="I256" s="4">
        <v>30</v>
      </c>
      <c r="J256" s="4">
        <v>50</v>
      </c>
      <c r="K256" s="42">
        <f>LAA!O256</f>
        <v>151.7115</v>
      </c>
      <c r="L256" s="42">
        <f>LAA!K256</f>
        <v>152.77599999999899</v>
      </c>
      <c r="M256" s="42">
        <f>MILP!K256</f>
        <v>152.33649999999901</v>
      </c>
      <c r="N256">
        <f>LAA!P256</f>
        <v>0.94514513015747004</v>
      </c>
      <c r="P256" s="17">
        <f t="shared" si="6"/>
        <v>7.0166071787503672E-3</v>
      </c>
      <c r="Q256" s="17">
        <f t="shared" si="7"/>
        <v>2.8850603762065165E-3</v>
      </c>
    </row>
    <row r="257" spans="1:17">
      <c r="A257" s="3">
        <v>255</v>
      </c>
      <c r="B257" s="38">
        <v>4</v>
      </c>
      <c r="C257" s="38">
        <v>100</v>
      </c>
      <c r="D257" s="38">
        <v>5.0000000000000001E-3</v>
      </c>
      <c r="E257" s="4">
        <v>1</v>
      </c>
      <c r="F257" s="4">
        <v>9</v>
      </c>
      <c r="G257" s="4">
        <v>3</v>
      </c>
      <c r="H257" s="38">
        <v>3.3300000000000003E-2</v>
      </c>
      <c r="I257" s="4">
        <v>30</v>
      </c>
      <c r="J257" s="4">
        <v>50</v>
      </c>
      <c r="K257" s="42">
        <f>LAA!O257</f>
        <v>151.542</v>
      </c>
      <c r="L257" s="42">
        <f>LAA!K257</f>
        <v>152.69</v>
      </c>
      <c r="M257" s="42">
        <f>MILP!K257</f>
        <v>152.42099998280699</v>
      </c>
      <c r="N257">
        <f>LAA!P257</f>
        <v>0.91989445686340299</v>
      </c>
      <c r="P257" s="17">
        <f t="shared" si="6"/>
        <v>7.575457628908132E-3</v>
      </c>
      <c r="Q257" s="17">
        <f t="shared" si="7"/>
        <v>1.7648487887059598E-3</v>
      </c>
    </row>
    <row r="258" spans="1:17">
      <c r="A258" s="3">
        <v>256</v>
      </c>
      <c r="B258" s="38">
        <v>4</v>
      </c>
      <c r="C258" s="38">
        <v>100</v>
      </c>
      <c r="D258" s="38">
        <v>5.0000000000000001E-3</v>
      </c>
      <c r="E258" s="4">
        <v>1</v>
      </c>
      <c r="F258" s="4">
        <v>10</v>
      </c>
      <c r="G258" s="4">
        <v>3</v>
      </c>
      <c r="H258" s="38">
        <v>3.3300000000000003E-2</v>
      </c>
      <c r="I258" s="4">
        <v>30</v>
      </c>
      <c r="J258" s="4">
        <v>50</v>
      </c>
      <c r="K258" s="42">
        <f>LAA!O258</f>
        <v>151.542</v>
      </c>
      <c r="L258" s="42">
        <f>LAA!K258</f>
        <v>152.6275</v>
      </c>
      <c r="M258" s="42">
        <f>MILP!K258</f>
        <v>152.17249999999899</v>
      </c>
      <c r="N258">
        <f>LAA!P258</f>
        <v>0.986286640167236</v>
      </c>
      <c r="P258" s="17">
        <f t="shared" si="6"/>
        <v>7.1630307109579929E-3</v>
      </c>
      <c r="Q258" s="17">
        <f t="shared" si="7"/>
        <v>2.9900277645501668E-3</v>
      </c>
    </row>
    <row r="259" spans="1:17">
      <c r="A259" s="3">
        <v>257</v>
      </c>
      <c r="B259" s="38">
        <v>4</v>
      </c>
      <c r="C259" s="38">
        <v>100</v>
      </c>
      <c r="D259" s="38">
        <v>5.0000000000000001E-3</v>
      </c>
      <c r="E259" s="4">
        <v>1</v>
      </c>
      <c r="F259" s="4">
        <v>10</v>
      </c>
      <c r="G259" s="4">
        <v>3</v>
      </c>
      <c r="H259" s="38">
        <v>3.3300000000000003E-2</v>
      </c>
      <c r="I259" s="4">
        <v>30</v>
      </c>
      <c r="J259" s="4">
        <v>40</v>
      </c>
      <c r="K259" s="42">
        <f>LAA!O259</f>
        <v>151.542</v>
      </c>
      <c r="L259" s="42">
        <f>LAA!K259</f>
        <v>152.58250000000001</v>
      </c>
      <c r="M259" s="42">
        <f>MILP!K259</f>
        <v>152.191999856352</v>
      </c>
      <c r="N259">
        <f>LAA!P259</f>
        <v>1.0132138729095399</v>
      </c>
      <c r="P259" s="17">
        <f t="shared" ref="P259:P322" si="8">(L259-K259)/K259</f>
        <v>6.8660833300339752E-3</v>
      </c>
      <c r="Q259" s="17">
        <f t="shared" ref="Q259:Q322" si="9">(L259-M259)/M259</f>
        <v>2.5658388352645975E-3</v>
      </c>
    </row>
    <row r="260" spans="1:17">
      <c r="A260" s="3">
        <v>258</v>
      </c>
      <c r="B260" s="38">
        <v>4</v>
      </c>
      <c r="C260" s="38">
        <v>100</v>
      </c>
      <c r="D260" s="38">
        <v>5.0000000000000001E-3</v>
      </c>
      <c r="E260" s="4">
        <v>1</v>
      </c>
      <c r="F260" s="4">
        <v>10</v>
      </c>
      <c r="G260" s="4">
        <v>3</v>
      </c>
      <c r="H260" s="38">
        <v>3.3300000000000003E-2</v>
      </c>
      <c r="I260" s="4">
        <v>30</v>
      </c>
      <c r="J260" s="4">
        <v>30</v>
      </c>
      <c r="K260" s="42">
        <f>LAA!O260</f>
        <v>151.495</v>
      </c>
      <c r="L260" s="42">
        <f>LAA!K260</f>
        <v>153.07449999999901</v>
      </c>
      <c r="M260" s="42">
        <f>MILP!K260</f>
        <v>152.40350000000001</v>
      </c>
      <c r="N260">
        <f>LAA!P260</f>
        <v>1.66127157211303</v>
      </c>
      <c r="P260" s="17">
        <f t="shared" si="8"/>
        <v>1.0426086669520454E-2</v>
      </c>
      <c r="Q260" s="17">
        <f t="shared" si="9"/>
        <v>4.4027860252487472E-3</v>
      </c>
    </row>
    <row r="261" spans="1:17">
      <c r="A261" s="3">
        <v>259</v>
      </c>
      <c r="B261" s="38">
        <v>4</v>
      </c>
      <c r="C261" s="38">
        <v>100</v>
      </c>
      <c r="D261" s="38">
        <v>5.0000000000000001E-3</v>
      </c>
      <c r="E261" s="4">
        <v>1</v>
      </c>
      <c r="F261" s="4">
        <v>10</v>
      </c>
      <c r="G261" s="4">
        <v>3</v>
      </c>
      <c r="H261" s="38">
        <v>3.3300000000000003E-2</v>
      </c>
      <c r="I261" s="4">
        <v>30</v>
      </c>
      <c r="J261" s="4">
        <v>20</v>
      </c>
      <c r="K261" s="42">
        <f>LAA!O261</f>
        <v>151.5565</v>
      </c>
      <c r="L261" s="42">
        <f>LAA!K261</f>
        <v>153.27500000000001</v>
      </c>
      <c r="M261" s="42">
        <f>MILP!K261</f>
        <v>161.57</v>
      </c>
      <c r="N261">
        <f>LAA!P261</f>
        <v>4.8714008331298801</v>
      </c>
      <c r="P261" s="17">
        <f t="shared" si="8"/>
        <v>1.133900558537579E-2</v>
      </c>
      <c r="Q261" s="17">
        <f t="shared" si="9"/>
        <v>-5.133997648078225E-2</v>
      </c>
    </row>
    <row r="262" spans="1:17">
      <c r="A262" s="3">
        <v>260</v>
      </c>
      <c r="B262" s="38">
        <v>4</v>
      </c>
      <c r="C262" s="38">
        <v>100</v>
      </c>
      <c r="D262" s="38">
        <v>5.0000000000000001E-3</v>
      </c>
      <c r="E262" s="4">
        <v>1</v>
      </c>
      <c r="F262" s="4">
        <v>10</v>
      </c>
      <c r="G262" s="4">
        <v>3</v>
      </c>
      <c r="H262" s="38">
        <v>3.3300000000000003E-2</v>
      </c>
      <c r="I262" s="4">
        <v>30</v>
      </c>
      <c r="J262" s="4">
        <v>10</v>
      </c>
      <c r="K262" s="42">
        <f>LAA!O262</f>
        <v>151.50700000000001</v>
      </c>
      <c r="L262" s="42">
        <f>LAA!K262</f>
        <v>153.454499999999</v>
      </c>
      <c r="N262">
        <f>LAA!P262</f>
        <v>19.9788606166839</v>
      </c>
      <c r="P262" s="17">
        <f t="shared" si="8"/>
        <v>1.2854191555499059E-2</v>
      </c>
      <c r="Q262" s="17"/>
    </row>
    <row r="263" spans="1:17">
      <c r="A263" s="3">
        <v>261</v>
      </c>
      <c r="B263" s="38">
        <v>4</v>
      </c>
      <c r="C263" s="38">
        <v>100</v>
      </c>
      <c r="D263" s="38">
        <v>5.0000000000000001E-3</v>
      </c>
      <c r="E263" s="4">
        <v>1</v>
      </c>
      <c r="F263" s="4">
        <v>10</v>
      </c>
      <c r="G263" s="4">
        <v>2</v>
      </c>
      <c r="H263" s="38">
        <v>3.3300000000000003E-2</v>
      </c>
      <c r="I263" s="4">
        <v>30</v>
      </c>
      <c r="J263" s="4">
        <v>50</v>
      </c>
      <c r="K263" s="42">
        <f>LAA!O263</f>
        <v>151.57</v>
      </c>
      <c r="L263" s="42">
        <f>LAA!K263</f>
        <v>152.82300000000001</v>
      </c>
      <c r="M263" s="42">
        <f>MILP!K263</f>
        <v>152.27399999999901</v>
      </c>
      <c r="N263">
        <f>LAA!P263</f>
        <v>1.04485464096069</v>
      </c>
      <c r="P263" s="17">
        <f t="shared" si="8"/>
        <v>8.2668074157156053E-3</v>
      </c>
      <c r="Q263" s="17">
        <f t="shared" si="9"/>
        <v>3.6053430001248073E-3</v>
      </c>
    </row>
    <row r="264" spans="1:17">
      <c r="A264" s="3">
        <v>262</v>
      </c>
      <c r="B264" s="38">
        <v>4</v>
      </c>
      <c r="C264" s="38">
        <v>100</v>
      </c>
      <c r="D264" s="38">
        <v>5.0000000000000001E-3</v>
      </c>
      <c r="E264" s="4">
        <v>1</v>
      </c>
      <c r="F264" s="4">
        <v>10</v>
      </c>
      <c r="G264" s="4">
        <v>1</v>
      </c>
      <c r="H264" s="38">
        <v>3.3300000000000003E-2</v>
      </c>
      <c r="I264" s="4">
        <v>30</v>
      </c>
      <c r="J264" s="4">
        <v>50</v>
      </c>
      <c r="K264" s="42">
        <f>LAA!O264</f>
        <v>151.50199999999899</v>
      </c>
      <c r="L264" s="42">
        <f>LAA!K264</f>
        <v>152.94499999999999</v>
      </c>
      <c r="M264" s="42">
        <f>MILP!K264</f>
        <v>152.32199999999901</v>
      </c>
      <c r="N264">
        <f>LAA!P264</f>
        <v>0.938018798828125</v>
      </c>
      <c r="P264" s="17">
        <f t="shared" si="8"/>
        <v>9.5246267376075337E-3</v>
      </c>
      <c r="Q264" s="17">
        <f t="shared" si="9"/>
        <v>4.0900198264268413E-3</v>
      </c>
    </row>
    <row r="265" spans="1:17">
      <c r="A265" s="3">
        <v>263</v>
      </c>
      <c r="B265" s="38">
        <v>4</v>
      </c>
      <c r="C265" s="38">
        <v>100</v>
      </c>
      <c r="D265" s="38">
        <v>5.0000000000000001E-3</v>
      </c>
      <c r="E265" s="4">
        <v>1</v>
      </c>
      <c r="F265" s="4">
        <v>10</v>
      </c>
      <c r="G265" s="4">
        <v>3</v>
      </c>
      <c r="H265" s="38">
        <v>3.3300000000000003E-2</v>
      </c>
      <c r="I265" s="4">
        <v>60</v>
      </c>
      <c r="J265" s="4">
        <v>50</v>
      </c>
      <c r="K265" s="42">
        <f>LAA!O265</f>
        <v>150.80199999999999</v>
      </c>
      <c r="L265" s="42">
        <f>LAA!K265</f>
        <v>151.244</v>
      </c>
      <c r="M265" s="42">
        <f>MILP!K265</f>
        <v>151.770499999999</v>
      </c>
      <c r="N265">
        <f>LAA!P265</f>
        <v>0.47201704978942799</v>
      </c>
      <c r="P265" s="17">
        <f t="shared" si="8"/>
        <v>2.9309956101378448E-3</v>
      </c>
      <c r="Q265" s="17">
        <f t="shared" si="9"/>
        <v>-3.4690536039547037E-3</v>
      </c>
    </row>
    <row r="266" spans="1:17">
      <c r="A266" s="3">
        <v>264</v>
      </c>
      <c r="B266" s="38">
        <v>4</v>
      </c>
      <c r="C266" s="38">
        <v>100</v>
      </c>
      <c r="D266" s="38">
        <v>5.0000000000000001E-3</v>
      </c>
      <c r="E266" s="4">
        <v>1</v>
      </c>
      <c r="F266" s="4">
        <v>10</v>
      </c>
      <c r="G266" s="4">
        <v>3</v>
      </c>
      <c r="H266" s="38">
        <v>3.3300000000000003E-2</v>
      </c>
      <c r="I266" s="4">
        <v>90</v>
      </c>
      <c r="J266" s="4">
        <v>50</v>
      </c>
      <c r="K266" s="42">
        <f>LAA!O266</f>
        <v>150.70349999999999</v>
      </c>
      <c r="L266" s="42">
        <f>LAA!K266</f>
        <v>150.83499999999901</v>
      </c>
      <c r="M266" s="42">
        <f>MILP!K266</f>
        <v>151.308999999999</v>
      </c>
      <c r="N266">
        <f>LAA!P266</f>
        <v>0.45893287658691401</v>
      </c>
      <c r="P266" s="17">
        <f t="shared" si="8"/>
        <v>8.725742932249223E-4</v>
      </c>
      <c r="Q266" s="17">
        <f t="shared" si="9"/>
        <v>-3.1326623003257747E-3</v>
      </c>
    </row>
    <row r="267" spans="1:17">
      <c r="A267" s="3">
        <v>265</v>
      </c>
      <c r="B267" s="38">
        <v>4</v>
      </c>
      <c r="C267" s="38">
        <v>100</v>
      </c>
      <c r="D267" s="38">
        <v>5.0000000000000001E-3</v>
      </c>
      <c r="E267" s="4">
        <v>1</v>
      </c>
      <c r="F267" s="4">
        <v>10</v>
      </c>
      <c r="G267" s="4">
        <v>3</v>
      </c>
      <c r="H267" s="38">
        <v>3.3300000000000003E-2</v>
      </c>
      <c r="I267" s="4">
        <v>120</v>
      </c>
      <c r="J267" s="4">
        <v>50</v>
      </c>
      <c r="K267" s="42">
        <f>LAA!O267</f>
        <v>150.671999999999</v>
      </c>
      <c r="L267" s="42">
        <f>LAA!K267</f>
        <v>150.72199999999901</v>
      </c>
      <c r="M267" s="42">
        <f>MILP!K267</f>
        <v>151.095</v>
      </c>
      <c r="N267">
        <f>LAA!P267</f>
        <v>0.416723012924194</v>
      </c>
      <c r="P267" s="17">
        <f t="shared" si="8"/>
        <v>3.3184666029528845E-4</v>
      </c>
      <c r="Q267" s="17">
        <f t="shared" si="9"/>
        <v>-2.4686455541280995E-3</v>
      </c>
    </row>
    <row r="268" spans="1:17">
      <c r="A268" s="3">
        <v>266</v>
      </c>
      <c r="B268" s="38">
        <v>5</v>
      </c>
      <c r="C268" s="38">
        <v>100</v>
      </c>
      <c r="D268" s="38">
        <v>5.0000000000000001E-3</v>
      </c>
      <c r="E268" s="4">
        <v>1</v>
      </c>
      <c r="F268" s="4">
        <v>1</v>
      </c>
      <c r="G268" s="4">
        <v>3</v>
      </c>
      <c r="H268" s="38">
        <v>3.3300000000000003E-2</v>
      </c>
      <c r="I268" s="4">
        <v>30</v>
      </c>
      <c r="J268" s="4">
        <v>50</v>
      </c>
      <c r="K268" s="42">
        <f>LAA!O268</f>
        <v>187.48999999999899</v>
      </c>
      <c r="L268" s="42">
        <f>LAA!K268</f>
        <v>187.48999999999899</v>
      </c>
      <c r="M268" s="42">
        <f>MILP!K268</f>
        <v>187.48999999999899</v>
      </c>
      <c r="N268">
        <f>LAA!P268</f>
        <v>1.7318010330200102E-2</v>
      </c>
      <c r="P268" s="17">
        <f t="shared" si="8"/>
        <v>0</v>
      </c>
      <c r="Q268" s="17">
        <f t="shared" si="9"/>
        <v>0</v>
      </c>
    </row>
    <row r="269" spans="1:17">
      <c r="A269" s="3">
        <v>267</v>
      </c>
      <c r="B269" s="38">
        <v>5</v>
      </c>
      <c r="C269" s="38">
        <v>100</v>
      </c>
      <c r="D269" s="38">
        <v>5.0000000000000001E-3</v>
      </c>
      <c r="E269" s="4">
        <v>1</v>
      </c>
      <c r="F269" s="4">
        <v>2</v>
      </c>
      <c r="G269" s="4">
        <v>3</v>
      </c>
      <c r="H269" s="38">
        <v>3.3300000000000003E-2</v>
      </c>
      <c r="I269" s="4">
        <v>30</v>
      </c>
      <c r="J269" s="4">
        <v>50</v>
      </c>
      <c r="K269" s="42">
        <f>LAA!O269</f>
        <v>178.19649999999999</v>
      </c>
      <c r="L269" s="42">
        <f>LAA!K269</f>
        <v>178.31899999999999</v>
      </c>
      <c r="M269" s="42">
        <f>MILP!K269</f>
        <v>178.35299999999901</v>
      </c>
      <c r="N269">
        <f>LAA!P269</f>
        <v>0.57621645927429199</v>
      </c>
      <c r="P269" s="17">
        <f t="shared" si="8"/>
        <v>6.874433560704182E-4</v>
      </c>
      <c r="Q269" s="17">
        <f t="shared" si="9"/>
        <v>-1.9063318250338185E-4</v>
      </c>
    </row>
    <row r="270" spans="1:17">
      <c r="A270" s="3">
        <v>268</v>
      </c>
      <c r="B270" s="38">
        <v>5</v>
      </c>
      <c r="C270" s="38">
        <v>100</v>
      </c>
      <c r="D270" s="38">
        <v>5.0000000000000001E-3</v>
      </c>
      <c r="E270" s="4">
        <v>1</v>
      </c>
      <c r="F270" s="4">
        <v>3</v>
      </c>
      <c r="G270" s="4">
        <v>3</v>
      </c>
      <c r="H270" s="38">
        <v>3.3300000000000003E-2</v>
      </c>
      <c r="I270" s="4">
        <v>30</v>
      </c>
      <c r="J270" s="4">
        <v>50</v>
      </c>
      <c r="K270" s="42">
        <f>LAA!O270</f>
        <v>175.2355</v>
      </c>
      <c r="L270" s="42">
        <f>LAA!K270</f>
        <v>175.48249999999999</v>
      </c>
      <c r="M270" s="42">
        <f>MILP!K270</f>
        <v>175.59399997933301</v>
      </c>
      <c r="N270">
        <f>LAA!P270</f>
        <v>0.48157668113708402</v>
      </c>
      <c r="P270" s="17">
        <f t="shared" si="8"/>
        <v>1.4095317444238506E-3</v>
      </c>
      <c r="Q270" s="17">
        <f t="shared" si="9"/>
        <v>-6.3498741042485366E-4</v>
      </c>
    </row>
    <row r="271" spans="1:17">
      <c r="A271" s="3">
        <v>269</v>
      </c>
      <c r="B271" s="38">
        <v>5</v>
      </c>
      <c r="C271" s="38">
        <v>100</v>
      </c>
      <c r="D271" s="38">
        <v>5.0000000000000001E-3</v>
      </c>
      <c r="E271" s="4">
        <v>1</v>
      </c>
      <c r="F271" s="4">
        <v>4</v>
      </c>
      <c r="G271" s="4">
        <v>3</v>
      </c>
      <c r="H271" s="38">
        <v>3.3300000000000003E-2</v>
      </c>
      <c r="I271" s="4">
        <v>30</v>
      </c>
      <c r="J271" s="4">
        <v>50</v>
      </c>
      <c r="K271" s="42">
        <f>LAA!O271</f>
        <v>173.77</v>
      </c>
      <c r="L271" s="42">
        <f>LAA!K271</f>
        <v>174.43149999999901</v>
      </c>
      <c r="M271" s="42">
        <f>MILP!K271</f>
        <v>174.34549999999899</v>
      </c>
      <c r="N271">
        <f>LAA!P271</f>
        <v>0.58880019187927202</v>
      </c>
      <c r="P271" s="17">
        <f t="shared" si="8"/>
        <v>3.8067560568509798E-3</v>
      </c>
      <c r="Q271" s="17">
        <f t="shared" si="9"/>
        <v>4.9327341399699577E-4</v>
      </c>
    </row>
    <row r="272" spans="1:17">
      <c r="A272" s="3">
        <v>270</v>
      </c>
      <c r="B272" s="38">
        <v>5</v>
      </c>
      <c r="C272" s="38">
        <v>100</v>
      </c>
      <c r="D272" s="38">
        <v>5.0000000000000001E-3</v>
      </c>
      <c r="E272" s="4">
        <v>1</v>
      </c>
      <c r="F272" s="4">
        <v>5</v>
      </c>
      <c r="G272" s="4">
        <v>3</v>
      </c>
      <c r="H272" s="38">
        <v>3.3300000000000003E-2</v>
      </c>
      <c r="I272" s="4">
        <v>30</v>
      </c>
      <c r="J272" s="4">
        <v>50</v>
      </c>
      <c r="K272" s="42">
        <f>LAA!O272</f>
        <v>172.92</v>
      </c>
      <c r="L272" s="42">
        <f>LAA!K272</f>
        <v>173.79299999999901</v>
      </c>
      <c r="M272" s="42">
        <f>MILP!K272</f>
        <v>173.772499899884</v>
      </c>
      <c r="N272">
        <f>LAA!P272</f>
        <v>0.636172294616699</v>
      </c>
      <c r="P272" s="17">
        <f t="shared" si="8"/>
        <v>5.0485773768160084E-3</v>
      </c>
      <c r="Q272" s="17">
        <f t="shared" si="9"/>
        <v>1.1797091097167794E-4</v>
      </c>
    </row>
    <row r="273" spans="1:17">
      <c r="A273" s="3">
        <v>271</v>
      </c>
      <c r="B273" s="38">
        <v>5</v>
      </c>
      <c r="C273" s="38">
        <v>100</v>
      </c>
      <c r="D273" s="38">
        <v>5.0000000000000001E-3</v>
      </c>
      <c r="E273" s="4">
        <v>1</v>
      </c>
      <c r="F273" s="4">
        <v>6</v>
      </c>
      <c r="G273" s="4">
        <v>3</v>
      </c>
      <c r="H273" s="38">
        <v>3.3300000000000003E-2</v>
      </c>
      <c r="I273" s="4">
        <v>30</v>
      </c>
      <c r="J273" s="4">
        <v>50</v>
      </c>
      <c r="K273" s="42">
        <f>LAA!O273</f>
        <v>172.4135</v>
      </c>
      <c r="L273" s="42">
        <f>LAA!K273</f>
        <v>173.51</v>
      </c>
      <c r="M273" s="42">
        <f>MILP!K273</f>
        <v>173.44300000000001</v>
      </c>
      <c r="N273">
        <f>LAA!P273</f>
        <v>0.73618245124816895</v>
      </c>
      <c r="P273" s="17">
        <f t="shared" si="8"/>
        <v>6.3597108115083321E-3</v>
      </c>
      <c r="Q273" s="17">
        <f t="shared" si="9"/>
        <v>3.8629405626043628E-4</v>
      </c>
    </row>
    <row r="274" spans="1:17">
      <c r="A274" s="3">
        <v>272</v>
      </c>
      <c r="B274" s="38">
        <v>5</v>
      </c>
      <c r="C274" s="38">
        <v>100</v>
      </c>
      <c r="D274" s="38">
        <v>5.0000000000000001E-3</v>
      </c>
      <c r="E274" s="4">
        <v>1</v>
      </c>
      <c r="F274" s="4">
        <v>7</v>
      </c>
      <c r="G274" s="4">
        <v>3</v>
      </c>
      <c r="H274" s="38">
        <v>3.3300000000000003E-2</v>
      </c>
      <c r="I274" s="4">
        <v>30</v>
      </c>
      <c r="J274" s="4">
        <v>50</v>
      </c>
      <c r="K274" s="42">
        <f>LAA!O274</f>
        <v>172.18199999999999</v>
      </c>
      <c r="L274" s="42">
        <f>LAA!K274</f>
        <v>173.29849999999999</v>
      </c>
      <c r="M274" s="42">
        <f>MILP!K274</f>
        <v>172.902999976442</v>
      </c>
      <c r="N274">
        <f>LAA!P274</f>
        <v>0.79926133155822698</v>
      </c>
      <c r="P274" s="17">
        <f t="shared" si="8"/>
        <v>6.4844176510901377E-3</v>
      </c>
      <c r="Q274" s="17">
        <f t="shared" si="9"/>
        <v>2.2874098402680854E-3</v>
      </c>
    </row>
    <row r="275" spans="1:17">
      <c r="A275" s="3">
        <v>273</v>
      </c>
      <c r="B275" s="38">
        <v>5</v>
      </c>
      <c r="C275" s="38">
        <v>100</v>
      </c>
      <c r="D275" s="38">
        <v>5.0000000000000001E-3</v>
      </c>
      <c r="E275" s="4">
        <v>1</v>
      </c>
      <c r="F275" s="4">
        <v>8</v>
      </c>
      <c r="G275" s="4">
        <v>3</v>
      </c>
      <c r="H275" s="38">
        <v>3.3300000000000003E-2</v>
      </c>
      <c r="I275" s="4">
        <v>30</v>
      </c>
      <c r="J275" s="4">
        <v>50</v>
      </c>
      <c r="K275" s="42">
        <f>LAA!O275</f>
        <v>171.91799999999901</v>
      </c>
      <c r="L275" s="42">
        <f>LAA!K275</f>
        <v>173.327</v>
      </c>
      <c r="M275" s="42">
        <f>MILP!K275</f>
        <v>172.83949999999999</v>
      </c>
      <c r="N275">
        <f>LAA!P275</f>
        <v>0.89272642135620095</v>
      </c>
      <c r="P275" s="17">
        <f t="shared" si="8"/>
        <v>8.1957677497469412E-3</v>
      </c>
      <c r="Q275" s="17">
        <f t="shared" si="9"/>
        <v>2.8205358150192022E-3</v>
      </c>
    </row>
    <row r="276" spans="1:17">
      <c r="A276" s="3">
        <v>274</v>
      </c>
      <c r="B276" s="38">
        <v>5</v>
      </c>
      <c r="C276" s="38">
        <v>100</v>
      </c>
      <c r="D276" s="38">
        <v>5.0000000000000001E-3</v>
      </c>
      <c r="E276" s="4">
        <v>1</v>
      </c>
      <c r="F276" s="4">
        <v>9</v>
      </c>
      <c r="G276" s="4">
        <v>3</v>
      </c>
      <c r="H276" s="38">
        <v>3.3300000000000003E-2</v>
      </c>
      <c r="I276" s="4">
        <v>30</v>
      </c>
      <c r="J276" s="4">
        <v>50</v>
      </c>
      <c r="K276" s="42">
        <f>LAA!O276</f>
        <v>171.89949999999899</v>
      </c>
      <c r="L276" s="42">
        <f>LAA!K276</f>
        <v>173.297</v>
      </c>
      <c r="M276" s="42">
        <f>MILP!K276</f>
        <v>172.81199999999899</v>
      </c>
      <c r="N276">
        <f>LAA!P276</f>
        <v>0.80389142036437899</v>
      </c>
      <c r="P276" s="17">
        <f t="shared" si="8"/>
        <v>8.129750231972814E-3</v>
      </c>
      <c r="Q276" s="17">
        <f t="shared" si="9"/>
        <v>2.8065180658809067E-3</v>
      </c>
    </row>
    <row r="277" spans="1:17">
      <c r="A277" s="3">
        <v>275</v>
      </c>
      <c r="B277" s="38">
        <v>5</v>
      </c>
      <c r="C277" s="38">
        <v>100</v>
      </c>
      <c r="D277" s="38">
        <v>5.0000000000000001E-3</v>
      </c>
      <c r="E277" s="4">
        <v>1</v>
      </c>
      <c r="F277" s="4">
        <v>10</v>
      </c>
      <c r="G277" s="4">
        <v>3</v>
      </c>
      <c r="H277" s="38">
        <v>3.3300000000000003E-2</v>
      </c>
      <c r="I277" s="4">
        <v>30</v>
      </c>
      <c r="J277" s="4">
        <v>50</v>
      </c>
      <c r="K277" s="42">
        <f>LAA!O277</f>
        <v>171.817499999999</v>
      </c>
      <c r="L277" s="42">
        <f>LAA!K277</f>
        <v>173.23150000000001</v>
      </c>
      <c r="M277" s="42">
        <f>MILP!K277</f>
        <v>172.74350000000001</v>
      </c>
      <c r="N277">
        <f>LAA!P277</f>
        <v>0.84882616996765103</v>
      </c>
      <c r="P277" s="17">
        <f t="shared" si="8"/>
        <v>8.229662287025586E-3</v>
      </c>
      <c r="Q277" s="17">
        <f t="shared" si="9"/>
        <v>2.8249977567896883E-3</v>
      </c>
    </row>
    <row r="278" spans="1:17">
      <c r="A278" s="3">
        <v>276</v>
      </c>
      <c r="B278" s="38">
        <v>5</v>
      </c>
      <c r="C278" s="38">
        <v>100</v>
      </c>
      <c r="D278" s="38">
        <v>5.0000000000000001E-3</v>
      </c>
      <c r="E278" s="4">
        <v>1</v>
      </c>
      <c r="F278" s="4">
        <v>10</v>
      </c>
      <c r="G278" s="4">
        <v>3</v>
      </c>
      <c r="H278" s="38">
        <v>3.3300000000000003E-2</v>
      </c>
      <c r="I278" s="4">
        <v>30</v>
      </c>
      <c r="J278" s="4">
        <v>40</v>
      </c>
      <c r="K278" s="42">
        <f>LAA!O278</f>
        <v>171.75799999999899</v>
      </c>
      <c r="L278" s="42">
        <f>LAA!K278</f>
        <v>173.381</v>
      </c>
      <c r="M278" s="42">
        <f>MILP!K278</f>
        <v>172.81299999999999</v>
      </c>
      <c r="N278">
        <f>LAA!P278</f>
        <v>1.2795276641845701</v>
      </c>
      <c r="P278" s="17">
        <f t="shared" si="8"/>
        <v>9.4493415153938873E-3</v>
      </c>
      <c r="Q278" s="17">
        <f t="shared" si="9"/>
        <v>3.2867897669736192E-3</v>
      </c>
    </row>
    <row r="279" spans="1:17">
      <c r="A279" s="3">
        <v>277</v>
      </c>
      <c r="B279" s="38">
        <v>5</v>
      </c>
      <c r="C279" s="38">
        <v>100</v>
      </c>
      <c r="D279" s="38">
        <v>5.0000000000000001E-3</v>
      </c>
      <c r="E279" s="4">
        <v>1</v>
      </c>
      <c r="F279" s="4">
        <v>10</v>
      </c>
      <c r="G279" s="4">
        <v>3</v>
      </c>
      <c r="H279" s="38">
        <v>3.3300000000000003E-2</v>
      </c>
      <c r="I279" s="4">
        <v>30</v>
      </c>
      <c r="J279" s="4">
        <v>30</v>
      </c>
      <c r="K279" s="42">
        <f>LAA!O279</f>
        <v>171.755</v>
      </c>
      <c r="L279" s="42">
        <f>LAA!K279</f>
        <v>173.227499999999</v>
      </c>
      <c r="M279" s="42">
        <f>MILP!K279</f>
        <v>172.95949999999999</v>
      </c>
      <c r="N279">
        <f>LAA!P279</f>
        <v>2.37355637550354</v>
      </c>
      <c r="P279" s="17">
        <f t="shared" si="8"/>
        <v>8.5732584204186307E-3</v>
      </c>
      <c r="Q279" s="17">
        <f t="shared" si="9"/>
        <v>1.5494956911820739E-3</v>
      </c>
    </row>
    <row r="280" spans="1:17">
      <c r="A280" s="3">
        <v>278</v>
      </c>
      <c r="B280" s="38">
        <v>5</v>
      </c>
      <c r="C280" s="38">
        <v>100</v>
      </c>
      <c r="D280" s="38">
        <v>5.0000000000000001E-3</v>
      </c>
      <c r="E280" s="4">
        <v>1</v>
      </c>
      <c r="F280" s="4">
        <v>10</v>
      </c>
      <c r="G280" s="4">
        <v>3</v>
      </c>
      <c r="H280" s="38">
        <v>3.3300000000000003E-2</v>
      </c>
      <c r="I280" s="4">
        <v>30</v>
      </c>
      <c r="J280" s="4">
        <v>20</v>
      </c>
      <c r="K280" s="42">
        <f>LAA!O280</f>
        <v>171.71600000000001</v>
      </c>
      <c r="L280" s="42">
        <f>LAA!K280</f>
        <v>173.63799999999901</v>
      </c>
      <c r="M280" s="42">
        <f>MILP!K280</f>
        <v>179.99850000000001</v>
      </c>
      <c r="N280">
        <f>LAA!P280</f>
        <v>5.4531371593475297</v>
      </c>
      <c r="P280" s="17">
        <f t="shared" si="8"/>
        <v>1.1192899904487656E-2</v>
      </c>
      <c r="Q280" s="17">
        <f t="shared" si="9"/>
        <v>-3.5336405581163154E-2</v>
      </c>
    </row>
    <row r="281" spans="1:17">
      <c r="A281" s="3">
        <v>279</v>
      </c>
      <c r="B281" s="38">
        <v>5</v>
      </c>
      <c r="C281" s="38">
        <v>100</v>
      </c>
      <c r="D281" s="38">
        <v>5.0000000000000001E-3</v>
      </c>
      <c r="E281" s="4">
        <v>1</v>
      </c>
      <c r="F281" s="4">
        <v>10</v>
      </c>
      <c r="G281" s="4">
        <v>3</v>
      </c>
      <c r="H281" s="38">
        <v>3.3300000000000003E-2</v>
      </c>
      <c r="I281" s="4">
        <v>30</v>
      </c>
      <c r="J281" s="4">
        <v>10</v>
      </c>
      <c r="K281" s="42">
        <f>LAA!O281</f>
        <v>171.65599999999901</v>
      </c>
      <c r="L281" s="42">
        <f>LAA!K281</f>
        <v>173.55499999999901</v>
      </c>
      <c r="N281">
        <f>LAA!P281</f>
        <v>24.747818231582599</v>
      </c>
      <c r="P281" s="17">
        <f t="shared" si="8"/>
        <v>1.1062823321060795E-2</v>
      </c>
      <c r="Q281" s="17"/>
    </row>
    <row r="282" spans="1:17">
      <c r="A282" s="3">
        <v>280</v>
      </c>
      <c r="B282" s="38">
        <v>5</v>
      </c>
      <c r="C282" s="38">
        <v>100</v>
      </c>
      <c r="D282" s="38">
        <v>5.0000000000000001E-3</v>
      </c>
      <c r="E282" s="4">
        <v>1</v>
      </c>
      <c r="F282" s="4">
        <v>10</v>
      </c>
      <c r="G282" s="4">
        <v>2</v>
      </c>
      <c r="H282" s="38">
        <v>3.3300000000000003E-2</v>
      </c>
      <c r="I282" s="4">
        <v>30</v>
      </c>
      <c r="J282" s="4">
        <v>50</v>
      </c>
      <c r="K282" s="42">
        <f>LAA!O282</f>
        <v>171.845</v>
      </c>
      <c r="L282" s="42">
        <f>LAA!K282</f>
        <v>173.46600000000001</v>
      </c>
      <c r="M282" s="42">
        <f>MILP!K282</f>
        <v>172.826999999999</v>
      </c>
      <c r="N282">
        <f>LAA!P282</f>
        <v>1.29868364334106</v>
      </c>
      <c r="P282" s="17">
        <f t="shared" si="8"/>
        <v>9.4329192004423135E-3</v>
      </c>
      <c r="Q282" s="17">
        <f t="shared" si="9"/>
        <v>3.6973389574603993E-3</v>
      </c>
    </row>
    <row r="283" spans="1:17">
      <c r="A283" s="3">
        <v>281</v>
      </c>
      <c r="B283" s="38">
        <v>5</v>
      </c>
      <c r="C283" s="38">
        <v>100</v>
      </c>
      <c r="D283" s="38">
        <v>5.0000000000000001E-3</v>
      </c>
      <c r="E283" s="4">
        <v>1</v>
      </c>
      <c r="F283" s="4">
        <v>10</v>
      </c>
      <c r="G283" s="4">
        <v>1</v>
      </c>
      <c r="H283" s="38">
        <v>3.3300000000000003E-2</v>
      </c>
      <c r="I283" s="4">
        <v>30</v>
      </c>
      <c r="J283" s="4">
        <v>50</v>
      </c>
      <c r="K283" s="42">
        <f>LAA!O283</f>
        <v>171.71449999999999</v>
      </c>
      <c r="L283" s="42">
        <f>LAA!K283</f>
        <v>173.5325</v>
      </c>
      <c r="M283" s="42">
        <f>MILP!K283</f>
        <v>172.80799999999999</v>
      </c>
      <c r="N283">
        <f>LAA!P283</f>
        <v>0.90818500518798795</v>
      </c>
      <c r="P283" s="17">
        <f t="shared" si="8"/>
        <v>1.0587341197161638E-2</v>
      </c>
      <c r="Q283" s="17">
        <f t="shared" si="9"/>
        <v>4.1925142354520984E-3</v>
      </c>
    </row>
    <row r="284" spans="1:17">
      <c r="A284" s="3">
        <v>282</v>
      </c>
      <c r="B284" s="38">
        <v>5</v>
      </c>
      <c r="C284" s="38">
        <v>100</v>
      </c>
      <c r="D284" s="38">
        <v>5.0000000000000001E-3</v>
      </c>
      <c r="E284" s="4">
        <v>1</v>
      </c>
      <c r="F284" s="4">
        <v>10</v>
      </c>
      <c r="G284" s="4">
        <v>3</v>
      </c>
      <c r="H284" s="38">
        <v>3.3300000000000003E-2</v>
      </c>
      <c r="I284" s="4">
        <v>60</v>
      </c>
      <c r="J284" s="4">
        <v>50</v>
      </c>
      <c r="K284" s="42">
        <f>LAA!O284</f>
        <v>170.95</v>
      </c>
      <c r="L284" s="42">
        <f>LAA!K284</f>
        <v>171.37799999999899</v>
      </c>
      <c r="M284" s="42">
        <f>MILP!K284</f>
        <v>172.308999999999</v>
      </c>
      <c r="N284">
        <f>LAA!P284</f>
        <v>0.46587610244750899</v>
      </c>
      <c r="P284" s="17">
        <f t="shared" si="8"/>
        <v>2.503656039771878E-3</v>
      </c>
      <c r="Q284" s="17">
        <f t="shared" si="9"/>
        <v>-5.4030839944519266E-3</v>
      </c>
    </row>
    <row r="285" spans="1:17">
      <c r="A285" s="3">
        <v>283</v>
      </c>
      <c r="B285" s="38">
        <v>5</v>
      </c>
      <c r="C285" s="38">
        <v>100</v>
      </c>
      <c r="D285" s="38">
        <v>5.0000000000000001E-3</v>
      </c>
      <c r="E285" s="4">
        <v>1</v>
      </c>
      <c r="F285" s="4">
        <v>10</v>
      </c>
      <c r="G285" s="4">
        <v>3</v>
      </c>
      <c r="H285" s="38">
        <v>3.3300000000000003E-2</v>
      </c>
      <c r="I285" s="4">
        <v>90</v>
      </c>
      <c r="J285" s="4">
        <v>50</v>
      </c>
      <c r="K285" s="42">
        <f>LAA!O285</f>
        <v>170.71549999999999</v>
      </c>
      <c r="L285" s="42">
        <f>LAA!K285</f>
        <v>170.992999999999</v>
      </c>
      <c r="M285" s="42">
        <f>MILP!K285</f>
        <v>171.495</v>
      </c>
      <c r="N285">
        <f>LAA!P285</f>
        <v>0.37775540351867598</v>
      </c>
      <c r="P285" s="17">
        <f t="shared" si="8"/>
        <v>1.6255114503311572E-3</v>
      </c>
      <c r="Q285" s="17">
        <f t="shared" si="9"/>
        <v>-2.9271990437097543E-3</v>
      </c>
    </row>
    <row r="286" spans="1:17">
      <c r="A286" s="3">
        <v>284</v>
      </c>
      <c r="B286" s="38">
        <v>5</v>
      </c>
      <c r="C286" s="38">
        <v>100</v>
      </c>
      <c r="D286" s="38">
        <v>5.0000000000000001E-3</v>
      </c>
      <c r="E286" s="4">
        <v>1</v>
      </c>
      <c r="F286" s="4">
        <v>10</v>
      </c>
      <c r="G286" s="4">
        <v>3</v>
      </c>
      <c r="H286" s="38">
        <v>3.3300000000000003E-2</v>
      </c>
      <c r="I286" s="4">
        <v>120</v>
      </c>
      <c r="J286" s="4">
        <v>50</v>
      </c>
      <c r="K286" s="42">
        <f>LAA!O286</f>
        <v>170.667</v>
      </c>
      <c r="L286" s="42">
        <f>LAA!K286</f>
        <v>170.770499999999</v>
      </c>
      <c r="M286" s="42">
        <f>MILP!K286</f>
        <v>171.11349999999999</v>
      </c>
      <c r="N286">
        <f>LAA!P286</f>
        <v>0.472756147384643</v>
      </c>
      <c r="P286" s="17">
        <f t="shared" si="8"/>
        <v>6.0644412803296513E-4</v>
      </c>
      <c r="Q286" s="17">
        <f t="shared" si="9"/>
        <v>-2.0045174694047173E-3</v>
      </c>
    </row>
    <row r="287" spans="1:17">
      <c r="A287" s="3">
        <v>285</v>
      </c>
      <c r="B287" s="38">
        <v>1</v>
      </c>
      <c r="C287" s="38">
        <v>200</v>
      </c>
      <c r="D287" s="38">
        <v>5.0000000000000001E-3</v>
      </c>
      <c r="E287" s="4">
        <v>1</v>
      </c>
      <c r="F287" s="4">
        <v>1</v>
      </c>
      <c r="G287" s="4">
        <v>3</v>
      </c>
      <c r="H287" s="38">
        <v>3.3300000000000003E-2</v>
      </c>
      <c r="I287" s="4">
        <v>30</v>
      </c>
      <c r="J287" s="4">
        <v>50</v>
      </c>
      <c r="K287" s="42">
        <f>LAA!O287</f>
        <v>350.65499999999997</v>
      </c>
      <c r="L287" s="42">
        <f>LAA!K287</f>
        <v>350.65499999999997</v>
      </c>
      <c r="M287" s="42">
        <f>MILP!K287</f>
        <v>350.65499999999997</v>
      </c>
      <c r="N287">
        <f>LAA!P287</f>
        <v>3.2146453857421799E-2</v>
      </c>
      <c r="P287" s="17">
        <f t="shared" si="8"/>
        <v>0</v>
      </c>
      <c r="Q287" s="17">
        <f t="shared" si="9"/>
        <v>0</v>
      </c>
    </row>
    <row r="288" spans="1:17">
      <c r="A288" s="3">
        <v>286</v>
      </c>
      <c r="B288" s="38">
        <v>1</v>
      </c>
      <c r="C288" s="38">
        <v>200</v>
      </c>
      <c r="D288" s="38">
        <v>5.0000000000000001E-3</v>
      </c>
      <c r="E288" s="4">
        <v>1</v>
      </c>
      <c r="F288" s="4">
        <v>2</v>
      </c>
      <c r="G288" s="4">
        <v>3</v>
      </c>
      <c r="H288" s="38">
        <v>3.3300000000000003E-2</v>
      </c>
      <c r="I288" s="4">
        <v>30</v>
      </c>
      <c r="J288" s="4">
        <v>50</v>
      </c>
      <c r="K288" s="42">
        <f>LAA!O288</f>
        <v>333.16449999999998</v>
      </c>
      <c r="L288" s="42">
        <f>LAA!K288</f>
        <v>333.21699999999902</v>
      </c>
      <c r="M288" s="42">
        <f>MILP!K288</f>
        <v>333.41950000000003</v>
      </c>
      <c r="N288">
        <f>LAA!P288</f>
        <v>1.05237436294555</v>
      </c>
      <c r="P288" s="17">
        <f t="shared" si="8"/>
        <v>1.575798141730069E-4</v>
      </c>
      <c r="Q288" s="17">
        <f t="shared" si="9"/>
        <v>-6.0734300183705372E-4</v>
      </c>
    </row>
    <row r="289" spans="1:17">
      <c r="A289" s="3">
        <v>287</v>
      </c>
      <c r="B289" s="38">
        <v>1</v>
      </c>
      <c r="C289" s="38">
        <v>200</v>
      </c>
      <c r="D289" s="38">
        <v>5.0000000000000001E-3</v>
      </c>
      <c r="E289" s="4">
        <v>1</v>
      </c>
      <c r="F289" s="4">
        <v>3</v>
      </c>
      <c r="G289" s="4">
        <v>3</v>
      </c>
      <c r="H289" s="38">
        <v>3.3300000000000003E-2</v>
      </c>
      <c r="I289" s="4">
        <v>30</v>
      </c>
      <c r="J289" s="4">
        <v>50</v>
      </c>
      <c r="K289" s="42">
        <f>LAA!O289</f>
        <v>327.3965</v>
      </c>
      <c r="L289" s="42">
        <f>LAA!K289</f>
        <v>327.72349999999898</v>
      </c>
      <c r="M289" s="42">
        <f>MILP!K289</f>
        <v>329.27550000000002</v>
      </c>
      <c r="N289">
        <f>LAA!P289</f>
        <v>0.96692347526550204</v>
      </c>
      <c r="P289" s="17">
        <f t="shared" si="8"/>
        <v>9.9878893023894579E-4</v>
      </c>
      <c r="Q289" s="17">
        <f t="shared" si="9"/>
        <v>-4.7133783108705141E-3</v>
      </c>
    </row>
    <row r="290" spans="1:17">
      <c r="A290" s="3">
        <v>288</v>
      </c>
      <c r="B290" s="38">
        <v>1</v>
      </c>
      <c r="C290" s="38">
        <v>200</v>
      </c>
      <c r="D290" s="38">
        <v>5.0000000000000001E-3</v>
      </c>
      <c r="E290" s="4">
        <v>1</v>
      </c>
      <c r="F290" s="4">
        <v>4</v>
      </c>
      <c r="G290" s="4">
        <v>3</v>
      </c>
      <c r="H290" s="38">
        <v>3.3300000000000003E-2</v>
      </c>
      <c r="I290" s="4">
        <v>30</v>
      </c>
      <c r="J290" s="4">
        <v>50</v>
      </c>
      <c r="K290" s="42">
        <f>LAA!O290</f>
        <v>324.60300000000001</v>
      </c>
      <c r="L290" s="42">
        <f>LAA!K290</f>
        <v>325.34699999999998</v>
      </c>
      <c r="M290" s="42">
        <f>MILP!K290</f>
        <v>327.13200000000001</v>
      </c>
      <c r="N290">
        <f>LAA!P290</f>
        <v>1.0855121612548799</v>
      </c>
      <c r="P290" s="17">
        <f t="shared" si="8"/>
        <v>2.2920305727302929E-3</v>
      </c>
      <c r="Q290" s="17">
        <f t="shared" si="9"/>
        <v>-5.4565129672426577E-3</v>
      </c>
    </row>
    <row r="291" spans="1:17">
      <c r="A291" s="3">
        <v>289</v>
      </c>
      <c r="B291" s="38">
        <v>1</v>
      </c>
      <c r="C291" s="38">
        <v>200</v>
      </c>
      <c r="D291" s="38">
        <v>5.0000000000000001E-3</v>
      </c>
      <c r="E291" s="4">
        <v>1</v>
      </c>
      <c r="F291" s="4">
        <v>5</v>
      </c>
      <c r="G291" s="4">
        <v>3</v>
      </c>
      <c r="H291" s="38">
        <v>3.3300000000000003E-2</v>
      </c>
      <c r="I291" s="4">
        <v>30</v>
      </c>
      <c r="J291" s="4">
        <v>50</v>
      </c>
      <c r="K291" s="42">
        <f>LAA!O291</f>
        <v>322.84399999999999</v>
      </c>
      <c r="L291" s="42">
        <f>LAA!K291</f>
        <v>323.8485</v>
      </c>
      <c r="M291" s="42">
        <f>MILP!K291</f>
        <v>325.89049999999997</v>
      </c>
      <c r="N291">
        <f>LAA!P291</f>
        <v>1.3785591125488199</v>
      </c>
      <c r="P291" s="17">
        <f t="shared" si="8"/>
        <v>3.1114098450025626E-3</v>
      </c>
      <c r="Q291" s="17">
        <f t="shared" si="9"/>
        <v>-6.2659083342410209E-3</v>
      </c>
    </row>
    <row r="292" spans="1:17">
      <c r="A292" s="3">
        <v>290</v>
      </c>
      <c r="B292" s="38">
        <v>1</v>
      </c>
      <c r="C292" s="38">
        <v>200</v>
      </c>
      <c r="D292" s="38">
        <v>5.0000000000000001E-3</v>
      </c>
      <c r="E292" s="4">
        <v>1</v>
      </c>
      <c r="F292" s="4">
        <v>6</v>
      </c>
      <c r="G292" s="4">
        <v>3</v>
      </c>
      <c r="H292" s="38">
        <v>3.3300000000000003E-2</v>
      </c>
      <c r="I292" s="4">
        <v>30</v>
      </c>
      <c r="J292" s="4">
        <v>50</v>
      </c>
      <c r="K292" s="42">
        <f>LAA!O292</f>
        <v>321.7595</v>
      </c>
      <c r="L292" s="42">
        <f>LAA!K292</f>
        <v>322.6875</v>
      </c>
      <c r="M292" s="42">
        <f>MILP!K292</f>
        <v>325.97500000000002</v>
      </c>
      <c r="N292">
        <f>LAA!P292</f>
        <v>1.3706760406494101</v>
      </c>
      <c r="P292" s="17">
        <f t="shared" si="8"/>
        <v>2.8841417269730879E-3</v>
      </c>
      <c r="Q292" s="17">
        <f t="shared" si="9"/>
        <v>-1.008512922770158E-2</v>
      </c>
    </row>
    <row r="293" spans="1:17">
      <c r="A293" s="3">
        <v>291</v>
      </c>
      <c r="B293" s="38">
        <v>1</v>
      </c>
      <c r="C293" s="38">
        <v>200</v>
      </c>
      <c r="D293" s="38">
        <v>5.0000000000000001E-3</v>
      </c>
      <c r="E293" s="4">
        <v>1</v>
      </c>
      <c r="F293" s="4">
        <v>7</v>
      </c>
      <c r="G293" s="4">
        <v>3</v>
      </c>
      <c r="H293" s="38">
        <v>3.3300000000000003E-2</v>
      </c>
      <c r="I293" s="4">
        <v>30</v>
      </c>
      <c r="J293" s="4">
        <v>50</v>
      </c>
      <c r="K293" s="42">
        <f>LAA!O293</f>
        <v>321.02</v>
      </c>
      <c r="L293" s="42">
        <f>LAA!K293</f>
        <v>322.38650000000001</v>
      </c>
      <c r="M293" s="42">
        <f>MILP!K293</f>
        <v>325.532499999999</v>
      </c>
      <c r="N293">
        <f>LAA!P293</f>
        <v>1.59881162643432</v>
      </c>
      <c r="P293" s="17">
        <f t="shared" si="8"/>
        <v>4.2567441280918026E-3</v>
      </c>
      <c r="Q293" s="17">
        <f t="shared" si="9"/>
        <v>-9.6641656363005268E-3</v>
      </c>
    </row>
    <row r="294" spans="1:17">
      <c r="A294" s="3">
        <v>292</v>
      </c>
      <c r="B294" s="38">
        <v>1</v>
      </c>
      <c r="C294" s="38">
        <v>200</v>
      </c>
      <c r="D294" s="38">
        <v>5.0000000000000001E-3</v>
      </c>
      <c r="E294" s="4">
        <v>1</v>
      </c>
      <c r="F294" s="4">
        <v>8</v>
      </c>
      <c r="G294" s="4">
        <v>3</v>
      </c>
      <c r="H294" s="38">
        <v>3.3300000000000003E-2</v>
      </c>
      <c r="I294" s="4">
        <v>30</v>
      </c>
      <c r="J294" s="4">
        <v>50</v>
      </c>
      <c r="K294" s="42">
        <f>LAA!O294</f>
        <v>320.51900000000001</v>
      </c>
      <c r="L294" s="42">
        <f>LAA!K294</f>
        <v>321.55799999999999</v>
      </c>
      <c r="M294" s="42">
        <f>MILP!K294</f>
        <v>325.89449999999999</v>
      </c>
      <c r="N294">
        <f>LAA!P294</f>
        <v>1.7474627494812001</v>
      </c>
      <c r="P294" s="17">
        <f t="shared" si="8"/>
        <v>3.241617501614529E-3</v>
      </c>
      <c r="Q294" s="17">
        <f t="shared" si="9"/>
        <v>-1.330645346883731E-2</v>
      </c>
    </row>
    <row r="295" spans="1:17">
      <c r="A295" s="3">
        <v>293</v>
      </c>
      <c r="B295" s="38">
        <v>1</v>
      </c>
      <c r="C295" s="38">
        <v>200</v>
      </c>
      <c r="D295" s="38">
        <v>5.0000000000000001E-3</v>
      </c>
      <c r="E295" s="4">
        <v>1</v>
      </c>
      <c r="F295" s="4">
        <v>9</v>
      </c>
      <c r="G295" s="4">
        <v>3</v>
      </c>
      <c r="H295" s="38">
        <v>3.3300000000000003E-2</v>
      </c>
      <c r="I295" s="4">
        <v>30</v>
      </c>
      <c r="J295" s="4">
        <v>50</v>
      </c>
      <c r="K295" s="42">
        <f>LAA!O295</f>
        <v>320.072</v>
      </c>
      <c r="L295" s="42">
        <f>LAA!K295</f>
        <v>321.80450000000002</v>
      </c>
      <c r="M295" s="42">
        <f>MILP!K295</f>
        <v>326.44200000000001</v>
      </c>
      <c r="N295">
        <f>LAA!P295</f>
        <v>1.8672232627868599</v>
      </c>
      <c r="P295" s="17">
        <f t="shared" si="8"/>
        <v>5.4128446099628077E-3</v>
      </c>
      <c r="Q295" s="17">
        <f t="shared" si="9"/>
        <v>-1.4206198957241987E-2</v>
      </c>
    </row>
    <row r="296" spans="1:17">
      <c r="A296" s="3">
        <v>294</v>
      </c>
      <c r="B296" s="38">
        <v>1</v>
      </c>
      <c r="C296" s="38">
        <v>200</v>
      </c>
      <c r="D296" s="38">
        <v>5.0000000000000001E-3</v>
      </c>
      <c r="E296" s="4">
        <v>1</v>
      </c>
      <c r="F296" s="4">
        <v>10</v>
      </c>
      <c r="G296" s="4">
        <v>3</v>
      </c>
      <c r="H296" s="38">
        <v>3.3300000000000003E-2</v>
      </c>
      <c r="I296" s="4">
        <v>30</v>
      </c>
      <c r="J296" s="4">
        <v>50</v>
      </c>
      <c r="K296" s="42">
        <f>LAA!O296</f>
        <v>319.77199999999903</v>
      </c>
      <c r="L296" s="42">
        <f>LAA!K296</f>
        <v>321.31599999999997</v>
      </c>
      <c r="M296" s="42">
        <f>MILP!K296</f>
        <v>325.58249999999998</v>
      </c>
      <c r="N296">
        <f>LAA!P296</f>
        <v>1.95552635192871</v>
      </c>
      <c r="P296" s="17">
        <f t="shared" si="8"/>
        <v>4.8284402636908606E-3</v>
      </c>
      <c r="Q296" s="17">
        <f t="shared" si="9"/>
        <v>-1.3104205539302659E-2</v>
      </c>
    </row>
    <row r="297" spans="1:17">
      <c r="A297" s="3">
        <v>295</v>
      </c>
      <c r="B297" s="38">
        <v>1</v>
      </c>
      <c r="C297" s="38">
        <v>200</v>
      </c>
      <c r="D297" s="38">
        <v>5.0000000000000001E-3</v>
      </c>
      <c r="E297" s="4">
        <v>1</v>
      </c>
      <c r="F297" s="4">
        <v>10</v>
      </c>
      <c r="G297" s="4">
        <v>3</v>
      </c>
      <c r="H297" s="38">
        <v>3.3300000000000003E-2</v>
      </c>
      <c r="I297" s="4">
        <v>30</v>
      </c>
      <c r="J297" s="4">
        <v>40</v>
      </c>
      <c r="K297" s="42">
        <f>LAA!O297</f>
        <v>319.74</v>
      </c>
      <c r="L297" s="42">
        <f>LAA!K297</f>
        <v>321.51400000000001</v>
      </c>
      <c r="M297" s="42">
        <f>MILP!K297</f>
        <v>329.5455</v>
      </c>
      <c r="N297">
        <f>LAA!P297</f>
        <v>2.5347921848297101</v>
      </c>
      <c r="P297" s="17">
        <f t="shared" si="8"/>
        <v>5.5482579595921714E-3</v>
      </c>
      <c r="Q297" s="17">
        <f t="shared" si="9"/>
        <v>-2.4371444914283443E-2</v>
      </c>
    </row>
    <row r="298" spans="1:17">
      <c r="A298" s="3">
        <v>296</v>
      </c>
      <c r="B298" s="38">
        <v>1</v>
      </c>
      <c r="C298" s="38">
        <v>200</v>
      </c>
      <c r="D298" s="38">
        <v>5.0000000000000001E-3</v>
      </c>
      <c r="E298" s="4">
        <v>1</v>
      </c>
      <c r="F298" s="4">
        <v>10</v>
      </c>
      <c r="G298" s="4">
        <v>3</v>
      </c>
      <c r="H298" s="38">
        <v>3.3300000000000003E-2</v>
      </c>
      <c r="I298" s="4">
        <v>30</v>
      </c>
      <c r="J298" s="4">
        <v>30</v>
      </c>
      <c r="K298" s="42">
        <f>LAA!O298</f>
        <v>319.80599999999998</v>
      </c>
      <c r="L298" s="42">
        <f>LAA!K298</f>
        <v>321.83999999999997</v>
      </c>
      <c r="M298" s="42">
        <f>MILP!K298</f>
        <v>339.27099999999899</v>
      </c>
      <c r="N298">
        <f>LAA!P298</f>
        <v>5.1858057975768999</v>
      </c>
      <c r="P298" s="17">
        <f t="shared" si="8"/>
        <v>6.3601058141498027E-3</v>
      </c>
      <c r="Q298" s="17">
        <f t="shared" si="9"/>
        <v>-5.1377807121737694E-2</v>
      </c>
    </row>
    <row r="299" spans="1:17">
      <c r="A299" s="3">
        <v>297</v>
      </c>
      <c r="B299" s="38">
        <v>1</v>
      </c>
      <c r="C299" s="38">
        <v>200</v>
      </c>
      <c r="D299" s="38">
        <v>5.0000000000000001E-3</v>
      </c>
      <c r="E299" s="4">
        <v>1</v>
      </c>
      <c r="F299" s="4">
        <v>10</v>
      </c>
      <c r="G299" s="4">
        <v>3</v>
      </c>
      <c r="H299" s="38">
        <v>3.3300000000000003E-2</v>
      </c>
      <c r="I299" s="4">
        <v>30</v>
      </c>
      <c r="J299" s="4">
        <v>20</v>
      </c>
      <c r="K299" s="42">
        <f>LAA!O299</f>
        <v>319.82900000000001</v>
      </c>
      <c r="L299" s="42">
        <f>LAA!K299</f>
        <v>322.7405</v>
      </c>
      <c r="N299">
        <f>LAA!P299</f>
        <v>14.128694534301699</v>
      </c>
      <c r="P299" s="17">
        <f t="shared" si="8"/>
        <v>9.1033020770473899E-3</v>
      </c>
      <c r="Q299" s="17"/>
    </row>
    <row r="300" spans="1:17">
      <c r="A300" s="3">
        <v>298</v>
      </c>
      <c r="B300" s="38">
        <v>1</v>
      </c>
      <c r="C300" s="38">
        <v>200</v>
      </c>
      <c r="D300" s="38">
        <v>5.0000000000000001E-3</v>
      </c>
      <c r="E300" s="4">
        <v>1</v>
      </c>
      <c r="F300" s="4">
        <v>10</v>
      </c>
      <c r="G300" s="4">
        <v>3</v>
      </c>
      <c r="H300" s="38">
        <v>3.3300000000000003E-2</v>
      </c>
      <c r="I300" s="4">
        <v>30</v>
      </c>
      <c r="J300" s="4">
        <v>10</v>
      </c>
      <c r="K300" s="42">
        <f>LAA!O300</f>
        <v>319.715499999999</v>
      </c>
      <c r="L300" s="42">
        <f>LAA!K300</f>
        <v>322.58649999999898</v>
      </c>
      <c r="N300">
        <f>LAA!P300</f>
        <v>54.354602813720703</v>
      </c>
      <c r="P300" s="17">
        <f t="shared" si="8"/>
        <v>8.9798586555859504E-3</v>
      </c>
      <c r="Q300" s="17"/>
    </row>
    <row r="301" spans="1:17">
      <c r="A301" s="3">
        <v>299</v>
      </c>
      <c r="B301" s="38">
        <v>1</v>
      </c>
      <c r="C301" s="38">
        <v>200</v>
      </c>
      <c r="D301" s="38">
        <v>5.0000000000000001E-3</v>
      </c>
      <c r="E301" s="4">
        <v>1</v>
      </c>
      <c r="F301" s="4">
        <v>10</v>
      </c>
      <c r="G301" s="4">
        <v>2</v>
      </c>
      <c r="H301" s="38">
        <v>3.3300000000000003E-2</v>
      </c>
      <c r="I301" s="4">
        <v>30</v>
      </c>
      <c r="J301" s="4">
        <v>50</v>
      </c>
      <c r="K301" s="42">
        <f>LAA!O301</f>
        <v>319.83949999999999</v>
      </c>
      <c r="L301" s="42">
        <f>LAA!K301</f>
        <v>321.90800000000002</v>
      </c>
      <c r="M301" s="42">
        <f>MILP!K301</f>
        <v>327.17700000000002</v>
      </c>
      <c r="N301">
        <f>LAA!P301</f>
        <v>2.01738286018371</v>
      </c>
      <c r="P301" s="17">
        <f t="shared" si="8"/>
        <v>6.4673062582952662E-3</v>
      </c>
      <c r="Q301" s="17">
        <f t="shared" si="9"/>
        <v>-1.6104432768807114E-2</v>
      </c>
    </row>
    <row r="302" spans="1:17">
      <c r="A302" s="3">
        <v>300</v>
      </c>
      <c r="B302" s="38">
        <v>1</v>
      </c>
      <c r="C302" s="38">
        <v>200</v>
      </c>
      <c r="D302" s="38">
        <v>5.0000000000000001E-3</v>
      </c>
      <c r="E302" s="4">
        <v>1</v>
      </c>
      <c r="F302" s="4">
        <v>10</v>
      </c>
      <c r="G302" s="4">
        <v>1</v>
      </c>
      <c r="H302" s="38">
        <v>3.3300000000000003E-2</v>
      </c>
      <c r="I302" s="4">
        <v>30</v>
      </c>
      <c r="J302" s="4">
        <v>50</v>
      </c>
      <c r="K302" s="42">
        <f>LAA!O302</f>
        <v>319.77949999999998</v>
      </c>
      <c r="L302" s="42">
        <f>LAA!K302</f>
        <v>321.50700000000001</v>
      </c>
      <c r="M302" s="42">
        <f>MILP!K302</f>
        <v>341.638499999999</v>
      </c>
      <c r="N302">
        <f>LAA!P302</f>
        <v>1.9761550426483101</v>
      </c>
      <c r="P302" s="17">
        <f t="shared" si="8"/>
        <v>5.4021599258239524E-3</v>
      </c>
      <c r="Q302" s="17">
        <f t="shared" si="9"/>
        <v>-5.8926321243065558E-2</v>
      </c>
    </row>
    <row r="303" spans="1:17">
      <c r="A303" s="3">
        <v>301</v>
      </c>
      <c r="B303" s="38">
        <v>1</v>
      </c>
      <c r="C303" s="38">
        <v>200</v>
      </c>
      <c r="D303" s="38">
        <v>5.0000000000000001E-3</v>
      </c>
      <c r="E303" s="4">
        <v>1</v>
      </c>
      <c r="F303" s="4">
        <v>10</v>
      </c>
      <c r="G303" s="4">
        <v>3</v>
      </c>
      <c r="H303" s="38">
        <v>3.3300000000000003E-2</v>
      </c>
      <c r="I303" s="4">
        <v>60</v>
      </c>
      <c r="J303" s="4">
        <v>50</v>
      </c>
      <c r="K303" s="42">
        <f>LAA!O303</f>
        <v>319.32850000000002</v>
      </c>
      <c r="L303" s="42">
        <f>LAA!K303</f>
        <v>319.79149999999998</v>
      </c>
      <c r="M303" s="42">
        <f>MILP!K303</f>
        <v>324.19850000000002</v>
      </c>
      <c r="N303">
        <f>LAA!P303</f>
        <v>1.0812973976135201</v>
      </c>
      <c r="P303" s="17">
        <f t="shared" si="8"/>
        <v>1.4499175613826058E-3</v>
      </c>
      <c r="Q303" s="17">
        <f t="shared" si="9"/>
        <v>-1.3593523720806971E-2</v>
      </c>
    </row>
    <row r="304" spans="1:17">
      <c r="A304" s="3">
        <v>302</v>
      </c>
      <c r="B304" s="38">
        <v>1</v>
      </c>
      <c r="C304" s="38">
        <v>200</v>
      </c>
      <c r="D304" s="38">
        <v>5.0000000000000001E-3</v>
      </c>
      <c r="E304" s="4">
        <v>1</v>
      </c>
      <c r="F304" s="4">
        <v>10</v>
      </c>
      <c r="G304" s="4">
        <v>3</v>
      </c>
      <c r="H304" s="38">
        <v>3.3300000000000003E-2</v>
      </c>
      <c r="I304" s="4">
        <v>90</v>
      </c>
      <c r="J304" s="4">
        <v>50</v>
      </c>
      <c r="K304" s="42">
        <f>LAA!O304</f>
        <v>319.18799999999999</v>
      </c>
      <c r="L304" s="42">
        <f>LAA!K304</f>
        <v>319.31049999999902</v>
      </c>
      <c r="M304" s="42">
        <f>MILP!K304</f>
        <v>324.86750000000001</v>
      </c>
      <c r="N304">
        <f>LAA!P304</f>
        <v>0.93078041076660101</v>
      </c>
      <c r="P304" s="17">
        <f t="shared" si="8"/>
        <v>3.8378635788010809E-4</v>
      </c>
      <c r="Q304" s="17">
        <f t="shared" si="9"/>
        <v>-1.7105435292853188E-2</v>
      </c>
    </row>
    <row r="305" spans="1:17">
      <c r="A305" s="3">
        <v>303</v>
      </c>
      <c r="B305" s="38">
        <v>1</v>
      </c>
      <c r="C305" s="38">
        <v>200</v>
      </c>
      <c r="D305" s="38">
        <v>5.0000000000000001E-3</v>
      </c>
      <c r="E305" s="4">
        <v>1</v>
      </c>
      <c r="F305" s="4">
        <v>10</v>
      </c>
      <c r="G305" s="4">
        <v>3</v>
      </c>
      <c r="H305" s="38">
        <v>3.3300000000000003E-2</v>
      </c>
      <c r="I305" s="4">
        <v>120</v>
      </c>
      <c r="J305" s="4">
        <v>50</v>
      </c>
      <c r="K305" s="42">
        <f>LAA!O305</f>
        <v>319.18799999999999</v>
      </c>
      <c r="L305" s="42">
        <f>LAA!K305</f>
        <v>319.18799999999999</v>
      </c>
      <c r="M305" s="42">
        <f>MILP!K305</f>
        <v>324.6755</v>
      </c>
      <c r="N305">
        <f>LAA!P305</f>
        <v>0.92903208732604903</v>
      </c>
      <c r="P305" s="17">
        <f t="shared" si="8"/>
        <v>0</v>
      </c>
      <c r="Q305" s="17">
        <f t="shared" si="9"/>
        <v>-1.6901490873194962E-2</v>
      </c>
    </row>
    <row r="306" spans="1:17">
      <c r="A306" s="3">
        <v>304</v>
      </c>
      <c r="B306" s="38">
        <v>2</v>
      </c>
      <c r="C306" s="38">
        <v>200</v>
      </c>
      <c r="D306" s="38">
        <v>5.0000000000000001E-3</v>
      </c>
      <c r="E306" s="4">
        <v>1</v>
      </c>
      <c r="F306" s="4">
        <v>1</v>
      </c>
      <c r="G306" s="4">
        <v>3</v>
      </c>
      <c r="H306" s="38">
        <v>3.3300000000000003E-2</v>
      </c>
      <c r="I306" s="4">
        <v>30</v>
      </c>
      <c r="J306" s="4">
        <v>50</v>
      </c>
      <c r="K306" s="42">
        <f>LAA!O306</f>
        <v>372.53500000000003</v>
      </c>
      <c r="L306" s="42">
        <f>LAA!K306</f>
        <v>372.53500000000003</v>
      </c>
      <c r="M306" s="42">
        <f>MILP!K306</f>
        <v>372.53500000000003</v>
      </c>
      <c r="N306">
        <f>LAA!P306</f>
        <v>3.1735897064208901E-2</v>
      </c>
      <c r="P306" s="17">
        <f t="shared" si="8"/>
        <v>0</v>
      </c>
      <c r="Q306" s="17">
        <f t="shared" si="9"/>
        <v>0</v>
      </c>
    </row>
    <row r="307" spans="1:17">
      <c r="A307" s="3">
        <v>305</v>
      </c>
      <c r="B307" s="38">
        <v>2</v>
      </c>
      <c r="C307" s="38">
        <v>200</v>
      </c>
      <c r="D307" s="38">
        <v>5.0000000000000001E-3</v>
      </c>
      <c r="E307" s="4">
        <v>1</v>
      </c>
      <c r="F307" s="4">
        <v>2</v>
      </c>
      <c r="G307" s="4">
        <v>3</v>
      </c>
      <c r="H307" s="38">
        <v>3.3300000000000003E-2</v>
      </c>
      <c r="I307" s="4">
        <v>30</v>
      </c>
      <c r="J307" s="4">
        <v>50</v>
      </c>
      <c r="K307" s="42">
        <f>LAA!O307</f>
        <v>353.94499999999999</v>
      </c>
      <c r="L307" s="42">
        <f>LAA!K307</f>
        <v>353.96449999999999</v>
      </c>
      <c r="M307" s="42">
        <f>MILP!K307</f>
        <v>354.183999999999</v>
      </c>
      <c r="N307">
        <f>LAA!P307</f>
        <v>0.85854077339172297</v>
      </c>
      <c r="P307" s="17">
        <f t="shared" si="8"/>
        <v>5.5093305457044548E-5</v>
      </c>
      <c r="Q307" s="17">
        <f t="shared" si="9"/>
        <v>-6.1973437535014727E-4</v>
      </c>
    </row>
    <row r="308" spans="1:17">
      <c r="A308" s="3">
        <v>306</v>
      </c>
      <c r="B308" s="38">
        <v>2</v>
      </c>
      <c r="C308" s="38">
        <v>200</v>
      </c>
      <c r="D308" s="38">
        <v>5.0000000000000001E-3</v>
      </c>
      <c r="E308" s="4">
        <v>1</v>
      </c>
      <c r="F308" s="4">
        <v>3</v>
      </c>
      <c r="G308" s="4">
        <v>3</v>
      </c>
      <c r="H308" s="38">
        <v>3.3300000000000003E-2</v>
      </c>
      <c r="I308" s="4">
        <v>30</v>
      </c>
      <c r="J308" s="4">
        <v>50</v>
      </c>
      <c r="K308" s="42">
        <f>LAA!O308</f>
        <v>347.82249999999999</v>
      </c>
      <c r="L308" s="42">
        <f>LAA!K308</f>
        <v>348.02600000000001</v>
      </c>
      <c r="M308" s="42">
        <f>MILP!K308</f>
        <v>348.82400000000001</v>
      </c>
      <c r="N308">
        <f>LAA!P308</f>
        <v>0.87053871154785101</v>
      </c>
      <c r="P308" s="17">
        <f t="shared" si="8"/>
        <v>5.8506853351930816E-4</v>
      </c>
      <c r="Q308" s="17">
        <f t="shared" si="9"/>
        <v>-2.2876866270669502E-3</v>
      </c>
    </row>
    <row r="309" spans="1:17">
      <c r="A309" s="3">
        <v>307</v>
      </c>
      <c r="B309" s="38">
        <v>2</v>
      </c>
      <c r="C309" s="38">
        <v>200</v>
      </c>
      <c r="D309" s="38">
        <v>5.0000000000000001E-3</v>
      </c>
      <c r="E309" s="4">
        <v>1</v>
      </c>
      <c r="F309" s="4">
        <v>4</v>
      </c>
      <c r="G309" s="4">
        <v>3</v>
      </c>
      <c r="H309" s="38">
        <v>3.3300000000000003E-2</v>
      </c>
      <c r="I309" s="4">
        <v>30</v>
      </c>
      <c r="J309" s="4">
        <v>50</v>
      </c>
      <c r="K309" s="42">
        <f>LAA!O309</f>
        <v>344.64850000000001</v>
      </c>
      <c r="L309" s="42">
        <f>LAA!K309</f>
        <v>345.0095</v>
      </c>
      <c r="M309" s="42">
        <f>MILP!K309</f>
        <v>346.6155</v>
      </c>
      <c r="N309">
        <f>LAA!P309</f>
        <v>0.98992800712585405</v>
      </c>
      <c r="P309" s="17">
        <f t="shared" si="8"/>
        <v>1.0474439900361962E-3</v>
      </c>
      <c r="Q309" s="17">
        <f t="shared" si="9"/>
        <v>-4.6333761761952206E-3</v>
      </c>
    </row>
    <row r="310" spans="1:17">
      <c r="A310" s="3">
        <v>308</v>
      </c>
      <c r="B310" s="38">
        <v>2</v>
      </c>
      <c r="C310" s="38">
        <v>200</v>
      </c>
      <c r="D310" s="38">
        <v>5.0000000000000001E-3</v>
      </c>
      <c r="E310" s="4">
        <v>1</v>
      </c>
      <c r="F310" s="4">
        <v>5</v>
      </c>
      <c r="G310" s="4">
        <v>3</v>
      </c>
      <c r="H310" s="38">
        <v>3.3300000000000003E-2</v>
      </c>
      <c r="I310" s="4">
        <v>30</v>
      </c>
      <c r="J310" s="4">
        <v>50</v>
      </c>
      <c r="K310" s="42">
        <f>LAA!O310</f>
        <v>342.899</v>
      </c>
      <c r="L310" s="42">
        <f>LAA!K310</f>
        <v>343.44400000000002</v>
      </c>
      <c r="M310" s="42">
        <f>MILP!K310</f>
        <v>345.003999999999</v>
      </c>
      <c r="N310">
        <f>LAA!P310</f>
        <v>1.07495617866516</v>
      </c>
      <c r="P310" s="17">
        <f t="shared" si="8"/>
        <v>1.5893892953902343E-3</v>
      </c>
      <c r="Q310" s="17">
        <f t="shared" si="9"/>
        <v>-4.5216867050787346E-3</v>
      </c>
    </row>
    <row r="311" spans="1:17">
      <c r="A311" s="3">
        <v>309</v>
      </c>
      <c r="B311" s="38">
        <v>2</v>
      </c>
      <c r="C311" s="38">
        <v>200</v>
      </c>
      <c r="D311" s="38">
        <v>5.0000000000000001E-3</v>
      </c>
      <c r="E311" s="4">
        <v>1</v>
      </c>
      <c r="F311" s="4">
        <v>6</v>
      </c>
      <c r="G311" s="4">
        <v>3</v>
      </c>
      <c r="H311" s="38">
        <v>3.3300000000000003E-2</v>
      </c>
      <c r="I311" s="4">
        <v>30</v>
      </c>
      <c r="J311" s="4">
        <v>50</v>
      </c>
      <c r="K311" s="42">
        <f>LAA!O311</f>
        <v>341.73050000000001</v>
      </c>
      <c r="L311" s="42">
        <f>LAA!K311</f>
        <v>342.62150000000003</v>
      </c>
      <c r="M311" s="42">
        <f>MILP!K311</f>
        <v>345.79749999999899</v>
      </c>
      <c r="N311">
        <f>LAA!P311</f>
        <v>1.3972086906433101</v>
      </c>
      <c r="P311" s="17">
        <f t="shared" si="8"/>
        <v>2.6073177547805055E-3</v>
      </c>
      <c r="Q311" s="17">
        <f t="shared" si="9"/>
        <v>-9.1845661116664347E-3</v>
      </c>
    </row>
    <row r="312" spans="1:17">
      <c r="A312" s="3">
        <v>310</v>
      </c>
      <c r="B312" s="38">
        <v>2</v>
      </c>
      <c r="C312" s="38">
        <v>200</v>
      </c>
      <c r="D312" s="38">
        <v>5.0000000000000001E-3</v>
      </c>
      <c r="E312" s="4">
        <v>1</v>
      </c>
      <c r="F312" s="4">
        <v>7</v>
      </c>
      <c r="G312" s="4">
        <v>3</v>
      </c>
      <c r="H312" s="38">
        <v>3.3300000000000003E-2</v>
      </c>
      <c r="I312" s="4">
        <v>30</v>
      </c>
      <c r="J312" s="4">
        <v>50</v>
      </c>
      <c r="K312" s="42">
        <f>LAA!O312</f>
        <v>340.892</v>
      </c>
      <c r="L312" s="42">
        <f>LAA!K312</f>
        <v>342.06700000000001</v>
      </c>
      <c r="M312" s="42">
        <f>MILP!K312</f>
        <v>344.85149999999999</v>
      </c>
      <c r="N312">
        <f>LAA!P312</f>
        <v>1.369633436203</v>
      </c>
      <c r="P312" s="17">
        <f t="shared" si="8"/>
        <v>3.4468394682187066E-3</v>
      </c>
      <c r="Q312" s="17">
        <f t="shared" si="9"/>
        <v>-8.0744900341160764E-3</v>
      </c>
    </row>
    <row r="313" spans="1:17">
      <c r="A313" s="3">
        <v>311</v>
      </c>
      <c r="B313" s="38">
        <v>2</v>
      </c>
      <c r="C313" s="38">
        <v>200</v>
      </c>
      <c r="D313" s="38">
        <v>5.0000000000000001E-3</v>
      </c>
      <c r="E313" s="4">
        <v>1</v>
      </c>
      <c r="F313" s="4">
        <v>8</v>
      </c>
      <c r="G313" s="4">
        <v>3</v>
      </c>
      <c r="H313" s="38">
        <v>3.3300000000000003E-2</v>
      </c>
      <c r="I313" s="4">
        <v>30</v>
      </c>
      <c r="J313" s="4">
        <v>50</v>
      </c>
      <c r="K313" s="42">
        <f>LAA!O313</f>
        <v>340.2955</v>
      </c>
      <c r="L313" s="42">
        <f>LAA!K313</f>
        <v>341.77050000000003</v>
      </c>
      <c r="M313" s="42">
        <f>MILP!K313</f>
        <v>345.31449999999899</v>
      </c>
      <c r="N313">
        <f>LAA!P313</f>
        <v>1.55086493492126</v>
      </c>
      <c r="P313" s="17">
        <f t="shared" si="8"/>
        <v>4.3344681313741227E-3</v>
      </c>
      <c r="Q313" s="17">
        <f t="shared" si="9"/>
        <v>-1.0263107978376146E-2</v>
      </c>
    </row>
    <row r="314" spans="1:17">
      <c r="A314" s="3">
        <v>312</v>
      </c>
      <c r="B314" s="38">
        <v>2</v>
      </c>
      <c r="C314" s="38">
        <v>200</v>
      </c>
      <c r="D314" s="38">
        <v>5.0000000000000001E-3</v>
      </c>
      <c r="E314" s="4">
        <v>1</v>
      </c>
      <c r="F314" s="4">
        <v>9</v>
      </c>
      <c r="G314" s="4">
        <v>3</v>
      </c>
      <c r="H314" s="38">
        <v>3.3300000000000003E-2</v>
      </c>
      <c r="I314" s="4">
        <v>30</v>
      </c>
      <c r="J314" s="4">
        <v>50</v>
      </c>
      <c r="K314" s="42">
        <f>LAA!O314</f>
        <v>339.85300000000001</v>
      </c>
      <c r="L314" s="42">
        <f>LAA!K314</f>
        <v>341.59300000000002</v>
      </c>
      <c r="M314" s="42">
        <f>MILP!K314</f>
        <v>345.03449999999998</v>
      </c>
      <c r="N314">
        <f>LAA!P314</f>
        <v>1.6366100311279199</v>
      </c>
      <c r="P314" s="17">
        <f t="shared" si="8"/>
        <v>5.1198606456321089E-3</v>
      </c>
      <c r="Q314" s="17">
        <f t="shared" si="9"/>
        <v>-9.9743648823522359E-3</v>
      </c>
    </row>
    <row r="315" spans="1:17">
      <c r="A315" s="3">
        <v>313</v>
      </c>
      <c r="B315" s="38">
        <v>2</v>
      </c>
      <c r="C315" s="38">
        <v>200</v>
      </c>
      <c r="D315" s="38">
        <v>5.0000000000000001E-3</v>
      </c>
      <c r="E315" s="4">
        <v>1</v>
      </c>
      <c r="F315" s="4">
        <v>10</v>
      </c>
      <c r="G315" s="4">
        <v>3</v>
      </c>
      <c r="H315" s="38">
        <v>3.3300000000000003E-2</v>
      </c>
      <c r="I315" s="4">
        <v>30</v>
      </c>
      <c r="J315" s="4">
        <v>50</v>
      </c>
      <c r="K315" s="42">
        <f>LAA!O315</f>
        <v>339.55349999999999</v>
      </c>
      <c r="L315" s="42">
        <f>LAA!K315</f>
        <v>341.18849999999998</v>
      </c>
      <c r="M315" s="42">
        <f>MILP!K315</f>
        <v>346.02050000000003</v>
      </c>
      <c r="N315">
        <f>LAA!P315</f>
        <v>1.9504921436309799</v>
      </c>
      <c r="P315" s="17">
        <f t="shared" si="8"/>
        <v>4.8151469503332784E-3</v>
      </c>
      <c r="Q315" s="17">
        <f t="shared" si="9"/>
        <v>-1.3964490543190504E-2</v>
      </c>
    </row>
    <row r="316" spans="1:17">
      <c r="A316" s="3">
        <v>314</v>
      </c>
      <c r="B316" s="38">
        <v>2</v>
      </c>
      <c r="C316" s="38">
        <v>200</v>
      </c>
      <c r="D316" s="38">
        <v>5.0000000000000001E-3</v>
      </c>
      <c r="E316" s="4">
        <v>1</v>
      </c>
      <c r="F316" s="4">
        <v>10</v>
      </c>
      <c r="G316" s="4">
        <v>3</v>
      </c>
      <c r="H316" s="38">
        <v>3.3300000000000003E-2</v>
      </c>
      <c r="I316" s="4">
        <v>30</v>
      </c>
      <c r="J316" s="4">
        <v>40</v>
      </c>
      <c r="K316" s="42">
        <f>LAA!O316</f>
        <v>339.52749999999997</v>
      </c>
      <c r="L316" s="42">
        <f>LAA!K316</f>
        <v>341.06150000000002</v>
      </c>
      <c r="M316" s="42">
        <f>MILP!K316</f>
        <v>350.97449999999998</v>
      </c>
      <c r="N316">
        <f>LAA!P316</f>
        <v>2.5916821956634499</v>
      </c>
      <c r="P316" s="17">
        <f t="shared" si="8"/>
        <v>4.5180434574520435E-3</v>
      </c>
      <c r="Q316" s="17">
        <f t="shared" si="9"/>
        <v>-2.8244217172472514E-2</v>
      </c>
    </row>
    <row r="317" spans="1:17">
      <c r="A317" s="3">
        <v>315</v>
      </c>
      <c r="B317" s="38">
        <v>2</v>
      </c>
      <c r="C317" s="38">
        <v>200</v>
      </c>
      <c r="D317" s="38">
        <v>5.0000000000000001E-3</v>
      </c>
      <c r="E317" s="4">
        <v>1</v>
      </c>
      <c r="F317" s="4">
        <v>10</v>
      </c>
      <c r="G317" s="4">
        <v>3</v>
      </c>
      <c r="H317" s="38">
        <v>3.3300000000000003E-2</v>
      </c>
      <c r="I317" s="4">
        <v>30</v>
      </c>
      <c r="J317" s="4">
        <v>30</v>
      </c>
      <c r="K317" s="42">
        <f>LAA!O317</f>
        <v>339.52850000000001</v>
      </c>
      <c r="L317" s="42">
        <f>LAA!K317</f>
        <v>341.65949999999998</v>
      </c>
      <c r="M317" s="42">
        <f>MILP!K317</f>
        <v>361.86750000000001</v>
      </c>
      <c r="N317">
        <f>LAA!P317</f>
        <v>4.8748798370361301</v>
      </c>
      <c r="P317" s="17">
        <f t="shared" si="8"/>
        <v>6.2763508807065441E-3</v>
      </c>
      <c r="Q317" s="17">
        <f t="shared" si="9"/>
        <v>-5.584364442786386E-2</v>
      </c>
    </row>
    <row r="318" spans="1:17">
      <c r="A318" s="3">
        <v>316</v>
      </c>
      <c r="B318" s="38">
        <v>2</v>
      </c>
      <c r="C318" s="38">
        <v>200</v>
      </c>
      <c r="D318" s="38">
        <v>5.0000000000000001E-3</v>
      </c>
      <c r="E318" s="4">
        <v>1</v>
      </c>
      <c r="F318" s="4">
        <v>10</v>
      </c>
      <c r="G318" s="4">
        <v>3</v>
      </c>
      <c r="H318" s="38">
        <v>3.3300000000000003E-2</v>
      </c>
      <c r="I318" s="4">
        <v>30</v>
      </c>
      <c r="J318" s="4">
        <v>20</v>
      </c>
      <c r="K318" s="42">
        <f>LAA!O318</f>
        <v>339.59649999999999</v>
      </c>
      <c r="L318" s="42">
        <f>LAA!K318</f>
        <v>341.89400000000001</v>
      </c>
      <c r="M318" s="42">
        <f>MILP!K318</f>
        <v>365.80149999999998</v>
      </c>
      <c r="N318">
        <f>LAA!P318</f>
        <v>12.691674709320001</v>
      </c>
      <c r="P318" s="17">
        <f t="shared" si="8"/>
        <v>6.7653818575869121E-3</v>
      </c>
      <c r="Q318" s="17">
        <f t="shared" si="9"/>
        <v>-6.5356484322781544E-2</v>
      </c>
    </row>
    <row r="319" spans="1:17">
      <c r="A319" s="3">
        <v>317</v>
      </c>
      <c r="B319" s="38">
        <v>2</v>
      </c>
      <c r="C319" s="38">
        <v>200</v>
      </c>
      <c r="D319" s="38">
        <v>5.0000000000000001E-3</v>
      </c>
      <c r="E319" s="4">
        <v>1</v>
      </c>
      <c r="F319" s="4">
        <v>10</v>
      </c>
      <c r="G319" s="4">
        <v>3</v>
      </c>
      <c r="H319" s="38">
        <v>3.3300000000000003E-2</v>
      </c>
      <c r="I319" s="4">
        <v>30</v>
      </c>
      <c r="J319" s="4">
        <v>10</v>
      </c>
      <c r="K319" s="42">
        <f>LAA!O319</f>
        <v>339.48450000000003</v>
      </c>
      <c r="L319" s="42">
        <f>LAA!K319</f>
        <v>341.99249999999898</v>
      </c>
      <c r="N319">
        <f>LAA!P319</f>
        <v>48.469124317169097</v>
      </c>
      <c r="P319" s="17">
        <f t="shared" si="8"/>
        <v>7.3876716020877479E-3</v>
      </c>
      <c r="Q319" s="17"/>
    </row>
    <row r="320" spans="1:17">
      <c r="A320" s="3">
        <v>318</v>
      </c>
      <c r="B320" s="38">
        <v>2</v>
      </c>
      <c r="C320" s="38">
        <v>200</v>
      </c>
      <c r="D320" s="38">
        <v>5.0000000000000001E-3</v>
      </c>
      <c r="E320" s="4">
        <v>1</v>
      </c>
      <c r="F320" s="4">
        <v>10</v>
      </c>
      <c r="G320" s="4">
        <v>2</v>
      </c>
      <c r="H320" s="38">
        <v>3.3300000000000003E-2</v>
      </c>
      <c r="I320" s="4">
        <v>30</v>
      </c>
      <c r="J320" s="4">
        <v>50</v>
      </c>
      <c r="K320" s="42">
        <f>LAA!O320</f>
        <v>339.65449999999998</v>
      </c>
      <c r="L320" s="42">
        <f>LAA!K320</f>
        <v>341.17149999999998</v>
      </c>
      <c r="M320" s="42">
        <f>MILP!K320</f>
        <v>347.3075</v>
      </c>
      <c r="N320">
        <f>LAA!P320</f>
        <v>1.87000727653503</v>
      </c>
      <c r="P320" s="17">
        <f t="shared" si="8"/>
        <v>4.466303258163799E-3</v>
      </c>
      <c r="Q320" s="17">
        <f t="shared" si="9"/>
        <v>-1.7667340901074764E-2</v>
      </c>
    </row>
    <row r="321" spans="1:17">
      <c r="A321" s="3">
        <v>319</v>
      </c>
      <c r="B321" s="38">
        <v>2</v>
      </c>
      <c r="C321" s="38">
        <v>200</v>
      </c>
      <c r="D321" s="38">
        <v>5.0000000000000001E-3</v>
      </c>
      <c r="E321" s="4">
        <v>1</v>
      </c>
      <c r="F321" s="4">
        <v>10</v>
      </c>
      <c r="G321" s="4">
        <v>1</v>
      </c>
      <c r="H321" s="38">
        <v>3.3300000000000003E-2</v>
      </c>
      <c r="I321" s="4">
        <v>30</v>
      </c>
      <c r="J321" s="4">
        <v>50</v>
      </c>
      <c r="K321" s="42">
        <f>LAA!O321</f>
        <v>339.53500000000003</v>
      </c>
      <c r="L321" s="42">
        <f>LAA!K321</f>
        <v>341.54250000000002</v>
      </c>
      <c r="M321" s="42">
        <f>MILP!K321</f>
        <v>364.54199999999901</v>
      </c>
      <c r="N321">
        <f>LAA!P321</f>
        <v>1.8980691432952801</v>
      </c>
      <c r="P321" s="17">
        <f t="shared" si="8"/>
        <v>5.912497975171906E-3</v>
      </c>
      <c r="Q321" s="17">
        <f t="shared" si="9"/>
        <v>-6.3091495630130556E-2</v>
      </c>
    </row>
    <row r="322" spans="1:17">
      <c r="A322" s="3">
        <v>320</v>
      </c>
      <c r="B322" s="38">
        <v>2</v>
      </c>
      <c r="C322" s="38">
        <v>200</v>
      </c>
      <c r="D322" s="38">
        <v>5.0000000000000001E-3</v>
      </c>
      <c r="E322" s="4">
        <v>1</v>
      </c>
      <c r="F322" s="4">
        <v>10</v>
      </c>
      <c r="G322" s="4">
        <v>3</v>
      </c>
      <c r="H322" s="38">
        <v>3.3300000000000003E-2</v>
      </c>
      <c r="I322" s="4">
        <v>60</v>
      </c>
      <c r="J322" s="4">
        <v>50</v>
      </c>
      <c r="K322" s="42">
        <f>LAA!O322</f>
        <v>339.10449999999997</v>
      </c>
      <c r="L322" s="42">
        <f>LAA!K322</f>
        <v>339.45549999999997</v>
      </c>
      <c r="M322" s="42">
        <f>MILP!K322</f>
        <v>342.72899999999998</v>
      </c>
      <c r="N322">
        <f>LAA!P322</f>
        <v>1.0137457847595199</v>
      </c>
      <c r="P322" s="17">
        <f t="shared" si="8"/>
        <v>1.0350791570150179E-3</v>
      </c>
      <c r="Q322" s="17">
        <f t="shared" si="9"/>
        <v>-9.5512781235320404E-3</v>
      </c>
    </row>
    <row r="323" spans="1:17">
      <c r="A323" s="3">
        <v>321</v>
      </c>
      <c r="B323" s="38">
        <v>2</v>
      </c>
      <c r="C323" s="38">
        <v>200</v>
      </c>
      <c r="D323" s="38">
        <v>5.0000000000000001E-3</v>
      </c>
      <c r="E323" s="4">
        <v>1</v>
      </c>
      <c r="F323" s="4">
        <v>10</v>
      </c>
      <c r="G323" s="4">
        <v>3</v>
      </c>
      <c r="H323" s="38">
        <v>3.3300000000000003E-2</v>
      </c>
      <c r="I323" s="4">
        <v>90</v>
      </c>
      <c r="J323" s="4">
        <v>50</v>
      </c>
      <c r="K323" s="42">
        <f>LAA!O323</f>
        <v>339.07900000000001</v>
      </c>
      <c r="L323" s="42">
        <f>LAA!K323</f>
        <v>339.10449999999901</v>
      </c>
      <c r="M323" s="42">
        <f>MILP!K323</f>
        <v>345.513499999999</v>
      </c>
      <c r="N323">
        <f>LAA!P323</f>
        <v>0.86628460884094205</v>
      </c>
      <c r="P323" s="17">
        <f t="shared" ref="P323:P386" si="10">(L323-K323)/K323</f>
        <v>7.5203713585916856E-5</v>
      </c>
      <c r="Q323" s="17">
        <f t="shared" ref="Q323:Q381" si="11">(L323-M323)/M323</f>
        <v>-1.8549202853144698E-2</v>
      </c>
    </row>
    <row r="324" spans="1:17">
      <c r="A324" s="3">
        <v>322</v>
      </c>
      <c r="B324" s="38">
        <v>2</v>
      </c>
      <c r="C324" s="38">
        <v>200</v>
      </c>
      <c r="D324" s="38">
        <v>5.0000000000000001E-3</v>
      </c>
      <c r="E324" s="4">
        <v>1</v>
      </c>
      <c r="F324" s="4">
        <v>10</v>
      </c>
      <c r="G324" s="4">
        <v>3</v>
      </c>
      <c r="H324" s="38">
        <v>3.3300000000000003E-2</v>
      </c>
      <c r="I324" s="4">
        <v>120</v>
      </c>
      <c r="J324" s="4">
        <v>50</v>
      </c>
      <c r="K324" s="42">
        <f>LAA!O324</f>
        <v>339.07900000000001</v>
      </c>
      <c r="L324" s="42">
        <f>LAA!K324</f>
        <v>339.07899999999898</v>
      </c>
      <c r="M324" s="42">
        <f>MILP!K324</f>
        <v>346.55799999999999</v>
      </c>
      <c r="N324">
        <f>LAA!P324</f>
        <v>1.00313377380371</v>
      </c>
      <c r="P324" s="17">
        <f t="shared" si="10"/>
        <v>-3.0175314292378599E-15</v>
      </c>
      <c r="Q324" s="17">
        <f t="shared" si="11"/>
        <v>-2.1580803213317852E-2</v>
      </c>
    </row>
    <row r="325" spans="1:17">
      <c r="A325" s="3">
        <v>323</v>
      </c>
      <c r="B325" s="38">
        <v>3</v>
      </c>
      <c r="C325" s="38">
        <v>200</v>
      </c>
      <c r="D325" s="38">
        <v>5.0000000000000001E-3</v>
      </c>
      <c r="E325" s="4">
        <v>1</v>
      </c>
      <c r="F325" s="4">
        <v>1</v>
      </c>
      <c r="G325" s="4">
        <v>3</v>
      </c>
      <c r="H325" s="38">
        <v>3.3300000000000003E-2</v>
      </c>
      <c r="I325" s="4">
        <v>30</v>
      </c>
      <c r="J325" s="4">
        <v>50</v>
      </c>
      <c r="K325" s="42">
        <f>LAA!O325</f>
        <v>353.43999999999897</v>
      </c>
      <c r="L325" s="42">
        <f>LAA!K325</f>
        <v>353.43999999999897</v>
      </c>
      <c r="M325" s="42">
        <f>MILP!K325</f>
        <v>353.43999999999897</v>
      </c>
      <c r="N325">
        <f>LAA!P325</f>
        <v>3.1337022781372001E-2</v>
      </c>
      <c r="P325" s="17">
        <f t="shared" si="10"/>
        <v>0</v>
      </c>
      <c r="Q325" s="17">
        <f t="shared" si="11"/>
        <v>0</v>
      </c>
    </row>
    <row r="326" spans="1:17">
      <c r="A326" s="3">
        <v>324</v>
      </c>
      <c r="B326" s="38">
        <v>3</v>
      </c>
      <c r="C326" s="38">
        <v>200</v>
      </c>
      <c r="D326" s="38">
        <v>5.0000000000000001E-3</v>
      </c>
      <c r="E326" s="4">
        <v>1</v>
      </c>
      <c r="F326" s="4">
        <v>2</v>
      </c>
      <c r="G326" s="4">
        <v>3</v>
      </c>
      <c r="H326" s="38">
        <v>3.3300000000000003E-2</v>
      </c>
      <c r="I326" s="4">
        <v>30</v>
      </c>
      <c r="J326" s="4">
        <v>50</v>
      </c>
      <c r="K326" s="42">
        <f>LAA!O326</f>
        <v>335.81150000000002</v>
      </c>
      <c r="L326" s="42">
        <f>LAA!K326</f>
        <v>335.79099999999897</v>
      </c>
      <c r="M326" s="42">
        <f>MILP!K326</f>
        <v>335.94699999999898</v>
      </c>
      <c r="N326">
        <f>LAA!P326</f>
        <v>0.93585324287414495</v>
      </c>
      <c r="P326" s="17">
        <f t="shared" si="10"/>
        <v>-6.1046152383256713E-5</v>
      </c>
      <c r="Q326" s="17">
        <f t="shared" si="11"/>
        <v>-4.6435896138380872E-4</v>
      </c>
    </row>
    <row r="327" spans="1:17">
      <c r="A327" s="3">
        <v>325</v>
      </c>
      <c r="B327" s="38">
        <v>3</v>
      </c>
      <c r="C327" s="38">
        <v>200</v>
      </c>
      <c r="D327" s="38">
        <v>5.0000000000000001E-3</v>
      </c>
      <c r="E327" s="4">
        <v>1</v>
      </c>
      <c r="F327" s="4">
        <v>3</v>
      </c>
      <c r="G327" s="4">
        <v>3</v>
      </c>
      <c r="H327" s="38">
        <v>3.3300000000000003E-2</v>
      </c>
      <c r="I327" s="4">
        <v>30</v>
      </c>
      <c r="J327" s="4">
        <v>50</v>
      </c>
      <c r="K327" s="42">
        <f>LAA!O327</f>
        <v>329.98749999999899</v>
      </c>
      <c r="L327" s="42">
        <f>LAA!K327</f>
        <v>330.30950000000001</v>
      </c>
      <c r="M327" s="42">
        <f>MILP!K327</f>
        <v>331.68999999999897</v>
      </c>
      <c r="N327">
        <f>LAA!P327</f>
        <v>0.94031620025634699</v>
      </c>
      <c r="P327" s="17">
        <f t="shared" si="10"/>
        <v>9.7579453767499349E-4</v>
      </c>
      <c r="Q327" s="17">
        <f t="shared" si="11"/>
        <v>-4.1620187524464549E-3</v>
      </c>
    </row>
    <row r="328" spans="1:17">
      <c r="A328" s="3">
        <v>326</v>
      </c>
      <c r="B328" s="38">
        <v>3</v>
      </c>
      <c r="C328" s="38">
        <v>200</v>
      </c>
      <c r="D328" s="38">
        <v>5.0000000000000001E-3</v>
      </c>
      <c r="E328" s="4">
        <v>1</v>
      </c>
      <c r="F328" s="4">
        <v>4</v>
      </c>
      <c r="G328" s="4">
        <v>3</v>
      </c>
      <c r="H328" s="38">
        <v>3.3300000000000003E-2</v>
      </c>
      <c r="I328" s="4">
        <v>30</v>
      </c>
      <c r="J328" s="4">
        <v>50</v>
      </c>
      <c r="K328" s="42">
        <f>LAA!O328</f>
        <v>327.14</v>
      </c>
      <c r="L328" s="42">
        <f>LAA!K328</f>
        <v>327.77949999999998</v>
      </c>
      <c r="M328" s="42">
        <f>MILP!K328</f>
        <v>329.59549999999899</v>
      </c>
      <c r="N328">
        <f>LAA!P328</f>
        <v>1.1092116832733101</v>
      </c>
      <c r="P328" s="17">
        <f t="shared" si="10"/>
        <v>1.9548205661184758E-3</v>
      </c>
      <c r="Q328" s="17">
        <f t="shared" si="11"/>
        <v>-5.5097839624600863E-3</v>
      </c>
    </row>
    <row r="329" spans="1:17">
      <c r="A329" s="3">
        <v>327</v>
      </c>
      <c r="B329" s="38">
        <v>3</v>
      </c>
      <c r="C329" s="38">
        <v>200</v>
      </c>
      <c r="D329" s="38">
        <v>5.0000000000000001E-3</v>
      </c>
      <c r="E329" s="4">
        <v>1</v>
      </c>
      <c r="F329" s="4">
        <v>5</v>
      </c>
      <c r="G329" s="4">
        <v>3</v>
      </c>
      <c r="H329" s="38">
        <v>3.3300000000000003E-2</v>
      </c>
      <c r="I329" s="4">
        <v>30</v>
      </c>
      <c r="J329" s="4">
        <v>50</v>
      </c>
      <c r="K329" s="42">
        <f>LAA!O329</f>
        <v>325.42099999999999</v>
      </c>
      <c r="L329" s="42">
        <f>LAA!K329</f>
        <v>326.44349999999997</v>
      </c>
      <c r="M329" s="42">
        <f>MILP!K329</f>
        <v>328.6635</v>
      </c>
      <c r="N329">
        <f>LAA!P329</f>
        <v>1.36395740509033</v>
      </c>
      <c r="P329" s="17">
        <f t="shared" si="10"/>
        <v>3.1420836393471212E-3</v>
      </c>
      <c r="Q329" s="17">
        <f t="shared" si="11"/>
        <v>-6.7546289746200213E-3</v>
      </c>
    </row>
    <row r="330" spans="1:17">
      <c r="A330" s="3">
        <v>328</v>
      </c>
      <c r="B330" s="38">
        <v>3</v>
      </c>
      <c r="C330" s="38">
        <v>200</v>
      </c>
      <c r="D330" s="38">
        <v>5.0000000000000001E-3</v>
      </c>
      <c r="E330" s="4">
        <v>1</v>
      </c>
      <c r="F330" s="4">
        <v>6</v>
      </c>
      <c r="G330" s="4">
        <v>3</v>
      </c>
      <c r="H330" s="38">
        <v>3.3300000000000003E-2</v>
      </c>
      <c r="I330" s="4">
        <v>30</v>
      </c>
      <c r="J330" s="4">
        <v>50</v>
      </c>
      <c r="K330" s="42">
        <f>LAA!O330</f>
        <v>324.34849999999898</v>
      </c>
      <c r="L330" s="42">
        <f>LAA!K330</f>
        <v>325.39350000000002</v>
      </c>
      <c r="M330" s="42">
        <f>MILP!K330</f>
        <v>328.619999984027</v>
      </c>
      <c r="N330">
        <f>LAA!P330</f>
        <v>1.67281174659729</v>
      </c>
      <c r="P330" s="17">
        <f t="shared" si="10"/>
        <v>3.2218431717767845E-3</v>
      </c>
      <c r="Q330" s="17">
        <f t="shared" si="11"/>
        <v>-9.8183311550843373E-3</v>
      </c>
    </row>
    <row r="331" spans="1:17">
      <c r="A331" s="3">
        <v>329</v>
      </c>
      <c r="B331" s="38">
        <v>3</v>
      </c>
      <c r="C331" s="38">
        <v>200</v>
      </c>
      <c r="D331" s="38">
        <v>5.0000000000000001E-3</v>
      </c>
      <c r="E331" s="4">
        <v>1</v>
      </c>
      <c r="F331" s="4">
        <v>7</v>
      </c>
      <c r="G331" s="4">
        <v>3</v>
      </c>
      <c r="H331" s="38">
        <v>3.3300000000000003E-2</v>
      </c>
      <c r="I331" s="4">
        <v>30</v>
      </c>
      <c r="J331" s="4">
        <v>50</v>
      </c>
      <c r="K331" s="42">
        <f>LAA!O331</f>
        <v>323.5745</v>
      </c>
      <c r="L331" s="42">
        <f>LAA!K331</f>
        <v>324.5675</v>
      </c>
      <c r="M331" s="42">
        <f>MILP!K331</f>
        <v>328.08849999999899</v>
      </c>
      <c r="N331">
        <f>LAA!P331</f>
        <v>1.5939958095550499</v>
      </c>
      <c r="P331" s="17">
        <f t="shared" si="10"/>
        <v>3.0688450418682404E-3</v>
      </c>
      <c r="Q331" s="17">
        <f t="shared" si="11"/>
        <v>-1.0731860458379379E-2</v>
      </c>
    </row>
    <row r="332" spans="1:17">
      <c r="A332" s="3">
        <v>330</v>
      </c>
      <c r="B332" s="38">
        <v>3</v>
      </c>
      <c r="C332" s="38">
        <v>200</v>
      </c>
      <c r="D332" s="38">
        <v>5.0000000000000001E-3</v>
      </c>
      <c r="E332" s="4">
        <v>1</v>
      </c>
      <c r="F332" s="4">
        <v>8</v>
      </c>
      <c r="G332" s="4">
        <v>3</v>
      </c>
      <c r="H332" s="38">
        <v>3.3300000000000003E-2</v>
      </c>
      <c r="I332" s="4">
        <v>30</v>
      </c>
      <c r="J332" s="4">
        <v>50</v>
      </c>
      <c r="K332" s="42">
        <f>LAA!O332</f>
        <v>323.03599999999898</v>
      </c>
      <c r="L332" s="42">
        <f>LAA!K332</f>
        <v>324.44650000000001</v>
      </c>
      <c r="M332" s="42">
        <f>MILP!K332</f>
        <v>327.73099999999903</v>
      </c>
      <c r="N332">
        <f>LAA!P332</f>
        <v>1.59240269660949</v>
      </c>
      <c r="P332" s="17">
        <f t="shared" si="10"/>
        <v>4.3663864089483551E-3</v>
      </c>
      <c r="Q332" s="17">
        <f t="shared" si="11"/>
        <v>-1.0021938724133584E-2</v>
      </c>
    </row>
    <row r="333" spans="1:17">
      <c r="A333" s="3">
        <v>331</v>
      </c>
      <c r="B333" s="38">
        <v>3</v>
      </c>
      <c r="C333" s="38">
        <v>200</v>
      </c>
      <c r="D333" s="38">
        <v>5.0000000000000001E-3</v>
      </c>
      <c r="E333" s="4">
        <v>1</v>
      </c>
      <c r="F333" s="4">
        <v>9</v>
      </c>
      <c r="G333" s="4">
        <v>3</v>
      </c>
      <c r="H333" s="38">
        <v>3.3300000000000003E-2</v>
      </c>
      <c r="I333" s="4">
        <v>30</v>
      </c>
      <c r="J333" s="4">
        <v>50</v>
      </c>
      <c r="K333" s="42">
        <f>LAA!O333</f>
        <v>322.61949999999899</v>
      </c>
      <c r="L333" s="42">
        <f>LAA!K333</f>
        <v>324.20249999999999</v>
      </c>
      <c r="M333" s="42">
        <f>MILP!K333</f>
        <v>328.44450000000001</v>
      </c>
      <c r="N333">
        <f>LAA!P333</f>
        <v>1.9836387634277299</v>
      </c>
      <c r="P333" s="17">
        <f t="shared" si="10"/>
        <v>4.9067089869056215E-3</v>
      </c>
      <c r="Q333" s="17">
        <f t="shared" si="11"/>
        <v>-1.2915424067079883E-2</v>
      </c>
    </row>
    <row r="334" spans="1:17">
      <c r="A334" s="3">
        <v>332</v>
      </c>
      <c r="B334" s="38">
        <v>3</v>
      </c>
      <c r="C334" s="38">
        <v>200</v>
      </c>
      <c r="D334" s="38">
        <v>5.0000000000000001E-3</v>
      </c>
      <c r="E334" s="4">
        <v>1</v>
      </c>
      <c r="F334" s="4">
        <v>10</v>
      </c>
      <c r="G334" s="4">
        <v>3</v>
      </c>
      <c r="H334" s="38">
        <v>3.3300000000000003E-2</v>
      </c>
      <c r="I334" s="4">
        <v>30</v>
      </c>
      <c r="J334" s="4">
        <v>50</v>
      </c>
      <c r="K334" s="42">
        <f>LAA!O334</f>
        <v>322.28399999999999</v>
      </c>
      <c r="L334" s="42">
        <f>LAA!K334</f>
        <v>323.85449999999997</v>
      </c>
      <c r="M334" s="42">
        <f>MILP!K334</f>
        <v>326.97399997489299</v>
      </c>
      <c r="N334">
        <f>LAA!P334</f>
        <v>1.7887749671936</v>
      </c>
      <c r="P334" s="17">
        <f t="shared" si="10"/>
        <v>4.8730312395278124E-3</v>
      </c>
      <c r="Q334" s="17">
        <f t="shared" si="11"/>
        <v>-9.5405138486012678E-3</v>
      </c>
    </row>
    <row r="335" spans="1:17">
      <c r="A335" s="3">
        <v>333</v>
      </c>
      <c r="B335" s="38">
        <v>3</v>
      </c>
      <c r="C335" s="38">
        <v>200</v>
      </c>
      <c r="D335" s="38">
        <v>5.0000000000000001E-3</v>
      </c>
      <c r="E335" s="4">
        <v>1</v>
      </c>
      <c r="F335" s="4">
        <v>10</v>
      </c>
      <c r="G335" s="4">
        <v>3</v>
      </c>
      <c r="H335" s="38">
        <v>3.3300000000000003E-2</v>
      </c>
      <c r="I335" s="4">
        <v>30</v>
      </c>
      <c r="J335" s="4">
        <v>40</v>
      </c>
      <c r="K335" s="42">
        <f>LAA!O335</f>
        <v>322.23250000000002</v>
      </c>
      <c r="L335" s="42">
        <f>LAA!K335</f>
        <v>324.83550000000002</v>
      </c>
      <c r="M335" s="42">
        <f>MILP!K335</f>
        <v>331.335499999999</v>
      </c>
      <c r="N335">
        <f>LAA!P335</f>
        <v>2.9561560153961102</v>
      </c>
      <c r="P335" s="17">
        <f t="shared" si="10"/>
        <v>8.0780182011436115E-3</v>
      </c>
      <c r="Q335" s="17">
        <f t="shared" si="11"/>
        <v>-1.9617577953461057E-2</v>
      </c>
    </row>
    <row r="336" spans="1:17">
      <c r="A336" s="3">
        <v>334</v>
      </c>
      <c r="B336" s="38">
        <v>3</v>
      </c>
      <c r="C336" s="38">
        <v>200</v>
      </c>
      <c r="D336" s="38">
        <v>5.0000000000000001E-3</v>
      </c>
      <c r="E336" s="4">
        <v>1</v>
      </c>
      <c r="F336" s="4">
        <v>10</v>
      </c>
      <c r="G336" s="4">
        <v>3</v>
      </c>
      <c r="H336" s="38">
        <v>3.3300000000000003E-2</v>
      </c>
      <c r="I336" s="4">
        <v>30</v>
      </c>
      <c r="J336" s="4">
        <v>30</v>
      </c>
      <c r="K336" s="42">
        <f>LAA!O336</f>
        <v>322.291</v>
      </c>
      <c r="L336" s="42">
        <f>LAA!K336</f>
        <v>324.334</v>
      </c>
      <c r="M336" s="42">
        <f>MILP!K336</f>
        <v>343.10500000000002</v>
      </c>
      <c r="N336">
        <f>LAA!P336</f>
        <v>5.1318264007568297</v>
      </c>
      <c r="P336" s="17">
        <f t="shared" si="10"/>
        <v>6.3389917807199284E-3</v>
      </c>
      <c r="Q336" s="17">
        <f t="shared" si="11"/>
        <v>-5.4709199807639101E-2</v>
      </c>
    </row>
    <row r="337" spans="1:17">
      <c r="A337" s="3">
        <v>335</v>
      </c>
      <c r="B337" s="38">
        <v>3</v>
      </c>
      <c r="C337" s="38">
        <v>200</v>
      </c>
      <c r="D337" s="38">
        <v>5.0000000000000001E-3</v>
      </c>
      <c r="E337" s="4">
        <v>1</v>
      </c>
      <c r="F337" s="4">
        <v>10</v>
      </c>
      <c r="G337" s="4">
        <v>3</v>
      </c>
      <c r="H337" s="38">
        <v>3.3300000000000003E-2</v>
      </c>
      <c r="I337" s="4">
        <v>30</v>
      </c>
      <c r="J337" s="4">
        <v>20</v>
      </c>
      <c r="K337" s="42">
        <f>LAA!O337</f>
        <v>322.334</v>
      </c>
      <c r="L337" s="42">
        <f>LAA!K337</f>
        <v>324.700999999999</v>
      </c>
      <c r="M337" s="42">
        <f>MILP!K337</f>
        <v>346.52499999999998</v>
      </c>
      <c r="N337">
        <f>LAA!P337</f>
        <v>14.6983892917633</v>
      </c>
      <c r="P337" s="17">
        <f t="shared" si="10"/>
        <v>7.3433146984152944E-3</v>
      </c>
      <c r="Q337" s="17">
        <f t="shared" si="11"/>
        <v>-6.2979583002672188E-2</v>
      </c>
    </row>
    <row r="338" spans="1:17">
      <c r="A338" s="3">
        <v>336</v>
      </c>
      <c r="B338" s="38">
        <v>3</v>
      </c>
      <c r="C338" s="38">
        <v>200</v>
      </c>
      <c r="D338" s="38">
        <v>5.0000000000000001E-3</v>
      </c>
      <c r="E338" s="4">
        <v>1</v>
      </c>
      <c r="F338" s="4">
        <v>10</v>
      </c>
      <c r="G338" s="4">
        <v>3</v>
      </c>
      <c r="H338" s="38">
        <v>3.3300000000000003E-2</v>
      </c>
      <c r="I338" s="4">
        <v>30</v>
      </c>
      <c r="J338" s="4">
        <v>10</v>
      </c>
      <c r="K338" s="42">
        <f>LAA!O338</f>
        <v>322.31400000000002</v>
      </c>
      <c r="L338" s="42">
        <f>LAA!K338</f>
        <v>325.05650000000003</v>
      </c>
      <c r="N338">
        <f>LAA!P338</f>
        <v>60.597640514373701</v>
      </c>
      <c r="P338" s="17">
        <f t="shared" si="10"/>
        <v>8.5087833603256658E-3</v>
      </c>
      <c r="Q338" s="17"/>
    </row>
    <row r="339" spans="1:17">
      <c r="A339" s="3">
        <v>337</v>
      </c>
      <c r="B339" s="38">
        <v>3</v>
      </c>
      <c r="C339" s="38">
        <v>200</v>
      </c>
      <c r="D339" s="38">
        <v>5.0000000000000001E-3</v>
      </c>
      <c r="E339" s="4">
        <v>1</v>
      </c>
      <c r="F339" s="4">
        <v>10</v>
      </c>
      <c r="G339" s="4">
        <v>2</v>
      </c>
      <c r="H339" s="38">
        <v>3.3300000000000003E-2</v>
      </c>
      <c r="I339" s="4">
        <v>30</v>
      </c>
      <c r="J339" s="4">
        <v>50</v>
      </c>
      <c r="K339" s="42">
        <f>LAA!O339</f>
        <v>322.39</v>
      </c>
      <c r="L339" s="42">
        <f>LAA!K339</f>
        <v>324.42950000000002</v>
      </c>
      <c r="M339" s="42">
        <f>MILP!K339</f>
        <v>332.837999999999</v>
      </c>
      <c r="N339">
        <f>LAA!P339</f>
        <v>2.12905669212341</v>
      </c>
      <c r="P339" s="17">
        <f t="shared" si="10"/>
        <v>6.326188777567643E-3</v>
      </c>
      <c r="Q339" s="17">
        <f t="shared" si="11"/>
        <v>-2.5263040878742829E-2</v>
      </c>
    </row>
    <row r="340" spans="1:17">
      <c r="A340" s="3">
        <v>338</v>
      </c>
      <c r="B340" s="38">
        <v>3</v>
      </c>
      <c r="C340" s="38">
        <v>200</v>
      </c>
      <c r="D340" s="38">
        <v>5.0000000000000001E-3</v>
      </c>
      <c r="E340" s="4">
        <v>1</v>
      </c>
      <c r="F340" s="4">
        <v>10</v>
      </c>
      <c r="G340" s="4">
        <v>1</v>
      </c>
      <c r="H340" s="38">
        <v>3.3300000000000003E-2</v>
      </c>
      <c r="I340" s="4">
        <v>30</v>
      </c>
      <c r="J340" s="4">
        <v>50</v>
      </c>
      <c r="K340" s="42">
        <f>LAA!O340</f>
        <v>322.25700000000001</v>
      </c>
      <c r="L340" s="42">
        <f>LAA!K340</f>
        <v>324.48099999999999</v>
      </c>
      <c r="M340" s="42">
        <f>MILP!K340</f>
        <v>344.75599999999901</v>
      </c>
      <c r="N340">
        <f>LAA!P340</f>
        <v>1.9450974464416499</v>
      </c>
      <c r="P340" s="17">
        <f t="shared" si="10"/>
        <v>6.9013240984679607E-3</v>
      </c>
      <c r="Q340" s="17">
        <f t="shared" si="11"/>
        <v>-5.8809708895564021E-2</v>
      </c>
    </row>
    <row r="341" spans="1:17">
      <c r="A341" s="3">
        <v>339</v>
      </c>
      <c r="B341" s="38">
        <v>3</v>
      </c>
      <c r="C341" s="38">
        <v>200</v>
      </c>
      <c r="D341" s="38">
        <v>5.0000000000000001E-3</v>
      </c>
      <c r="E341" s="4">
        <v>1</v>
      </c>
      <c r="F341" s="4">
        <v>10</v>
      </c>
      <c r="G341" s="4">
        <v>3</v>
      </c>
      <c r="H341" s="38">
        <v>3.3300000000000003E-2</v>
      </c>
      <c r="I341" s="4">
        <v>60</v>
      </c>
      <c r="J341" s="4">
        <v>50</v>
      </c>
      <c r="K341" s="42">
        <f>LAA!O341</f>
        <v>321.846</v>
      </c>
      <c r="L341" s="42">
        <f>LAA!K341</f>
        <v>322.26899999999898</v>
      </c>
      <c r="M341" s="42">
        <f>MILP!K341</f>
        <v>327.07149999999899</v>
      </c>
      <c r="N341">
        <f>LAA!P341</f>
        <v>0.98993444442749001</v>
      </c>
      <c r="P341" s="17">
        <f t="shared" si="10"/>
        <v>1.3142931712650729E-3</v>
      </c>
      <c r="Q341" s="17">
        <f t="shared" si="11"/>
        <v>-1.4683333766470096E-2</v>
      </c>
    </row>
    <row r="342" spans="1:17">
      <c r="A342" s="3">
        <v>340</v>
      </c>
      <c r="B342" s="38">
        <v>3</v>
      </c>
      <c r="C342" s="38">
        <v>200</v>
      </c>
      <c r="D342" s="38">
        <v>5.0000000000000001E-3</v>
      </c>
      <c r="E342" s="4">
        <v>1</v>
      </c>
      <c r="F342" s="4">
        <v>10</v>
      </c>
      <c r="G342" s="4">
        <v>3</v>
      </c>
      <c r="H342" s="38">
        <v>3.3300000000000003E-2</v>
      </c>
      <c r="I342" s="4">
        <v>90</v>
      </c>
      <c r="J342" s="4">
        <v>50</v>
      </c>
      <c r="K342" s="42">
        <f>LAA!O342</f>
        <v>321.72149999999903</v>
      </c>
      <c r="L342" s="42">
        <f>LAA!K342</f>
        <v>321.81299999999902</v>
      </c>
      <c r="M342" s="42">
        <f>MILP!K342</f>
        <v>329.42099999999903</v>
      </c>
      <c r="N342">
        <f>LAA!P342</f>
        <v>0.87642121315002397</v>
      </c>
      <c r="P342" s="17">
        <f t="shared" si="10"/>
        <v>2.8440747665293319E-4</v>
      </c>
      <c r="Q342" s="17">
        <f t="shared" si="11"/>
        <v>-2.3095066799020181E-2</v>
      </c>
    </row>
    <row r="343" spans="1:17">
      <c r="A343" s="3">
        <v>341</v>
      </c>
      <c r="B343" s="38">
        <v>3</v>
      </c>
      <c r="C343" s="38">
        <v>200</v>
      </c>
      <c r="D343" s="38">
        <v>5.0000000000000001E-3</v>
      </c>
      <c r="E343" s="4">
        <v>1</v>
      </c>
      <c r="F343" s="4">
        <v>10</v>
      </c>
      <c r="G343" s="4">
        <v>3</v>
      </c>
      <c r="H343" s="38">
        <v>3.3300000000000003E-2</v>
      </c>
      <c r="I343" s="4">
        <v>120</v>
      </c>
      <c r="J343" s="4">
        <v>50</v>
      </c>
      <c r="K343" s="42">
        <f>LAA!O343</f>
        <v>321.68200000000002</v>
      </c>
      <c r="L343" s="42">
        <f>LAA!K343</f>
        <v>321.68200000000002</v>
      </c>
      <c r="M343" s="42">
        <f>MILP!K343</f>
        <v>326.096</v>
      </c>
      <c r="N343">
        <f>LAA!P343</f>
        <v>1.0112087726593</v>
      </c>
      <c r="P343" s="17">
        <f t="shared" si="10"/>
        <v>0</v>
      </c>
      <c r="Q343" s="17">
        <f t="shared" si="11"/>
        <v>-1.3535891271282038E-2</v>
      </c>
    </row>
    <row r="344" spans="1:17">
      <c r="A344" s="3">
        <v>342</v>
      </c>
      <c r="B344" s="38">
        <v>4</v>
      </c>
      <c r="C344" s="38">
        <v>200</v>
      </c>
      <c r="D344" s="38">
        <v>5.0000000000000001E-3</v>
      </c>
      <c r="E344" s="4">
        <v>1</v>
      </c>
      <c r="F344" s="4">
        <v>1</v>
      </c>
      <c r="G344" s="4">
        <v>3</v>
      </c>
      <c r="H344" s="38">
        <v>3.3300000000000003E-2</v>
      </c>
      <c r="I344" s="4">
        <v>30</v>
      </c>
      <c r="J344" s="4">
        <v>50</v>
      </c>
      <c r="K344" s="42">
        <f>LAA!O344</f>
        <v>329.12499999999898</v>
      </c>
      <c r="L344" s="42">
        <f>LAA!K344</f>
        <v>329.12499999999898</v>
      </c>
      <c r="M344" s="42">
        <f>MILP!K344</f>
        <v>329.12499999999898</v>
      </c>
      <c r="N344">
        <f>LAA!P344</f>
        <v>3.2201766967773403E-2</v>
      </c>
      <c r="P344" s="17">
        <f t="shared" si="10"/>
        <v>0</v>
      </c>
      <c r="Q344" s="17">
        <f t="shared" si="11"/>
        <v>0</v>
      </c>
    </row>
    <row r="345" spans="1:17">
      <c r="A345" s="3">
        <v>343</v>
      </c>
      <c r="B345" s="38">
        <v>4</v>
      </c>
      <c r="C345" s="38">
        <v>200</v>
      </c>
      <c r="D345" s="38">
        <v>5.0000000000000001E-3</v>
      </c>
      <c r="E345" s="4">
        <v>1</v>
      </c>
      <c r="F345" s="4">
        <v>2</v>
      </c>
      <c r="G345" s="4">
        <v>3</v>
      </c>
      <c r="H345" s="38">
        <v>3.3300000000000003E-2</v>
      </c>
      <c r="I345" s="4">
        <v>30</v>
      </c>
      <c r="J345" s="4">
        <v>50</v>
      </c>
      <c r="K345" s="42">
        <f>LAA!O345</f>
        <v>312.70549999999997</v>
      </c>
      <c r="L345" s="42">
        <f>LAA!K345</f>
        <v>312.79999999999899</v>
      </c>
      <c r="M345" s="42">
        <f>MILP!K345</f>
        <v>313.08699999999902</v>
      </c>
      <c r="N345">
        <f>LAA!P345</f>
        <v>1.1664848327636701</v>
      </c>
      <c r="P345" s="17">
        <f t="shared" si="10"/>
        <v>3.022012724400944E-4</v>
      </c>
      <c r="Q345" s="17">
        <f t="shared" si="11"/>
        <v>-9.1667811183484291E-4</v>
      </c>
    </row>
    <row r="346" spans="1:17">
      <c r="A346" s="3">
        <v>344</v>
      </c>
      <c r="B346" s="38">
        <v>4</v>
      </c>
      <c r="C346" s="38">
        <v>200</v>
      </c>
      <c r="D346" s="38">
        <v>5.0000000000000001E-3</v>
      </c>
      <c r="E346" s="4">
        <v>1</v>
      </c>
      <c r="F346" s="4">
        <v>3</v>
      </c>
      <c r="G346" s="4">
        <v>3</v>
      </c>
      <c r="H346" s="38">
        <v>3.3300000000000003E-2</v>
      </c>
      <c r="I346" s="4">
        <v>30</v>
      </c>
      <c r="J346" s="4">
        <v>50</v>
      </c>
      <c r="K346" s="42">
        <f>LAA!O346</f>
        <v>307.25400000000002</v>
      </c>
      <c r="L346" s="42">
        <f>LAA!K346</f>
        <v>307.58249999999902</v>
      </c>
      <c r="M346" s="42">
        <f>MILP!K346</f>
        <v>308.097499999999</v>
      </c>
      <c r="N346">
        <f>LAA!P346</f>
        <v>1.03041839599609</v>
      </c>
      <c r="P346" s="17">
        <f t="shared" si="10"/>
        <v>1.0691480013246251E-3</v>
      </c>
      <c r="Q346" s="17">
        <f t="shared" si="11"/>
        <v>-1.6715487792013503E-3</v>
      </c>
    </row>
    <row r="347" spans="1:17">
      <c r="A347" s="3">
        <v>345</v>
      </c>
      <c r="B347" s="38">
        <v>4</v>
      </c>
      <c r="C347" s="38">
        <v>200</v>
      </c>
      <c r="D347" s="38">
        <v>5.0000000000000001E-3</v>
      </c>
      <c r="E347" s="4">
        <v>1</v>
      </c>
      <c r="F347" s="4">
        <v>4</v>
      </c>
      <c r="G347" s="4">
        <v>3</v>
      </c>
      <c r="H347" s="38">
        <v>3.3300000000000003E-2</v>
      </c>
      <c r="I347" s="4">
        <v>30</v>
      </c>
      <c r="J347" s="4">
        <v>50</v>
      </c>
      <c r="K347" s="42">
        <f>LAA!O347</f>
        <v>304.52300000000002</v>
      </c>
      <c r="L347" s="42">
        <f>LAA!K347</f>
        <v>304.96800000000002</v>
      </c>
      <c r="M347" s="42">
        <f>MILP!K347</f>
        <v>307.25099999999901</v>
      </c>
      <c r="N347">
        <f>LAA!P347</f>
        <v>1.0074229240417401</v>
      </c>
      <c r="P347" s="17">
        <f t="shared" si="10"/>
        <v>1.4613017735934334E-3</v>
      </c>
      <c r="Q347" s="17">
        <f t="shared" si="11"/>
        <v>-7.4304070613244533E-3</v>
      </c>
    </row>
    <row r="348" spans="1:17">
      <c r="A348" s="3">
        <v>346</v>
      </c>
      <c r="B348" s="38">
        <v>4</v>
      </c>
      <c r="C348" s="38">
        <v>200</v>
      </c>
      <c r="D348" s="38">
        <v>5.0000000000000001E-3</v>
      </c>
      <c r="E348" s="4">
        <v>1</v>
      </c>
      <c r="F348" s="4">
        <v>5</v>
      </c>
      <c r="G348" s="4">
        <v>3</v>
      </c>
      <c r="H348" s="38">
        <v>3.3300000000000003E-2</v>
      </c>
      <c r="I348" s="4">
        <v>30</v>
      </c>
      <c r="J348" s="4">
        <v>50</v>
      </c>
      <c r="K348" s="42">
        <f>LAA!O348</f>
        <v>302.91500000000002</v>
      </c>
      <c r="L348" s="42">
        <f>LAA!K348</f>
        <v>303.49450000000002</v>
      </c>
      <c r="M348" s="42">
        <f>MILP!K348</f>
        <v>306.781499999998</v>
      </c>
      <c r="N348">
        <f>LAA!P348</f>
        <v>1.31405472755432</v>
      </c>
      <c r="P348" s="17">
        <f t="shared" si="10"/>
        <v>1.9130779261508867E-3</v>
      </c>
      <c r="Q348" s="17">
        <f t="shared" si="11"/>
        <v>-1.0714466159132834E-2</v>
      </c>
    </row>
    <row r="349" spans="1:17">
      <c r="A349" s="3">
        <v>347</v>
      </c>
      <c r="B349" s="38">
        <v>4</v>
      </c>
      <c r="C349" s="38">
        <v>200</v>
      </c>
      <c r="D349" s="38">
        <v>5.0000000000000001E-3</v>
      </c>
      <c r="E349" s="4">
        <v>1</v>
      </c>
      <c r="F349" s="4">
        <v>6</v>
      </c>
      <c r="G349" s="4">
        <v>3</v>
      </c>
      <c r="H349" s="38">
        <v>3.3300000000000003E-2</v>
      </c>
      <c r="I349" s="4">
        <v>30</v>
      </c>
      <c r="J349" s="4">
        <v>50</v>
      </c>
      <c r="K349" s="42">
        <f>LAA!O349</f>
        <v>301.96849999999898</v>
      </c>
      <c r="L349" s="42">
        <f>LAA!K349</f>
        <v>302.73050000000001</v>
      </c>
      <c r="M349" s="42">
        <f>MILP!K349</f>
        <v>306.388499999999</v>
      </c>
      <c r="N349">
        <f>LAA!P349</f>
        <v>1.2157523632049501</v>
      </c>
      <c r="P349" s="17">
        <f t="shared" si="10"/>
        <v>2.5234420146506213E-3</v>
      </c>
      <c r="Q349" s="17">
        <f t="shared" si="11"/>
        <v>-1.1939090403193998E-2</v>
      </c>
    </row>
    <row r="350" spans="1:17">
      <c r="A350" s="3">
        <v>348</v>
      </c>
      <c r="B350" s="38">
        <v>4</v>
      </c>
      <c r="C350" s="38">
        <v>200</v>
      </c>
      <c r="D350" s="38">
        <v>5.0000000000000001E-3</v>
      </c>
      <c r="E350" s="4">
        <v>1</v>
      </c>
      <c r="F350" s="4">
        <v>7</v>
      </c>
      <c r="G350" s="4">
        <v>3</v>
      </c>
      <c r="H350" s="38">
        <v>3.3300000000000003E-2</v>
      </c>
      <c r="I350" s="4">
        <v>30</v>
      </c>
      <c r="J350" s="4">
        <v>50</v>
      </c>
      <c r="K350" s="42">
        <f>LAA!O350</f>
        <v>301.16549999999899</v>
      </c>
      <c r="L350" s="42">
        <f>LAA!K350</f>
        <v>302.09100000000001</v>
      </c>
      <c r="M350" s="42">
        <f>MILP!K350</f>
        <v>306.33549998124897</v>
      </c>
      <c r="N350">
        <f>LAA!P350</f>
        <v>1.59368968009948</v>
      </c>
      <c r="P350" s="17">
        <f t="shared" si="10"/>
        <v>3.0730611574068937E-3</v>
      </c>
      <c r="Q350" s="17">
        <f t="shared" si="11"/>
        <v>-1.3855723484574178E-2</v>
      </c>
    </row>
    <row r="351" spans="1:17">
      <c r="A351" s="3">
        <v>349</v>
      </c>
      <c r="B351" s="38">
        <v>4</v>
      </c>
      <c r="C351" s="38">
        <v>200</v>
      </c>
      <c r="D351" s="38">
        <v>5.0000000000000001E-3</v>
      </c>
      <c r="E351" s="4">
        <v>1</v>
      </c>
      <c r="F351" s="4">
        <v>8</v>
      </c>
      <c r="G351" s="4">
        <v>3</v>
      </c>
      <c r="H351" s="38">
        <v>3.3300000000000003E-2</v>
      </c>
      <c r="I351" s="4">
        <v>30</v>
      </c>
      <c r="J351" s="4">
        <v>50</v>
      </c>
      <c r="K351" s="42">
        <f>LAA!O351</f>
        <v>300.700999999999</v>
      </c>
      <c r="L351" s="42">
        <f>LAA!K351</f>
        <v>302.00549999999998</v>
      </c>
      <c r="M351" s="42">
        <f>MILP!K351</f>
        <v>305.76999999999902</v>
      </c>
      <c r="N351">
        <f>LAA!P351</f>
        <v>1.70309162139892</v>
      </c>
      <c r="P351" s="17">
        <f t="shared" si="10"/>
        <v>4.3381964143816929E-3</v>
      </c>
      <c r="Q351" s="17">
        <f t="shared" si="11"/>
        <v>-1.2311541354609818E-2</v>
      </c>
    </row>
    <row r="352" spans="1:17">
      <c r="A352" s="3">
        <v>350</v>
      </c>
      <c r="B352" s="38">
        <v>4</v>
      </c>
      <c r="C352" s="38">
        <v>200</v>
      </c>
      <c r="D352" s="38">
        <v>5.0000000000000001E-3</v>
      </c>
      <c r="E352" s="4">
        <v>1</v>
      </c>
      <c r="F352" s="4">
        <v>9</v>
      </c>
      <c r="G352" s="4">
        <v>3</v>
      </c>
      <c r="H352" s="38">
        <v>3.3300000000000003E-2</v>
      </c>
      <c r="I352" s="4">
        <v>30</v>
      </c>
      <c r="J352" s="4">
        <v>50</v>
      </c>
      <c r="K352" s="42">
        <f>LAA!O352</f>
        <v>300.28049999999899</v>
      </c>
      <c r="L352" s="42">
        <f>LAA!K352</f>
        <v>301.62</v>
      </c>
      <c r="M352" s="42">
        <f>MILP!K352</f>
        <v>305.55999999999898</v>
      </c>
      <c r="N352">
        <f>LAA!P352</f>
        <v>1.6953551769256501</v>
      </c>
      <c r="P352" s="17">
        <f t="shared" si="10"/>
        <v>4.4608291247717202E-3</v>
      </c>
      <c r="Q352" s="17">
        <f t="shared" si="11"/>
        <v>-1.2894357900245412E-2</v>
      </c>
    </row>
    <row r="353" spans="1:17">
      <c r="A353" s="3">
        <v>351</v>
      </c>
      <c r="B353" s="38">
        <v>4</v>
      </c>
      <c r="C353" s="38">
        <v>200</v>
      </c>
      <c r="D353" s="38">
        <v>5.0000000000000001E-3</v>
      </c>
      <c r="E353" s="4">
        <v>1</v>
      </c>
      <c r="F353" s="4">
        <v>10</v>
      </c>
      <c r="G353" s="4">
        <v>3</v>
      </c>
      <c r="H353" s="38">
        <v>3.3300000000000003E-2</v>
      </c>
      <c r="I353" s="4">
        <v>30</v>
      </c>
      <c r="J353" s="4">
        <v>50</v>
      </c>
      <c r="K353" s="42">
        <f>LAA!O353</f>
        <v>300.03300000000002</v>
      </c>
      <c r="L353" s="42">
        <f>LAA!K353</f>
        <v>301.54599999999999</v>
      </c>
      <c r="M353" s="42">
        <f>MILP!K353</f>
        <v>306.13749999999902</v>
      </c>
      <c r="N353">
        <f>LAA!P353</f>
        <v>1.9585547447204501</v>
      </c>
      <c r="P353" s="17">
        <f t="shared" si="10"/>
        <v>5.0427786276842105E-3</v>
      </c>
      <c r="Q353" s="17">
        <f t="shared" si="11"/>
        <v>-1.4998162590336189E-2</v>
      </c>
    </row>
    <row r="354" spans="1:17">
      <c r="A354" s="3">
        <v>352</v>
      </c>
      <c r="B354" s="38">
        <v>4</v>
      </c>
      <c r="C354" s="38">
        <v>200</v>
      </c>
      <c r="D354" s="38">
        <v>5.0000000000000001E-3</v>
      </c>
      <c r="E354" s="4">
        <v>1</v>
      </c>
      <c r="F354" s="4">
        <v>10</v>
      </c>
      <c r="G354" s="4">
        <v>3</v>
      </c>
      <c r="H354" s="38">
        <v>3.3300000000000003E-2</v>
      </c>
      <c r="I354" s="4">
        <v>30</v>
      </c>
      <c r="J354" s="4">
        <v>40</v>
      </c>
      <c r="K354" s="42">
        <f>LAA!O354</f>
        <v>299.988</v>
      </c>
      <c r="L354" s="42">
        <f>LAA!K354</f>
        <v>301.471</v>
      </c>
      <c r="M354" s="42">
        <f>MILP!K354</f>
        <v>306.63399999999899</v>
      </c>
      <c r="N354">
        <f>LAA!P354</f>
        <v>2.0052633285522399</v>
      </c>
      <c r="P354" s="17">
        <f t="shared" si="10"/>
        <v>4.9435310745763296E-3</v>
      </c>
      <c r="Q354" s="17">
        <f t="shared" si="11"/>
        <v>-1.6837663142374965E-2</v>
      </c>
    </row>
    <row r="355" spans="1:17">
      <c r="A355" s="3">
        <v>353</v>
      </c>
      <c r="B355" s="38">
        <v>4</v>
      </c>
      <c r="C355" s="38">
        <v>200</v>
      </c>
      <c r="D355" s="38">
        <v>5.0000000000000001E-3</v>
      </c>
      <c r="E355" s="4">
        <v>1</v>
      </c>
      <c r="F355" s="4">
        <v>10</v>
      </c>
      <c r="G355" s="4">
        <v>3</v>
      </c>
      <c r="H355" s="38">
        <v>3.3300000000000003E-2</v>
      </c>
      <c r="I355" s="4">
        <v>30</v>
      </c>
      <c r="J355" s="4">
        <v>30</v>
      </c>
      <c r="K355" s="42">
        <f>LAA!O355</f>
        <v>299.90549999999899</v>
      </c>
      <c r="L355" s="42">
        <f>LAA!K355</f>
        <v>301.86049999999898</v>
      </c>
      <c r="M355" s="42">
        <f>MILP!K355</f>
        <v>315.609499999999</v>
      </c>
      <c r="N355">
        <f>LAA!P355</f>
        <v>3.46180963516235</v>
      </c>
      <c r="P355" s="17">
        <f t="shared" si="10"/>
        <v>6.5187200634866339E-3</v>
      </c>
      <c r="Q355" s="17">
        <f t="shared" si="11"/>
        <v>-4.3563327466378761E-2</v>
      </c>
    </row>
    <row r="356" spans="1:17">
      <c r="A356" s="3">
        <v>354</v>
      </c>
      <c r="B356" s="38">
        <v>4</v>
      </c>
      <c r="C356" s="38">
        <v>200</v>
      </c>
      <c r="D356" s="38">
        <v>5.0000000000000001E-3</v>
      </c>
      <c r="E356" s="4">
        <v>1</v>
      </c>
      <c r="F356" s="4">
        <v>10</v>
      </c>
      <c r="G356" s="4">
        <v>3</v>
      </c>
      <c r="H356" s="38">
        <v>3.3300000000000003E-2</v>
      </c>
      <c r="I356" s="4">
        <v>30</v>
      </c>
      <c r="J356" s="4">
        <v>20</v>
      </c>
      <c r="K356" s="42">
        <f>LAA!O356</f>
        <v>299.98999999999899</v>
      </c>
      <c r="L356" s="42">
        <f>LAA!K356</f>
        <v>302.22000000000003</v>
      </c>
      <c r="M356" s="42">
        <f>MILP!K356</f>
        <v>323.31299999999999</v>
      </c>
      <c r="N356">
        <f>LAA!P356</f>
        <v>10.267352819442699</v>
      </c>
      <c r="P356" s="17">
        <f t="shared" si="10"/>
        <v>7.4335811193741424E-3</v>
      </c>
      <c r="Q356" s="17">
        <f t="shared" si="11"/>
        <v>-6.5240185207523241E-2</v>
      </c>
    </row>
    <row r="357" spans="1:17">
      <c r="A357" s="3">
        <v>355</v>
      </c>
      <c r="B357" s="38">
        <v>4</v>
      </c>
      <c r="C357" s="38">
        <v>200</v>
      </c>
      <c r="D357" s="38">
        <v>5.0000000000000001E-3</v>
      </c>
      <c r="E357" s="4">
        <v>1</v>
      </c>
      <c r="F357" s="4">
        <v>10</v>
      </c>
      <c r="G357" s="4">
        <v>3</v>
      </c>
      <c r="H357" s="38">
        <v>3.3300000000000003E-2</v>
      </c>
      <c r="I357" s="4">
        <v>30</v>
      </c>
      <c r="J357" s="4">
        <v>10</v>
      </c>
      <c r="K357" s="42">
        <f>LAA!O357</f>
        <v>299.96699999999902</v>
      </c>
      <c r="L357" s="42">
        <f>LAA!K357</f>
        <v>302.30849999999901</v>
      </c>
      <c r="N357">
        <f>LAA!P357</f>
        <v>45.319099903106597</v>
      </c>
      <c r="P357" s="17">
        <f t="shared" si="10"/>
        <v>7.805858644450903E-3</v>
      </c>
      <c r="Q357" s="17"/>
    </row>
    <row r="358" spans="1:17">
      <c r="A358" s="3">
        <v>356</v>
      </c>
      <c r="B358" s="38">
        <v>4</v>
      </c>
      <c r="C358" s="38">
        <v>200</v>
      </c>
      <c r="D358" s="38">
        <v>5.0000000000000001E-3</v>
      </c>
      <c r="E358" s="4">
        <v>1</v>
      </c>
      <c r="F358" s="4">
        <v>10</v>
      </c>
      <c r="G358" s="4">
        <v>2</v>
      </c>
      <c r="H358" s="38">
        <v>3.3300000000000003E-2</v>
      </c>
      <c r="I358" s="4">
        <v>30</v>
      </c>
      <c r="J358" s="4">
        <v>50</v>
      </c>
      <c r="K358" s="42">
        <f>LAA!O358</f>
        <v>299.97800000000001</v>
      </c>
      <c r="L358" s="42">
        <f>LAA!K358</f>
        <v>301.32749999999999</v>
      </c>
      <c r="M358" s="42">
        <f>MILP!K358</f>
        <v>308.49449999999899</v>
      </c>
      <c r="N358">
        <f>LAA!P358</f>
        <v>1.9261405467987001</v>
      </c>
      <c r="P358" s="17">
        <f t="shared" si="10"/>
        <v>4.4986632353038476E-3</v>
      </c>
      <c r="Q358" s="17">
        <f t="shared" si="11"/>
        <v>-2.3232180800627014E-2</v>
      </c>
    </row>
    <row r="359" spans="1:17">
      <c r="A359" s="7">
        <v>357</v>
      </c>
      <c r="B359" s="38">
        <v>4</v>
      </c>
      <c r="C359" s="38">
        <v>200</v>
      </c>
      <c r="D359" s="38">
        <v>5.0000000000000001E-3</v>
      </c>
      <c r="E359" s="4">
        <v>1</v>
      </c>
      <c r="F359" s="4">
        <v>10</v>
      </c>
      <c r="G359" s="4">
        <v>1</v>
      </c>
      <c r="H359" s="38">
        <v>3.3300000000000003E-2</v>
      </c>
      <c r="I359" s="4">
        <v>30</v>
      </c>
      <c r="J359" s="4">
        <v>50</v>
      </c>
      <c r="K359" s="42">
        <f>LAA!O359</f>
        <v>299.96949999999902</v>
      </c>
      <c r="L359" s="42">
        <f>LAA!K359</f>
        <v>301.76400000000001</v>
      </c>
      <c r="M359" s="42">
        <f>MILP!K359</f>
        <v>321.94699999999898</v>
      </c>
      <c r="N359">
        <f>LAA!P359</f>
        <v>1.7581923007964999</v>
      </c>
      <c r="P359" s="17">
        <f t="shared" si="10"/>
        <v>5.9822748646145693E-3</v>
      </c>
      <c r="Q359" s="17">
        <f t="shared" si="11"/>
        <v>-6.2690442836861454E-2</v>
      </c>
    </row>
    <row r="360" spans="1:17">
      <c r="A360" s="7">
        <v>358</v>
      </c>
      <c r="B360" s="38">
        <v>4</v>
      </c>
      <c r="C360" s="38">
        <v>200</v>
      </c>
      <c r="D360" s="38">
        <v>5.0000000000000001E-3</v>
      </c>
      <c r="E360" s="4">
        <v>1</v>
      </c>
      <c r="F360" s="4">
        <v>10</v>
      </c>
      <c r="G360" s="4">
        <v>3</v>
      </c>
      <c r="H360" s="38">
        <v>3.3300000000000003E-2</v>
      </c>
      <c r="I360" s="4">
        <v>60</v>
      </c>
      <c r="J360" s="4">
        <v>50</v>
      </c>
      <c r="K360" s="42">
        <f>LAA!O360</f>
        <v>299.62049999999999</v>
      </c>
      <c r="L360" s="42">
        <f>LAA!K360</f>
        <v>299.846</v>
      </c>
      <c r="M360" s="42">
        <f>MILP!K360</f>
        <v>305.30049999999898</v>
      </c>
      <c r="N360">
        <f>LAA!P360</f>
        <v>0.99269843101501398</v>
      </c>
      <c r="P360" s="17">
        <f t="shared" si="10"/>
        <v>7.526187293593426E-4</v>
      </c>
      <c r="Q360" s="17">
        <f t="shared" si="11"/>
        <v>-1.7866004150006276E-2</v>
      </c>
    </row>
    <row r="361" spans="1:17">
      <c r="A361" s="7">
        <v>359</v>
      </c>
      <c r="B361" s="38">
        <v>4</v>
      </c>
      <c r="C361" s="38">
        <v>200</v>
      </c>
      <c r="D361" s="38">
        <v>5.0000000000000001E-3</v>
      </c>
      <c r="E361" s="4">
        <v>1</v>
      </c>
      <c r="F361" s="4">
        <v>10</v>
      </c>
      <c r="G361" s="4">
        <v>3</v>
      </c>
      <c r="H361" s="38">
        <v>3.3300000000000003E-2</v>
      </c>
      <c r="I361" s="4">
        <v>90</v>
      </c>
      <c r="J361" s="4">
        <v>50</v>
      </c>
      <c r="K361" s="42">
        <f>LAA!O361</f>
        <v>299.590499999999</v>
      </c>
      <c r="L361" s="42">
        <f>LAA!K361</f>
        <v>299.671999999999</v>
      </c>
      <c r="M361" s="42">
        <f>MILP!K361</f>
        <v>307.14049999999901</v>
      </c>
      <c r="N361">
        <f>LAA!P361</f>
        <v>0.93996024131774902</v>
      </c>
      <c r="P361" s="17">
        <f t="shared" si="10"/>
        <v>2.7203799853468564E-4</v>
      </c>
      <c r="Q361" s="17">
        <f t="shared" si="11"/>
        <v>-2.4316233124579891E-2</v>
      </c>
    </row>
    <row r="362" spans="1:17">
      <c r="A362" s="7">
        <v>360</v>
      </c>
      <c r="B362" s="38">
        <v>4</v>
      </c>
      <c r="C362" s="38">
        <v>200</v>
      </c>
      <c r="D362" s="38">
        <v>5.0000000000000001E-3</v>
      </c>
      <c r="E362" s="4">
        <v>1</v>
      </c>
      <c r="F362" s="4">
        <v>10</v>
      </c>
      <c r="G362" s="4">
        <v>3</v>
      </c>
      <c r="H362" s="38">
        <v>3.3300000000000003E-2</v>
      </c>
      <c r="I362" s="4">
        <v>120</v>
      </c>
      <c r="J362" s="4">
        <v>50</v>
      </c>
      <c r="K362" s="42">
        <f>LAA!O362</f>
        <v>299.590499999999</v>
      </c>
      <c r="L362" s="42">
        <f>LAA!K362</f>
        <v>299.59050000000002</v>
      </c>
      <c r="M362" s="42">
        <f>MILP!K362</f>
        <v>307.84099999999899</v>
      </c>
      <c r="N362">
        <f>LAA!P362</f>
        <v>0.97499752044677701</v>
      </c>
      <c r="P362" s="17">
        <f t="shared" si="10"/>
        <v>3.4152669710639948E-15</v>
      </c>
      <c r="Q362" s="17">
        <f t="shared" si="11"/>
        <v>-2.6801173332983562E-2</v>
      </c>
    </row>
    <row r="363" spans="1:17">
      <c r="A363" s="3">
        <v>361</v>
      </c>
      <c r="B363" s="38">
        <v>5</v>
      </c>
      <c r="C363" s="38">
        <v>200</v>
      </c>
      <c r="D363" s="38">
        <v>5.0000000000000001E-3</v>
      </c>
      <c r="E363" s="4">
        <v>1</v>
      </c>
      <c r="F363" s="4">
        <v>1</v>
      </c>
      <c r="G363" s="4">
        <v>3</v>
      </c>
      <c r="H363" s="38">
        <v>3.3300000000000003E-2</v>
      </c>
      <c r="I363" s="4">
        <v>30</v>
      </c>
      <c r="J363" s="4">
        <v>50</v>
      </c>
      <c r="K363" s="42">
        <f>LAA!O363</f>
        <v>355.51999999999902</v>
      </c>
      <c r="L363" s="42">
        <f>LAA!K363</f>
        <v>355.51999999999902</v>
      </c>
      <c r="M363" s="42">
        <f>MILP!K363</f>
        <v>355.51999999999902</v>
      </c>
      <c r="N363">
        <f>LAA!P363</f>
        <v>2.80861854553222E-2</v>
      </c>
      <c r="P363" s="17">
        <f t="shared" si="10"/>
        <v>0</v>
      </c>
      <c r="Q363" s="17">
        <f t="shared" si="11"/>
        <v>0</v>
      </c>
    </row>
    <row r="364" spans="1:17">
      <c r="A364" s="3">
        <v>362</v>
      </c>
      <c r="B364" s="38">
        <v>5</v>
      </c>
      <c r="C364" s="38">
        <v>200</v>
      </c>
      <c r="D364" s="38">
        <v>5.0000000000000001E-3</v>
      </c>
      <c r="E364" s="4">
        <v>1</v>
      </c>
      <c r="F364" s="4">
        <v>2</v>
      </c>
      <c r="G364" s="4">
        <v>3</v>
      </c>
      <c r="H364" s="38">
        <v>3.3300000000000003E-2</v>
      </c>
      <c r="I364" s="4">
        <v>30</v>
      </c>
      <c r="J364" s="4">
        <v>50</v>
      </c>
      <c r="K364" s="42">
        <f>LAA!O364</f>
        <v>337.83649999999898</v>
      </c>
      <c r="L364" s="42">
        <f>LAA!K364</f>
        <v>337.83150000000001</v>
      </c>
      <c r="M364" s="42">
        <f>MILP!K364</f>
        <v>338.07549999999901</v>
      </c>
      <c r="N364">
        <f>LAA!P364</f>
        <v>1.0092453956603999</v>
      </c>
      <c r="P364" s="17">
        <f t="shared" si="10"/>
        <v>-1.4800058605190044E-5</v>
      </c>
      <c r="Q364" s="17">
        <f t="shared" si="11"/>
        <v>-7.2173227577569427E-4</v>
      </c>
    </row>
    <row r="365" spans="1:17">
      <c r="A365" s="3">
        <v>363</v>
      </c>
      <c r="B365" s="38">
        <v>5</v>
      </c>
      <c r="C365" s="38">
        <v>200</v>
      </c>
      <c r="D365" s="38">
        <v>5.0000000000000001E-3</v>
      </c>
      <c r="E365" s="4">
        <v>1</v>
      </c>
      <c r="F365" s="4">
        <v>3</v>
      </c>
      <c r="G365" s="4">
        <v>3</v>
      </c>
      <c r="H365" s="38">
        <v>3.3300000000000003E-2</v>
      </c>
      <c r="I365" s="4">
        <v>30</v>
      </c>
      <c r="J365" s="4">
        <v>50</v>
      </c>
      <c r="K365" s="42">
        <f>LAA!O365</f>
        <v>332</v>
      </c>
      <c r="L365" s="42">
        <f>LAA!K365</f>
        <v>332.22750000000002</v>
      </c>
      <c r="M365" s="42">
        <f>MILP!K365</f>
        <v>333.31999999999903</v>
      </c>
      <c r="N365">
        <f>LAA!P365</f>
        <v>0.81409430503845204</v>
      </c>
      <c r="P365" s="17">
        <f t="shared" si="10"/>
        <v>6.8524096385548332E-4</v>
      </c>
      <c r="Q365" s="17">
        <f t="shared" si="11"/>
        <v>-3.2776311052412385E-3</v>
      </c>
    </row>
    <row r="366" spans="1:17">
      <c r="A366" s="3">
        <v>364</v>
      </c>
      <c r="B366" s="38">
        <v>5</v>
      </c>
      <c r="C366" s="38">
        <v>200</v>
      </c>
      <c r="D366" s="38">
        <v>5.0000000000000001E-3</v>
      </c>
      <c r="E366" s="4">
        <v>1</v>
      </c>
      <c r="F366" s="4">
        <v>4</v>
      </c>
      <c r="G366" s="4">
        <v>3</v>
      </c>
      <c r="H366" s="38">
        <v>3.3300000000000003E-2</v>
      </c>
      <c r="I366" s="4">
        <v>30</v>
      </c>
      <c r="J366" s="4">
        <v>50</v>
      </c>
      <c r="K366" s="42">
        <f>LAA!O366</f>
        <v>328.96600000000001</v>
      </c>
      <c r="L366" s="42">
        <f>LAA!K366</f>
        <v>329.72649999999999</v>
      </c>
      <c r="M366" s="42">
        <f>MILP!K366</f>
        <v>330.90849999999898</v>
      </c>
      <c r="N366">
        <f>LAA!P366</f>
        <v>1.29651498794555</v>
      </c>
      <c r="P366" s="17">
        <f t="shared" si="10"/>
        <v>2.3117890602675629E-3</v>
      </c>
      <c r="Q366" s="17">
        <f t="shared" si="11"/>
        <v>-3.5719844005185626E-3</v>
      </c>
    </row>
    <row r="367" spans="1:17">
      <c r="A367" s="3">
        <v>365</v>
      </c>
      <c r="B367" s="38">
        <v>5</v>
      </c>
      <c r="C367" s="38">
        <v>200</v>
      </c>
      <c r="D367" s="38">
        <v>5.0000000000000001E-3</v>
      </c>
      <c r="E367" s="4">
        <v>1</v>
      </c>
      <c r="F367" s="4">
        <v>5</v>
      </c>
      <c r="G367" s="4">
        <v>3</v>
      </c>
      <c r="H367" s="38">
        <v>3.3300000000000003E-2</v>
      </c>
      <c r="I367" s="4">
        <v>30</v>
      </c>
      <c r="J367" s="4">
        <v>50</v>
      </c>
      <c r="K367" s="42">
        <f>LAA!O367</f>
        <v>327.2715</v>
      </c>
      <c r="L367" s="42">
        <f>LAA!K367</f>
        <v>327.93150000000003</v>
      </c>
      <c r="M367" s="42">
        <f>MILP!K367</f>
        <v>329.248499983881</v>
      </c>
      <c r="N367">
        <f>LAA!P367</f>
        <v>1.26354432106018</v>
      </c>
      <c r="P367" s="17">
        <f t="shared" si="10"/>
        <v>2.0166742291951026E-3</v>
      </c>
      <c r="Q367" s="17">
        <f t="shared" si="11"/>
        <v>-4.0000181745564588E-3</v>
      </c>
    </row>
    <row r="368" spans="1:17">
      <c r="A368" s="3">
        <v>366</v>
      </c>
      <c r="B368" s="38">
        <v>5</v>
      </c>
      <c r="C368" s="38">
        <v>200</v>
      </c>
      <c r="D368" s="38">
        <v>5.0000000000000001E-3</v>
      </c>
      <c r="E368" s="4">
        <v>1</v>
      </c>
      <c r="F368" s="4">
        <v>6</v>
      </c>
      <c r="G368" s="4">
        <v>3</v>
      </c>
      <c r="H368" s="38">
        <v>3.3300000000000003E-2</v>
      </c>
      <c r="I368" s="4">
        <v>30</v>
      </c>
      <c r="J368" s="4">
        <v>50</v>
      </c>
      <c r="K368" s="42">
        <f>LAA!O368</f>
        <v>326.20049999999998</v>
      </c>
      <c r="L368" s="42">
        <f>LAA!K368</f>
        <v>327.23750000000001</v>
      </c>
      <c r="M368" s="42">
        <f>MILP!K368</f>
        <v>328.99499999999898</v>
      </c>
      <c r="N368">
        <f>LAA!P368</f>
        <v>1.33203697204589</v>
      </c>
      <c r="P368" s="17">
        <f t="shared" si="10"/>
        <v>3.1790263963422331E-3</v>
      </c>
      <c r="Q368" s="17">
        <f t="shared" si="11"/>
        <v>-5.3420264745633684E-3</v>
      </c>
    </row>
    <row r="369" spans="1:17">
      <c r="A369" s="3">
        <v>367</v>
      </c>
      <c r="B369" s="38">
        <v>5</v>
      </c>
      <c r="C369" s="38">
        <v>200</v>
      </c>
      <c r="D369" s="38">
        <v>5.0000000000000001E-3</v>
      </c>
      <c r="E369" s="4">
        <v>1</v>
      </c>
      <c r="F369" s="4">
        <v>7</v>
      </c>
      <c r="G369" s="4">
        <v>3</v>
      </c>
      <c r="H369" s="38">
        <v>3.3300000000000003E-2</v>
      </c>
      <c r="I369" s="4">
        <v>30</v>
      </c>
      <c r="J369" s="4">
        <v>50</v>
      </c>
      <c r="K369" s="42">
        <f>LAA!O369</f>
        <v>325.30950000000001</v>
      </c>
      <c r="L369" s="42">
        <f>LAA!K369</f>
        <v>326.40100000000001</v>
      </c>
      <c r="M369" s="42">
        <f>MILP!K369</f>
        <v>330.436499999999</v>
      </c>
      <c r="N369">
        <f>LAA!P369</f>
        <v>1.41024017333984</v>
      </c>
      <c r="P369" s="17">
        <f t="shared" si="10"/>
        <v>3.35526629256138E-3</v>
      </c>
      <c r="Q369" s="17">
        <f t="shared" si="11"/>
        <v>-1.2212633894860291E-2</v>
      </c>
    </row>
    <row r="370" spans="1:17">
      <c r="A370" s="3">
        <v>368</v>
      </c>
      <c r="B370" s="38">
        <v>5</v>
      </c>
      <c r="C370" s="38">
        <v>200</v>
      </c>
      <c r="D370" s="38">
        <v>5.0000000000000001E-3</v>
      </c>
      <c r="E370" s="4">
        <v>1</v>
      </c>
      <c r="F370" s="4">
        <v>8</v>
      </c>
      <c r="G370" s="4">
        <v>3</v>
      </c>
      <c r="H370" s="38">
        <v>3.3300000000000003E-2</v>
      </c>
      <c r="I370" s="4">
        <v>30</v>
      </c>
      <c r="J370" s="4">
        <v>50</v>
      </c>
      <c r="K370" s="42">
        <f>LAA!O370</f>
        <v>324.77749999999997</v>
      </c>
      <c r="L370" s="42">
        <f>LAA!K370</f>
        <v>326.27</v>
      </c>
      <c r="M370" s="42">
        <f>MILP!K370</f>
        <v>329.12049999999903</v>
      </c>
      <c r="N370">
        <f>LAA!P370</f>
        <v>1.55241394042968</v>
      </c>
      <c r="P370" s="17">
        <f t="shared" si="10"/>
        <v>4.5954538106857982E-3</v>
      </c>
      <c r="Q370" s="17">
        <f t="shared" si="11"/>
        <v>-8.6609615627074362E-3</v>
      </c>
    </row>
    <row r="371" spans="1:17">
      <c r="A371" s="3">
        <v>369</v>
      </c>
      <c r="B371" s="38">
        <v>5</v>
      </c>
      <c r="C371" s="38">
        <v>200</v>
      </c>
      <c r="D371" s="38">
        <v>5.0000000000000001E-3</v>
      </c>
      <c r="E371" s="4">
        <v>1</v>
      </c>
      <c r="F371" s="4">
        <v>9</v>
      </c>
      <c r="G371" s="4">
        <v>3</v>
      </c>
      <c r="H371" s="38">
        <v>3.3300000000000003E-2</v>
      </c>
      <c r="I371" s="4">
        <v>30</v>
      </c>
      <c r="J371" s="4">
        <v>50</v>
      </c>
      <c r="K371" s="42">
        <f>LAA!O371</f>
        <v>324.29349999999999</v>
      </c>
      <c r="L371" s="42">
        <f>LAA!K371</f>
        <v>325.89550000000003</v>
      </c>
      <c r="M371" s="42">
        <f>MILP!K371</f>
        <v>329.765999999999</v>
      </c>
      <c r="N371">
        <f>LAA!P371</f>
        <v>1.72444248199462</v>
      </c>
      <c r="P371" s="17">
        <f t="shared" si="10"/>
        <v>4.9399695029349409E-3</v>
      </c>
      <c r="Q371" s="17">
        <f t="shared" si="11"/>
        <v>-1.1737110557179882E-2</v>
      </c>
    </row>
    <row r="372" spans="1:17">
      <c r="A372" s="3">
        <v>370</v>
      </c>
      <c r="B372" s="38">
        <v>5</v>
      </c>
      <c r="C372" s="38">
        <v>200</v>
      </c>
      <c r="D372" s="38">
        <v>5.0000000000000001E-3</v>
      </c>
      <c r="E372" s="4">
        <v>1</v>
      </c>
      <c r="F372" s="4">
        <v>10</v>
      </c>
      <c r="G372" s="4">
        <v>3</v>
      </c>
      <c r="H372" s="38">
        <v>3.3300000000000003E-2</v>
      </c>
      <c r="I372" s="4">
        <v>30</v>
      </c>
      <c r="J372" s="4">
        <v>50</v>
      </c>
      <c r="K372" s="42">
        <f>LAA!O372</f>
        <v>324.01850000000002</v>
      </c>
      <c r="L372" s="42">
        <f>LAA!K372</f>
        <v>325.70749999999998</v>
      </c>
      <c r="M372" s="42">
        <f>MILP!K372</f>
        <v>330.16549999999899</v>
      </c>
      <c r="N372">
        <f>LAA!P372</f>
        <v>1.9926624298095701</v>
      </c>
      <c r="P372" s="17">
        <f t="shared" si="10"/>
        <v>5.2126653262081161E-3</v>
      </c>
      <c r="Q372" s="17">
        <f t="shared" si="11"/>
        <v>-1.3502319291382708E-2</v>
      </c>
    </row>
    <row r="373" spans="1:17">
      <c r="A373" s="3">
        <v>371</v>
      </c>
      <c r="B373" s="38">
        <v>5</v>
      </c>
      <c r="C373" s="38">
        <v>200</v>
      </c>
      <c r="D373" s="38">
        <v>5.0000000000000001E-3</v>
      </c>
      <c r="E373" s="4">
        <v>1</v>
      </c>
      <c r="F373" s="4">
        <v>10</v>
      </c>
      <c r="G373" s="4">
        <v>3</v>
      </c>
      <c r="H373" s="38">
        <v>3.3300000000000003E-2</v>
      </c>
      <c r="I373" s="4">
        <v>30</v>
      </c>
      <c r="J373" s="4">
        <v>40</v>
      </c>
      <c r="K373" s="42">
        <f>LAA!O373</f>
        <v>323.926999999999</v>
      </c>
      <c r="L373" s="42">
        <f>LAA!K373</f>
        <v>325.38600000000002</v>
      </c>
      <c r="M373" s="42">
        <f>MILP!K373</f>
        <v>334.23649999999901</v>
      </c>
      <c r="N373">
        <f>LAA!P373</f>
        <v>2.5660910606384202</v>
      </c>
      <c r="P373" s="17">
        <f t="shared" si="10"/>
        <v>4.5041012326883243E-3</v>
      </c>
      <c r="Q373" s="17">
        <f t="shared" si="11"/>
        <v>-2.6479753108948345E-2</v>
      </c>
    </row>
    <row r="374" spans="1:17">
      <c r="A374" s="3">
        <v>372</v>
      </c>
      <c r="B374" s="38">
        <v>5</v>
      </c>
      <c r="C374" s="38">
        <v>200</v>
      </c>
      <c r="D374" s="38">
        <v>5.0000000000000001E-3</v>
      </c>
      <c r="E374" s="4">
        <v>1</v>
      </c>
      <c r="F374" s="4">
        <v>10</v>
      </c>
      <c r="G374" s="4">
        <v>3</v>
      </c>
      <c r="H374" s="38">
        <v>3.3300000000000003E-2</v>
      </c>
      <c r="I374" s="4">
        <v>30</v>
      </c>
      <c r="J374" s="4">
        <v>30</v>
      </c>
      <c r="K374" s="42">
        <f>LAA!O374</f>
        <v>323.97199999999998</v>
      </c>
      <c r="L374" s="42">
        <f>LAA!K374</f>
        <v>325.25599999999997</v>
      </c>
      <c r="M374" s="42">
        <f>MILP!K374</f>
        <v>347.60849999999999</v>
      </c>
      <c r="N374">
        <f>LAA!P374</f>
        <v>4.21068906784057</v>
      </c>
      <c r="P374" s="17">
        <f t="shared" si="10"/>
        <v>3.9633054708431339E-3</v>
      </c>
      <c r="Q374" s="17">
        <f t="shared" si="11"/>
        <v>-6.4303663460473559E-2</v>
      </c>
    </row>
    <row r="375" spans="1:17">
      <c r="A375" s="3">
        <v>373</v>
      </c>
      <c r="B375" s="38">
        <v>5</v>
      </c>
      <c r="C375" s="38">
        <v>200</v>
      </c>
      <c r="D375" s="38">
        <v>5.0000000000000001E-3</v>
      </c>
      <c r="E375" s="4">
        <v>1</v>
      </c>
      <c r="F375" s="4">
        <v>10</v>
      </c>
      <c r="G375" s="4">
        <v>3</v>
      </c>
      <c r="H375" s="38">
        <v>3.3300000000000003E-2</v>
      </c>
      <c r="I375" s="4">
        <v>30</v>
      </c>
      <c r="J375" s="4">
        <v>20</v>
      </c>
      <c r="K375" s="42">
        <f>LAA!O375</f>
        <v>324.012</v>
      </c>
      <c r="L375" s="42">
        <f>LAA!K375</f>
        <v>326.05799999999999</v>
      </c>
      <c r="M375" s="42">
        <f>MILP!K375</f>
        <v>349.23349999999999</v>
      </c>
      <c r="N375">
        <f>LAA!P375</f>
        <v>11.873477935791</v>
      </c>
      <c r="P375" s="17">
        <f t="shared" si="10"/>
        <v>6.3145809414465893E-3</v>
      </c>
      <c r="Q375" s="17">
        <f t="shared" si="11"/>
        <v>-6.6361044974207806E-2</v>
      </c>
    </row>
    <row r="376" spans="1:17">
      <c r="A376" s="3">
        <v>374</v>
      </c>
      <c r="B376" s="38">
        <v>5</v>
      </c>
      <c r="C376" s="38">
        <v>200</v>
      </c>
      <c r="D376" s="38">
        <v>5.0000000000000001E-3</v>
      </c>
      <c r="E376" s="4">
        <v>1</v>
      </c>
      <c r="F376" s="4">
        <v>10</v>
      </c>
      <c r="G376" s="4">
        <v>3</v>
      </c>
      <c r="H376" s="38">
        <v>3.3300000000000003E-2</v>
      </c>
      <c r="I376" s="4">
        <v>30</v>
      </c>
      <c r="J376" s="4">
        <v>10</v>
      </c>
      <c r="K376" s="42">
        <f>LAA!O376</f>
        <v>323.95149999999899</v>
      </c>
      <c r="L376" s="42">
        <f>LAA!K376</f>
        <v>326.18400000000003</v>
      </c>
      <c r="N376">
        <f>LAA!P376</f>
        <v>50.841948986053403</v>
      </c>
      <c r="P376" s="17">
        <f t="shared" si="10"/>
        <v>6.8914636913273934E-3</v>
      </c>
      <c r="Q376" s="17"/>
    </row>
    <row r="377" spans="1:17">
      <c r="A377" s="3">
        <v>375</v>
      </c>
      <c r="B377" s="38">
        <v>5</v>
      </c>
      <c r="C377" s="38">
        <v>200</v>
      </c>
      <c r="D377" s="38">
        <v>5.0000000000000001E-3</v>
      </c>
      <c r="E377" s="4">
        <v>1</v>
      </c>
      <c r="F377" s="4">
        <v>10</v>
      </c>
      <c r="G377" s="4">
        <v>2</v>
      </c>
      <c r="H377" s="38">
        <v>3.3300000000000003E-2</v>
      </c>
      <c r="I377" s="4">
        <v>30</v>
      </c>
      <c r="J377" s="4">
        <v>50</v>
      </c>
      <c r="K377" s="42">
        <f>LAA!O377</f>
        <v>324.03800000000001</v>
      </c>
      <c r="L377" s="42">
        <f>LAA!K377</f>
        <v>326.06599999999901</v>
      </c>
      <c r="M377" s="42">
        <f>MILP!K377</f>
        <v>333.36149999999901</v>
      </c>
      <c r="N377">
        <f>LAA!P377</f>
        <v>1.93824338912963</v>
      </c>
      <c r="P377" s="17">
        <f t="shared" si="10"/>
        <v>6.2585252346916004E-3</v>
      </c>
      <c r="Q377" s="17">
        <f t="shared" si="11"/>
        <v>-2.1884650747011954E-2</v>
      </c>
    </row>
    <row r="378" spans="1:17">
      <c r="A378" s="3">
        <v>376</v>
      </c>
      <c r="B378" s="38">
        <v>5</v>
      </c>
      <c r="C378" s="38">
        <v>200</v>
      </c>
      <c r="D378" s="38">
        <v>5.0000000000000001E-3</v>
      </c>
      <c r="E378" s="4">
        <v>1</v>
      </c>
      <c r="F378" s="4">
        <v>10</v>
      </c>
      <c r="G378" s="4">
        <v>1</v>
      </c>
      <c r="H378" s="38">
        <v>3.3300000000000003E-2</v>
      </c>
      <c r="I378" s="4">
        <v>30</v>
      </c>
      <c r="J378" s="4">
        <v>50</v>
      </c>
      <c r="K378" s="42">
        <f>LAA!O378</f>
        <v>323.89249999999902</v>
      </c>
      <c r="L378" s="42">
        <f>LAA!K378</f>
        <v>325.43150000000003</v>
      </c>
      <c r="M378" s="42">
        <f>MILP!K378</f>
        <v>346.637</v>
      </c>
      <c r="N378">
        <f>LAA!P378</f>
        <v>1.8742327690124501</v>
      </c>
      <c r="P378" s="17">
        <f t="shared" si="10"/>
        <v>4.7515765261653643E-3</v>
      </c>
      <c r="Q378" s="17">
        <f t="shared" si="11"/>
        <v>-6.1174946702169622E-2</v>
      </c>
    </row>
    <row r="379" spans="1:17">
      <c r="A379" s="3">
        <v>377</v>
      </c>
      <c r="B379" s="38">
        <v>5</v>
      </c>
      <c r="C379" s="38">
        <v>200</v>
      </c>
      <c r="D379" s="38">
        <v>5.0000000000000001E-3</v>
      </c>
      <c r="E379" s="4">
        <v>1</v>
      </c>
      <c r="F379" s="4">
        <v>10</v>
      </c>
      <c r="G379" s="4">
        <v>3</v>
      </c>
      <c r="H379" s="38">
        <v>3.3300000000000003E-2</v>
      </c>
      <c r="I379" s="4">
        <v>60</v>
      </c>
      <c r="J379" s="4">
        <v>50</v>
      </c>
      <c r="K379" s="42">
        <f>LAA!O379</f>
        <v>323.64899999999898</v>
      </c>
      <c r="L379" s="42">
        <f>LAA!K379</f>
        <v>324.01299999999998</v>
      </c>
      <c r="M379" s="42">
        <f>MILP!K379</f>
        <v>328.70449999999897</v>
      </c>
      <c r="N379">
        <f>LAA!P379</f>
        <v>1.03824663162231</v>
      </c>
      <c r="P379" s="17">
        <f t="shared" si="10"/>
        <v>1.124675188247145E-3</v>
      </c>
      <c r="Q379" s="17">
        <f t="shared" si="11"/>
        <v>-1.4272697818250163E-2</v>
      </c>
    </row>
    <row r="380" spans="1:17">
      <c r="A380" s="3">
        <v>378</v>
      </c>
      <c r="B380" s="38">
        <v>5</v>
      </c>
      <c r="C380" s="38">
        <v>200</v>
      </c>
      <c r="D380" s="38">
        <v>5.0000000000000001E-3</v>
      </c>
      <c r="E380" s="4">
        <v>1</v>
      </c>
      <c r="F380" s="4">
        <v>10</v>
      </c>
      <c r="G380" s="4">
        <v>3</v>
      </c>
      <c r="H380" s="38">
        <v>3.3300000000000003E-2</v>
      </c>
      <c r="I380" s="4">
        <v>90</v>
      </c>
      <c r="J380" s="4">
        <v>50</v>
      </c>
      <c r="K380" s="42">
        <f>LAA!O380</f>
        <v>323.587999999999</v>
      </c>
      <c r="L380" s="42">
        <f>LAA!K380</f>
        <v>323.71749999999901</v>
      </c>
      <c r="M380" s="42">
        <f>MILP!K380</f>
        <v>331.54549999999898</v>
      </c>
      <c r="N380">
        <f>LAA!P380</f>
        <v>0.783733129501342</v>
      </c>
      <c r="P380" s="17">
        <f t="shared" si="10"/>
        <v>4.0020025464481898E-4</v>
      </c>
      <c r="Q380" s="17">
        <f t="shared" si="11"/>
        <v>-2.361063564427808E-2</v>
      </c>
    </row>
    <row r="381" spans="1:17">
      <c r="A381" s="3">
        <v>379</v>
      </c>
      <c r="B381" s="38">
        <v>5</v>
      </c>
      <c r="C381" s="38">
        <v>200</v>
      </c>
      <c r="D381" s="38">
        <v>5.0000000000000001E-3</v>
      </c>
      <c r="E381" s="4">
        <v>1</v>
      </c>
      <c r="F381" s="4">
        <v>10</v>
      </c>
      <c r="G381" s="4">
        <v>3</v>
      </c>
      <c r="H381" s="38">
        <v>3.3300000000000003E-2</v>
      </c>
      <c r="I381" s="4">
        <v>120</v>
      </c>
      <c r="J381" s="4">
        <v>50</v>
      </c>
      <c r="K381" s="42">
        <f>LAA!O381</f>
        <v>323.587999999999</v>
      </c>
      <c r="L381" s="42">
        <f>LAA!K381</f>
        <v>323.587999999999</v>
      </c>
      <c r="M381" s="42">
        <f>MILP!K381</f>
        <v>328.12749999999897</v>
      </c>
      <c r="N381">
        <f>LAA!P381</f>
        <v>0.83432221412658603</v>
      </c>
      <c r="P381" s="17">
        <f t="shared" si="10"/>
        <v>0</v>
      </c>
      <c r="Q381" s="17">
        <f t="shared" si="11"/>
        <v>-1.3834561260485602E-2</v>
      </c>
    </row>
    <row r="382" spans="1:17">
      <c r="A382" s="3">
        <v>380</v>
      </c>
      <c r="B382" s="38">
        <v>1</v>
      </c>
      <c r="C382" s="38">
        <v>500</v>
      </c>
      <c r="D382" s="38">
        <v>5.0000000000000001E-3</v>
      </c>
      <c r="E382" s="4">
        <v>1</v>
      </c>
      <c r="F382" s="4">
        <v>1</v>
      </c>
      <c r="G382" s="4">
        <v>3</v>
      </c>
      <c r="H382" s="38">
        <v>3.3300000000000003E-2</v>
      </c>
      <c r="I382" s="4">
        <v>30</v>
      </c>
      <c r="J382" s="4">
        <v>50</v>
      </c>
      <c r="K382" s="42">
        <f>LAA!O382</f>
        <v>887.25499999999795</v>
      </c>
      <c r="L382" s="42">
        <f>LAA!K382</f>
        <v>887.25499999999795</v>
      </c>
      <c r="N382">
        <f>LAA!P382</f>
        <v>0.26369452476501398</v>
      </c>
      <c r="P382" s="17">
        <f t="shared" si="10"/>
        <v>0</v>
      </c>
      <c r="Q382" s="17"/>
    </row>
    <row r="383" spans="1:17">
      <c r="A383" s="3">
        <v>381</v>
      </c>
      <c r="B383" s="38">
        <v>1</v>
      </c>
      <c r="C383" s="38">
        <v>500</v>
      </c>
      <c r="D383" s="38">
        <v>5.0000000000000001E-3</v>
      </c>
      <c r="E383" s="4">
        <v>1</v>
      </c>
      <c r="F383" s="4">
        <v>2</v>
      </c>
      <c r="G383" s="4">
        <v>3</v>
      </c>
      <c r="H383" s="38">
        <v>3.3300000000000003E-2</v>
      </c>
      <c r="I383" s="4">
        <v>30</v>
      </c>
      <c r="J383" s="4">
        <v>50</v>
      </c>
      <c r="K383" s="42">
        <f>LAA!O383</f>
        <v>842.93149999999901</v>
      </c>
      <c r="L383" s="42">
        <f>LAA!K383</f>
        <v>842.93150000000003</v>
      </c>
      <c r="N383">
        <f>LAA!P383</f>
        <v>3.0589332580566402</v>
      </c>
      <c r="P383" s="17">
        <f t="shared" si="10"/>
        <v>1.2138371142786162E-15</v>
      </c>
      <c r="Q383" s="17"/>
    </row>
    <row r="384" spans="1:17">
      <c r="A384" s="3">
        <v>382</v>
      </c>
      <c r="B384" s="38">
        <v>1</v>
      </c>
      <c r="C384" s="38">
        <v>500</v>
      </c>
      <c r="D384" s="38">
        <v>5.0000000000000001E-3</v>
      </c>
      <c r="E384" s="4">
        <v>1</v>
      </c>
      <c r="F384" s="4">
        <v>3</v>
      </c>
      <c r="G384" s="4">
        <v>3</v>
      </c>
      <c r="H384" s="38">
        <v>3.3300000000000003E-2</v>
      </c>
      <c r="I384" s="4">
        <v>30</v>
      </c>
      <c r="J384" s="4">
        <v>50</v>
      </c>
      <c r="K384" s="42">
        <f>LAA!O384</f>
        <v>828.17599999999902</v>
      </c>
      <c r="L384" s="42">
        <f>LAA!K384</f>
        <v>828.25649999999996</v>
      </c>
      <c r="N384">
        <f>LAA!P384</f>
        <v>2.65450096130371</v>
      </c>
      <c r="P384" s="17">
        <f t="shared" si="10"/>
        <v>9.7201561021979259E-5</v>
      </c>
      <c r="Q384" s="17"/>
    </row>
    <row r="385" spans="1:17">
      <c r="A385" s="3">
        <v>383</v>
      </c>
      <c r="B385" s="38">
        <v>1</v>
      </c>
      <c r="C385" s="38">
        <v>500</v>
      </c>
      <c r="D385" s="38">
        <v>5.0000000000000001E-3</v>
      </c>
      <c r="E385" s="4">
        <v>1</v>
      </c>
      <c r="F385" s="4">
        <v>4</v>
      </c>
      <c r="G385" s="4">
        <v>3</v>
      </c>
      <c r="H385" s="38">
        <v>3.3300000000000003E-2</v>
      </c>
      <c r="I385" s="4">
        <v>30</v>
      </c>
      <c r="J385" s="4">
        <v>50</v>
      </c>
      <c r="K385" s="42">
        <f>LAA!O385</f>
        <v>820.81399999999996</v>
      </c>
      <c r="L385" s="42">
        <f>LAA!K385</f>
        <v>821.41549999999995</v>
      </c>
      <c r="N385">
        <f>LAA!P385</f>
        <v>2.8351552486419598</v>
      </c>
      <c r="P385" s="17">
        <f t="shared" si="10"/>
        <v>7.3280913824567723E-4</v>
      </c>
      <c r="Q385" s="17"/>
    </row>
    <row r="386" spans="1:17">
      <c r="A386" s="3">
        <v>384</v>
      </c>
      <c r="B386" s="38">
        <v>1</v>
      </c>
      <c r="C386" s="38">
        <v>500</v>
      </c>
      <c r="D386" s="38">
        <v>5.0000000000000001E-3</v>
      </c>
      <c r="E386" s="4">
        <v>1</v>
      </c>
      <c r="F386" s="4">
        <v>5</v>
      </c>
      <c r="G386" s="4">
        <v>3</v>
      </c>
      <c r="H386" s="38">
        <v>3.3300000000000003E-2</v>
      </c>
      <c r="I386" s="4">
        <v>30</v>
      </c>
      <c r="J386" s="4">
        <v>50</v>
      </c>
      <c r="K386" s="42">
        <f>LAA!O386</f>
        <v>816.37900000000002</v>
      </c>
      <c r="L386" s="42">
        <f>LAA!K386</f>
        <v>817.41849999999999</v>
      </c>
      <c r="N386">
        <f>LAA!P386</f>
        <v>2.8735377788543701</v>
      </c>
      <c r="P386" s="17">
        <f t="shared" si="10"/>
        <v>1.2733056582787841E-3</v>
      </c>
      <c r="Q386" s="17"/>
    </row>
    <row r="387" spans="1:17">
      <c r="A387" s="3">
        <v>385</v>
      </c>
      <c r="B387" s="38">
        <v>1</v>
      </c>
      <c r="C387" s="38">
        <v>500</v>
      </c>
      <c r="D387" s="38">
        <v>5.0000000000000001E-3</v>
      </c>
      <c r="E387" s="4">
        <v>1</v>
      </c>
      <c r="F387" s="4">
        <v>6</v>
      </c>
      <c r="G387" s="4">
        <v>3</v>
      </c>
      <c r="H387" s="38">
        <v>3.3300000000000003E-2</v>
      </c>
      <c r="I387" s="4">
        <v>30</v>
      </c>
      <c r="J387" s="4">
        <v>50</v>
      </c>
      <c r="K387" s="42">
        <f>LAA!O387</f>
        <v>813.450999999999</v>
      </c>
      <c r="L387" s="42">
        <f>LAA!K387</f>
        <v>814.935499999998</v>
      </c>
      <c r="N387">
        <f>LAA!P387</f>
        <v>3.31105279922485</v>
      </c>
      <c r="P387" s="17">
        <f t="shared" ref="P387:P450" si="12">(L387-K387)/K387</f>
        <v>1.8249408999423495E-3</v>
      </c>
      <c r="Q387" s="17"/>
    </row>
    <row r="388" spans="1:17">
      <c r="A388" s="3">
        <v>386</v>
      </c>
      <c r="B388" s="38">
        <v>1</v>
      </c>
      <c r="C388" s="38">
        <v>500</v>
      </c>
      <c r="D388" s="38">
        <v>5.0000000000000001E-3</v>
      </c>
      <c r="E388" s="4">
        <v>1</v>
      </c>
      <c r="F388" s="4">
        <v>7</v>
      </c>
      <c r="G388" s="4">
        <v>3</v>
      </c>
      <c r="H388" s="38">
        <v>3.3300000000000003E-2</v>
      </c>
      <c r="I388" s="4">
        <v>30</v>
      </c>
      <c r="J388" s="4">
        <v>50</v>
      </c>
      <c r="K388" s="42">
        <f>LAA!O388</f>
        <v>811.42200000000003</v>
      </c>
      <c r="L388" s="42">
        <f>LAA!K388</f>
        <v>812.89849999999694</v>
      </c>
      <c r="N388">
        <f>LAA!P388</f>
        <v>3.23562359809875</v>
      </c>
      <c r="P388" s="17">
        <f t="shared" si="12"/>
        <v>1.8196450182481098E-3</v>
      </c>
      <c r="Q388" s="17"/>
    </row>
    <row r="389" spans="1:17">
      <c r="A389" s="3">
        <v>387</v>
      </c>
      <c r="B389" s="38">
        <v>1</v>
      </c>
      <c r="C389" s="38">
        <v>500</v>
      </c>
      <c r="D389" s="38">
        <v>5.0000000000000001E-3</v>
      </c>
      <c r="E389" s="4">
        <v>1</v>
      </c>
      <c r="F389" s="4">
        <v>8</v>
      </c>
      <c r="G389" s="4">
        <v>3</v>
      </c>
      <c r="H389" s="38">
        <v>3.3300000000000003E-2</v>
      </c>
      <c r="I389" s="4">
        <v>30</v>
      </c>
      <c r="J389" s="4">
        <v>50</v>
      </c>
      <c r="K389" s="42">
        <f>LAA!O389</f>
        <v>809.825999999999</v>
      </c>
      <c r="L389" s="42">
        <f>LAA!K389</f>
        <v>811.520999999997</v>
      </c>
      <c r="N389">
        <f>LAA!P389</f>
        <v>4.0339078903198198</v>
      </c>
      <c r="P389" s="17">
        <f t="shared" si="12"/>
        <v>2.0930422090646703E-3</v>
      </c>
      <c r="Q389" s="17"/>
    </row>
    <row r="390" spans="1:17">
      <c r="A390" s="3">
        <v>388</v>
      </c>
      <c r="B390" s="38">
        <v>1</v>
      </c>
      <c r="C390" s="38">
        <v>500</v>
      </c>
      <c r="D390" s="38">
        <v>5.0000000000000001E-3</v>
      </c>
      <c r="E390" s="4">
        <v>1</v>
      </c>
      <c r="F390" s="4">
        <v>9</v>
      </c>
      <c r="G390" s="4">
        <v>3</v>
      </c>
      <c r="H390" s="38">
        <v>3.3300000000000003E-2</v>
      </c>
      <c r="I390" s="4">
        <v>30</v>
      </c>
      <c r="J390" s="4">
        <v>50</v>
      </c>
      <c r="K390" s="42">
        <f>LAA!O390</f>
        <v>808.65099999999904</v>
      </c>
      <c r="L390" s="42">
        <f>LAA!K390</f>
        <v>810.25849999999696</v>
      </c>
      <c r="N390">
        <f>LAA!P390</f>
        <v>4.5213084220886204</v>
      </c>
      <c r="P390" s="17">
        <f t="shared" si="12"/>
        <v>1.9878785780242832E-3</v>
      </c>
      <c r="Q390" s="17"/>
    </row>
    <row r="391" spans="1:17">
      <c r="A391" s="3">
        <v>389</v>
      </c>
      <c r="B391" s="38">
        <v>1</v>
      </c>
      <c r="C391" s="38">
        <v>500</v>
      </c>
      <c r="D391" s="38">
        <v>5.0000000000000001E-3</v>
      </c>
      <c r="E391" s="4">
        <v>1</v>
      </c>
      <c r="F391" s="4">
        <v>10</v>
      </c>
      <c r="G391" s="4">
        <v>3</v>
      </c>
      <c r="H391" s="38">
        <v>3.3300000000000003E-2</v>
      </c>
      <c r="I391" s="4">
        <v>30</v>
      </c>
      <c r="J391" s="4">
        <v>50</v>
      </c>
      <c r="K391" s="42">
        <f>LAA!O391</f>
        <v>807.69299999999998</v>
      </c>
      <c r="L391" s="42">
        <f>LAA!K391</f>
        <v>809.814499999997</v>
      </c>
      <c r="N391">
        <f>LAA!P391</f>
        <v>4.2536315917968697</v>
      </c>
      <c r="P391" s="17">
        <f t="shared" si="12"/>
        <v>2.6266167962295246E-3</v>
      </c>
      <c r="Q391" s="17"/>
    </row>
    <row r="392" spans="1:17">
      <c r="A392" s="3">
        <v>390</v>
      </c>
      <c r="B392" s="38">
        <v>1</v>
      </c>
      <c r="C392" s="38">
        <v>500</v>
      </c>
      <c r="D392" s="38">
        <v>5.0000000000000001E-3</v>
      </c>
      <c r="E392" s="4">
        <v>1</v>
      </c>
      <c r="F392" s="4">
        <v>10</v>
      </c>
      <c r="G392" s="4">
        <v>3</v>
      </c>
      <c r="H392" s="38">
        <v>3.3300000000000003E-2</v>
      </c>
      <c r="I392" s="4">
        <v>30</v>
      </c>
      <c r="J392" s="4">
        <v>40</v>
      </c>
      <c r="K392" s="42">
        <f>LAA!O392</f>
        <v>807.66800000000001</v>
      </c>
      <c r="L392" s="42">
        <f>LAA!K392</f>
        <v>809.30849999999805</v>
      </c>
      <c r="N392">
        <f>LAA!P392</f>
        <v>6.1145603656768799</v>
      </c>
      <c r="P392" s="17">
        <f t="shared" si="12"/>
        <v>2.0311563662272639E-3</v>
      </c>
      <c r="Q392" s="17"/>
    </row>
    <row r="393" spans="1:17">
      <c r="A393" s="3">
        <v>391</v>
      </c>
      <c r="B393" s="38">
        <v>1</v>
      </c>
      <c r="C393" s="38">
        <v>500</v>
      </c>
      <c r="D393" s="38">
        <v>5.0000000000000001E-3</v>
      </c>
      <c r="E393" s="4">
        <v>1</v>
      </c>
      <c r="F393" s="4">
        <v>10</v>
      </c>
      <c r="G393" s="4">
        <v>3</v>
      </c>
      <c r="H393" s="38">
        <v>3.3300000000000003E-2</v>
      </c>
      <c r="I393" s="4">
        <v>30</v>
      </c>
      <c r="J393" s="4">
        <v>30</v>
      </c>
      <c r="K393" s="42">
        <f>LAA!O393</f>
        <v>807.71600000000001</v>
      </c>
      <c r="L393" s="42">
        <f>LAA!K393</f>
        <v>810.16949999999804</v>
      </c>
      <c r="N393">
        <f>LAA!P393</f>
        <v>13.4171469211578</v>
      </c>
      <c r="P393" s="17">
        <f t="shared" si="12"/>
        <v>3.0375775643890057E-3</v>
      </c>
      <c r="Q393" s="17"/>
    </row>
    <row r="394" spans="1:17">
      <c r="A394" s="3">
        <v>392</v>
      </c>
      <c r="B394" s="38">
        <v>1</v>
      </c>
      <c r="C394" s="38">
        <v>500</v>
      </c>
      <c r="D394" s="38">
        <v>5.0000000000000001E-3</v>
      </c>
      <c r="E394" s="4">
        <v>1</v>
      </c>
      <c r="F394" s="4">
        <v>10</v>
      </c>
      <c r="G394" s="4">
        <v>3</v>
      </c>
      <c r="H394" s="38">
        <v>3.3300000000000003E-2</v>
      </c>
      <c r="I394" s="4">
        <v>30</v>
      </c>
      <c r="J394" s="4">
        <v>20</v>
      </c>
      <c r="K394" s="42">
        <f>LAA!O394</f>
        <v>807.69749999999897</v>
      </c>
      <c r="L394" s="42">
        <f>LAA!K394</f>
        <v>810.48999999999796</v>
      </c>
      <c r="N394">
        <f>LAA!P394</f>
        <v>42.0978844165802</v>
      </c>
      <c r="P394" s="17">
        <f t="shared" si="12"/>
        <v>3.457358726502185E-3</v>
      </c>
      <c r="Q394" s="17"/>
    </row>
    <row r="395" spans="1:17">
      <c r="A395" s="3">
        <v>393</v>
      </c>
      <c r="B395" s="38">
        <v>1</v>
      </c>
      <c r="C395" s="38">
        <v>500</v>
      </c>
      <c r="D395" s="38">
        <v>5.0000000000000001E-3</v>
      </c>
      <c r="E395" s="4">
        <v>1</v>
      </c>
      <c r="F395" s="4">
        <v>10</v>
      </c>
      <c r="G395" s="4">
        <v>3</v>
      </c>
      <c r="H395" s="38">
        <v>3.3300000000000003E-2</v>
      </c>
      <c r="I395" s="4">
        <v>30</v>
      </c>
      <c r="J395" s="4">
        <v>10</v>
      </c>
      <c r="K395" s="42">
        <f>LAA!O395</f>
        <v>807.662499999999</v>
      </c>
      <c r="L395" s="42">
        <f>LAA!K395</f>
        <v>809.55349999999805</v>
      </c>
      <c r="N395">
        <f>LAA!P395</f>
        <v>166.271269321441</v>
      </c>
      <c r="P395" s="17">
        <f t="shared" si="12"/>
        <v>2.3413245012601867E-3</v>
      </c>
      <c r="Q395" s="17"/>
    </row>
    <row r="396" spans="1:17">
      <c r="A396" s="3">
        <v>394</v>
      </c>
      <c r="B396" s="38">
        <v>1</v>
      </c>
      <c r="C396" s="38">
        <v>500</v>
      </c>
      <c r="D396" s="38">
        <v>5.0000000000000001E-3</v>
      </c>
      <c r="E396" s="4">
        <v>1</v>
      </c>
      <c r="F396" s="4">
        <v>10</v>
      </c>
      <c r="G396" s="4">
        <v>2</v>
      </c>
      <c r="H396" s="38">
        <v>3.3300000000000003E-2</v>
      </c>
      <c r="I396" s="4">
        <v>30</v>
      </c>
      <c r="J396" s="4">
        <v>50</v>
      </c>
      <c r="K396" s="42">
        <f>LAA!O396</f>
        <v>807.68</v>
      </c>
      <c r="L396" s="42">
        <f>LAA!K396</f>
        <v>810.06999999999698</v>
      </c>
      <c r="N396">
        <f>LAA!P396</f>
        <v>5.0292699337005597</v>
      </c>
      <c r="P396" s="17">
        <f t="shared" si="12"/>
        <v>2.9590927099804759E-3</v>
      </c>
      <c r="Q396" s="17"/>
    </row>
    <row r="397" spans="1:17">
      <c r="A397" s="3">
        <v>395</v>
      </c>
      <c r="B397" s="38">
        <v>1</v>
      </c>
      <c r="C397" s="38">
        <v>500</v>
      </c>
      <c r="D397" s="38">
        <v>5.0000000000000001E-3</v>
      </c>
      <c r="E397" s="4">
        <v>1</v>
      </c>
      <c r="F397" s="4">
        <v>10</v>
      </c>
      <c r="G397" s="4">
        <v>1</v>
      </c>
      <c r="H397" s="38">
        <v>3.3300000000000003E-2</v>
      </c>
      <c r="I397" s="4">
        <v>30</v>
      </c>
      <c r="J397" s="4">
        <v>50</v>
      </c>
      <c r="K397" s="42">
        <f>LAA!O397</f>
        <v>807.65649999999903</v>
      </c>
      <c r="L397" s="42">
        <f>LAA!K397</f>
        <v>809.20349999999803</v>
      </c>
      <c r="N397">
        <f>LAA!P397</f>
        <v>4.5176761150360099</v>
      </c>
      <c r="P397" s="17">
        <f t="shared" si="12"/>
        <v>1.9154182502078595E-3</v>
      </c>
      <c r="Q397" s="17"/>
    </row>
    <row r="398" spans="1:17">
      <c r="A398" s="3">
        <v>396</v>
      </c>
      <c r="B398" s="38">
        <v>1</v>
      </c>
      <c r="C398" s="38">
        <v>500</v>
      </c>
      <c r="D398" s="38">
        <v>5.0000000000000001E-3</v>
      </c>
      <c r="E398" s="4">
        <v>1</v>
      </c>
      <c r="F398" s="4">
        <v>10</v>
      </c>
      <c r="G398" s="4">
        <v>3</v>
      </c>
      <c r="H398" s="38">
        <v>3.3300000000000003E-2</v>
      </c>
      <c r="I398" s="4">
        <v>60</v>
      </c>
      <c r="J398" s="4">
        <v>50</v>
      </c>
      <c r="K398" s="42">
        <f>LAA!O398</f>
        <v>807.48349999999903</v>
      </c>
      <c r="L398" s="42">
        <f>LAA!K398</f>
        <v>807.84499999999696</v>
      </c>
      <c r="N398">
        <f>LAA!P398</f>
        <v>2.5866539478302002</v>
      </c>
      <c r="P398" s="17">
        <f t="shared" si="12"/>
        <v>4.4768716636059094E-4</v>
      </c>
      <c r="Q398" s="17"/>
    </row>
    <row r="399" spans="1:17">
      <c r="A399" s="3">
        <v>397</v>
      </c>
      <c r="B399" s="38">
        <v>1</v>
      </c>
      <c r="C399" s="38">
        <v>500</v>
      </c>
      <c r="D399" s="38">
        <v>5.0000000000000001E-3</v>
      </c>
      <c r="E399" s="4">
        <v>1</v>
      </c>
      <c r="F399" s="4">
        <v>10</v>
      </c>
      <c r="G399" s="4">
        <v>3</v>
      </c>
      <c r="H399" s="38">
        <v>3.3300000000000003E-2</v>
      </c>
      <c r="I399" s="4">
        <v>90</v>
      </c>
      <c r="J399" s="4">
        <v>50</v>
      </c>
      <c r="K399" s="42">
        <f>LAA!O399</f>
        <v>807.48349999999903</v>
      </c>
      <c r="L399" s="42">
        <f>LAA!K399</f>
        <v>807.50549999999703</v>
      </c>
      <c r="N399">
        <f>LAA!P399</f>
        <v>2.8327579498290998</v>
      </c>
      <c r="P399" s="17">
        <f t="shared" si="12"/>
        <v>2.7245138752682708E-5</v>
      </c>
      <c r="Q399" s="17"/>
    </row>
    <row r="400" spans="1:17">
      <c r="A400" s="3">
        <v>398</v>
      </c>
      <c r="B400" s="38">
        <v>1</v>
      </c>
      <c r="C400" s="38">
        <v>500</v>
      </c>
      <c r="D400" s="38">
        <v>5.0000000000000001E-3</v>
      </c>
      <c r="E400" s="4">
        <v>1</v>
      </c>
      <c r="F400" s="4">
        <v>10</v>
      </c>
      <c r="G400" s="4">
        <v>3</v>
      </c>
      <c r="H400" s="38">
        <v>3.3300000000000003E-2</v>
      </c>
      <c r="I400" s="4">
        <v>120</v>
      </c>
      <c r="J400" s="4">
        <v>50</v>
      </c>
      <c r="K400" s="42">
        <f>LAA!O400</f>
        <v>807.48349999999903</v>
      </c>
      <c r="L400" s="42">
        <f>LAA!K400</f>
        <v>807.48349999999698</v>
      </c>
      <c r="N400">
        <f>LAA!P400</f>
        <v>3.30290555953979</v>
      </c>
      <c r="P400" s="17">
        <f t="shared" si="12"/>
        <v>-2.5342475468403886E-15</v>
      </c>
      <c r="Q400" s="17"/>
    </row>
    <row r="401" spans="1:17">
      <c r="A401" s="3">
        <v>399</v>
      </c>
      <c r="B401" s="38">
        <v>2</v>
      </c>
      <c r="C401" s="38">
        <v>500</v>
      </c>
      <c r="D401" s="38">
        <v>5.0000000000000001E-3</v>
      </c>
      <c r="E401" s="4">
        <v>1</v>
      </c>
      <c r="F401" s="4">
        <v>1</v>
      </c>
      <c r="G401" s="4">
        <v>3</v>
      </c>
      <c r="H401" s="38">
        <v>3.3300000000000003E-2</v>
      </c>
      <c r="I401" s="4">
        <v>30</v>
      </c>
      <c r="J401" s="4">
        <v>50</v>
      </c>
      <c r="K401" s="42">
        <f>LAA!O401</f>
        <v>915.98499999999603</v>
      </c>
      <c r="L401" s="42">
        <f>LAA!K401</f>
        <v>915.98499999999603</v>
      </c>
      <c r="N401">
        <f>LAA!P401</f>
        <v>0.24612236022949199</v>
      </c>
      <c r="P401" s="17">
        <f t="shared" si="12"/>
        <v>0</v>
      </c>
      <c r="Q401" s="17"/>
    </row>
    <row r="402" spans="1:17">
      <c r="A402" s="3">
        <v>400</v>
      </c>
      <c r="B402" s="38">
        <v>2</v>
      </c>
      <c r="C402" s="38">
        <v>500</v>
      </c>
      <c r="D402" s="38">
        <v>5.0000000000000001E-3</v>
      </c>
      <c r="E402" s="4">
        <v>1</v>
      </c>
      <c r="F402" s="4">
        <v>2</v>
      </c>
      <c r="G402" s="4">
        <v>3</v>
      </c>
      <c r="H402" s="38">
        <v>3.3300000000000003E-2</v>
      </c>
      <c r="I402" s="4">
        <v>30</v>
      </c>
      <c r="J402" s="4">
        <v>50</v>
      </c>
      <c r="K402" s="42">
        <f>LAA!O402</f>
        <v>870.24449999999797</v>
      </c>
      <c r="L402" s="42">
        <f>LAA!K402</f>
        <v>870.24449999999797</v>
      </c>
      <c r="N402">
        <f>LAA!P402</f>
        <v>2.5348734855651802</v>
      </c>
      <c r="P402" s="17">
        <f t="shared" si="12"/>
        <v>0</v>
      </c>
      <c r="Q402" s="17"/>
    </row>
    <row r="403" spans="1:17">
      <c r="A403" s="3">
        <v>401</v>
      </c>
      <c r="B403" s="38">
        <v>2</v>
      </c>
      <c r="C403" s="38">
        <v>500</v>
      </c>
      <c r="D403" s="38">
        <v>5.0000000000000001E-3</v>
      </c>
      <c r="E403" s="4">
        <v>1</v>
      </c>
      <c r="F403" s="4">
        <v>3</v>
      </c>
      <c r="G403" s="4">
        <v>3</v>
      </c>
      <c r="H403" s="38">
        <v>3.3300000000000003E-2</v>
      </c>
      <c r="I403" s="4">
        <v>30</v>
      </c>
      <c r="J403" s="4">
        <v>50</v>
      </c>
      <c r="K403" s="42">
        <f>LAA!O403</f>
        <v>855.01599999999701</v>
      </c>
      <c r="L403" s="42">
        <f>LAA!K403</f>
        <v>855.06849999999895</v>
      </c>
      <c r="N403">
        <f>LAA!P403</f>
        <v>2.7957603931427002</v>
      </c>
      <c r="P403" s="17">
        <f t="shared" si="12"/>
        <v>6.1402359724194584E-5</v>
      </c>
      <c r="Q403" s="17"/>
    </row>
    <row r="404" spans="1:17">
      <c r="A404" s="3">
        <v>402</v>
      </c>
      <c r="B404" s="38">
        <v>2</v>
      </c>
      <c r="C404" s="38">
        <v>500</v>
      </c>
      <c r="D404" s="38">
        <v>5.0000000000000001E-3</v>
      </c>
      <c r="E404" s="4">
        <v>1</v>
      </c>
      <c r="F404" s="4">
        <v>4</v>
      </c>
      <c r="G404" s="4">
        <v>3</v>
      </c>
      <c r="H404" s="38">
        <v>3.3300000000000003E-2</v>
      </c>
      <c r="I404" s="4">
        <v>30</v>
      </c>
      <c r="J404" s="4">
        <v>50</v>
      </c>
      <c r="K404" s="42">
        <f>LAA!O404</f>
        <v>847.36199999999803</v>
      </c>
      <c r="L404" s="42">
        <f>LAA!K404</f>
        <v>847.550999999998</v>
      </c>
      <c r="N404">
        <f>LAA!P404</f>
        <v>2.8042190074920601</v>
      </c>
      <c r="P404" s="17">
        <f t="shared" si="12"/>
        <v>2.230451684167628E-4</v>
      </c>
      <c r="Q404" s="17"/>
    </row>
    <row r="405" spans="1:17">
      <c r="A405" s="3">
        <v>403</v>
      </c>
      <c r="B405" s="38">
        <v>2</v>
      </c>
      <c r="C405" s="38">
        <v>500</v>
      </c>
      <c r="D405" s="38">
        <v>5.0000000000000001E-3</v>
      </c>
      <c r="E405" s="4">
        <v>1</v>
      </c>
      <c r="F405" s="4">
        <v>5</v>
      </c>
      <c r="G405" s="4">
        <v>3</v>
      </c>
      <c r="H405" s="38">
        <v>3.3300000000000003E-2</v>
      </c>
      <c r="I405" s="4">
        <v>30</v>
      </c>
      <c r="J405" s="4">
        <v>50</v>
      </c>
      <c r="K405" s="42">
        <f>LAA!O405</f>
        <v>842.79499999999803</v>
      </c>
      <c r="L405" s="42">
        <f>LAA!K405</f>
        <v>843.21450000000198</v>
      </c>
      <c r="N405">
        <f>LAA!P405</f>
        <v>2.5488915443420401</v>
      </c>
      <c r="P405" s="17">
        <f t="shared" si="12"/>
        <v>4.9774856282245499E-4</v>
      </c>
      <c r="Q405" s="17"/>
    </row>
    <row r="406" spans="1:17">
      <c r="A406" s="3">
        <v>404</v>
      </c>
      <c r="B406" s="38">
        <v>2</v>
      </c>
      <c r="C406" s="38">
        <v>500</v>
      </c>
      <c r="D406" s="38">
        <v>5.0000000000000001E-3</v>
      </c>
      <c r="E406" s="4">
        <v>1</v>
      </c>
      <c r="F406" s="4">
        <v>6</v>
      </c>
      <c r="G406" s="4">
        <v>3</v>
      </c>
      <c r="H406" s="38">
        <v>3.3300000000000003E-2</v>
      </c>
      <c r="I406" s="4">
        <v>30</v>
      </c>
      <c r="J406" s="4">
        <v>50</v>
      </c>
      <c r="K406" s="42">
        <f>LAA!O406</f>
        <v>839.79249999999695</v>
      </c>
      <c r="L406" s="42">
        <f>LAA!K406</f>
        <v>840.47599999999898</v>
      </c>
      <c r="N406">
        <f>LAA!P406</f>
        <v>3.0834486484527499</v>
      </c>
      <c r="P406" s="17">
        <f t="shared" si="12"/>
        <v>8.1389152677837653E-4</v>
      </c>
      <c r="Q406" s="17"/>
    </row>
    <row r="407" spans="1:17">
      <c r="A407" s="3">
        <v>405</v>
      </c>
      <c r="B407" s="38">
        <v>2</v>
      </c>
      <c r="C407" s="38">
        <v>500</v>
      </c>
      <c r="D407" s="38">
        <v>5.0000000000000001E-3</v>
      </c>
      <c r="E407" s="4">
        <v>1</v>
      </c>
      <c r="F407" s="4">
        <v>7</v>
      </c>
      <c r="G407" s="4">
        <v>3</v>
      </c>
      <c r="H407" s="38">
        <v>3.3300000000000003E-2</v>
      </c>
      <c r="I407" s="4">
        <v>30</v>
      </c>
      <c r="J407" s="4">
        <v>50</v>
      </c>
      <c r="K407" s="42">
        <f>LAA!O407</f>
        <v>837.65799999999797</v>
      </c>
      <c r="L407" s="42">
        <f>LAA!K407</f>
        <v>838.41599999999801</v>
      </c>
      <c r="N407">
        <f>LAA!P407</f>
        <v>2.9162173271179199</v>
      </c>
      <c r="P407" s="17">
        <f t="shared" si="12"/>
        <v>9.0490391066525965E-4</v>
      </c>
      <c r="Q407" s="17"/>
    </row>
    <row r="408" spans="1:17">
      <c r="A408" s="3">
        <v>406</v>
      </c>
      <c r="B408" s="38">
        <v>2</v>
      </c>
      <c r="C408" s="38">
        <v>500</v>
      </c>
      <c r="D408" s="38">
        <v>5.0000000000000001E-3</v>
      </c>
      <c r="E408" s="4">
        <v>1</v>
      </c>
      <c r="F408" s="4">
        <v>8</v>
      </c>
      <c r="G408" s="4">
        <v>3</v>
      </c>
      <c r="H408" s="38">
        <v>3.3300000000000003E-2</v>
      </c>
      <c r="I408" s="4">
        <v>30</v>
      </c>
      <c r="J408" s="4">
        <v>50</v>
      </c>
      <c r="K408" s="42">
        <f>LAA!O408</f>
        <v>835.98499999999797</v>
      </c>
      <c r="L408" s="42">
        <f>LAA!K408</f>
        <v>837.07749999999703</v>
      </c>
      <c r="N408">
        <f>LAA!P408</f>
        <v>3.32270336151123</v>
      </c>
      <c r="P408" s="17">
        <f t="shared" si="12"/>
        <v>1.3068416299324341E-3</v>
      </c>
      <c r="Q408" s="17"/>
    </row>
    <row r="409" spans="1:17">
      <c r="A409" s="3">
        <v>407</v>
      </c>
      <c r="B409" s="38">
        <v>2</v>
      </c>
      <c r="C409" s="38">
        <v>500</v>
      </c>
      <c r="D409" s="38">
        <v>5.0000000000000001E-3</v>
      </c>
      <c r="E409" s="4">
        <v>1</v>
      </c>
      <c r="F409" s="4">
        <v>9</v>
      </c>
      <c r="G409" s="4">
        <v>3</v>
      </c>
      <c r="H409" s="38">
        <v>3.3300000000000003E-2</v>
      </c>
      <c r="I409" s="4">
        <v>30</v>
      </c>
      <c r="J409" s="4">
        <v>50</v>
      </c>
      <c r="K409" s="42">
        <f>LAA!O409</f>
        <v>834.74949999999797</v>
      </c>
      <c r="L409" s="42">
        <f>LAA!K409</f>
        <v>835.88949999999897</v>
      </c>
      <c r="N409">
        <f>LAA!P409</f>
        <v>3.4749581813812198</v>
      </c>
      <c r="P409" s="17">
        <f t="shared" si="12"/>
        <v>1.3656791648285053E-3</v>
      </c>
      <c r="Q409" s="17"/>
    </row>
    <row r="410" spans="1:17">
      <c r="A410" s="3">
        <v>408</v>
      </c>
      <c r="B410" s="38">
        <v>2</v>
      </c>
      <c r="C410" s="38">
        <v>500</v>
      </c>
      <c r="D410" s="38">
        <v>5.0000000000000001E-3</v>
      </c>
      <c r="E410" s="4">
        <v>1</v>
      </c>
      <c r="F410" s="4">
        <v>10</v>
      </c>
      <c r="G410" s="4">
        <v>3</v>
      </c>
      <c r="H410" s="38">
        <v>3.3300000000000003E-2</v>
      </c>
      <c r="I410" s="4">
        <v>30</v>
      </c>
      <c r="J410" s="4">
        <v>50</v>
      </c>
      <c r="K410" s="42">
        <f>LAA!O410</f>
        <v>833.82799999999702</v>
      </c>
      <c r="L410" s="42">
        <f>LAA!K410</f>
        <v>834.94099999999901</v>
      </c>
      <c r="N410">
        <f>LAA!P410</f>
        <v>3.6566624641418399</v>
      </c>
      <c r="P410" s="17">
        <f t="shared" si="12"/>
        <v>1.334807658176498E-3</v>
      </c>
      <c r="Q410" s="17"/>
    </row>
    <row r="411" spans="1:17">
      <c r="A411" s="3">
        <v>409</v>
      </c>
      <c r="B411" s="38">
        <v>2</v>
      </c>
      <c r="C411" s="38">
        <v>500</v>
      </c>
      <c r="D411" s="38">
        <v>5.0000000000000001E-3</v>
      </c>
      <c r="E411" s="4">
        <v>1</v>
      </c>
      <c r="F411" s="4">
        <v>10</v>
      </c>
      <c r="G411" s="4">
        <v>3</v>
      </c>
      <c r="H411" s="38">
        <v>3.3300000000000003E-2</v>
      </c>
      <c r="I411" s="4">
        <v>30</v>
      </c>
      <c r="J411" s="4">
        <v>40</v>
      </c>
      <c r="K411" s="42">
        <f>LAA!O411</f>
        <v>833.75799999999799</v>
      </c>
      <c r="L411" s="42">
        <f>LAA!K411</f>
        <v>835.07449999999994</v>
      </c>
      <c r="N411">
        <f>LAA!P411</f>
        <v>5.5031003952026296</v>
      </c>
      <c r="P411" s="17">
        <f t="shared" si="12"/>
        <v>1.5789953439750563E-3</v>
      </c>
      <c r="Q411" s="17"/>
    </row>
    <row r="412" spans="1:17">
      <c r="A412" s="3">
        <v>410</v>
      </c>
      <c r="B412" s="38">
        <v>2</v>
      </c>
      <c r="C412" s="38">
        <v>500</v>
      </c>
      <c r="D412" s="38">
        <v>5.0000000000000001E-3</v>
      </c>
      <c r="E412" s="4">
        <v>1</v>
      </c>
      <c r="F412" s="4">
        <v>10</v>
      </c>
      <c r="G412" s="4">
        <v>3</v>
      </c>
      <c r="H412" s="38">
        <v>3.3300000000000003E-2</v>
      </c>
      <c r="I412" s="4">
        <v>30</v>
      </c>
      <c r="J412" s="4">
        <v>30</v>
      </c>
      <c r="K412" s="42">
        <f>LAA!O412</f>
        <v>833.82049999999902</v>
      </c>
      <c r="L412" s="42">
        <f>LAA!K412</f>
        <v>835.95049999999901</v>
      </c>
      <c r="N412">
        <f>LAA!P412</f>
        <v>11.632760524749701</v>
      </c>
      <c r="P412" s="17">
        <f t="shared" si="12"/>
        <v>2.5545066354209305E-3</v>
      </c>
      <c r="Q412" s="17"/>
    </row>
    <row r="413" spans="1:17">
      <c r="A413" s="3">
        <v>411</v>
      </c>
      <c r="B413" s="38">
        <v>2</v>
      </c>
      <c r="C413" s="38">
        <v>500</v>
      </c>
      <c r="D413" s="38">
        <v>5.0000000000000001E-3</v>
      </c>
      <c r="E413" s="4">
        <v>1</v>
      </c>
      <c r="F413" s="4">
        <v>10</v>
      </c>
      <c r="G413" s="4">
        <v>3</v>
      </c>
      <c r="H413" s="38">
        <v>3.3300000000000003E-2</v>
      </c>
      <c r="I413" s="4">
        <v>30</v>
      </c>
      <c r="J413" s="4">
        <v>20</v>
      </c>
      <c r="K413" s="42">
        <f>LAA!O413</f>
        <v>833.787499999999</v>
      </c>
      <c r="L413" s="42">
        <f>LAA!K413</f>
        <v>835.90349999999705</v>
      </c>
      <c r="N413">
        <f>LAA!P413</f>
        <v>35.100858926773</v>
      </c>
      <c r="P413" s="17">
        <f t="shared" si="12"/>
        <v>2.5378168897927295E-3</v>
      </c>
      <c r="Q413" s="17"/>
    </row>
    <row r="414" spans="1:17">
      <c r="A414" s="3">
        <v>412</v>
      </c>
      <c r="B414" s="38">
        <v>2</v>
      </c>
      <c r="C414" s="38">
        <v>500</v>
      </c>
      <c r="D414" s="38">
        <v>5.0000000000000001E-3</v>
      </c>
      <c r="E414" s="4">
        <v>1</v>
      </c>
      <c r="F414" s="4">
        <v>10</v>
      </c>
      <c r="G414" s="4">
        <v>3</v>
      </c>
      <c r="H414" s="38">
        <v>3.3300000000000003E-2</v>
      </c>
      <c r="I414" s="4">
        <v>30</v>
      </c>
      <c r="J414" s="4">
        <v>10</v>
      </c>
      <c r="K414" s="42">
        <f>LAA!O414</f>
        <v>833.80149999999901</v>
      </c>
      <c r="L414" s="42">
        <f>LAA!K414</f>
        <v>834.91049999999598</v>
      </c>
      <c r="N414">
        <f>LAA!P414</f>
        <v>122.729356765747</v>
      </c>
      <c r="P414" s="17">
        <f t="shared" si="12"/>
        <v>1.3300527763466113E-3</v>
      </c>
      <c r="Q414" s="17"/>
    </row>
    <row r="415" spans="1:17">
      <c r="A415" s="3">
        <v>413</v>
      </c>
      <c r="B415" s="38">
        <v>2</v>
      </c>
      <c r="C415" s="38">
        <v>500</v>
      </c>
      <c r="D415" s="38">
        <v>5.0000000000000001E-3</v>
      </c>
      <c r="E415" s="4">
        <v>1</v>
      </c>
      <c r="F415" s="4">
        <v>10</v>
      </c>
      <c r="G415" s="4">
        <v>2</v>
      </c>
      <c r="H415" s="38">
        <v>3.3300000000000003E-2</v>
      </c>
      <c r="I415" s="4">
        <v>30</v>
      </c>
      <c r="J415" s="4">
        <v>50</v>
      </c>
      <c r="K415" s="42">
        <f>LAA!O415</f>
        <v>833.78449999999805</v>
      </c>
      <c r="L415" s="42">
        <f>LAA!K415</f>
        <v>835.40249999999901</v>
      </c>
      <c r="N415">
        <f>LAA!P415</f>
        <v>4.1858251094818097</v>
      </c>
      <c r="P415" s="17">
        <f t="shared" si="12"/>
        <v>1.9405493865632729E-3</v>
      </c>
      <c r="Q415" s="17"/>
    </row>
    <row r="416" spans="1:17">
      <c r="A416" s="3">
        <v>414</v>
      </c>
      <c r="B416" s="38">
        <v>2</v>
      </c>
      <c r="C416" s="38">
        <v>500</v>
      </c>
      <c r="D416" s="38">
        <v>5.0000000000000001E-3</v>
      </c>
      <c r="E416" s="4">
        <v>1</v>
      </c>
      <c r="F416" s="4">
        <v>10</v>
      </c>
      <c r="G416" s="4">
        <v>1</v>
      </c>
      <c r="H416" s="38">
        <v>3.3300000000000003E-2</v>
      </c>
      <c r="I416" s="4">
        <v>30</v>
      </c>
      <c r="J416" s="4">
        <v>50</v>
      </c>
      <c r="K416" s="42">
        <f>LAA!O416</f>
        <v>833.80549999999801</v>
      </c>
      <c r="L416" s="42">
        <f>LAA!K416</f>
        <v>835.23699999999894</v>
      </c>
      <c r="N416">
        <f>LAA!P416</f>
        <v>4.1335487365722603</v>
      </c>
      <c r="P416" s="17">
        <f t="shared" si="12"/>
        <v>1.7168272456837249E-3</v>
      </c>
      <c r="Q416" s="17"/>
    </row>
    <row r="417" spans="1:17">
      <c r="A417" s="3">
        <v>415</v>
      </c>
      <c r="B417" s="38">
        <v>2</v>
      </c>
      <c r="C417" s="38">
        <v>500</v>
      </c>
      <c r="D417" s="38">
        <v>5.0000000000000001E-3</v>
      </c>
      <c r="E417" s="4">
        <v>1</v>
      </c>
      <c r="F417" s="4">
        <v>10</v>
      </c>
      <c r="G417" s="4">
        <v>3</v>
      </c>
      <c r="H417" s="38">
        <v>3.3300000000000003E-2</v>
      </c>
      <c r="I417" s="4">
        <v>60</v>
      </c>
      <c r="J417" s="4">
        <v>50</v>
      </c>
      <c r="K417" s="42">
        <f>LAA!O417</f>
        <v>833.63949999999795</v>
      </c>
      <c r="L417" s="42">
        <f>LAA!K417</f>
        <v>833.73849999999698</v>
      </c>
      <c r="N417">
        <f>LAA!P417</f>
        <v>2.5434455871582</v>
      </c>
      <c r="P417" s="17">
        <f t="shared" si="12"/>
        <v>1.1875636890889101E-4</v>
      </c>
      <c r="Q417" s="17"/>
    </row>
    <row r="418" spans="1:17">
      <c r="A418" s="3">
        <v>416</v>
      </c>
      <c r="B418" s="38">
        <v>2</v>
      </c>
      <c r="C418" s="38">
        <v>500</v>
      </c>
      <c r="D418" s="38">
        <v>5.0000000000000001E-3</v>
      </c>
      <c r="E418" s="4">
        <v>1</v>
      </c>
      <c r="F418" s="4">
        <v>10</v>
      </c>
      <c r="G418" s="4">
        <v>3</v>
      </c>
      <c r="H418" s="38">
        <v>3.3300000000000003E-2</v>
      </c>
      <c r="I418" s="4">
        <v>90</v>
      </c>
      <c r="J418" s="4">
        <v>50</v>
      </c>
      <c r="K418" s="42">
        <f>LAA!O418</f>
        <v>833.60949999999696</v>
      </c>
      <c r="L418" s="42">
        <f>LAA!K418</f>
        <v>833.60949999999696</v>
      </c>
      <c r="N418">
        <f>LAA!P418</f>
        <v>2.70249152183532</v>
      </c>
      <c r="P418" s="17">
        <f t="shared" si="12"/>
        <v>0</v>
      </c>
      <c r="Q418" s="17"/>
    </row>
    <row r="419" spans="1:17">
      <c r="A419" s="3">
        <v>417</v>
      </c>
      <c r="B419" s="38">
        <v>2</v>
      </c>
      <c r="C419" s="38">
        <v>500</v>
      </c>
      <c r="D419" s="38">
        <v>5.0000000000000001E-3</v>
      </c>
      <c r="E419" s="4">
        <v>1</v>
      </c>
      <c r="F419" s="4">
        <v>10</v>
      </c>
      <c r="G419" s="4">
        <v>3</v>
      </c>
      <c r="H419" s="38">
        <v>3.3300000000000003E-2</v>
      </c>
      <c r="I419" s="4">
        <v>120</v>
      </c>
      <c r="J419" s="4">
        <v>50</v>
      </c>
      <c r="K419" s="42">
        <f>LAA!O419</f>
        <v>833.60949999999696</v>
      </c>
      <c r="L419" s="42">
        <f>LAA!K419</f>
        <v>833.60949999999696</v>
      </c>
      <c r="N419">
        <f>LAA!P419</f>
        <v>3.3372123241424498</v>
      </c>
      <c r="P419" s="17">
        <f t="shared" si="12"/>
        <v>0</v>
      </c>
      <c r="Q419" s="17"/>
    </row>
    <row r="420" spans="1:17">
      <c r="A420" s="3">
        <v>418</v>
      </c>
      <c r="B420" s="38">
        <v>3</v>
      </c>
      <c r="C420" s="38">
        <v>500</v>
      </c>
      <c r="D420" s="38">
        <v>5.0000000000000001E-3</v>
      </c>
      <c r="E420" s="4">
        <v>1</v>
      </c>
      <c r="F420" s="4">
        <v>1</v>
      </c>
      <c r="G420" s="4">
        <v>3</v>
      </c>
      <c r="H420" s="38">
        <v>3.3300000000000003E-2</v>
      </c>
      <c r="I420" s="4">
        <v>30</v>
      </c>
      <c r="J420" s="4">
        <v>50</v>
      </c>
      <c r="K420" s="42">
        <f>LAA!O420</f>
        <v>877.13999999999805</v>
      </c>
      <c r="L420" s="42">
        <f>LAA!K420</f>
        <v>877.13999999999805</v>
      </c>
      <c r="N420">
        <f>LAA!P420</f>
        <v>0.24873113632202101</v>
      </c>
      <c r="P420" s="17">
        <f t="shared" si="12"/>
        <v>0</v>
      </c>
      <c r="Q420" s="17"/>
    </row>
    <row r="421" spans="1:17">
      <c r="A421" s="3">
        <v>419</v>
      </c>
      <c r="B421" s="38">
        <v>3</v>
      </c>
      <c r="C421" s="38">
        <v>500</v>
      </c>
      <c r="D421" s="38">
        <v>5.0000000000000001E-3</v>
      </c>
      <c r="E421" s="4">
        <v>1</v>
      </c>
      <c r="F421" s="4">
        <v>2</v>
      </c>
      <c r="G421" s="4">
        <v>3</v>
      </c>
      <c r="H421" s="38">
        <v>3.3300000000000003E-2</v>
      </c>
      <c r="I421" s="4">
        <v>30</v>
      </c>
      <c r="J421" s="4">
        <v>50</v>
      </c>
      <c r="K421" s="42">
        <f>LAA!O421</f>
        <v>833.33399999999801</v>
      </c>
      <c r="L421" s="42">
        <f>LAA!K421</f>
        <v>833.33399999999995</v>
      </c>
      <c r="N421">
        <f>LAA!P421</f>
        <v>2.5666904449462802</v>
      </c>
      <c r="P421" s="17">
        <f t="shared" si="12"/>
        <v>2.3192096341532652E-15</v>
      </c>
      <c r="Q421" s="17"/>
    </row>
    <row r="422" spans="1:17">
      <c r="A422" s="3">
        <v>420</v>
      </c>
      <c r="B422" s="38">
        <v>3</v>
      </c>
      <c r="C422" s="38">
        <v>500</v>
      </c>
      <c r="D422" s="38">
        <v>5.0000000000000001E-3</v>
      </c>
      <c r="E422" s="4">
        <v>1</v>
      </c>
      <c r="F422" s="4">
        <v>3</v>
      </c>
      <c r="G422" s="4">
        <v>3</v>
      </c>
      <c r="H422" s="38">
        <v>3.3300000000000003E-2</v>
      </c>
      <c r="I422" s="4">
        <v>30</v>
      </c>
      <c r="J422" s="4">
        <v>50</v>
      </c>
      <c r="K422" s="42">
        <f>LAA!O422</f>
        <v>818.73049999999898</v>
      </c>
      <c r="L422" s="42">
        <f>LAA!K422</f>
        <v>818.81199999999899</v>
      </c>
      <c r="N422">
        <f>LAA!P422</f>
        <v>2.5490100383758501</v>
      </c>
      <c r="P422" s="17">
        <f t="shared" si="12"/>
        <v>9.9544355560230816E-5</v>
      </c>
      <c r="Q422" s="17"/>
    </row>
    <row r="423" spans="1:17">
      <c r="A423" s="3">
        <v>421</v>
      </c>
      <c r="B423" s="38">
        <v>3</v>
      </c>
      <c r="C423" s="38">
        <v>500</v>
      </c>
      <c r="D423" s="38">
        <v>5.0000000000000001E-3</v>
      </c>
      <c r="E423" s="4">
        <v>1</v>
      </c>
      <c r="F423" s="4">
        <v>4</v>
      </c>
      <c r="G423" s="4">
        <v>3</v>
      </c>
      <c r="H423" s="38">
        <v>3.3300000000000003E-2</v>
      </c>
      <c r="I423" s="4">
        <v>30</v>
      </c>
      <c r="J423" s="4">
        <v>50</v>
      </c>
      <c r="K423" s="42">
        <f>LAA!O423</f>
        <v>811.44199999999898</v>
      </c>
      <c r="L423" s="42">
        <f>LAA!K423</f>
        <v>811.7405</v>
      </c>
      <c r="N423">
        <f>LAA!P423</f>
        <v>2.8516068458557098</v>
      </c>
      <c r="P423" s="17">
        <f t="shared" si="12"/>
        <v>3.678636304270836E-4</v>
      </c>
      <c r="Q423" s="17"/>
    </row>
    <row r="424" spans="1:17">
      <c r="A424" s="3">
        <v>422</v>
      </c>
      <c r="B424" s="38">
        <v>3</v>
      </c>
      <c r="C424" s="38">
        <v>500</v>
      </c>
      <c r="D424" s="38">
        <v>5.0000000000000001E-3</v>
      </c>
      <c r="E424" s="4">
        <v>1</v>
      </c>
      <c r="F424" s="4">
        <v>5</v>
      </c>
      <c r="G424" s="4">
        <v>3</v>
      </c>
      <c r="H424" s="38">
        <v>3.3300000000000003E-2</v>
      </c>
      <c r="I424" s="4">
        <v>30</v>
      </c>
      <c r="J424" s="4">
        <v>50</v>
      </c>
      <c r="K424" s="42">
        <f>LAA!O424</f>
        <v>807.06799999999896</v>
      </c>
      <c r="L424" s="42">
        <f>LAA!K424</f>
        <v>808.17499999999995</v>
      </c>
      <c r="N424">
        <f>LAA!P424</f>
        <v>3.08003377914428</v>
      </c>
      <c r="P424" s="17">
        <f t="shared" si="12"/>
        <v>1.3716316345103454E-3</v>
      </c>
      <c r="Q424" s="17"/>
    </row>
    <row r="425" spans="1:17">
      <c r="A425" s="3">
        <v>423</v>
      </c>
      <c r="B425" s="38">
        <v>3</v>
      </c>
      <c r="C425" s="38">
        <v>500</v>
      </c>
      <c r="D425" s="38">
        <v>5.0000000000000001E-3</v>
      </c>
      <c r="E425" s="4">
        <v>1</v>
      </c>
      <c r="F425" s="4">
        <v>6</v>
      </c>
      <c r="G425" s="4">
        <v>3</v>
      </c>
      <c r="H425" s="38">
        <v>3.3300000000000003E-2</v>
      </c>
      <c r="I425" s="4">
        <v>30</v>
      </c>
      <c r="J425" s="4">
        <v>50</v>
      </c>
      <c r="K425" s="42">
        <f>LAA!O425</f>
        <v>804.17449999999894</v>
      </c>
      <c r="L425" s="42">
        <f>LAA!K425</f>
        <v>805.40849999999898</v>
      </c>
      <c r="N425">
        <f>LAA!P425</f>
        <v>3.5369510650634699</v>
      </c>
      <c r="P425" s="17">
        <f t="shared" si="12"/>
        <v>1.5344928246295287E-3</v>
      </c>
      <c r="Q425" s="17"/>
    </row>
    <row r="426" spans="1:17">
      <c r="A426" s="3">
        <v>424</v>
      </c>
      <c r="B426" s="38">
        <v>3</v>
      </c>
      <c r="C426" s="38">
        <v>500</v>
      </c>
      <c r="D426" s="38">
        <v>5.0000000000000001E-3</v>
      </c>
      <c r="E426" s="4">
        <v>1</v>
      </c>
      <c r="F426" s="4">
        <v>7</v>
      </c>
      <c r="G426" s="4">
        <v>3</v>
      </c>
      <c r="H426" s="38">
        <v>3.3300000000000003E-2</v>
      </c>
      <c r="I426" s="4">
        <v>30</v>
      </c>
      <c r="J426" s="4">
        <v>50</v>
      </c>
      <c r="K426" s="42">
        <f>LAA!O426</f>
        <v>802.13699999999903</v>
      </c>
      <c r="L426" s="42">
        <f>LAA!K426</f>
        <v>804.02800000000104</v>
      </c>
      <c r="N426">
        <f>LAA!P426</f>
        <v>3.6398663520812899</v>
      </c>
      <c r="P426" s="17">
        <f t="shared" si="12"/>
        <v>2.3574526545989166E-3</v>
      </c>
      <c r="Q426" s="17"/>
    </row>
    <row r="427" spans="1:17">
      <c r="A427" s="3">
        <v>425</v>
      </c>
      <c r="B427" s="38">
        <v>3</v>
      </c>
      <c r="C427" s="38">
        <v>500</v>
      </c>
      <c r="D427" s="38">
        <v>5.0000000000000001E-3</v>
      </c>
      <c r="E427" s="4">
        <v>1</v>
      </c>
      <c r="F427" s="4">
        <v>8</v>
      </c>
      <c r="G427" s="4">
        <v>3</v>
      </c>
      <c r="H427" s="38">
        <v>3.3300000000000003E-2</v>
      </c>
      <c r="I427" s="4">
        <v>30</v>
      </c>
      <c r="J427" s="4">
        <v>50</v>
      </c>
      <c r="K427" s="42">
        <f>LAA!O427</f>
        <v>800.57849999999803</v>
      </c>
      <c r="L427" s="42">
        <f>LAA!K427</f>
        <v>802.26650000000097</v>
      </c>
      <c r="N427">
        <f>LAA!P427</f>
        <v>4.3886578083038303</v>
      </c>
      <c r="P427" s="17">
        <f t="shared" si="12"/>
        <v>2.108475308796012E-3</v>
      </c>
      <c r="Q427" s="17"/>
    </row>
    <row r="428" spans="1:17">
      <c r="A428" s="3">
        <v>426</v>
      </c>
      <c r="B428" s="38">
        <v>3</v>
      </c>
      <c r="C428" s="38">
        <v>500</v>
      </c>
      <c r="D428" s="38">
        <v>5.0000000000000001E-3</v>
      </c>
      <c r="E428" s="4">
        <v>1</v>
      </c>
      <c r="F428" s="4">
        <v>9</v>
      </c>
      <c r="G428" s="4">
        <v>3</v>
      </c>
      <c r="H428" s="38">
        <v>3.3300000000000003E-2</v>
      </c>
      <c r="I428" s="4">
        <v>30</v>
      </c>
      <c r="J428" s="4">
        <v>50</v>
      </c>
      <c r="K428" s="42">
        <f>LAA!O428</f>
        <v>799.45849999999905</v>
      </c>
      <c r="L428" s="42">
        <f>LAA!K428</f>
        <v>801.14450000000102</v>
      </c>
      <c r="N428">
        <f>LAA!P428</f>
        <v>5.26908278465271</v>
      </c>
      <c r="P428" s="17">
        <f t="shared" si="12"/>
        <v>2.1089274802906844E-3</v>
      </c>
      <c r="Q428" s="17"/>
    </row>
    <row r="429" spans="1:17">
      <c r="A429" s="3">
        <v>427</v>
      </c>
      <c r="B429" s="38">
        <v>3</v>
      </c>
      <c r="C429" s="38">
        <v>500</v>
      </c>
      <c r="D429" s="38">
        <v>5.0000000000000001E-3</v>
      </c>
      <c r="E429" s="4">
        <v>1</v>
      </c>
      <c r="F429" s="4">
        <v>10</v>
      </c>
      <c r="G429" s="4">
        <v>3</v>
      </c>
      <c r="H429" s="38">
        <v>3.3300000000000003E-2</v>
      </c>
      <c r="I429" s="4">
        <v>30</v>
      </c>
      <c r="J429" s="4">
        <v>50</v>
      </c>
      <c r="K429" s="42">
        <f>LAA!O429</f>
        <v>798.51899999999898</v>
      </c>
      <c r="L429" s="42">
        <f>LAA!K429</f>
        <v>800.50500000000102</v>
      </c>
      <c r="N429">
        <f>LAA!P429</f>
        <v>4.9622836112976003</v>
      </c>
      <c r="P429" s="17">
        <f t="shared" si="12"/>
        <v>2.4871042517485981E-3</v>
      </c>
      <c r="Q429" s="17"/>
    </row>
    <row r="430" spans="1:17">
      <c r="A430" s="3">
        <v>428</v>
      </c>
      <c r="B430" s="38">
        <v>3</v>
      </c>
      <c r="C430" s="38">
        <v>500</v>
      </c>
      <c r="D430" s="38">
        <v>5.0000000000000001E-3</v>
      </c>
      <c r="E430" s="4">
        <v>1</v>
      </c>
      <c r="F430" s="4">
        <v>10</v>
      </c>
      <c r="G430" s="4">
        <v>3</v>
      </c>
      <c r="H430" s="38">
        <v>3.3300000000000003E-2</v>
      </c>
      <c r="I430" s="4">
        <v>30</v>
      </c>
      <c r="J430" s="4">
        <v>40</v>
      </c>
      <c r="K430" s="42">
        <f>LAA!O430</f>
        <v>798.44349999999997</v>
      </c>
      <c r="L430" s="42">
        <f>LAA!K430</f>
        <v>800.87549999999806</v>
      </c>
      <c r="N430">
        <f>LAA!P430</f>
        <v>7.2745039463043204</v>
      </c>
      <c r="P430" s="17">
        <f t="shared" si="12"/>
        <v>3.0459262302192751E-3</v>
      </c>
      <c r="Q430" s="17"/>
    </row>
    <row r="431" spans="1:17">
      <c r="A431" s="3">
        <v>429</v>
      </c>
      <c r="B431" s="38">
        <v>3</v>
      </c>
      <c r="C431" s="38">
        <v>500</v>
      </c>
      <c r="D431" s="38">
        <v>5.0000000000000001E-3</v>
      </c>
      <c r="E431" s="4">
        <v>1</v>
      </c>
      <c r="F431" s="4">
        <v>10</v>
      </c>
      <c r="G431" s="4">
        <v>3</v>
      </c>
      <c r="H431" s="38">
        <v>3.3300000000000003E-2</v>
      </c>
      <c r="I431" s="4">
        <v>30</v>
      </c>
      <c r="J431" s="4">
        <v>30</v>
      </c>
      <c r="K431" s="42">
        <f>LAA!O431</f>
        <v>798.53649999999902</v>
      </c>
      <c r="L431" s="42">
        <f>LAA!K431</f>
        <v>800.69850000000201</v>
      </c>
      <c r="N431">
        <f>LAA!P431</f>
        <v>13.9457473754882</v>
      </c>
      <c r="P431" s="17">
        <f t="shared" si="12"/>
        <v>2.7074529467381804E-3</v>
      </c>
      <c r="Q431" s="17"/>
    </row>
    <row r="432" spans="1:17">
      <c r="A432" s="3">
        <v>430</v>
      </c>
      <c r="B432" s="38">
        <v>3</v>
      </c>
      <c r="C432" s="38">
        <v>500</v>
      </c>
      <c r="D432" s="38">
        <v>5.0000000000000001E-3</v>
      </c>
      <c r="E432" s="4">
        <v>1</v>
      </c>
      <c r="F432" s="4">
        <v>10</v>
      </c>
      <c r="G432" s="4">
        <v>3</v>
      </c>
      <c r="H432" s="38">
        <v>3.3300000000000003E-2</v>
      </c>
      <c r="I432" s="4">
        <v>30</v>
      </c>
      <c r="J432" s="4">
        <v>20</v>
      </c>
      <c r="K432" s="42">
        <f>LAA!O432</f>
        <v>798.54799999999898</v>
      </c>
      <c r="L432" s="42">
        <f>LAA!K432</f>
        <v>801.23749999999995</v>
      </c>
      <c r="N432">
        <f>LAA!P432</f>
        <v>44.682928085327099</v>
      </c>
      <c r="P432" s="17">
        <f t="shared" si="12"/>
        <v>3.36798789803616E-3</v>
      </c>
      <c r="Q432" s="17"/>
    </row>
    <row r="433" spans="1:17">
      <c r="A433" s="3">
        <v>431</v>
      </c>
      <c r="B433" s="38">
        <v>3</v>
      </c>
      <c r="C433" s="38">
        <v>500</v>
      </c>
      <c r="D433" s="38">
        <v>5.0000000000000001E-3</v>
      </c>
      <c r="E433" s="4">
        <v>1</v>
      </c>
      <c r="F433" s="4">
        <v>10</v>
      </c>
      <c r="G433" s="4">
        <v>3</v>
      </c>
      <c r="H433" s="38">
        <v>3.3300000000000003E-2</v>
      </c>
      <c r="I433" s="4">
        <v>30</v>
      </c>
      <c r="J433" s="4">
        <v>10</v>
      </c>
      <c r="K433" s="42">
        <f>LAA!O433</f>
        <v>798.53499999999894</v>
      </c>
      <c r="L433" s="42">
        <f>LAA!K433</f>
        <v>800.91100000000097</v>
      </c>
      <c r="N433">
        <f>LAA!P433</f>
        <v>193.42206192016599</v>
      </c>
      <c r="P433" s="17">
        <f t="shared" si="12"/>
        <v>2.975448790600319E-3</v>
      </c>
      <c r="Q433" s="17"/>
    </row>
    <row r="434" spans="1:17">
      <c r="A434" s="3">
        <v>432</v>
      </c>
      <c r="B434" s="38">
        <v>3</v>
      </c>
      <c r="C434" s="38">
        <v>500</v>
      </c>
      <c r="D434" s="38">
        <v>5.0000000000000001E-3</v>
      </c>
      <c r="E434" s="4">
        <v>1</v>
      </c>
      <c r="F434" s="4">
        <v>10</v>
      </c>
      <c r="G434" s="4">
        <v>2</v>
      </c>
      <c r="H434" s="38">
        <v>3.3300000000000003E-2</v>
      </c>
      <c r="I434" s="4">
        <v>30</v>
      </c>
      <c r="J434" s="4">
        <v>50</v>
      </c>
      <c r="K434" s="42">
        <f>LAA!O434</f>
        <v>798.53449999999896</v>
      </c>
      <c r="L434" s="42">
        <f>LAA!K434</f>
        <v>801.35000000000196</v>
      </c>
      <c r="N434">
        <f>LAA!P434</f>
        <v>5.7524361610412598</v>
      </c>
      <c r="P434" s="17">
        <f t="shared" si="12"/>
        <v>3.5258338869554192E-3</v>
      </c>
      <c r="Q434" s="17"/>
    </row>
    <row r="435" spans="1:17">
      <c r="A435" s="3">
        <v>433</v>
      </c>
      <c r="B435" s="38">
        <v>3</v>
      </c>
      <c r="C435" s="38">
        <v>500</v>
      </c>
      <c r="D435" s="38">
        <v>5.0000000000000001E-3</v>
      </c>
      <c r="E435" s="4">
        <v>1</v>
      </c>
      <c r="F435" s="4">
        <v>10</v>
      </c>
      <c r="G435" s="4">
        <v>1</v>
      </c>
      <c r="H435" s="38">
        <v>3.3300000000000003E-2</v>
      </c>
      <c r="I435" s="4">
        <v>30</v>
      </c>
      <c r="J435" s="4">
        <v>50</v>
      </c>
      <c r="K435" s="42">
        <f>LAA!O435</f>
        <v>798.48099999999897</v>
      </c>
      <c r="L435" s="42">
        <f>LAA!K435</f>
        <v>800.20449999999801</v>
      </c>
      <c r="N435">
        <f>LAA!P435</f>
        <v>5.55930352210998</v>
      </c>
      <c r="P435" s="17">
        <f t="shared" si="12"/>
        <v>2.1584734013696473E-3</v>
      </c>
      <c r="Q435" s="17"/>
    </row>
    <row r="436" spans="1:17">
      <c r="A436" s="3">
        <v>434</v>
      </c>
      <c r="B436" s="38">
        <v>3</v>
      </c>
      <c r="C436" s="38">
        <v>500</v>
      </c>
      <c r="D436" s="38">
        <v>5.0000000000000001E-3</v>
      </c>
      <c r="E436" s="4">
        <v>1</v>
      </c>
      <c r="F436" s="4">
        <v>10</v>
      </c>
      <c r="G436" s="4">
        <v>3</v>
      </c>
      <c r="H436" s="38">
        <v>3.3300000000000003E-2</v>
      </c>
      <c r="I436" s="4">
        <v>60</v>
      </c>
      <c r="J436" s="4">
        <v>50</v>
      </c>
      <c r="K436" s="42">
        <f>LAA!O436</f>
        <v>798.26149999999802</v>
      </c>
      <c r="L436" s="42">
        <f>LAA!K436</f>
        <v>798.58500000000095</v>
      </c>
      <c r="N436">
        <f>LAA!P436</f>
        <v>2.5405194759368799</v>
      </c>
      <c r="P436" s="17">
        <f t="shared" si="12"/>
        <v>4.0525567123420573E-4</v>
      </c>
      <c r="Q436" s="17"/>
    </row>
    <row r="437" spans="1:17">
      <c r="A437" s="3">
        <v>435</v>
      </c>
      <c r="B437" s="38">
        <v>3</v>
      </c>
      <c r="C437" s="38">
        <v>500</v>
      </c>
      <c r="D437" s="38">
        <v>5.0000000000000001E-3</v>
      </c>
      <c r="E437" s="4">
        <v>1</v>
      </c>
      <c r="F437" s="4">
        <v>10</v>
      </c>
      <c r="G437" s="4">
        <v>3</v>
      </c>
      <c r="H437" s="38">
        <v>3.3300000000000003E-2</v>
      </c>
      <c r="I437" s="4">
        <v>90</v>
      </c>
      <c r="J437" s="4">
        <v>50</v>
      </c>
      <c r="K437" s="42">
        <f>LAA!O437</f>
        <v>798.26149999999905</v>
      </c>
      <c r="L437" s="42">
        <f>LAA!K437</f>
        <v>798.26149999999905</v>
      </c>
      <c r="N437">
        <f>LAA!P437</f>
        <v>3.0138301849365199</v>
      </c>
      <c r="P437" s="17">
        <f t="shared" si="12"/>
        <v>0</v>
      </c>
      <c r="Q437" s="17"/>
    </row>
    <row r="438" spans="1:17">
      <c r="A438" s="3">
        <v>436</v>
      </c>
      <c r="B438" s="38">
        <v>3</v>
      </c>
      <c r="C438" s="38">
        <v>500</v>
      </c>
      <c r="D438" s="38">
        <v>5.0000000000000001E-3</v>
      </c>
      <c r="E438" s="4">
        <v>1</v>
      </c>
      <c r="F438" s="4">
        <v>10</v>
      </c>
      <c r="G438" s="4">
        <v>3</v>
      </c>
      <c r="H438" s="38">
        <v>3.3300000000000003E-2</v>
      </c>
      <c r="I438" s="4">
        <v>120</v>
      </c>
      <c r="J438" s="4">
        <v>50</v>
      </c>
      <c r="K438" s="42">
        <f>LAA!O438</f>
        <v>798.26149999999802</v>
      </c>
      <c r="L438" s="42">
        <f>LAA!K438</f>
        <v>798.26149999999996</v>
      </c>
      <c r="N438">
        <f>LAA!P438</f>
        <v>3.2579305171966499</v>
      </c>
      <c r="P438" s="17">
        <f t="shared" si="12"/>
        <v>2.4211066690144487E-15</v>
      </c>
      <c r="Q438" s="17"/>
    </row>
    <row r="439" spans="1:17">
      <c r="A439" s="3">
        <v>437</v>
      </c>
      <c r="B439" s="38">
        <v>4</v>
      </c>
      <c r="C439" s="38">
        <v>500</v>
      </c>
      <c r="D439" s="38">
        <v>5.0000000000000001E-3</v>
      </c>
      <c r="E439" s="4">
        <v>1</v>
      </c>
      <c r="F439" s="4">
        <v>1</v>
      </c>
      <c r="G439" s="4">
        <v>3</v>
      </c>
      <c r="H439" s="38">
        <v>3.3300000000000003E-2</v>
      </c>
      <c r="I439" s="4">
        <v>30</v>
      </c>
      <c r="J439" s="4">
        <v>50</v>
      </c>
      <c r="K439" s="42">
        <f>LAA!O439</f>
        <v>806.99499999999898</v>
      </c>
      <c r="L439" s="42">
        <f>LAA!K439</f>
        <v>806.99499999999898</v>
      </c>
      <c r="N439">
        <f>LAA!P439</f>
        <v>0.14140510559082001</v>
      </c>
      <c r="P439" s="17">
        <f t="shared" si="12"/>
        <v>0</v>
      </c>
      <c r="Q439" s="17"/>
    </row>
    <row r="440" spans="1:17">
      <c r="A440" s="3">
        <v>438</v>
      </c>
      <c r="B440" s="38">
        <v>4</v>
      </c>
      <c r="C440" s="38">
        <v>500</v>
      </c>
      <c r="D440" s="38">
        <v>5.0000000000000001E-3</v>
      </c>
      <c r="E440" s="4">
        <v>1</v>
      </c>
      <c r="F440" s="4">
        <v>2</v>
      </c>
      <c r="G440" s="4">
        <v>3</v>
      </c>
      <c r="H440" s="38">
        <v>3.3300000000000003E-2</v>
      </c>
      <c r="I440" s="4">
        <v>30</v>
      </c>
      <c r="J440" s="4">
        <v>50</v>
      </c>
      <c r="K440" s="42">
        <f>LAA!O440</f>
        <v>766.67250000000001</v>
      </c>
      <c r="L440" s="42">
        <f>LAA!K440</f>
        <v>766.6925</v>
      </c>
      <c r="N440">
        <f>LAA!P440</f>
        <v>3.0030927658081001</v>
      </c>
      <c r="P440" s="17">
        <f t="shared" si="12"/>
        <v>2.6086758035512958E-5</v>
      </c>
      <c r="Q440" s="17"/>
    </row>
    <row r="441" spans="1:17">
      <c r="A441" s="3">
        <v>439</v>
      </c>
      <c r="B441" s="38">
        <v>4</v>
      </c>
      <c r="C441" s="38">
        <v>500</v>
      </c>
      <c r="D441" s="38">
        <v>5.0000000000000001E-3</v>
      </c>
      <c r="E441" s="4">
        <v>1</v>
      </c>
      <c r="F441" s="4">
        <v>3</v>
      </c>
      <c r="G441" s="4">
        <v>3</v>
      </c>
      <c r="H441" s="38">
        <v>3.3300000000000003E-2</v>
      </c>
      <c r="I441" s="4">
        <v>30</v>
      </c>
      <c r="J441" s="4">
        <v>50</v>
      </c>
      <c r="K441" s="42">
        <f>LAA!O441</f>
        <v>753.26700000000005</v>
      </c>
      <c r="L441" s="42">
        <f>LAA!K441</f>
        <v>753.36399999999901</v>
      </c>
      <c r="N441">
        <f>LAA!P441</f>
        <v>2.9156324863433798</v>
      </c>
      <c r="P441" s="17">
        <f t="shared" si="12"/>
        <v>1.2877240075425685E-4</v>
      </c>
      <c r="Q441" s="17"/>
    </row>
    <row r="442" spans="1:17">
      <c r="A442" s="3">
        <v>440</v>
      </c>
      <c r="B442" s="38">
        <v>4</v>
      </c>
      <c r="C442" s="38">
        <v>500</v>
      </c>
      <c r="D442" s="38">
        <v>5.0000000000000001E-3</v>
      </c>
      <c r="E442" s="4">
        <v>1</v>
      </c>
      <c r="F442" s="4">
        <v>4</v>
      </c>
      <c r="G442" s="4">
        <v>3</v>
      </c>
      <c r="H442" s="38">
        <v>3.3300000000000003E-2</v>
      </c>
      <c r="I442" s="4">
        <v>30</v>
      </c>
      <c r="J442" s="4">
        <v>50</v>
      </c>
      <c r="K442" s="42">
        <f>LAA!O442</f>
        <v>746.53150000000096</v>
      </c>
      <c r="L442" s="42">
        <f>LAA!K442</f>
        <v>746.88399999999899</v>
      </c>
      <c r="N442">
        <f>LAA!P442</f>
        <v>2.9776084423065101</v>
      </c>
      <c r="P442" s="17">
        <f t="shared" si="12"/>
        <v>4.7218369217913843E-4</v>
      </c>
      <c r="Q442" s="17"/>
    </row>
    <row r="443" spans="1:17">
      <c r="A443" s="3">
        <v>441</v>
      </c>
      <c r="B443" s="38">
        <v>4</v>
      </c>
      <c r="C443" s="38">
        <v>500</v>
      </c>
      <c r="D443" s="38">
        <v>5.0000000000000001E-3</v>
      </c>
      <c r="E443" s="4">
        <v>1</v>
      </c>
      <c r="F443" s="4">
        <v>5</v>
      </c>
      <c r="G443" s="4">
        <v>3</v>
      </c>
      <c r="H443" s="38">
        <v>3.3300000000000003E-2</v>
      </c>
      <c r="I443" s="4">
        <v>30</v>
      </c>
      <c r="J443" s="4">
        <v>50</v>
      </c>
      <c r="K443" s="42">
        <f>LAA!O443</f>
        <v>742.46349999999995</v>
      </c>
      <c r="L443" s="42">
        <f>LAA!K443</f>
        <v>743.19499999999903</v>
      </c>
      <c r="N443">
        <f>LAA!P443</f>
        <v>3.2989921569824201</v>
      </c>
      <c r="P443" s="17">
        <f t="shared" si="12"/>
        <v>9.852336175435873E-4</v>
      </c>
      <c r="Q443" s="17"/>
    </row>
    <row r="444" spans="1:17">
      <c r="A444" s="3">
        <v>442</v>
      </c>
      <c r="B444" s="38">
        <v>4</v>
      </c>
      <c r="C444" s="38">
        <v>500</v>
      </c>
      <c r="D444" s="38">
        <v>5.0000000000000001E-3</v>
      </c>
      <c r="E444" s="4">
        <v>1</v>
      </c>
      <c r="F444" s="4">
        <v>6</v>
      </c>
      <c r="G444" s="4">
        <v>3</v>
      </c>
      <c r="H444" s="38">
        <v>3.3300000000000003E-2</v>
      </c>
      <c r="I444" s="4">
        <v>30</v>
      </c>
      <c r="J444" s="4">
        <v>50</v>
      </c>
      <c r="K444" s="42">
        <f>LAA!O444</f>
        <v>739.86249999999995</v>
      </c>
      <c r="L444" s="42">
        <f>LAA!K444</f>
        <v>740.58</v>
      </c>
      <c r="N444">
        <f>LAA!P444</f>
        <v>4.0891418457031197</v>
      </c>
      <c r="P444" s="17">
        <f t="shared" si="12"/>
        <v>9.6977478923460298E-4</v>
      </c>
      <c r="Q444" s="17"/>
    </row>
    <row r="445" spans="1:17">
      <c r="A445" s="3">
        <v>443</v>
      </c>
      <c r="B445" s="38">
        <v>4</v>
      </c>
      <c r="C445" s="38">
        <v>500</v>
      </c>
      <c r="D445" s="38">
        <v>5.0000000000000001E-3</v>
      </c>
      <c r="E445" s="4">
        <v>1</v>
      </c>
      <c r="F445" s="4">
        <v>7</v>
      </c>
      <c r="G445" s="4">
        <v>3</v>
      </c>
      <c r="H445" s="38">
        <v>3.3300000000000003E-2</v>
      </c>
      <c r="I445" s="4">
        <v>30</v>
      </c>
      <c r="J445" s="4">
        <v>50</v>
      </c>
      <c r="K445" s="42">
        <f>LAA!O445</f>
        <v>737.947</v>
      </c>
      <c r="L445" s="42">
        <f>LAA!K445</f>
        <v>739.29650000000095</v>
      </c>
      <c r="N445">
        <f>LAA!P445</f>
        <v>3.72285628318786</v>
      </c>
      <c r="P445" s="17">
        <f t="shared" si="12"/>
        <v>1.8287221169012735E-3</v>
      </c>
      <c r="Q445" s="17"/>
    </row>
    <row r="446" spans="1:17">
      <c r="A446" s="3">
        <v>444</v>
      </c>
      <c r="B446" s="38">
        <v>4</v>
      </c>
      <c r="C446" s="38">
        <v>500</v>
      </c>
      <c r="D446" s="38">
        <v>5.0000000000000001E-3</v>
      </c>
      <c r="E446" s="4">
        <v>1</v>
      </c>
      <c r="F446" s="4">
        <v>8</v>
      </c>
      <c r="G446" s="4">
        <v>3</v>
      </c>
      <c r="H446" s="38">
        <v>3.3300000000000003E-2</v>
      </c>
      <c r="I446" s="4">
        <v>30</v>
      </c>
      <c r="J446" s="4">
        <v>50</v>
      </c>
      <c r="K446" s="42">
        <f>LAA!O446</f>
        <v>736.51350000000002</v>
      </c>
      <c r="L446" s="42">
        <f>LAA!K446</f>
        <v>737.88549999999896</v>
      </c>
      <c r="N446">
        <f>LAA!P446</f>
        <v>3.8035609722137398</v>
      </c>
      <c r="P446" s="17">
        <f t="shared" si="12"/>
        <v>1.8628307559860533E-3</v>
      </c>
      <c r="Q446" s="17"/>
    </row>
    <row r="447" spans="1:17">
      <c r="A447" s="3">
        <v>445</v>
      </c>
      <c r="B447" s="38">
        <v>4</v>
      </c>
      <c r="C447" s="38">
        <v>500</v>
      </c>
      <c r="D447" s="38">
        <v>5.0000000000000001E-3</v>
      </c>
      <c r="E447" s="4">
        <v>1</v>
      </c>
      <c r="F447" s="4">
        <v>9</v>
      </c>
      <c r="G447" s="4">
        <v>3</v>
      </c>
      <c r="H447" s="38">
        <v>3.3300000000000003E-2</v>
      </c>
      <c r="I447" s="4">
        <v>30</v>
      </c>
      <c r="J447" s="4">
        <v>50</v>
      </c>
      <c r="K447" s="42">
        <f>LAA!O447</f>
        <v>735.38750000000005</v>
      </c>
      <c r="L447" s="42">
        <f>LAA!K447</f>
        <v>737.00700000000097</v>
      </c>
      <c r="N447">
        <f>LAA!P447</f>
        <v>3.9213485717773402</v>
      </c>
      <c r="P447" s="17">
        <f t="shared" si="12"/>
        <v>2.2022403154811931E-3</v>
      </c>
      <c r="Q447" s="17"/>
    </row>
    <row r="448" spans="1:17">
      <c r="A448" s="3">
        <v>446</v>
      </c>
      <c r="B448" s="38">
        <v>4</v>
      </c>
      <c r="C448" s="38">
        <v>500</v>
      </c>
      <c r="D448" s="38">
        <v>5.0000000000000001E-3</v>
      </c>
      <c r="E448" s="4">
        <v>1</v>
      </c>
      <c r="F448" s="4">
        <v>10</v>
      </c>
      <c r="G448" s="4">
        <v>3</v>
      </c>
      <c r="H448" s="38">
        <v>3.3300000000000003E-2</v>
      </c>
      <c r="I448" s="4">
        <v>30</v>
      </c>
      <c r="J448" s="4">
        <v>50</v>
      </c>
      <c r="K448" s="42">
        <f>LAA!O448</f>
        <v>734.45950000000005</v>
      </c>
      <c r="L448" s="42">
        <f>LAA!K448</f>
        <v>736.26650000000097</v>
      </c>
      <c r="N448">
        <f>LAA!P448</f>
        <v>4.1047558784484801</v>
      </c>
      <c r="P448" s="17">
        <f t="shared" si="12"/>
        <v>2.4603126516859345E-3</v>
      </c>
      <c r="Q448" s="17"/>
    </row>
    <row r="449" spans="1:17">
      <c r="A449" s="3">
        <v>447</v>
      </c>
      <c r="B449" s="38">
        <v>4</v>
      </c>
      <c r="C449" s="38">
        <v>500</v>
      </c>
      <c r="D449" s="38">
        <v>5.0000000000000001E-3</v>
      </c>
      <c r="E449" s="4">
        <v>1</v>
      </c>
      <c r="F449" s="4">
        <v>10</v>
      </c>
      <c r="G449" s="4">
        <v>3</v>
      </c>
      <c r="H449" s="38">
        <v>3.3300000000000003E-2</v>
      </c>
      <c r="I449" s="4">
        <v>30</v>
      </c>
      <c r="J449" s="4">
        <v>40</v>
      </c>
      <c r="K449" s="42">
        <f>LAA!O449</f>
        <v>734.44449999999995</v>
      </c>
      <c r="L449" s="42">
        <f>LAA!K449</f>
        <v>736.17650000000003</v>
      </c>
      <c r="N449">
        <f>LAA!P449</f>
        <v>5.0027811527252197</v>
      </c>
      <c r="P449" s="17">
        <f t="shared" si="12"/>
        <v>2.35824490482274E-3</v>
      </c>
      <c r="Q449" s="17"/>
    </row>
    <row r="450" spans="1:17">
      <c r="A450" s="3">
        <v>448</v>
      </c>
      <c r="B450" s="38">
        <v>4</v>
      </c>
      <c r="C450" s="38">
        <v>500</v>
      </c>
      <c r="D450" s="38">
        <v>5.0000000000000001E-3</v>
      </c>
      <c r="E450" s="4">
        <v>1</v>
      </c>
      <c r="F450" s="4">
        <v>10</v>
      </c>
      <c r="G450" s="4">
        <v>3</v>
      </c>
      <c r="H450" s="38">
        <v>3.3300000000000003E-2</v>
      </c>
      <c r="I450" s="4">
        <v>30</v>
      </c>
      <c r="J450" s="4">
        <v>30</v>
      </c>
      <c r="K450" s="42">
        <f>LAA!O450</f>
        <v>734.44349999999895</v>
      </c>
      <c r="L450" s="42">
        <f>LAA!K450</f>
        <v>736.347000000001</v>
      </c>
      <c r="N450">
        <f>LAA!P450</f>
        <v>9.1363196372985804</v>
      </c>
      <c r="P450" s="17">
        <f t="shared" si="12"/>
        <v>2.5917582496162838E-3</v>
      </c>
      <c r="Q450" s="17"/>
    </row>
    <row r="451" spans="1:17">
      <c r="A451" s="3">
        <v>449</v>
      </c>
      <c r="B451" s="38">
        <v>4</v>
      </c>
      <c r="C451" s="38">
        <v>500</v>
      </c>
      <c r="D451" s="38">
        <v>5.0000000000000001E-3</v>
      </c>
      <c r="E451" s="4">
        <v>1</v>
      </c>
      <c r="F451" s="4">
        <v>10</v>
      </c>
      <c r="G451" s="4">
        <v>3</v>
      </c>
      <c r="H451" s="38">
        <v>3.3300000000000003E-2</v>
      </c>
      <c r="I451" s="4">
        <v>30</v>
      </c>
      <c r="J451" s="4">
        <v>20</v>
      </c>
      <c r="K451" s="42">
        <f>LAA!O451</f>
        <v>734.43249999999898</v>
      </c>
      <c r="L451" s="42">
        <f>LAA!K451</f>
        <v>736.73899999999901</v>
      </c>
      <c r="N451">
        <f>LAA!P451</f>
        <v>31.483221292495699</v>
      </c>
      <c r="P451" s="17">
        <f t="shared" ref="P451:P514" si="13">(L451-K451)/K451</f>
        <v>3.1405200614080006E-3</v>
      </c>
      <c r="Q451" s="17"/>
    </row>
    <row r="452" spans="1:17">
      <c r="A452" s="3">
        <v>450</v>
      </c>
      <c r="B452" s="38">
        <v>4</v>
      </c>
      <c r="C452" s="38">
        <v>500</v>
      </c>
      <c r="D452" s="38">
        <v>5.0000000000000001E-3</v>
      </c>
      <c r="E452" s="4">
        <v>1</v>
      </c>
      <c r="F452" s="4">
        <v>10</v>
      </c>
      <c r="G452" s="4">
        <v>3</v>
      </c>
      <c r="H452" s="38">
        <v>3.3300000000000003E-2</v>
      </c>
      <c r="I452" s="4">
        <v>30</v>
      </c>
      <c r="J452" s="4">
        <v>10</v>
      </c>
      <c r="K452" s="42">
        <f>LAA!O452</f>
        <v>734.44099999999901</v>
      </c>
      <c r="L452" s="42">
        <f>LAA!K452</f>
        <v>736.05550000000198</v>
      </c>
      <c r="N452">
        <f>LAA!P452</f>
        <v>133.885274171829</v>
      </c>
      <c r="P452" s="17">
        <f t="shared" si="13"/>
        <v>2.1982705213937932E-3</v>
      </c>
      <c r="Q452" s="17"/>
    </row>
    <row r="453" spans="1:17">
      <c r="A453" s="3">
        <v>451</v>
      </c>
      <c r="B453" s="38">
        <v>4</v>
      </c>
      <c r="C453" s="38">
        <v>500</v>
      </c>
      <c r="D453" s="38">
        <v>5.0000000000000001E-3</v>
      </c>
      <c r="E453" s="4">
        <v>1</v>
      </c>
      <c r="F453" s="4">
        <v>10</v>
      </c>
      <c r="G453" s="4">
        <v>2</v>
      </c>
      <c r="H453" s="38">
        <v>3.3300000000000003E-2</v>
      </c>
      <c r="I453" s="4">
        <v>30</v>
      </c>
      <c r="J453" s="4">
        <v>50</v>
      </c>
      <c r="K453" s="42">
        <f>LAA!O453</f>
        <v>734.47199999999896</v>
      </c>
      <c r="L453" s="42">
        <f>LAA!K453</f>
        <v>735.79449999999895</v>
      </c>
      <c r="N453">
        <f>LAA!P453</f>
        <v>4.4502015113830504</v>
      </c>
      <c r="P453" s="17">
        <f t="shared" si="13"/>
        <v>1.8006132296397859E-3</v>
      </c>
      <c r="Q453" s="17"/>
    </row>
    <row r="454" spans="1:17">
      <c r="A454" s="3">
        <v>452</v>
      </c>
      <c r="B454" s="38">
        <v>4</v>
      </c>
      <c r="C454" s="38">
        <v>500</v>
      </c>
      <c r="D454" s="38">
        <v>5.0000000000000001E-3</v>
      </c>
      <c r="E454" s="4">
        <v>1</v>
      </c>
      <c r="F454" s="4">
        <v>10</v>
      </c>
      <c r="G454" s="4">
        <v>1</v>
      </c>
      <c r="H454" s="38">
        <v>3.3300000000000003E-2</v>
      </c>
      <c r="I454" s="4">
        <v>30</v>
      </c>
      <c r="J454" s="4">
        <v>50</v>
      </c>
      <c r="K454" s="42">
        <f>LAA!O454</f>
        <v>734.46349999999904</v>
      </c>
      <c r="L454" s="42">
        <f>LAA!K454</f>
        <v>735.62549999999896</v>
      </c>
      <c r="N454">
        <f>LAA!P454</f>
        <v>4.2624471187591499</v>
      </c>
      <c r="P454" s="17">
        <f t="shared" si="13"/>
        <v>1.5821072115903955E-3</v>
      </c>
      <c r="Q454" s="17"/>
    </row>
    <row r="455" spans="1:17">
      <c r="A455" s="3">
        <v>453</v>
      </c>
      <c r="B455" s="38">
        <v>4</v>
      </c>
      <c r="C455" s="38">
        <v>500</v>
      </c>
      <c r="D455" s="38">
        <v>5.0000000000000001E-3</v>
      </c>
      <c r="E455" s="4">
        <v>1</v>
      </c>
      <c r="F455" s="4">
        <v>10</v>
      </c>
      <c r="G455" s="4">
        <v>3</v>
      </c>
      <c r="H455" s="38">
        <v>3.3300000000000003E-2</v>
      </c>
      <c r="I455" s="4">
        <v>60</v>
      </c>
      <c r="J455" s="4">
        <v>50</v>
      </c>
      <c r="K455" s="42">
        <f>LAA!O455</f>
        <v>734.37950000000001</v>
      </c>
      <c r="L455" s="42">
        <f>LAA!K455</f>
        <v>734.52949999999703</v>
      </c>
      <c r="N455">
        <f>LAA!P455</f>
        <v>2.71761751174926</v>
      </c>
      <c r="P455" s="17">
        <f t="shared" si="13"/>
        <v>2.0425406754548758E-4</v>
      </c>
      <c r="Q455" s="17"/>
    </row>
    <row r="456" spans="1:17">
      <c r="A456" s="3">
        <v>454</v>
      </c>
      <c r="B456" s="38">
        <v>4</v>
      </c>
      <c r="C456" s="38">
        <v>500</v>
      </c>
      <c r="D456" s="38">
        <v>5.0000000000000001E-3</v>
      </c>
      <c r="E456" s="4">
        <v>1</v>
      </c>
      <c r="F456" s="4">
        <v>10</v>
      </c>
      <c r="G456" s="4">
        <v>3</v>
      </c>
      <c r="H456" s="38">
        <v>3.3300000000000003E-2</v>
      </c>
      <c r="I456" s="4">
        <v>90</v>
      </c>
      <c r="J456" s="4">
        <v>50</v>
      </c>
      <c r="K456" s="42">
        <f>LAA!O456</f>
        <v>734.37950000000001</v>
      </c>
      <c r="L456" s="42">
        <f>LAA!K456</f>
        <v>734.37949999999705</v>
      </c>
      <c r="N456">
        <f>LAA!P456</f>
        <v>3.02223467826843</v>
      </c>
      <c r="P456" s="17">
        <f t="shared" si="13"/>
        <v>-4.0249731654573916E-15</v>
      </c>
      <c r="Q456" s="17"/>
    </row>
    <row r="457" spans="1:17">
      <c r="A457" s="3">
        <v>455</v>
      </c>
      <c r="B457" s="38">
        <v>4</v>
      </c>
      <c r="C457" s="38">
        <v>500</v>
      </c>
      <c r="D457" s="38">
        <v>5.0000000000000001E-3</v>
      </c>
      <c r="E457" s="4">
        <v>1</v>
      </c>
      <c r="F457" s="4">
        <v>10</v>
      </c>
      <c r="G457" s="4">
        <v>3</v>
      </c>
      <c r="H457" s="38">
        <v>3.3300000000000003E-2</v>
      </c>
      <c r="I457" s="4">
        <v>120</v>
      </c>
      <c r="J457" s="4">
        <v>50</v>
      </c>
      <c r="K457" s="42">
        <f>LAA!O457</f>
        <v>734.37949999999898</v>
      </c>
      <c r="L457" s="42">
        <f>LAA!K457</f>
        <v>734.37949999999705</v>
      </c>
      <c r="N457">
        <f>LAA!P457</f>
        <v>3.4739513397216699</v>
      </c>
      <c r="P457" s="17">
        <f t="shared" si="13"/>
        <v>-2.6317132235682984E-15</v>
      </c>
      <c r="Q457" s="17"/>
    </row>
    <row r="458" spans="1:17">
      <c r="A458" s="3">
        <v>456</v>
      </c>
      <c r="B458" s="38">
        <v>5</v>
      </c>
      <c r="C458" s="38">
        <v>500</v>
      </c>
      <c r="D458" s="38">
        <v>5.0000000000000001E-3</v>
      </c>
      <c r="E458" s="4">
        <v>1</v>
      </c>
      <c r="F458" s="4">
        <v>1</v>
      </c>
      <c r="G458" s="4">
        <v>3</v>
      </c>
      <c r="H458" s="38">
        <v>3.3300000000000003E-2</v>
      </c>
      <c r="I458" s="4">
        <v>30</v>
      </c>
      <c r="J458" s="4">
        <v>50</v>
      </c>
      <c r="K458" s="42">
        <f>LAA!O458</f>
        <v>911.04500000000303</v>
      </c>
      <c r="L458" s="42">
        <f>LAA!K458</f>
        <v>911.04500000000303</v>
      </c>
      <c r="N458">
        <f>LAA!P458</f>
        <v>0.20450162887573201</v>
      </c>
      <c r="P458" s="17">
        <f t="shared" si="13"/>
        <v>0</v>
      </c>
      <c r="Q458" s="17"/>
    </row>
    <row r="459" spans="1:17">
      <c r="A459" s="3">
        <v>457</v>
      </c>
      <c r="B459" s="38">
        <v>5</v>
      </c>
      <c r="C459" s="38">
        <v>500</v>
      </c>
      <c r="D459" s="38">
        <v>5.0000000000000001E-3</v>
      </c>
      <c r="E459" s="4">
        <v>1</v>
      </c>
      <c r="F459" s="4">
        <v>2</v>
      </c>
      <c r="G459" s="4">
        <v>3</v>
      </c>
      <c r="H459" s="38">
        <v>3.3300000000000003E-2</v>
      </c>
      <c r="I459" s="4">
        <v>30</v>
      </c>
      <c r="J459" s="4">
        <v>50</v>
      </c>
      <c r="K459" s="42">
        <f>LAA!O459</f>
        <v>865.52249999999901</v>
      </c>
      <c r="L459" s="42">
        <f>LAA!K459</f>
        <v>865.52249999999901</v>
      </c>
      <c r="N459">
        <f>LAA!P459</f>
        <v>2.5949313640594398</v>
      </c>
      <c r="P459" s="17">
        <f t="shared" si="13"/>
        <v>0</v>
      </c>
      <c r="Q459" s="17"/>
    </row>
    <row r="460" spans="1:17">
      <c r="A460" s="3">
        <v>458</v>
      </c>
      <c r="B460" s="38">
        <v>5</v>
      </c>
      <c r="C460" s="38">
        <v>500</v>
      </c>
      <c r="D460" s="38">
        <v>5.0000000000000001E-3</v>
      </c>
      <c r="E460" s="4">
        <v>1</v>
      </c>
      <c r="F460" s="4">
        <v>3</v>
      </c>
      <c r="G460" s="4">
        <v>3</v>
      </c>
      <c r="H460" s="38">
        <v>3.3300000000000003E-2</v>
      </c>
      <c r="I460" s="4">
        <v>30</v>
      </c>
      <c r="J460" s="4">
        <v>50</v>
      </c>
      <c r="K460" s="42">
        <f>LAA!O460</f>
        <v>850.37649999999996</v>
      </c>
      <c r="L460" s="42">
        <f>LAA!K460</f>
        <v>850.55100000000004</v>
      </c>
      <c r="N460">
        <f>LAA!P460</f>
        <v>2.67065358161926</v>
      </c>
      <c r="P460" s="17">
        <f t="shared" si="13"/>
        <v>2.0520322468939352E-4</v>
      </c>
      <c r="Q460" s="17"/>
    </row>
    <row r="461" spans="1:17">
      <c r="A461" s="3">
        <v>459</v>
      </c>
      <c r="B461" s="38">
        <v>5</v>
      </c>
      <c r="C461" s="38">
        <v>500</v>
      </c>
      <c r="D461" s="38">
        <v>5.0000000000000001E-3</v>
      </c>
      <c r="E461" s="4">
        <v>1</v>
      </c>
      <c r="F461" s="4">
        <v>4</v>
      </c>
      <c r="G461" s="4">
        <v>3</v>
      </c>
      <c r="H461" s="38">
        <v>3.3300000000000003E-2</v>
      </c>
      <c r="I461" s="4">
        <v>30</v>
      </c>
      <c r="J461" s="4">
        <v>50</v>
      </c>
      <c r="K461" s="42">
        <f>LAA!O461</f>
        <v>842.76599999999996</v>
      </c>
      <c r="L461" s="42">
        <f>LAA!K461</f>
        <v>843.17749999999796</v>
      </c>
      <c r="N461">
        <f>LAA!P461</f>
        <v>2.7993404865264799</v>
      </c>
      <c r="P461" s="17">
        <f t="shared" si="13"/>
        <v>4.8827313868618342E-4</v>
      </c>
      <c r="Q461" s="17"/>
    </row>
    <row r="462" spans="1:17">
      <c r="A462" s="3">
        <v>460</v>
      </c>
      <c r="B462" s="38">
        <v>5</v>
      </c>
      <c r="C462" s="38">
        <v>500</v>
      </c>
      <c r="D462" s="38">
        <v>5.0000000000000001E-3</v>
      </c>
      <c r="E462" s="4">
        <v>1</v>
      </c>
      <c r="F462" s="4">
        <v>5</v>
      </c>
      <c r="G462" s="4">
        <v>3</v>
      </c>
      <c r="H462" s="38">
        <v>3.3300000000000003E-2</v>
      </c>
      <c r="I462" s="4">
        <v>30</v>
      </c>
      <c r="J462" s="4">
        <v>50</v>
      </c>
      <c r="K462" s="42">
        <f>LAA!O462</f>
        <v>838.26199999999994</v>
      </c>
      <c r="L462" s="42">
        <f>LAA!K462</f>
        <v>838.93349999999896</v>
      </c>
      <c r="N462">
        <f>LAA!P462</f>
        <v>2.7105731964111301</v>
      </c>
      <c r="P462" s="17">
        <f t="shared" si="13"/>
        <v>8.0106219773652405E-4</v>
      </c>
      <c r="Q462" s="17"/>
    </row>
    <row r="463" spans="1:17">
      <c r="A463" s="3">
        <v>461</v>
      </c>
      <c r="B463" s="38">
        <v>5</v>
      </c>
      <c r="C463" s="38">
        <v>500</v>
      </c>
      <c r="D463" s="38">
        <v>5.0000000000000001E-3</v>
      </c>
      <c r="E463" s="4">
        <v>1</v>
      </c>
      <c r="F463" s="4">
        <v>6</v>
      </c>
      <c r="G463" s="4">
        <v>3</v>
      </c>
      <c r="H463" s="38">
        <v>3.3300000000000003E-2</v>
      </c>
      <c r="I463" s="4">
        <v>30</v>
      </c>
      <c r="J463" s="4">
        <v>50</v>
      </c>
      <c r="K463" s="42">
        <f>LAA!O463</f>
        <v>835.26750000000004</v>
      </c>
      <c r="L463" s="42">
        <f>LAA!K463</f>
        <v>836.224999999999</v>
      </c>
      <c r="N463">
        <f>LAA!P463</f>
        <v>3.2276580333709699</v>
      </c>
      <c r="P463" s="17">
        <f t="shared" si="13"/>
        <v>1.1463393463758121E-3</v>
      </c>
      <c r="Q463" s="17"/>
    </row>
    <row r="464" spans="1:17">
      <c r="A464" s="3">
        <v>462</v>
      </c>
      <c r="B464" s="38">
        <v>5</v>
      </c>
      <c r="C464" s="38">
        <v>500</v>
      </c>
      <c r="D464" s="38">
        <v>5.0000000000000001E-3</v>
      </c>
      <c r="E464" s="4">
        <v>1</v>
      </c>
      <c r="F464" s="4">
        <v>7</v>
      </c>
      <c r="G464" s="4">
        <v>3</v>
      </c>
      <c r="H464" s="38">
        <v>3.3300000000000003E-2</v>
      </c>
      <c r="I464" s="4">
        <v>30</v>
      </c>
      <c r="J464" s="4">
        <v>50</v>
      </c>
      <c r="K464" s="42">
        <f>LAA!O464</f>
        <v>833.09599999999898</v>
      </c>
      <c r="L464" s="42">
        <f>LAA!K464</f>
        <v>834.47599999999795</v>
      </c>
      <c r="N464">
        <f>LAA!P464</f>
        <v>3.2830650806427002</v>
      </c>
      <c r="P464" s="17">
        <f t="shared" si="13"/>
        <v>1.6564717631569158E-3</v>
      </c>
      <c r="Q464" s="17"/>
    </row>
    <row r="465" spans="1:17">
      <c r="A465" s="3">
        <v>463</v>
      </c>
      <c r="B465" s="38">
        <v>5</v>
      </c>
      <c r="C465" s="38">
        <v>500</v>
      </c>
      <c r="D465" s="38">
        <v>5.0000000000000001E-3</v>
      </c>
      <c r="E465" s="4">
        <v>1</v>
      </c>
      <c r="F465" s="4">
        <v>8</v>
      </c>
      <c r="G465" s="4">
        <v>3</v>
      </c>
      <c r="H465" s="38">
        <v>3.3300000000000003E-2</v>
      </c>
      <c r="I465" s="4">
        <v>30</v>
      </c>
      <c r="J465" s="4">
        <v>50</v>
      </c>
      <c r="K465" s="42">
        <f>LAA!O465</f>
        <v>831.51049999999998</v>
      </c>
      <c r="L465" s="42">
        <f>LAA!K465</f>
        <v>833.01649999999802</v>
      </c>
      <c r="N465">
        <f>LAA!P465</f>
        <v>3.7622821331024099</v>
      </c>
      <c r="P465" s="17">
        <f t="shared" si="13"/>
        <v>1.8111617351771736E-3</v>
      </c>
      <c r="Q465" s="17"/>
    </row>
    <row r="466" spans="1:17">
      <c r="A466" s="3">
        <v>464</v>
      </c>
      <c r="B466" s="38">
        <v>5</v>
      </c>
      <c r="C466" s="38">
        <v>500</v>
      </c>
      <c r="D466" s="38">
        <v>5.0000000000000001E-3</v>
      </c>
      <c r="E466" s="4">
        <v>1</v>
      </c>
      <c r="F466" s="4">
        <v>9</v>
      </c>
      <c r="G466" s="4">
        <v>3</v>
      </c>
      <c r="H466" s="38">
        <v>3.3300000000000003E-2</v>
      </c>
      <c r="I466" s="4">
        <v>30</v>
      </c>
      <c r="J466" s="4">
        <v>50</v>
      </c>
      <c r="K466" s="42">
        <f>LAA!O466</f>
        <v>830.29250000000002</v>
      </c>
      <c r="L466" s="42">
        <f>LAA!K466</f>
        <v>832.03949999999804</v>
      </c>
      <c r="N466">
        <f>LAA!P466</f>
        <v>3.99453496932983</v>
      </c>
      <c r="P466" s="17">
        <f t="shared" si="13"/>
        <v>2.1040777798161788E-3</v>
      </c>
      <c r="Q466" s="17"/>
    </row>
    <row r="467" spans="1:17">
      <c r="A467" s="3">
        <v>465</v>
      </c>
      <c r="B467" s="38">
        <v>5</v>
      </c>
      <c r="C467" s="38">
        <v>500</v>
      </c>
      <c r="D467" s="38">
        <v>5.0000000000000001E-3</v>
      </c>
      <c r="E467" s="4">
        <v>1</v>
      </c>
      <c r="F467" s="4">
        <v>10</v>
      </c>
      <c r="G467" s="4">
        <v>3</v>
      </c>
      <c r="H467" s="38">
        <v>3.3300000000000003E-2</v>
      </c>
      <c r="I467" s="4">
        <v>30</v>
      </c>
      <c r="J467" s="4">
        <v>50</v>
      </c>
      <c r="K467" s="42">
        <f>LAA!O467</f>
        <v>829.35349999999903</v>
      </c>
      <c r="L467" s="42">
        <f>LAA!K467</f>
        <v>830.944999999998</v>
      </c>
      <c r="N467">
        <f>LAA!P467</f>
        <v>4.4944500923156703</v>
      </c>
      <c r="P467" s="17">
        <f t="shared" si="13"/>
        <v>1.9189645910929116E-3</v>
      </c>
      <c r="Q467" s="17"/>
    </row>
    <row r="468" spans="1:17">
      <c r="A468" s="3">
        <v>466</v>
      </c>
      <c r="B468" s="38">
        <v>5</v>
      </c>
      <c r="C468" s="38">
        <v>500</v>
      </c>
      <c r="D468" s="38">
        <v>5.0000000000000001E-3</v>
      </c>
      <c r="E468" s="4">
        <v>1</v>
      </c>
      <c r="F468" s="4">
        <v>10</v>
      </c>
      <c r="G468" s="4">
        <v>3</v>
      </c>
      <c r="H468" s="38">
        <v>3.3300000000000003E-2</v>
      </c>
      <c r="I468" s="4">
        <v>30</v>
      </c>
      <c r="J468" s="4">
        <v>40</v>
      </c>
      <c r="K468" s="42">
        <f>LAA!O468</f>
        <v>829.26099999999894</v>
      </c>
      <c r="L468" s="42">
        <f>LAA!K468</f>
        <v>830.80349999999896</v>
      </c>
      <c r="N468">
        <f>LAA!P468</f>
        <v>6.1512904167175204</v>
      </c>
      <c r="P468" s="17">
        <f t="shared" si="13"/>
        <v>1.8600898872610917E-3</v>
      </c>
      <c r="Q468" s="17"/>
    </row>
    <row r="469" spans="1:17">
      <c r="A469" s="3">
        <v>467</v>
      </c>
      <c r="B469" s="38">
        <v>5</v>
      </c>
      <c r="C469" s="38">
        <v>500</v>
      </c>
      <c r="D469" s="38">
        <v>5.0000000000000001E-3</v>
      </c>
      <c r="E469" s="4">
        <v>1</v>
      </c>
      <c r="F469" s="4">
        <v>10</v>
      </c>
      <c r="G469" s="4">
        <v>3</v>
      </c>
      <c r="H469" s="38">
        <v>3.3300000000000003E-2</v>
      </c>
      <c r="I469" s="4">
        <v>30</v>
      </c>
      <c r="J469" s="4">
        <v>30</v>
      </c>
      <c r="K469" s="42">
        <f>LAA!O469</f>
        <v>829.31700000000001</v>
      </c>
      <c r="L469" s="42">
        <f>LAA!K469</f>
        <v>830.80349999999896</v>
      </c>
      <c r="N469">
        <f>LAA!P469</f>
        <v>11.3222293853759</v>
      </c>
      <c r="P469" s="17">
        <f t="shared" si="13"/>
        <v>1.7924388382234476E-3</v>
      </c>
      <c r="Q469" s="17"/>
    </row>
    <row r="470" spans="1:17">
      <c r="A470" s="3">
        <v>468</v>
      </c>
      <c r="B470" s="38">
        <v>5</v>
      </c>
      <c r="C470" s="38">
        <v>500</v>
      </c>
      <c r="D470" s="38">
        <v>5.0000000000000001E-3</v>
      </c>
      <c r="E470" s="4">
        <v>1</v>
      </c>
      <c r="F470" s="4">
        <v>10</v>
      </c>
      <c r="G470" s="4">
        <v>3</v>
      </c>
      <c r="H470" s="38">
        <v>3.3300000000000003E-2</v>
      </c>
      <c r="I470" s="4">
        <v>30</v>
      </c>
      <c r="J470" s="4">
        <v>20</v>
      </c>
      <c r="K470" s="42">
        <f>LAA!O470</f>
        <v>829.32500000000005</v>
      </c>
      <c r="L470" s="42">
        <f>LAA!K470</f>
        <v>831.003999999999</v>
      </c>
      <c r="N470">
        <f>LAA!P470</f>
        <v>32.298029899597097</v>
      </c>
      <c r="P470" s="17">
        <f t="shared" si="13"/>
        <v>2.024538027913002E-3</v>
      </c>
      <c r="Q470" s="17"/>
    </row>
    <row r="471" spans="1:17">
      <c r="A471" s="3">
        <v>469</v>
      </c>
      <c r="B471" s="38">
        <v>5</v>
      </c>
      <c r="C471" s="38">
        <v>500</v>
      </c>
      <c r="D471" s="38">
        <v>5.0000000000000001E-3</v>
      </c>
      <c r="E471" s="4">
        <v>1</v>
      </c>
      <c r="F471" s="4">
        <v>10</v>
      </c>
      <c r="G471" s="4">
        <v>3</v>
      </c>
      <c r="H471" s="38">
        <v>3.3300000000000003E-2</v>
      </c>
      <c r="I471" s="4">
        <v>30</v>
      </c>
      <c r="J471" s="4">
        <v>10</v>
      </c>
      <c r="K471" s="42">
        <f>LAA!O471</f>
        <v>829.31500000000005</v>
      </c>
      <c r="L471" s="42">
        <f>LAA!K471</f>
        <v>830.65049999999906</v>
      </c>
      <c r="N471">
        <f>LAA!P471</f>
        <v>143.64058184623701</v>
      </c>
      <c r="P471" s="17">
        <f t="shared" si="13"/>
        <v>1.6103651809011067E-3</v>
      </c>
      <c r="Q471" s="17"/>
    </row>
    <row r="472" spans="1:17">
      <c r="A472" s="3">
        <v>470</v>
      </c>
      <c r="B472" s="38">
        <v>5</v>
      </c>
      <c r="C472" s="38">
        <v>500</v>
      </c>
      <c r="D472" s="38">
        <v>5.0000000000000001E-3</v>
      </c>
      <c r="E472" s="4">
        <v>1</v>
      </c>
      <c r="F472" s="4">
        <v>10</v>
      </c>
      <c r="G472" s="4">
        <v>2</v>
      </c>
      <c r="H472" s="38">
        <v>3.3300000000000003E-2</v>
      </c>
      <c r="I472" s="4">
        <v>30</v>
      </c>
      <c r="J472" s="4">
        <v>50</v>
      </c>
      <c r="K472" s="42">
        <f>LAA!O472</f>
        <v>829.27949999999896</v>
      </c>
      <c r="L472" s="42">
        <f>LAA!K472</f>
        <v>831.55749999999603</v>
      </c>
      <c r="N472">
        <f>LAA!P472</f>
        <v>5.19018077850341</v>
      </c>
      <c r="P472" s="17">
        <f t="shared" si="13"/>
        <v>2.7469628756011297E-3</v>
      </c>
      <c r="Q472" s="17"/>
    </row>
    <row r="473" spans="1:17">
      <c r="A473" s="3">
        <v>471</v>
      </c>
      <c r="B473" s="38">
        <v>5</v>
      </c>
      <c r="C473" s="38">
        <v>500</v>
      </c>
      <c r="D473" s="38">
        <v>5.0000000000000001E-3</v>
      </c>
      <c r="E473" s="4">
        <v>1</v>
      </c>
      <c r="F473" s="4">
        <v>10</v>
      </c>
      <c r="G473" s="4">
        <v>1</v>
      </c>
      <c r="H473" s="38">
        <v>3.3300000000000003E-2</v>
      </c>
      <c r="I473" s="4">
        <v>30</v>
      </c>
      <c r="J473" s="4">
        <v>50</v>
      </c>
      <c r="K473" s="42">
        <f>LAA!O473</f>
        <v>829.26099999999997</v>
      </c>
      <c r="L473" s="42">
        <f>LAA!K473</f>
        <v>830.52099999999905</v>
      </c>
      <c r="N473">
        <f>LAA!P473</f>
        <v>4.6249644756317103</v>
      </c>
      <c r="P473" s="17">
        <f t="shared" si="13"/>
        <v>1.5194251267080948E-3</v>
      </c>
      <c r="Q473" s="17"/>
    </row>
    <row r="474" spans="1:17">
      <c r="A474" s="3">
        <v>472</v>
      </c>
      <c r="B474" s="38">
        <v>5</v>
      </c>
      <c r="C474" s="38">
        <v>500</v>
      </c>
      <c r="D474" s="38">
        <v>5.0000000000000001E-3</v>
      </c>
      <c r="E474" s="4">
        <v>1</v>
      </c>
      <c r="F474" s="4">
        <v>10</v>
      </c>
      <c r="G474" s="4">
        <v>3</v>
      </c>
      <c r="H474" s="38">
        <v>3.3300000000000003E-2</v>
      </c>
      <c r="I474" s="4">
        <v>60</v>
      </c>
      <c r="J474" s="4">
        <v>50</v>
      </c>
      <c r="K474" s="42">
        <f>LAA!O474</f>
        <v>829.09849999999994</v>
      </c>
      <c r="L474" s="42">
        <f>LAA!K474</f>
        <v>829.39799999999605</v>
      </c>
      <c r="N474">
        <f>LAA!P474</f>
        <v>2.5899453163146902</v>
      </c>
      <c r="P474" s="17">
        <f t="shared" si="13"/>
        <v>3.6123572771643058E-4</v>
      </c>
      <c r="Q474" s="17"/>
    </row>
    <row r="475" spans="1:17">
      <c r="A475" s="3">
        <v>473</v>
      </c>
      <c r="B475" s="38">
        <v>5</v>
      </c>
      <c r="C475" s="38">
        <v>500</v>
      </c>
      <c r="D475" s="38">
        <v>5.0000000000000001E-3</v>
      </c>
      <c r="E475" s="4">
        <v>1</v>
      </c>
      <c r="F475" s="4">
        <v>10</v>
      </c>
      <c r="G475" s="4">
        <v>3</v>
      </c>
      <c r="H475" s="38">
        <v>3.3300000000000003E-2</v>
      </c>
      <c r="I475" s="4">
        <v>90</v>
      </c>
      <c r="J475" s="4">
        <v>50</v>
      </c>
      <c r="K475" s="42">
        <f>LAA!O475</f>
        <v>829.07999999999902</v>
      </c>
      <c r="L475" s="42">
        <f>LAA!K475</f>
        <v>829.07999999999902</v>
      </c>
      <c r="N475">
        <f>LAA!P475</f>
        <v>2.86400246620178</v>
      </c>
      <c r="P475" s="17">
        <f t="shared" si="13"/>
        <v>0</v>
      </c>
      <c r="Q475" s="17"/>
    </row>
    <row r="476" spans="1:17">
      <c r="A476" s="3">
        <v>474</v>
      </c>
      <c r="B476" s="38">
        <v>5</v>
      </c>
      <c r="C476" s="38">
        <v>500</v>
      </c>
      <c r="D476" s="38">
        <v>5.0000000000000001E-3</v>
      </c>
      <c r="E476" s="4">
        <v>1</v>
      </c>
      <c r="F476" s="4">
        <v>10</v>
      </c>
      <c r="G476" s="4">
        <v>3</v>
      </c>
      <c r="H476" s="38">
        <v>3.3300000000000003E-2</v>
      </c>
      <c r="I476" s="4">
        <v>120</v>
      </c>
      <c r="J476" s="4">
        <v>50</v>
      </c>
      <c r="K476" s="42">
        <f>LAA!O476</f>
        <v>829.08</v>
      </c>
      <c r="L476" s="42">
        <f>LAA!K476</f>
        <v>829.07999999999595</v>
      </c>
      <c r="N476">
        <f>LAA!P476</f>
        <v>3.0617647171020499</v>
      </c>
      <c r="P476" s="17">
        <f t="shared" si="13"/>
        <v>-4.9364671177427716E-15</v>
      </c>
      <c r="Q476" s="17"/>
    </row>
    <row r="477" spans="1:17">
      <c r="A477" s="3">
        <v>475</v>
      </c>
      <c r="B477" s="38">
        <v>1</v>
      </c>
      <c r="C477" s="38">
        <v>1000</v>
      </c>
      <c r="D477" s="38">
        <v>5.0000000000000001E-3</v>
      </c>
      <c r="E477" s="4">
        <v>1</v>
      </c>
      <c r="F477" s="4">
        <v>1</v>
      </c>
      <c r="G477" s="4">
        <v>3</v>
      </c>
      <c r="H477" s="38">
        <v>3.3300000000000003E-2</v>
      </c>
      <c r="I477" s="4">
        <v>30</v>
      </c>
      <c r="J477" s="4">
        <v>50</v>
      </c>
      <c r="K477" s="42">
        <f>LAA!O477</f>
        <v>1725.69999999998</v>
      </c>
      <c r="L477" s="42">
        <f>LAA!K477</f>
        <v>1725.69999999998</v>
      </c>
      <c r="N477">
        <f>LAA!P477</f>
        <v>0.43950963020324701</v>
      </c>
      <c r="P477" s="17">
        <f t="shared" si="13"/>
        <v>0</v>
      </c>
      <c r="Q477" s="17"/>
    </row>
    <row r="478" spans="1:17">
      <c r="A478" s="3">
        <v>476</v>
      </c>
      <c r="B478" s="38">
        <v>1</v>
      </c>
      <c r="C478" s="38">
        <v>1000</v>
      </c>
      <c r="D478" s="38">
        <v>5.0000000000000001E-3</v>
      </c>
      <c r="E478" s="4">
        <v>1</v>
      </c>
      <c r="F478" s="4">
        <v>2</v>
      </c>
      <c r="G478" s="4">
        <v>3</v>
      </c>
      <c r="H478" s="38">
        <v>3.3300000000000003E-2</v>
      </c>
      <c r="I478" s="4">
        <v>30</v>
      </c>
      <c r="J478" s="4">
        <v>50</v>
      </c>
      <c r="K478" s="42">
        <f>LAA!O478</f>
        <v>1639.4784999999899</v>
      </c>
      <c r="L478" s="42">
        <f>LAA!K478</f>
        <v>1639.4784999999899</v>
      </c>
      <c r="N478">
        <f>LAA!P478</f>
        <v>7.25408506393432</v>
      </c>
      <c r="P478" s="17">
        <f t="shared" si="13"/>
        <v>0</v>
      </c>
      <c r="Q478" s="17"/>
    </row>
    <row r="479" spans="1:17">
      <c r="A479" s="3">
        <v>477</v>
      </c>
      <c r="B479" s="38">
        <v>1</v>
      </c>
      <c r="C479" s="38">
        <v>1000</v>
      </c>
      <c r="D479" s="38">
        <v>5.0000000000000001E-3</v>
      </c>
      <c r="E479" s="4">
        <v>1</v>
      </c>
      <c r="F479" s="4">
        <v>3</v>
      </c>
      <c r="G479" s="4">
        <v>3</v>
      </c>
      <c r="H479" s="38">
        <v>3.3300000000000003E-2</v>
      </c>
      <c r="I479" s="4">
        <v>30</v>
      </c>
      <c r="J479" s="4">
        <v>50</v>
      </c>
      <c r="K479" s="42">
        <f>LAA!O479</f>
        <v>1610.7759999999901</v>
      </c>
      <c r="L479" s="42">
        <f>LAA!K479</f>
        <v>1610.80699999999</v>
      </c>
      <c r="N479">
        <f>LAA!P479</f>
        <v>6.3369882106780997</v>
      </c>
      <c r="P479" s="17">
        <f t="shared" si="13"/>
        <v>1.9245382349842101E-5</v>
      </c>
      <c r="Q479" s="17"/>
    </row>
    <row r="480" spans="1:17">
      <c r="A480" s="3">
        <v>478</v>
      </c>
      <c r="B480" s="38">
        <v>1</v>
      </c>
      <c r="C480" s="38">
        <v>1000</v>
      </c>
      <c r="D480" s="38">
        <v>5.0000000000000001E-3</v>
      </c>
      <c r="E480" s="4">
        <v>1</v>
      </c>
      <c r="F480" s="4">
        <v>4</v>
      </c>
      <c r="G480" s="4">
        <v>3</v>
      </c>
      <c r="H480" s="38">
        <v>3.3300000000000003E-2</v>
      </c>
      <c r="I480" s="4">
        <v>30</v>
      </c>
      <c r="J480" s="4">
        <v>50</v>
      </c>
      <c r="K480" s="42">
        <f>LAA!O480</f>
        <v>1596.3419999999801</v>
      </c>
      <c r="L480" s="42">
        <f>LAA!K480</f>
        <v>1596.53799999999</v>
      </c>
      <c r="N480">
        <f>LAA!P480</f>
        <v>6.4198520183563197</v>
      </c>
      <c r="P480" s="17">
        <f t="shared" si="13"/>
        <v>1.2278070739848954E-4</v>
      </c>
      <c r="Q480" s="17"/>
    </row>
    <row r="481" spans="1:17">
      <c r="A481" s="3">
        <v>479</v>
      </c>
      <c r="B481" s="38">
        <v>1</v>
      </c>
      <c r="C481" s="38">
        <v>1000</v>
      </c>
      <c r="D481" s="38">
        <v>5.0000000000000001E-3</v>
      </c>
      <c r="E481" s="4">
        <v>1</v>
      </c>
      <c r="F481" s="4">
        <v>5</v>
      </c>
      <c r="G481" s="4">
        <v>3</v>
      </c>
      <c r="H481" s="38">
        <v>3.3300000000000003E-2</v>
      </c>
      <c r="I481" s="4">
        <v>30</v>
      </c>
      <c r="J481" s="4">
        <v>50</v>
      </c>
      <c r="K481" s="42">
        <f>LAA!O481</f>
        <v>1587.7004999999899</v>
      </c>
      <c r="L481" s="42">
        <f>LAA!K481</f>
        <v>1588.0304999999901</v>
      </c>
      <c r="N481">
        <f>LAA!P481</f>
        <v>6.8689589500427202</v>
      </c>
      <c r="P481" s="17">
        <f t="shared" si="13"/>
        <v>2.0784776473910333E-4</v>
      </c>
      <c r="Q481" s="17"/>
    </row>
    <row r="482" spans="1:17">
      <c r="A482" s="3">
        <v>480</v>
      </c>
      <c r="B482" s="38">
        <v>1</v>
      </c>
      <c r="C482" s="38">
        <v>1000</v>
      </c>
      <c r="D482" s="38">
        <v>5.0000000000000001E-3</v>
      </c>
      <c r="E482" s="4">
        <v>1</v>
      </c>
      <c r="F482" s="4">
        <v>6</v>
      </c>
      <c r="G482" s="4">
        <v>3</v>
      </c>
      <c r="H482" s="38">
        <v>3.3300000000000003E-2</v>
      </c>
      <c r="I482" s="4">
        <v>30</v>
      </c>
      <c r="J482" s="4">
        <v>50</v>
      </c>
      <c r="K482" s="42">
        <f>LAA!O482</f>
        <v>1581.9814999999901</v>
      </c>
      <c r="L482" s="42">
        <f>LAA!K482</f>
        <v>1582.99099999999</v>
      </c>
      <c r="N482">
        <f>LAA!P482</f>
        <v>6.6453921794891304</v>
      </c>
      <c r="P482" s="17">
        <f t="shared" si="13"/>
        <v>6.3812377072670911E-4</v>
      </c>
      <c r="Q482" s="17"/>
    </row>
    <row r="483" spans="1:17">
      <c r="A483" s="3">
        <v>481</v>
      </c>
      <c r="B483" s="38">
        <v>1</v>
      </c>
      <c r="C483" s="38">
        <v>1000</v>
      </c>
      <c r="D483" s="38">
        <v>5.0000000000000001E-3</v>
      </c>
      <c r="E483" s="4">
        <v>1</v>
      </c>
      <c r="F483" s="4">
        <v>7</v>
      </c>
      <c r="G483" s="4">
        <v>3</v>
      </c>
      <c r="H483" s="38">
        <v>3.3300000000000003E-2</v>
      </c>
      <c r="I483" s="4">
        <v>30</v>
      </c>
      <c r="J483" s="4">
        <v>50</v>
      </c>
      <c r="K483" s="42">
        <f>LAA!O483</f>
        <v>1577.8544999999799</v>
      </c>
      <c r="L483" s="42">
        <f>LAA!K483</f>
        <v>1579.28149999999</v>
      </c>
      <c r="N483">
        <f>LAA!P483</f>
        <v>6.9874560832977197</v>
      </c>
      <c r="P483" s="17">
        <f t="shared" si="13"/>
        <v>9.0439264204028775E-4</v>
      </c>
      <c r="Q483" s="17"/>
    </row>
    <row r="484" spans="1:17">
      <c r="A484" s="3">
        <v>482</v>
      </c>
      <c r="B484" s="38">
        <v>1</v>
      </c>
      <c r="C484" s="38">
        <v>1000</v>
      </c>
      <c r="D484" s="38">
        <v>5.0000000000000001E-3</v>
      </c>
      <c r="E484" s="4">
        <v>1</v>
      </c>
      <c r="F484" s="4">
        <v>8</v>
      </c>
      <c r="G484" s="4">
        <v>3</v>
      </c>
      <c r="H484" s="38">
        <v>3.3300000000000003E-2</v>
      </c>
      <c r="I484" s="4">
        <v>30</v>
      </c>
      <c r="J484" s="4">
        <v>50</v>
      </c>
      <c r="K484" s="42">
        <f>LAA!O484</f>
        <v>1574.8344999999799</v>
      </c>
      <c r="L484" s="42">
        <f>LAA!K484</f>
        <v>1576.2649999999901</v>
      </c>
      <c r="N484">
        <f>LAA!P484</f>
        <v>7.4857900142669598</v>
      </c>
      <c r="P484" s="17">
        <f t="shared" si="13"/>
        <v>9.0834941704044973E-4</v>
      </c>
      <c r="Q484" s="17"/>
    </row>
    <row r="485" spans="1:17">
      <c r="A485" s="3">
        <v>483</v>
      </c>
      <c r="B485" s="38">
        <v>1</v>
      </c>
      <c r="C485" s="38">
        <v>1000</v>
      </c>
      <c r="D485" s="38">
        <v>5.0000000000000001E-3</v>
      </c>
      <c r="E485" s="4">
        <v>1</v>
      </c>
      <c r="F485" s="4">
        <v>9</v>
      </c>
      <c r="G485" s="4">
        <v>3</v>
      </c>
      <c r="H485" s="38">
        <v>3.3300000000000003E-2</v>
      </c>
      <c r="I485" s="4">
        <v>30</v>
      </c>
      <c r="J485" s="4">
        <v>50</v>
      </c>
      <c r="K485" s="42">
        <f>LAA!O485</f>
        <v>1572.4604999999799</v>
      </c>
      <c r="L485" s="42">
        <f>LAA!K485</f>
        <v>1574.4994999999899</v>
      </c>
      <c r="N485">
        <f>LAA!P485</f>
        <v>8.3057878017425502</v>
      </c>
      <c r="P485" s="17">
        <f t="shared" si="13"/>
        <v>1.2966939392181982E-3</v>
      </c>
      <c r="Q485" s="17"/>
    </row>
    <row r="486" spans="1:17">
      <c r="A486" s="3">
        <v>484</v>
      </c>
      <c r="B486" s="38">
        <v>1</v>
      </c>
      <c r="C486" s="38">
        <v>1000</v>
      </c>
      <c r="D486" s="38">
        <v>5.0000000000000001E-3</v>
      </c>
      <c r="E486" s="4">
        <v>1</v>
      </c>
      <c r="F486" s="4">
        <v>10</v>
      </c>
      <c r="G486" s="4">
        <v>3</v>
      </c>
      <c r="H486" s="38">
        <v>3.3300000000000003E-2</v>
      </c>
      <c r="I486" s="4">
        <v>30</v>
      </c>
      <c r="J486" s="4">
        <v>50</v>
      </c>
      <c r="K486" s="42">
        <f>LAA!O486</f>
        <v>1570.51899999998</v>
      </c>
      <c r="L486" s="42">
        <f>LAA!K486</f>
        <v>1572.5340000000001</v>
      </c>
      <c r="N486">
        <f>LAA!P486</f>
        <v>8.6813607215881294</v>
      </c>
      <c r="P486" s="17">
        <f t="shared" si="13"/>
        <v>1.2830153599034044E-3</v>
      </c>
      <c r="Q486" s="17"/>
    </row>
    <row r="487" spans="1:17">
      <c r="A487" s="3">
        <v>485</v>
      </c>
      <c r="B487" s="38">
        <v>1</v>
      </c>
      <c r="C487" s="38">
        <v>1000</v>
      </c>
      <c r="D487" s="38">
        <v>5.0000000000000001E-3</v>
      </c>
      <c r="E487" s="4">
        <v>1</v>
      </c>
      <c r="F487" s="4">
        <v>10</v>
      </c>
      <c r="G487" s="4">
        <v>3</v>
      </c>
      <c r="H487" s="38">
        <v>3.3300000000000003E-2</v>
      </c>
      <c r="I487" s="4">
        <v>30</v>
      </c>
      <c r="J487" s="4">
        <v>40</v>
      </c>
      <c r="K487" s="42">
        <f>LAA!O487</f>
        <v>1570.49099999998</v>
      </c>
      <c r="L487" s="42">
        <f>LAA!K487</f>
        <v>1572.3464999999901</v>
      </c>
      <c r="N487">
        <f>LAA!P487</f>
        <v>12.7607564926147</v>
      </c>
      <c r="P487" s="17">
        <f t="shared" si="13"/>
        <v>1.1814776398019144E-3</v>
      </c>
      <c r="Q487" s="17"/>
    </row>
    <row r="488" spans="1:17">
      <c r="A488" s="3">
        <v>486</v>
      </c>
      <c r="B488" s="38">
        <v>1</v>
      </c>
      <c r="C488" s="38">
        <v>1000</v>
      </c>
      <c r="D488" s="38">
        <v>5.0000000000000001E-3</v>
      </c>
      <c r="E488" s="4">
        <v>1</v>
      </c>
      <c r="F488" s="4">
        <v>10</v>
      </c>
      <c r="G488" s="4">
        <v>3</v>
      </c>
      <c r="H488" s="38">
        <v>3.3300000000000003E-2</v>
      </c>
      <c r="I488" s="4">
        <v>30</v>
      </c>
      <c r="J488" s="4">
        <v>30</v>
      </c>
      <c r="K488" s="42">
        <f>LAA!O488</f>
        <v>1570.5474999999899</v>
      </c>
      <c r="L488" s="42">
        <f>LAA!K488</f>
        <v>1574.5094999999999</v>
      </c>
      <c r="N488">
        <f>LAA!P488</f>
        <v>30.800242185592602</v>
      </c>
      <c r="P488" s="17">
        <f t="shared" si="13"/>
        <v>2.5226871520982455E-3</v>
      </c>
      <c r="Q488" s="17"/>
    </row>
    <row r="489" spans="1:17">
      <c r="A489" s="3">
        <v>487</v>
      </c>
      <c r="B489" s="38">
        <v>1</v>
      </c>
      <c r="C489" s="38">
        <v>1000</v>
      </c>
      <c r="D489" s="38">
        <v>5.0000000000000001E-3</v>
      </c>
      <c r="E489" s="4">
        <v>1</v>
      </c>
      <c r="F489" s="4">
        <v>10</v>
      </c>
      <c r="G489" s="4">
        <v>3</v>
      </c>
      <c r="H489" s="38">
        <v>3.3300000000000003E-2</v>
      </c>
      <c r="I489" s="4">
        <v>30</v>
      </c>
      <c r="J489" s="4">
        <v>20</v>
      </c>
      <c r="K489" s="42">
        <f>LAA!O489</f>
        <v>1570.51699999999</v>
      </c>
      <c r="L489" s="42">
        <f>LAA!K489</f>
        <v>1574.47649999999</v>
      </c>
      <c r="N489">
        <f>LAA!P489</f>
        <v>101.349650859832</v>
      </c>
      <c r="P489" s="17">
        <f t="shared" si="13"/>
        <v>2.5211443110771544E-3</v>
      </c>
      <c r="Q489" s="17"/>
    </row>
    <row r="490" spans="1:17">
      <c r="A490" s="3">
        <v>488</v>
      </c>
      <c r="B490" s="38">
        <v>1</v>
      </c>
      <c r="C490" s="38">
        <v>1000</v>
      </c>
      <c r="D490" s="38">
        <v>5.0000000000000001E-3</v>
      </c>
      <c r="E490" s="4">
        <v>1</v>
      </c>
      <c r="F490" s="4">
        <v>10</v>
      </c>
      <c r="G490" s="4">
        <v>3</v>
      </c>
      <c r="H490" s="38">
        <v>3.3300000000000003E-2</v>
      </c>
      <c r="I490" s="4">
        <v>30</v>
      </c>
      <c r="J490" s="4">
        <v>10</v>
      </c>
      <c r="K490" s="42">
        <f>LAA!O490</f>
        <v>1570.4994999999899</v>
      </c>
      <c r="L490" s="42">
        <f>LAA!K490</f>
        <v>1572.5309999999999</v>
      </c>
      <c r="N490">
        <f>LAA!P490</f>
        <v>419.83749437332102</v>
      </c>
      <c r="P490" s="17">
        <f t="shared" si="13"/>
        <v>1.2935375019285701E-3</v>
      </c>
      <c r="Q490" s="17"/>
    </row>
    <row r="491" spans="1:17">
      <c r="A491" s="3">
        <v>489</v>
      </c>
      <c r="B491" s="38">
        <v>1</v>
      </c>
      <c r="C491" s="38">
        <v>1000</v>
      </c>
      <c r="D491" s="38">
        <v>5.0000000000000001E-3</v>
      </c>
      <c r="E491" s="4">
        <v>1</v>
      </c>
      <c r="F491" s="4">
        <v>10</v>
      </c>
      <c r="G491" s="4">
        <v>2</v>
      </c>
      <c r="H491" s="38">
        <v>3.3300000000000003E-2</v>
      </c>
      <c r="I491" s="4">
        <v>30</v>
      </c>
      <c r="J491" s="4">
        <v>50</v>
      </c>
      <c r="K491" s="42">
        <f>LAA!O491</f>
        <v>1570.4884999999799</v>
      </c>
      <c r="L491" s="42">
        <f>LAA!K491</f>
        <v>1574.4280000000001</v>
      </c>
      <c r="N491">
        <f>LAA!P491</f>
        <v>11.8142571449279</v>
      </c>
      <c r="P491" s="17">
        <f t="shared" si="13"/>
        <v>2.5084551717635879E-3</v>
      </c>
      <c r="Q491" s="17"/>
    </row>
    <row r="492" spans="1:17">
      <c r="A492" s="3">
        <v>490</v>
      </c>
      <c r="B492" s="38">
        <v>1</v>
      </c>
      <c r="C492" s="38">
        <v>1000</v>
      </c>
      <c r="D492" s="38">
        <v>5.0000000000000001E-3</v>
      </c>
      <c r="E492" s="4">
        <v>1</v>
      </c>
      <c r="F492" s="4">
        <v>10</v>
      </c>
      <c r="G492" s="4">
        <v>1</v>
      </c>
      <c r="H492" s="38">
        <v>3.3300000000000003E-2</v>
      </c>
      <c r="I492" s="4">
        <v>30</v>
      </c>
      <c r="J492" s="4">
        <v>50</v>
      </c>
      <c r="K492" s="42">
        <f>LAA!O492</f>
        <v>1570.5184999999899</v>
      </c>
      <c r="L492" s="42">
        <f>LAA!K492</f>
        <v>1572.5474999999999</v>
      </c>
      <c r="N492">
        <f>LAA!P492</f>
        <v>11.3124306201934</v>
      </c>
      <c r="P492" s="17">
        <f t="shared" si="13"/>
        <v>1.2919300218431134E-3</v>
      </c>
      <c r="Q492" s="17"/>
    </row>
    <row r="493" spans="1:17">
      <c r="A493" s="3">
        <v>491</v>
      </c>
      <c r="B493" s="38">
        <v>1</v>
      </c>
      <c r="C493" s="38">
        <v>1000</v>
      </c>
      <c r="D493" s="38">
        <v>5.0000000000000001E-3</v>
      </c>
      <c r="E493" s="4">
        <v>1</v>
      </c>
      <c r="F493" s="4">
        <v>10</v>
      </c>
      <c r="G493" s="4">
        <v>3</v>
      </c>
      <c r="H493" s="38">
        <v>3.3300000000000003E-2</v>
      </c>
      <c r="I493" s="4">
        <v>60</v>
      </c>
      <c r="J493" s="4">
        <v>50</v>
      </c>
      <c r="K493" s="42">
        <f>LAA!O493</f>
        <v>1570.4684999999799</v>
      </c>
      <c r="L493" s="42">
        <f>LAA!K493</f>
        <v>1570.4994999999799</v>
      </c>
      <c r="N493">
        <f>LAA!P493</f>
        <v>6.8939008712768501</v>
      </c>
      <c r="P493" s="17">
        <f t="shared" si="13"/>
        <v>1.973933256219368E-5</v>
      </c>
      <c r="Q493" s="17"/>
    </row>
    <row r="494" spans="1:17">
      <c r="A494" s="3">
        <v>492</v>
      </c>
      <c r="B494" s="38">
        <v>1</v>
      </c>
      <c r="C494" s="38">
        <v>1000</v>
      </c>
      <c r="D494" s="38">
        <v>5.0000000000000001E-3</v>
      </c>
      <c r="E494" s="4">
        <v>1</v>
      </c>
      <c r="F494" s="4">
        <v>10</v>
      </c>
      <c r="G494" s="4">
        <v>3</v>
      </c>
      <c r="H494" s="38">
        <v>3.3300000000000003E-2</v>
      </c>
      <c r="I494" s="4">
        <v>90</v>
      </c>
      <c r="J494" s="4">
        <v>50</v>
      </c>
      <c r="K494" s="42">
        <f>LAA!O494</f>
        <v>1570.4684999999799</v>
      </c>
      <c r="L494" s="42">
        <f>LAA!K494</f>
        <v>1570.4684999999799</v>
      </c>
      <c r="N494">
        <f>LAA!P494</f>
        <v>8.0743486881256104</v>
      </c>
      <c r="P494" s="17">
        <f t="shared" si="13"/>
        <v>0</v>
      </c>
      <c r="Q494" s="17"/>
    </row>
    <row r="495" spans="1:17">
      <c r="A495" s="3">
        <v>493</v>
      </c>
      <c r="B495" s="38">
        <v>1</v>
      </c>
      <c r="C495" s="38">
        <v>1000</v>
      </c>
      <c r="D495" s="38">
        <v>5.0000000000000001E-3</v>
      </c>
      <c r="E495" s="4">
        <v>1</v>
      </c>
      <c r="F495" s="4">
        <v>10</v>
      </c>
      <c r="G495" s="4">
        <v>3</v>
      </c>
      <c r="H495" s="38">
        <v>3.3300000000000003E-2</v>
      </c>
      <c r="I495" s="4">
        <v>120</v>
      </c>
      <c r="J495" s="4">
        <v>50</v>
      </c>
      <c r="K495" s="42">
        <f>LAA!O495</f>
        <v>1570.4684999999799</v>
      </c>
      <c r="L495" s="42">
        <f>LAA!K495</f>
        <v>1570.4684999999799</v>
      </c>
      <c r="N495">
        <f>LAA!P495</f>
        <v>9.2608187198638898</v>
      </c>
      <c r="P495" s="17">
        <f t="shared" si="13"/>
        <v>0</v>
      </c>
      <c r="Q495" s="17"/>
    </row>
    <row r="496" spans="1:17">
      <c r="A496" s="3">
        <v>494</v>
      </c>
      <c r="B496" s="38">
        <v>2</v>
      </c>
      <c r="C496" s="38">
        <v>1000</v>
      </c>
      <c r="D496" s="38">
        <v>5.0000000000000001E-3</v>
      </c>
      <c r="E496" s="4">
        <v>1</v>
      </c>
      <c r="F496" s="4">
        <v>1</v>
      </c>
      <c r="G496" s="4">
        <v>3</v>
      </c>
      <c r="H496" s="38">
        <v>3.3300000000000003E-2</v>
      </c>
      <c r="I496" s="4">
        <v>30</v>
      </c>
      <c r="J496" s="4">
        <v>50</v>
      </c>
      <c r="K496" s="42">
        <f>LAA!O496</f>
        <v>1832.2449999999899</v>
      </c>
      <c r="L496" s="42">
        <f>LAA!K496</f>
        <v>1832.2449999999899</v>
      </c>
      <c r="N496">
        <f>LAA!P496</f>
        <v>0.42260074615478499</v>
      </c>
      <c r="P496" s="17">
        <f t="shared" si="13"/>
        <v>0</v>
      </c>
      <c r="Q496" s="17"/>
    </row>
    <row r="497" spans="1:17">
      <c r="A497" s="3">
        <v>495</v>
      </c>
      <c r="B497" s="38">
        <v>2</v>
      </c>
      <c r="C497" s="38">
        <v>1000</v>
      </c>
      <c r="D497" s="38">
        <v>5.0000000000000001E-3</v>
      </c>
      <c r="E497" s="4">
        <v>1</v>
      </c>
      <c r="F497" s="4">
        <v>2</v>
      </c>
      <c r="G497" s="4">
        <v>3</v>
      </c>
      <c r="H497" s="38">
        <v>3.3300000000000003E-2</v>
      </c>
      <c r="I497" s="4">
        <v>30</v>
      </c>
      <c r="J497" s="4">
        <v>50</v>
      </c>
      <c r="K497" s="42">
        <f>LAA!O497</f>
        <v>1740.65199999999</v>
      </c>
      <c r="L497" s="42">
        <f>LAA!K497</f>
        <v>1740.65199999999</v>
      </c>
      <c r="N497">
        <f>LAA!P497</f>
        <v>7.1384158134460396</v>
      </c>
      <c r="P497" s="17">
        <f t="shared" si="13"/>
        <v>0</v>
      </c>
      <c r="Q497" s="17"/>
    </row>
    <row r="498" spans="1:17">
      <c r="A498" s="3">
        <v>496</v>
      </c>
      <c r="B498" s="38">
        <v>2</v>
      </c>
      <c r="C498" s="38">
        <v>1000</v>
      </c>
      <c r="D498" s="38">
        <v>5.0000000000000001E-3</v>
      </c>
      <c r="E498" s="4">
        <v>1</v>
      </c>
      <c r="F498" s="4">
        <v>3</v>
      </c>
      <c r="G498" s="4">
        <v>3</v>
      </c>
      <c r="H498" s="38">
        <v>3.3300000000000003E-2</v>
      </c>
      <c r="I498" s="4">
        <v>30</v>
      </c>
      <c r="J498" s="4">
        <v>50</v>
      </c>
      <c r="K498" s="42">
        <f>LAA!O498</f>
        <v>1710.19199999999</v>
      </c>
      <c r="L498" s="42">
        <f>LAA!K498</f>
        <v>1710.19199999999</v>
      </c>
      <c r="N498">
        <f>LAA!P498</f>
        <v>6.9060344696044904</v>
      </c>
      <c r="P498" s="17">
        <f t="shared" si="13"/>
        <v>0</v>
      </c>
      <c r="Q498" s="17"/>
    </row>
    <row r="499" spans="1:17">
      <c r="A499" s="3">
        <v>497</v>
      </c>
      <c r="B499" s="38">
        <v>2</v>
      </c>
      <c r="C499" s="38">
        <v>1000</v>
      </c>
      <c r="D499" s="38">
        <v>5.0000000000000001E-3</v>
      </c>
      <c r="E499" s="4">
        <v>1</v>
      </c>
      <c r="F499" s="4">
        <v>4</v>
      </c>
      <c r="G499" s="4">
        <v>3</v>
      </c>
      <c r="H499" s="38">
        <v>3.3300000000000003E-2</v>
      </c>
      <c r="I499" s="4">
        <v>30</v>
      </c>
      <c r="J499" s="4">
        <v>50</v>
      </c>
      <c r="K499" s="42">
        <f>LAA!O499</f>
        <v>1694.88299999999</v>
      </c>
      <c r="L499" s="42">
        <f>LAA!K499</f>
        <v>1694.9414999999899</v>
      </c>
      <c r="N499">
        <f>LAA!P499</f>
        <v>6.5351824760437003</v>
      </c>
      <c r="P499" s="17">
        <f t="shared" si="13"/>
        <v>3.4515656832871388E-5</v>
      </c>
      <c r="Q499" s="17"/>
    </row>
    <row r="500" spans="1:17">
      <c r="A500" s="3">
        <v>498</v>
      </c>
      <c r="B500" s="38">
        <v>2</v>
      </c>
      <c r="C500" s="38">
        <v>1000</v>
      </c>
      <c r="D500" s="38">
        <v>5.0000000000000001E-3</v>
      </c>
      <c r="E500" s="4">
        <v>1</v>
      </c>
      <c r="F500" s="4">
        <v>5</v>
      </c>
      <c r="G500" s="4">
        <v>3</v>
      </c>
      <c r="H500" s="38">
        <v>3.3300000000000003E-2</v>
      </c>
      <c r="I500" s="4">
        <v>30</v>
      </c>
      <c r="J500" s="4">
        <v>50</v>
      </c>
      <c r="K500" s="42">
        <f>LAA!O500</f>
        <v>1685.71199999999</v>
      </c>
      <c r="L500" s="42">
        <f>LAA!K500</f>
        <v>1685.91049999999</v>
      </c>
      <c r="N500">
        <f>LAA!P500</f>
        <v>6.6898899078369096</v>
      </c>
      <c r="P500" s="17">
        <f t="shared" si="13"/>
        <v>1.1775439695509579E-4</v>
      </c>
      <c r="Q500" s="17"/>
    </row>
    <row r="501" spans="1:17">
      <c r="A501" s="3">
        <v>499</v>
      </c>
      <c r="B501" s="38">
        <v>2</v>
      </c>
      <c r="C501" s="38">
        <v>1000</v>
      </c>
      <c r="D501" s="38">
        <v>5.0000000000000001E-3</v>
      </c>
      <c r="E501" s="4">
        <v>1</v>
      </c>
      <c r="F501" s="4">
        <v>6</v>
      </c>
      <c r="G501" s="4">
        <v>3</v>
      </c>
      <c r="H501" s="38">
        <v>3.3300000000000003E-2</v>
      </c>
      <c r="I501" s="4">
        <v>30</v>
      </c>
      <c r="J501" s="4">
        <v>50</v>
      </c>
      <c r="K501" s="42">
        <f>LAA!O501</f>
        <v>1679.63749999999</v>
      </c>
      <c r="L501" s="42">
        <f>LAA!K501</f>
        <v>1680.0329999999899</v>
      </c>
      <c r="N501">
        <f>LAA!P501</f>
        <v>6.3982663154601997</v>
      </c>
      <c r="P501" s="17">
        <f t="shared" si="13"/>
        <v>2.3546747438054857E-4</v>
      </c>
      <c r="Q501" s="17"/>
    </row>
    <row r="502" spans="1:17">
      <c r="A502" s="3">
        <v>500</v>
      </c>
      <c r="B502" s="38">
        <v>2</v>
      </c>
      <c r="C502" s="38">
        <v>1000</v>
      </c>
      <c r="D502" s="38">
        <v>5.0000000000000001E-3</v>
      </c>
      <c r="E502" s="4">
        <v>1</v>
      </c>
      <c r="F502" s="4">
        <v>7</v>
      </c>
      <c r="G502" s="4">
        <v>3</v>
      </c>
      <c r="H502" s="38">
        <v>3.3300000000000003E-2</v>
      </c>
      <c r="I502" s="4">
        <v>30</v>
      </c>
      <c r="J502" s="4">
        <v>50</v>
      </c>
      <c r="K502" s="42">
        <f>LAA!O502</f>
        <v>1675.3004999999901</v>
      </c>
      <c r="L502" s="42">
        <f>LAA!K502</f>
        <v>1676.0889999999799</v>
      </c>
      <c r="N502">
        <f>LAA!P502</f>
        <v>6.9429852962493896</v>
      </c>
      <c r="P502" s="17">
        <f t="shared" si="13"/>
        <v>4.7066183051332319E-4</v>
      </c>
      <c r="Q502" s="17"/>
    </row>
    <row r="503" spans="1:17">
      <c r="A503" s="3">
        <v>501</v>
      </c>
      <c r="B503" s="38">
        <v>2</v>
      </c>
      <c r="C503" s="38">
        <v>1000</v>
      </c>
      <c r="D503" s="38">
        <v>5.0000000000000001E-3</v>
      </c>
      <c r="E503" s="4">
        <v>1</v>
      </c>
      <c r="F503" s="4">
        <v>8</v>
      </c>
      <c r="G503" s="4">
        <v>3</v>
      </c>
      <c r="H503" s="38">
        <v>3.3300000000000003E-2</v>
      </c>
      <c r="I503" s="4">
        <v>30</v>
      </c>
      <c r="J503" s="4">
        <v>50</v>
      </c>
      <c r="K503" s="42">
        <f>LAA!O503</f>
        <v>1672.0184999999899</v>
      </c>
      <c r="L503" s="42">
        <f>LAA!K503</f>
        <v>1672.92549999998</v>
      </c>
      <c r="N503">
        <f>LAA!P503</f>
        <v>7.2966439723968497</v>
      </c>
      <c r="P503" s="17">
        <f t="shared" si="13"/>
        <v>5.424581127482464E-4</v>
      </c>
      <c r="Q503" s="17"/>
    </row>
    <row r="504" spans="1:17">
      <c r="A504" s="3">
        <v>502</v>
      </c>
      <c r="B504" s="38">
        <v>2</v>
      </c>
      <c r="C504" s="38">
        <v>1000</v>
      </c>
      <c r="D504" s="38">
        <v>5.0000000000000001E-3</v>
      </c>
      <c r="E504" s="4">
        <v>1</v>
      </c>
      <c r="F504" s="4">
        <v>9</v>
      </c>
      <c r="G504" s="4">
        <v>3</v>
      </c>
      <c r="H504" s="38">
        <v>3.3300000000000003E-2</v>
      </c>
      <c r="I504" s="4">
        <v>30</v>
      </c>
      <c r="J504" s="4">
        <v>50</v>
      </c>
      <c r="K504" s="42">
        <f>LAA!O504</f>
        <v>1669.52099999999</v>
      </c>
      <c r="L504" s="42">
        <f>LAA!K504</f>
        <v>1670.54249999998</v>
      </c>
      <c r="N504">
        <f>LAA!P504</f>
        <v>7.5182120800018302</v>
      </c>
      <c r="P504" s="17">
        <f t="shared" si="13"/>
        <v>6.1185214201562113E-4</v>
      </c>
      <c r="Q504" s="17"/>
    </row>
    <row r="505" spans="1:17">
      <c r="A505" s="3">
        <v>503</v>
      </c>
      <c r="B505" s="38">
        <v>2</v>
      </c>
      <c r="C505" s="38">
        <v>1000</v>
      </c>
      <c r="D505" s="38">
        <v>5.0000000000000001E-3</v>
      </c>
      <c r="E505" s="4">
        <v>1</v>
      </c>
      <c r="F505" s="4">
        <v>10</v>
      </c>
      <c r="G505" s="4">
        <v>3</v>
      </c>
      <c r="H505" s="38">
        <v>3.3300000000000003E-2</v>
      </c>
      <c r="I505" s="4">
        <v>30</v>
      </c>
      <c r="J505" s="4">
        <v>50</v>
      </c>
      <c r="K505" s="42">
        <f>LAA!O505</f>
        <v>1667.49199999999</v>
      </c>
      <c r="L505" s="42">
        <f>LAA!K505</f>
        <v>1668.54899999998</v>
      </c>
      <c r="N505">
        <f>LAA!P505</f>
        <v>7.9368507862091002</v>
      </c>
      <c r="P505" s="17">
        <f t="shared" si="13"/>
        <v>6.3388609959749026E-4</v>
      </c>
      <c r="Q505" s="17"/>
    </row>
    <row r="506" spans="1:17">
      <c r="A506" s="3">
        <v>504</v>
      </c>
      <c r="B506" s="38">
        <v>2</v>
      </c>
      <c r="C506" s="38">
        <v>1000</v>
      </c>
      <c r="D506" s="38">
        <v>5.0000000000000001E-3</v>
      </c>
      <c r="E506" s="4">
        <v>1</v>
      </c>
      <c r="F506" s="4">
        <v>10</v>
      </c>
      <c r="G506" s="4">
        <v>3</v>
      </c>
      <c r="H506" s="38">
        <v>3.3300000000000003E-2</v>
      </c>
      <c r="I506" s="4">
        <v>30</v>
      </c>
      <c r="J506" s="4">
        <v>40</v>
      </c>
      <c r="K506" s="42">
        <f>LAA!O506</f>
        <v>1667.5229999999899</v>
      </c>
      <c r="L506" s="42">
        <f>LAA!K506</f>
        <v>1669.0404999999901</v>
      </c>
      <c r="N506">
        <f>LAA!P506</f>
        <v>11.5321435928344</v>
      </c>
      <c r="P506" s="17">
        <f t="shared" si="13"/>
        <v>9.1003242533995864E-4</v>
      </c>
      <c r="Q506" s="17"/>
    </row>
    <row r="507" spans="1:17">
      <c r="A507" s="3">
        <v>505</v>
      </c>
      <c r="B507" s="38">
        <v>2</v>
      </c>
      <c r="C507" s="38">
        <v>1000</v>
      </c>
      <c r="D507" s="38">
        <v>5.0000000000000001E-3</v>
      </c>
      <c r="E507" s="4">
        <v>1</v>
      </c>
      <c r="F507" s="4">
        <v>10</v>
      </c>
      <c r="G507" s="4">
        <v>3</v>
      </c>
      <c r="H507" s="38">
        <v>3.3300000000000003E-2</v>
      </c>
      <c r="I507" s="4">
        <v>30</v>
      </c>
      <c r="J507" s="4">
        <v>30</v>
      </c>
      <c r="K507" s="42">
        <f>LAA!O507</f>
        <v>1667.49899999999</v>
      </c>
      <c r="L507" s="42">
        <f>LAA!K507</f>
        <v>1670.1029999999901</v>
      </c>
      <c r="N507">
        <f>LAA!P507</f>
        <v>26.970116138458199</v>
      </c>
      <c r="P507" s="17">
        <f t="shared" si="13"/>
        <v>1.5616201269086562E-3</v>
      </c>
      <c r="Q507" s="17"/>
    </row>
    <row r="508" spans="1:17">
      <c r="A508" s="3">
        <v>506</v>
      </c>
      <c r="B508" s="38">
        <v>2</v>
      </c>
      <c r="C508" s="38">
        <v>1000</v>
      </c>
      <c r="D508" s="38">
        <v>5.0000000000000001E-3</v>
      </c>
      <c r="E508" s="4">
        <v>1</v>
      </c>
      <c r="F508" s="4">
        <v>10</v>
      </c>
      <c r="G508" s="4">
        <v>3</v>
      </c>
      <c r="H508" s="38">
        <v>3.3300000000000003E-2</v>
      </c>
      <c r="I508" s="4">
        <v>30</v>
      </c>
      <c r="J508" s="4">
        <v>20</v>
      </c>
      <c r="K508" s="42">
        <f>LAA!O508</f>
        <v>1667.51549999999</v>
      </c>
      <c r="L508" s="42">
        <f>LAA!K508</f>
        <v>1671.0235</v>
      </c>
      <c r="N508">
        <f>LAA!P508</f>
        <v>81.022657394409094</v>
      </c>
      <c r="P508" s="17">
        <f t="shared" si="13"/>
        <v>2.1037285710448052E-3</v>
      </c>
      <c r="Q508" s="17"/>
    </row>
    <row r="509" spans="1:17">
      <c r="A509" s="3">
        <v>507</v>
      </c>
      <c r="B509" s="38">
        <v>2</v>
      </c>
      <c r="C509" s="38">
        <v>1000</v>
      </c>
      <c r="D509" s="38">
        <v>5.0000000000000001E-3</v>
      </c>
      <c r="E509" s="4">
        <v>1</v>
      </c>
      <c r="F509" s="4">
        <v>10</v>
      </c>
      <c r="G509" s="4">
        <v>3</v>
      </c>
      <c r="H509" s="38">
        <v>3.3300000000000003E-2</v>
      </c>
      <c r="I509" s="4">
        <v>30</v>
      </c>
      <c r="J509" s="4">
        <v>10</v>
      </c>
      <c r="K509" s="42">
        <f>LAA!O509</f>
        <v>1667.51099999999</v>
      </c>
      <c r="L509" s="42">
        <f>LAA!K509</f>
        <v>1668.5439999999901</v>
      </c>
      <c r="N509">
        <f>LAA!P509</f>
        <v>300.95693874359102</v>
      </c>
      <c r="P509" s="17">
        <f t="shared" si="13"/>
        <v>6.1948616830721683E-4</v>
      </c>
      <c r="Q509" s="17"/>
    </row>
    <row r="510" spans="1:17">
      <c r="A510" s="3">
        <v>508</v>
      </c>
      <c r="B510" s="38">
        <v>2</v>
      </c>
      <c r="C510" s="38">
        <v>1000</v>
      </c>
      <c r="D510" s="38">
        <v>5.0000000000000001E-3</v>
      </c>
      <c r="E510" s="4">
        <v>1</v>
      </c>
      <c r="F510" s="4">
        <v>10</v>
      </c>
      <c r="G510" s="4">
        <v>2</v>
      </c>
      <c r="H510" s="38">
        <v>3.3300000000000003E-2</v>
      </c>
      <c r="I510" s="4">
        <v>30</v>
      </c>
      <c r="J510" s="4">
        <v>50</v>
      </c>
      <c r="K510" s="42">
        <f>LAA!O510</f>
        <v>1667.49899999999</v>
      </c>
      <c r="L510" s="42">
        <f>LAA!K510</f>
        <v>1669.7619999999899</v>
      </c>
      <c r="N510">
        <f>LAA!P510</f>
        <v>10.096295356750399</v>
      </c>
      <c r="P510" s="17">
        <f t="shared" si="13"/>
        <v>1.3571222531467387E-3</v>
      </c>
      <c r="Q510" s="17"/>
    </row>
    <row r="511" spans="1:17">
      <c r="A511" s="3">
        <v>509</v>
      </c>
      <c r="B511" s="38">
        <v>2</v>
      </c>
      <c r="C511" s="38">
        <v>1000</v>
      </c>
      <c r="D511" s="38">
        <v>5.0000000000000001E-3</v>
      </c>
      <c r="E511" s="4">
        <v>1</v>
      </c>
      <c r="F511" s="4">
        <v>10</v>
      </c>
      <c r="G511" s="4">
        <v>1</v>
      </c>
      <c r="H511" s="38">
        <v>3.3300000000000003E-2</v>
      </c>
      <c r="I511" s="4">
        <v>30</v>
      </c>
      <c r="J511" s="4">
        <v>50</v>
      </c>
      <c r="K511" s="42">
        <f>LAA!O511</f>
        <v>1667.5229999999899</v>
      </c>
      <c r="L511" s="42">
        <f>LAA!K511</f>
        <v>1669.1879999999901</v>
      </c>
      <c r="N511">
        <f>LAA!P511</f>
        <v>10.1043846607208</v>
      </c>
      <c r="P511" s="17">
        <f t="shared" si="13"/>
        <v>9.9848697739113703E-4</v>
      </c>
      <c r="Q511" s="17"/>
    </row>
    <row r="512" spans="1:17">
      <c r="A512" s="3">
        <v>510</v>
      </c>
      <c r="B512" s="38">
        <v>2</v>
      </c>
      <c r="C512" s="38">
        <v>1000</v>
      </c>
      <c r="D512" s="38">
        <v>5.0000000000000001E-3</v>
      </c>
      <c r="E512" s="4">
        <v>1</v>
      </c>
      <c r="F512" s="4">
        <v>10</v>
      </c>
      <c r="G512" s="4">
        <v>3</v>
      </c>
      <c r="H512" s="38">
        <v>3.3300000000000003E-2</v>
      </c>
      <c r="I512" s="4">
        <v>60</v>
      </c>
      <c r="J512" s="4">
        <v>50</v>
      </c>
      <c r="K512" s="42">
        <f>LAA!O512</f>
        <v>1667.3854999999901</v>
      </c>
      <c r="L512" s="42">
        <f>LAA!K512</f>
        <v>1667.3854999999901</v>
      </c>
      <c r="N512">
        <f>LAA!P512</f>
        <v>6.8325250148773096</v>
      </c>
      <c r="P512" s="17">
        <f t="shared" si="13"/>
        <v>0</v>
      </c>
      <c r="Q512" s="17"/>
    </row>
    <row r="513" spans="1:17">
      <c r="A513" s="3">
        <v>511</v>
      </c>
      <c r="B513" s="38">
        <v>2</v>
      </c>
      <c r="C513" s="38">
        <v>1000</v>
      </c>
      <c r="D513" s="38">
        <v>5.0000000000000001E-3</v>
      </c>
      <c r="E513" s="4">
        <v>1</v>
      </c>
      <c r="F513" s="4">
        <v>10</v>
      </c>
      <c r="G513" s="4">
        <v>3</v>
      </c>
      <c r="H513" s="38">
        <v>3.3300000000000003E-2</v>
      </c>
      <c r="I513" s="4">
        <v>90</v>
      </c>
      <c r="J513" s="4">
        <v>50</v>
      </c>
      <c r="K513" s="42">
        <f>LAA!O513</f>
        <v>1667.3854999999901</v>
      </c>
      <c r="L513" s="42">
        <f>LAA!K513</f>
        <v>1667.3854999999801</v>
      </c>
      <c r="N513">
        <f>LAA!P513</f>
        <v>8.1271593570709193</v>
      </c>
      <c r="P513" s="17">
        <f t="shared" si="13"/>
        <v>-6.00007719840569E-15</v>
      </c>
      <c r="Q513" s="17"/>
    </row>
    <row r="514" spans="1:17">
      <c r="A514" s="3">
        <v>512</v>
      </c>
      <c r="B514" s="38">
        <v>2</v>
      </c>
      <c r="C514" s="38">
        <v>1000</v>
      </c>
      <c r="D514" s="38">
        <v>5.0000000000000001E-3</v>
      </c>
      <c r="E514" s="4">
        <v>1</v>
      </c>
      <c r="F514" s="4">
        <v>10</v>
      </c>
      <c r="G514" s="4">
        <v>3</v>
      </c>
      <c r="H514" s="38">
        <v>3.3300000000000003E-2</v>
      </c>
      <c r="I514" s="4">
        <v>120</v>
      </c>
      <c r="J514" s="4">
        <v>50</v>
      </c>
      <c r="K514" s="42">
        <f>LAA!O514</f>
        <v>1667.3854999999901</v>
      </c>
      <c r="L514" s="42">
        <f>LAA!K514</f>
        <v>1667.3854999999801</v>
      </c>
      <c r="N514">
        <f>LAA!P514</f>
        <v>10.6002750396728</v>
      </c>
      <c r="P514" s="17">
        <f t="shared" si="13"/>
        <v>-6.00007719840569E-15</v>
      </c>
      <c r="Q514" s="17"/>
    </row>
    <row r="515" spans="1:17">
      <c r="A515" s="3">
        <v>513</v>
      </c>
      <c r="B515" s="38">
        <v>3</v>
      </c>
      <c r="C515" s="38">
        <v>1000</v>
      </c>
      <c r="D515" s="38">
        <v>5.0000000000000001E-3</v>
      </c>
      <c r="E515" s="4">
        <v>1</v>
      </c>
      <c r="F515" s="4">
        <v>1</v>
      </c>
      <c r="G515" s="4">
        <v>3</v>
      </c>
      <c r="H515" s="38">
        <v>3.3300000000000003E-2</v>
      </c>
      <c r="I515" s="4">
        <v>30</v>
      </c>
      <c r="J515" s="4">
        <v>50</v>
      </c>
      <c r="K515" s="42">
        <f>LAA!O515</f>
        <v>1784.09499999999</v>
      </c>
      <c r="L515" s="42">
        <f>LAA!K515</f>
        <v>1784.09499999999</v>
      </c>
      <c r="N515">
        <f>LAA!P515</f>
        <v>0.469927787780761</v>
      </c>
      <c r="P515" s="17">
        <f t="shared" ref="P515:P578" si="14">(L515-K515)/K515</f>
        <v>0</v>
      </c>
      <c r="Q515" s="17"/>
    </row>
    <row r="516" spans="1:17">
      <c r="A516" s="3">
        <v>514</v>
      </c>
      <c r="B516" s="38">
        <v>3</v>
      </c>
      <c r="C516" s="38">
        <v>1000</v>
      </c>
      <c r="D516" s="38">
        <v>5.0000000000000001E-3</v>
      </c>
      <c r="E516" s="4">
        <v>1</v>
      </c>
      <c r="F516" s="4">
        <v>2</v>
      </c>
      <c r="G516" s="4">
        <v>3</v>
      </c>
      <c r="H516" s="38">
        <v>3.3300000000000003E-2</v>
      </c>
      <c r="I516" s="4">
        <v>30</v>
      </c>
      <c r="J516" s="4">
        <v>50</v>
      </c>
      <c r="K516" s="42">
        <f>LAA!O516</f>
        <v>1694.94299999999</v>
      </c>
      <c r="L516" s="42">
        <f>LAA!K516</f>
        <v>1694.94299999999</v>
      </c>
      <c r="N516">
        <f>LAA!P516</f>
        <v>7.4945299625396702</v>
      </c>
      <c r="P516" s="17">
        <f t="shared" si="14"/>
        <v>0</v>
      </c>
      <c r="Q516" s="17"/>
    </row>
    <row r="517" spans="1:17">
      <c r="A517" s="3">
        <v>515</v>
      </c>
      <c r="B517" s="38">
        <v>3</v>
      </c>
      <c r="C517" s="38">
        <v>1000</v>
      </c>
      <c r="D517" s="38">
        <v>5.0000000000000001E-3</v>
      </c>
      <c r="E517" s="4">
        <v>1</v>
      </c>
      <c r="F517" s="4">
        <v>3</v>
      </c>
      <c r="G517" s="4">
        <v>3</v>
      </c>
      <c r="H517" s="38">
        <v>3.3300000000000003E-2</v>
      </c>
      <c r="I517" s="4">
        <v>30</v>
      </c>
      <c r="J517" s="4">
        <v>50</v>
      </c>
      <c r="K517" s="42">
        <f>LAA!O517</f>
        <v>1665.2619999999999</v>
      </c>
      <c r="L517" s="42">
        <f>LAA!K517</f>
        <v>1665.289</v>
      </c>
      <c r="N517">
        <f>LAA!P517</f>
        <v>6.7239899635314897</v>
      </c>
      <c r="P517" s="17">
        <f t="shared" si="14"/>
        <v>1.6213664876784348E-5</v>
      </c>
      <c r="Q517" s="17"/>
    </row>
    <row r="518" spans="1:17">
      <c r="A518" s="3">
        <v>516</v>
      </c>
      <c r="B518" s="38">
        <v>3</v>
      </c>
      <c r="C518" s="38">
        <v>1000</v>
      </c>
      <c r="D518" s="38">
        <v>5.0000000000000001E-3</v>
      </c>
      <c r="E518" s="4">
        <v>1</v>
      </c>
      <c r="F518" s="4">
        <v>4</v>
      </c>
      <c r="G518" s="4">
        <v>3</v>
      </c>
      <c r="H518" s="38">
        <v>3.3300000000000003E-2</v>
      </c>
      <c r="I518" s="4">
        <v>30</v>
      </c>
      <c r="J518" s="4">
        <v>50</v>
      </c>
      <c r="K518" s="42">
        <f>LAA!O518</f>
        <v>1650.3765000000001</v>
      </c>
      <c r="L518" s="42">
        <f>LAA!K518</f>
        <v>1650.5384999999901</v>
      </c>
      <c r="N518">
        <f>LAA!P518</f>
        <v>6.5050117969512904</v>
      </c>
      <c r="P518" s="17">
        <f t="shared" si="14"/>
        <v>9.8159419980852917E-5</v>
      </c>
      <c r="Q518" s="17"/>
    </row>
    <row r="519" spans="1:17">
      <c r="A519" s="3">
        <v>517</v>
      </c>
      <c r="B519" s="38">
        <v>3</v>
      </c>
      <c r="C519" s="38">
        <v>1000</v>
      </c>
      <c r="D519" s="38">
        <v>5.0000000000000001E-3</v>
      </c>
      <c r="E519" s="4">
        <v>1</v>
      </c>
      <c r="F519" s="4">
        <v>5</v>
      </c>
      <c r="G519" s="4">
        <v>3</v>
      </c>
      <c r="H519" s="38">
        <v>3.3300000000000003E-2</v>
      </c>
      <c r="I519" s="4">
        <v>30</v>
      </c>
      <c r="J519" s="4">
        <v>50</v>
      </c>
      <c r="K519" s="42">
        <f>LAA!O519</f>
        <v>1641.45449999999</v>
      </c>
      <c r="L519" s="42">
        <f>LAA!K519</f>
        <v>1641.8574999999901</v>
      </c>
      <c r="N519">
        <f>LAA!P519</f>
        <v>6.8694462776184002</v>
      </c>
      <c r="P519" s="17">
        <f t="shared" si="14"/>
        <v>2.455139633782249E-4</v>
      </c>
      <c r="Q519" s="17"/>
    </row>
    <row r="520" spans="1:17">
      <c r="A520" s="3">
        <v>518</v>
      </c>
      <c r="B520" s="38">
        <v>3</v>
      </c>
      <c r="C520" s="38">
        <v>1000</v>
      </c>
      <c r="D520" s="38">
        <v>5.0000000000000001E-3</v>
      </c>
      <c r="E520" s="4">
        <v>1</v>
      </c>
      <c r="F520" s="4">
        <v>6</v>
      </c>
      <c r="G520" s="4">
        <v>3</v>
      </c>
      <c r="H520" s="38">
        <v>3.3300000000000003E-2</v>
      </c>
      <c r="I520" s="4">
        <v>30</v>
      </c>
      <c r="J520" s="4">
        <v>50</v>
      </c>
      <c r="K520" s="42">
        <f>LAA!O520</f>
        <v>1635.53149999999</v>
      </c>
      <c r="L520" s="42">
        <f>LAA!K520</f>
        <v>1636.5495000000001</v>
      </c>
      <c r="N520">
        <f>LAA!P520</f>
        <v>7.0355231761932302</v>
      </c>
      <c r="P520" s="17">
        <f t="shared" si="14"/>
        <v>6.2242763285821141E-4</v>
      </c>
      <c r="Q520" s="17"/>
    </row>
    <row r="521" spans="1:17">
      <c r="A521" s="3">
        <v>519</v>
      </c>
      <c r="B521" s="38">
        <v>3</v>
      </c>
      <c r="C521" s="38">
        <v>1000</v>
      </c>
      <c r="D521" s="38">
        <v>5.0000000000000001E-3</v>
      </c>
      <c r="E521" s="4">
        <v>1</v>
      </c>
      <c r="F521" s="4">
        <v>7</v>
      </c>
      <c r="G521" s="4">
        <v>3</v>
      </c>
      <c r="H521" s="38">
        <v>3.3300000000000003E-2</v>
      </c>
      <c r="I521" s="4">
        <v>30</v>
      </c>
      <c r="J521" s="4">
        <v>50</v>
      </c>
      <c r="K521" s="42">
        <f>LAA!O521</f>
        <v>1631.2884999999901</v>
      </c>
      <c r="L521" s="42">
        <f>LAA!K521</f>
        <v>1632.52999999999</v>
      </c>
      <c r="N521">
        <f>LAA!P521</f>
        <v>7.2132339477539</v>
      </c>
      <c r="P521" s="17">
        <f t="shared" si="14"/>
        <v>7.6105483487431405E-4</v>
      </c>
      <c r="Q521" s="17"/>
    </row>
    <row r="522" spans="1:17">
      <c r="A522" s="3">
        <v>520</v>
      </c>
      <c r="B522" s="38">
        <v>3</v>
      </c>
      <c r="C522" s="38">
        <v>1000</v>
      </c>
      <c r="D522" s="38">
        <v>5.0000000000000001E-3</v>
      </c>
      <c r="E522" s="4">
        <v>1</v>
      </c>
      <c r="F522" s="4">
        <v>8</v>
      </c>
      <c r="G522" s="4">
        <v>3</v>
      </c>
      <c r="H522" s="38">
        <v>3.3300000000000003E-2</v>
      </c>
      <c r="I522" s="4">
        <v>30</v>
      </c>
      <c r="J522" s="4">
        <v>50</v>
      </c>
      <c r="K522" s="42">
        <f>LAA!O522</f>
        <v>1628.1164999999901</v>
      </c>
      <c r="L522" s="42">
        <f>LAA!K522</f>
        <v>1629.5830000000001</v>
      </c>
      <c r="N522">
        <f>LAA!P522</f>
        <v>8.1576662063598597</v>
      </c>
      <c r="P522" s="17">
        <f t="shared" si="14"/>
        <v>9.0073406909764117E-4</v>
      </c>
      <c r="Q522" s="17"/>
    </row>
    <row r="523" spans="1:17">
      <c r="A523" s="3">
        <v>521</v>
      </c>
      <c r="B523" s="38">
        <v>3</v>
      </c>
      <c r="C523" s="38">
        <v>1000</v>
      </c>
      <c r="D523" s="38">
        <v>5.0000000000000001E-3</v>
      </c>
      <c r="E523" s="4">
        <v>1</v>
      </c>
      <c r="F523" s="4">
        <v>9</v>
      </c>
      <c r="G523" s="4">
        <v>3</v>
      </c>
      <c r="H523" s="38">
        <v>3.3300000000000003E-2</v>
      </c>
      <c r="I523" s="4">
        <v>30</v>
      </c>
      <c r="J523" s="4">
        <v>50</v>
      </c>
      <c r="K523" s="42">
        <f>LAA!O523</f>
        <v>1625.6759999999899</v>
      </c>
      <c r="L523" s="42">
        <f>LAA!K523</f>
        <v>1627.5004999999901</v>
      </c>
      <c r="N523">
        <f>LAA!P523</f>
        <v>9.4354994297027499</v>
      </c>
      <c r="P523" s="17">
        <f t="shared" si="14"/>
        <v>1.122302352990499E-3</v>
      </c>
      <c r="Q523" s="17"/>
    </row>
    <row r="524" spans="1:17">
      <c r="A524" s="3">
        <v>522</v>
      </c>
      <c r="B524" s="38">
        <v>3</v>
      </c>
      <c r="C524" s="38">
        <v>1000</v>
      </c>
      <c r="D524" s="38">
        <v>5.0000000000000001E-3</v>
      </c>
      <c r="E524" s="4">
        <v>1</v>
      </c>
      <c r="F524" s="4">
        <v>10</v>
      </c>
      <c r="G524" s="4">
        <v>3</v>
      </c>
      <c r="H524" s="38">
        <v>3.3300000000000003E-2</v>
      </c>
      <c r="I524" s="4">
        <v>30</v>
      </c>
      <c r="J524" s="4">
        <v>50</v>
      </c>
      <c r="K524" s="42">
        <f>LAA!O524</f>
        <v>1623.71449999999</v>
      </c>
      <c r="L524" s="42">
        <f>LAA!K524</f>
        <v>1625.87299999999</v>
      </c>
      <c r="N524">
        <f>LAA!P524</f>
        <v>8.9656302928924507</v>
      </c>
      <c r="P524" s="17">
        <f t="shared" si="14"/>
        <v>1.329359317786481E-3</v>
      </c>
      <c r="Q524" s="17"/>
    </row>
    <row r="525" spans="1:17">
      <c r="A525" s="3">
        <v>523</v>
      </c>
      <c r="B525" s="38">
        <v>3</v>
      </c>
      <c r="C525" s="38">
        <v>1000</v>
      </c>
      <c r="D525" s="38">
        <v>5.0000000000000001E-3</v>
      </c>
      <c r="E525" s="4">
        <v>1</v>
      </c>
      <c r="F525" s="4">
        <v>10</v>
      </c>
      <c r="G525" s="4">
        <v>3</v>
      </c>
      <c r="H525" s="38">
        <v>3.3300000000000003E-2</v>
      </c>
      <c r="I525" s="4">
        <v>30</v>
      </c>
      <c r="J525" s="4">
        <v>40</v>
      </c>
      <c r="K525" s="42">
        <f>LAA!O525</f>
        <v>1623.62499999999</v>
      </c>
      <c r="L525" s="42">
        <f>LAA!K525</f>
        <v>1625.7985000000001</v>
      </c>
      <c r="N525">
        <f>LAA!P525</f>
        <v>14.965947389602601</v>
      </c>
      <c r="P525" s="17">
        <f t="shared" si="14"/>
        <v>1.3386711833151877E-3</v>
      </c>
      <c r="Q525" s="17"/>
    </row>
    <row r="526" spans="1:17">
      <c r="A526" s="3">
        <v>524</v>
      </c>
      <c r="B526" s="38">
        <v>3</v>
      </c>
      <c r="C526" s="38">
        <v>1000</v>
      </c>
      <c r="D526" s="38">
        <v>5.0000000000000001E-3</v>
      </c>
      <c r="E526" s="4">
        <v>1</v>
      </c>
      <c r="F526" s="4">
        <v>10</v>
      </c>
      <c r="G526" s="4">
        <v>3</v>
      </c>
      <c r="H526" s="38">
        <v>3.3300000000000003E-2</v>
      </c>
      <c r="I526" s="4">
        <v>30</v>
      </c>
      <c r="J526" s="4">
        <v>30</v>
      </c>
      <c r="K526" s="42">
        <f>LAA!O526</f>
        <v>1623.68849999999</v>
      </c>
      <c r="L526" s="42">
        <f>LAA!K526</f>
        <v>1627.8779999999899</v>
      </c>
      <c r="N526">
        <f>LAA!P526</f>
        <v>31.089080333709699</v>
      </c>
      <c r="P526" s="17">
        <f t="shared" si="14"/>
        <v>2.5802362953238744E-3</v>
      </c>
      <c r="Q526" s="17"/>
    </row>
    <row r="527" spans="1:17">
      <c r="A527" s="3">
        <v>525</v>
      </c>
      <c r="B527" s="38">
        <v>3</v>
      </c>
      <c r="C527" s="38">
        <v>1000</v>
      </c>
      <c r="D527" s="38">
        <v>5.0000000000000001E-3</v>
      </c>
      <c r="E527" s="4">
        <v>1</v>
      </c>
      <c r="F527" s="4">
        <v>10</v>
      </c>
      <c r="G527" s="4">
        <v>3</v>
      </c>
      <c r="H527" s="38">
        <v>3.3300000000000003E-2</v>
      </c>
      <c r="I527" s="4">
        <v>30</v>
      </c>
      <c r="J527" s="4">
        <v>20</v>
      </c>
      <c r="K527" s="42">
        <f>LAA!O527</f>
        <v>1623.7104999999999</v>
      </c>
      <c r="L527" s="42">
        <f>LAA!K527</f>
        <v>1627.9059999999999</v>
      </c>
      <c r="N527">
        <f>LAA!P527</f>
        <v>103.342643022537</v>
      </c>
      <c r="P527" s="17">
        <f t="shared" si="14"/>
        <v>2.5838965751592037E-3</v>
      </c>
      <c r="Q527" s="17"/>
    </row>
    <row r="528" spans="1:17">
      <c r="A528" s="3">
        <v>526</v>
      </c>
      <c r="B528" s="38">
        <v>3</v>
      </c>
      <c r="C528" s="38">
        <v>1000</v>
      </c>
      <c r="D528" s="38">
        <v>5.0000000000000001E-3</v>
      </c>
      <c r="E528" s="4">
        <v>1</v>
      </c>
      <c r="F528" s="4">
        <v>10</v>
      </c>
      <c r="G528" s="4">
        <v>3</v>
      </c>
      <c r="H528" s="38">
        <v>3.3300000000000003E-2</v>
      </c>
      <c r="I528" s="4">
        <v>30</v>
      </c>
      <c r="J528" s="4">
        <v>10</v>
      </c>
      <c r="K528" s="42">
        <f>LAA!O528</f>
        <v>1623.7114999999901</v>
      </c>
      <c r="L528" s="42">
        <f>LAA!K528</f>
        <v>1626.414</v>
      </c>
      <c r="N528">
        <f>LAA!P528</f>
        <v>478.69657087325999</v>
      </c>
      <c r="P528" s="17">
        <f t="shared" si="14"/>
        <v>1.6643966616051518E-3</v>
      </c>
      <c r="Q528" s="17"/>
    </row>
    <row r="529" spans="1:17">
      <c r="A529" s="3">
        <v>527</v>
      </c>
      <c r="B529" s="38">
        <v>3</v>
      </c>
      <c r="C529" s="38">
        <v>1000</v>
      </c>
      <c r="D529" s="38">
        <v>5.0000000000000001E-3</v>
      </c>
      <c r="E529" s="4">
        <v>1</v>
      </c>
      <c r="F529" s="4">
        <v>10</v>
      </c>
      <c r="G529" s="4">
        <v>2</v>
      </c>
      <c r="H529" s="38">
        <v>3.3300000000000003E-2</v>
      </c>
      <c r="I529" s="4">
        <v>30</v>
      </c>
      <c r="J529" s="4">
        <v>50</v>
      </c>
      <c r="K529" s="42">
        <f>LAA!O529</f>
        <v>1623.72299999999</v>
      </c>
      <c r="L529" s="42">
        <f>LAA!K529</f>
        <v>1627.3434999999899</v>
      </c>
      <c r="N529">
        <f>LAA!P529</f>
        <v>12.077795982360801</v>
      </c>
      <c r="P529" s="17">
        <f t="shared" si="14"/>
        <v>2.2297522422235904E-3</v>
      </c>
      <c r="Q529" s="17"/>
    </row>
    <row r="530" spans="1:17">
      <c r="A530" s="3">
        <v>528</v>
      </c>
      <c r="B530" s="38">
        <v>3</v>
      </c>
      <c r="C530" s="38">
        <v>1000</v>
      </c>
      <c r="D530" s="38">
        <v>5.0000000000000001E-3</v>
      </c>
      <c r="E530" s="4">
        <v>1</v>
      </c>
      <c r="F530" s="4">
        <v>10</v>
      </c>
      <c r="G530" s="4">
        <v>1</v>
      </c>
      <c r="H530" s="38">
        <v>3.3300000000000003E-2</v>
      </c>
      <c r="I530" s="4">
        <v>30</v>
      </c>
      <c r="J530" s="4">
        <v>50</v>
      </c>
      <c r="K530" s="42">
        <f>LAA!O530</f>
        <v>1623.69549999999</v>
      </c>
      <c r="L530" s="42">
        <f>LAA!K530</f>
        <v>1626.2964999999999</v>
      </c>
      <c r="N530">
        <f>LAA!P530</f>
        <v>11.494386911392199</v>
      </c>
      <c r="P530" s="17">
        <f t="shared" si="14"/>
        <v>1.6019013417293488E-3</v>
      </c>
      <c r="Q530" s="17"/>
    </row>
    <row r="531" spans="1:17">
      <c r="A531" s="3">
        <v>529</v>
      </c>
      <c r="B531" s="38">
        <v>3</v>
      </c>
      <c r="C531" s="38">
        <v>1000</v>
      </c>
      <c r="D531" s="38">
        <v>5.0000000000000001E-3</v>
      </c>
      <c r="E531" s="4">
        <v>1</v>
      </c>
      <c r="F531" s="4">
        <v>10</v>
      </c>
      <c r="G531" s="4">
        <v>3</v>
      </c>
      <c r="H531" s="38">
        <v>3.3300000000000003E-2</v>
      </c>
      <c r="I531" s="4">
        <v>60</v>
      </c>
      <c r="J531" s="4">
        <v>50</v>
      </c>
      <c r="K531" s="42">
        <f>LAA!O531</f>
        <v>1623.59699999999</v>
      </c>
      <c r="L531" s="42">
        <f>LAA!K531</f>
        <v>1623.59699999999</v>
      </c>
      <c r="N531">
        <f>LAA!P531</f>
        <v>6.7541940212249703</v>
      </c>
      <c r="P531" s="17">
        <f t="shared" si="14"/>
        <v>0</v>
      </c>
      <c r="Q531" s="17"/>
    </row>
    <row r="532" spans="1:17">
      <c r="A532" s="3">
        <v>530</v>
      </c>
      <c r="B532" s="38">
        <v>3</v>
      </c>
      <c r="C532" s="38">
        <v>1000</v>
      </c>
      <c r="D532" s="38">
        <v>5.0000000000000001E-3</v>
      </c>
      <c r="E532" s="4">
        <v>1</v>
      </c>
      <c r="F532" s="4">
        <v>10</v>
      </c>
      <c r="G532" s="4">
        <v>3</v>
      </c>
      <c r="H532" s="38">
        <v>3.3300000000000003E-2</v>
      </c>
      <c r="I532" s="4">
        <v>90</v>
      </c>
      <c r="J532" s="4">
        <v>50</v>
      </c>
      <c r="K532" s="42">
        <f>LAA!O532</f>
        <v>1623.59699999999</v>
      </c>
      <c r="L532" s="42">
        <f>LAA!K532</f>
        <v>1623.59699999999</v>
      </c>
      <c r="N532">
        <f>LAA!P532</f>
        <v>8.2651515007019007</v>
      </c>
      <c r="P532" s="17">
        <f t="shared" si="14"/>
        <v>0</v>
      </c>
      <c r="Q532" s="17"/>
    </row>
    <row r="533" spans="1:17">
      <c r="A533" s="3">
        <v>531</v>
      </c>
      <c r="B533" s="38">
        <v>3</v>
      </c>
      <c r="C533" s="38">
        <v>1000</v>
      </c>
      <c r="D533" s="38">
        <v>5.0000000000000001E-3</v>
      </c>
      <c r="E533" s="4">
        <v>1</v>
      </c>
      <c r="F533" s="4">
        <v>10</v>
      </c>
      <c r="G533" s="4">
        <v>3</v>
      </c>
      <c r="H533" s="38">
        <v>3.3300000000000003E-2</v>
      </c>
      <c r="I533" s="4">
        <v>120</v>
      </c>
      <c r="J533" s="4">
        <v>50</v>
      </c>
      <c r="K533" s="42">
        <f>LAA!O533</f>
        <v>1623.59699999999</v>
      </c>
      <c r="L533" s="42">
        <f>LAA!K533</f>
        <v>1623.59699999999</v>
      </c>
      <c r="N533">
        <f>LAA!P533</f>
        <v>9.4725623130798304</v>
      </c>
      <c r="P533" s="17">
        <f t="shared" si="14"/>
        <v>0</v>
      </c>
      <c r="Q533" s="17"/>
    </row>
    <row r="534" spans="1:17">
      <c r="A534" s="3">
        <v>532</v>
      </c>
      <c r="B534" s="38">
        <v>4</v>
      </c>
      <c r="C534" s="38">
        <v>1000</v>
      </c>
      <c r="D534" s="38">
        <v>5.0000000000000001E-3</v>
      </c>
      <c r="E534" s="4">
        <v>1</v>
      </c>
      <c r="F534" s="4">
        <v>1</v>
      </c>
      <c r="G534" s="4">
        <v>3</v>
      </c>
      <c r="H534" s="38">
        <v>3.3300000000000003E-2</v>
      </c>
      <c r="I534" s="4">
        <v>30</v>
      </c>
      <c r="J534" s="4">
        <v>50</v>
      </c>
      <c r="K534" s="42">
        <f>LAA!O534</f>
        <v>1626.10499999999</v>
      </c>
      <c r="L534" s="42">
        <f>LAA!K534</f>
        <v>1626.10499999999</v>
      </c>
      <c r="N534">
        <f>LAA!P534</f>
        <v>0.60074257850646895</v>
      </c>
      <c r="P534" s="17">
        <f t="shared" si="14"/>
        <v>0</v>
      </c>
      <c r="Q534" s="17"/>
    </row>
    <row r="535" spans="1:17">
      <c r="A535" s="3">
        <v>533</v>
      </c>
      <c r="B535" s="38">
        <v>4</v>
      </c>
      <c r="C535" s="38">
        <v>1000</v>
      </c>
      <c r="D535" s="38">
        <v>5.0000000000000001E-3</v>
      </c>
      <c r="E535" s="4">
        <v>1</v>
      </c>
      <c r="F535" s="4">
        <v>2</v>
      </c>
      <c r="G535" s="4">
        <v>3</v>
      </c>
      <c r="H535" s="38">
        <v>3.3300000000000003E-2</v>
      </c>
      <c r="I535" s="4">
        <v>30</v>
      </c>
      <c r="J535" s="4">
        <v>50</v>
      </c>
      <c r="K535" s="42">
        <f>LAA!O535</f>
        <v>1544.809</v>
      </c>
      <c r="L535" s="42">
        <f>LAA!K535</f>
        <v>1544.80899999999</v>
      </c>
      <c r="N535">
        <f>LAA!P535</f>
        <v>7.9636371135711599</v>
      </c>
      <c r="P535" s="17">
        <f t="shared" si="14"/>
        <v>-6.47616742231707E-15</v>
      </c>
      <c r="Q535" s="17"/>
    </row>
    <row r="536" spans="1:17">
      <c r="A536" s="3">
        <v>534</v>
      </c>
      <c r="B536" s="38">
        <v>4</v>
      </c>
      <c r="C536" s="38">
        <v>1000</v>
      </c>
      <c r="D536" s="38">
        <v>5.0000000000000001E-3</v>
      </c>
      <c r="E536" s="4">
        <v>1</v>
      </c>
      <c r="F536" s="4">
        <v>3</v>
      </c>
      <c r="G536" s="4">
        <v>3</v>
      </c>
      <c r="H536" s="38">
        <v>3.3300000000000003E-2</v>
      </c>
      <c r="I536" s="4">
        <v>30</v>
      </c>
      <c r="J536" s="4">
        <v>50</v>
      </c>
      <c r="K536" s="42">
        <f>LAA!O536</f>
        <v>1517.789</v>
      </c>
      <c r="L536" s="42">
        <f>LAA!K536</f>
        <v>1517.80899999999</v>
      </c>
      <c r="N536">
        <f>LAA!P536</f>
        <v>7.2454156875610298</v>
      </c>
      <c r="P536" s="17">
        <f t="shared" si="14"/>
        <v>1.3177062154210743E-5</v>
      </c>
      <c r="Q536" s="17"/>
    </row>
    <row r="537" spans="1:17">
      <c r="A537" s="3">
        <v>535</v>
      </c>
      <c r="B537" s="38">
        <v>4</v>
      </c>
      <c r="C537" s="38">
        <v>1000</v>
      </c>
      <c r="D537" s="38">
        <v>5.0000000000000001E-3</v>
      </c>
      <c r="E537" s="4">
        <v>1</v>
      </c>
      <c r="F537" s="4">
        <v>4</v>
      </c>
      <c r="G537" s="4">
        <v>3</v>
      </c>
      <c r="H537" s="38">
        <v>3.3300000000000003E-2</v>
      </c>
      <c r="I537" s="4">
        <v>30</v>
      </c>
      <c r="J537" s="4">
        <v>50</v>
      </c>
      <c r="K537" s="42">
        <f>LAA!O537</f>
        <v>1504.1885</v>
      </c>
      <c r="L537" s="42">
        <f>LAA!K537</f>
        <v>1504.3395</v>
      </c>
      <c r="N537">
        <f>LAA!P537</f>
        <v>6.8988151550292898</v>
      </c>
      <c r="P537" s="17">
        <f t="shared" si="14"/>
        <v>1.0038635450282149E-4</v>
      </c>
      <c r="Q537" s="17"/>
    </row>
    <row r="538" spans="1:17">
      <c r="A538" s="3">
        <v>536</v>
      </c>
      <c r="B538" s="38">
        <v>4</v>
      </c>
      <c r="C538" s="38">
        <v>1000</v>
      </c>
      <c r="D538" s="38">
        <v>5.0000000000000001E-3</v>
      </c>
      <c r="E538" s="4">
        <v>1</v>
      </c>
      <c r="F538" s="4">
        <v>5</v>
      </c>
      <c r="G538" s="4">
        <v>3</v>
      </c>
      <c r="H538" s="38">
        <v>3.3300000000000003E-2</v>
      </c>
      <c r="I538" s="4">
        <v>30</v>
      </c>
      <c r="J538" s="4">
        <v>50</v>
      </c>
      <c r="K538" s="42">
        <f>LAA!O538</f>
        <v>1496.066</v>
      </c>
      <c r="L538" s="42">
        <f>LAA!K538</f>
        <v>1496.4525000000001</v>
      </c>
      <c r="N538">
        <f>LAA!P538</f>
        <v>7.2296297550201398</v>
      </c>
      <c r="P538" s="17">
        <f t="shared" si="14"/>
        <v>2.5834421743430378E-4</v>
      </c>
      <c r="Q538" s="17"/>
    </row>
    <row r="539" spans="1:17">
      <c r="A539" s="3">
        <v>537</v>
      </c>
      <c r="B539" s="38">
        <v>4</v>
      </c>
      <c r="C539" s="38">
        <v>1000</v>
      </c>
      <c r="D539" s="38">
        <v>5.0000000000000001E-3</v>
      </c>
      <c r="E539" s="4">
        <v>1</v>
      </c>
      <c r="F539" s="4">
        <v>6</v>
      </c>
      <c r="G539" s="4">
        <v>3</v>
      </c>
      <c r="H539" s="38">
        <v>3.3300000000000003E-2</v>
      </c>
      <c r="I539" s="4">
        <v>30</v>
      </c>
      <c r="J539" s="4">
        <v>50</v>
      </c>
      <c r="K539" s="42">
        <f>LAA!O539</f>
        <v>1490.6610000000001</v>
      </c>
      <c r="L539" s="42">
        <f>LAA!K539</f>
        <v>1491.3969999999999</v>
      </c>
      <c r="N539">
        <f>LAA!P539</f>
        <v>7.8334684371948198</v>
      </c>
      <c r="P539" s="17">
        <f t="shared" si="14"/>
        <v>4.9374069624138301E-4</v>
      </c>
      <c r="Q539" s="17"/>
    </row>
    <row r="540" spans="1:17">
      <c r="A540" s="3">
        <v>538</v>
      </c>
      <c r="B540" s="38">
        <v>4</v>
      </c>
      <c r="C540" s="38">
        <v>1000</v>
      </c>
      <c r="D540" s="38">
        <v>5.0000000000000001E-3</v>
      </c>
      <c r="E540" s="4">
        <v>1</v>
      </c>
      <c r="F540" s="4">
        <v>7</v>
      </c>
      <c r="G540" s="4">
        <v>3</v>
      </c>
      <c r="H540" s="38">
        <v>3.3300000000000003E-2</v>
      </c>
      <c r="I540" s="4">
        <v>30</v>
      </c>
      <c r="J540" s="4">
        <v>50</v>
      </c>
      <c r="K540" s="42">
        <f>LAA!O540</f>
        <v>1486.809</v>
      </c>
      <c r="L540" s="42">
        <f>LAA!K540</f>
        <v>1487.6475</v>
      </c>
      <c r="N540">
        <f>LAA!P540</f>
        <v>7.4990167617797798</v>
      </c>
      <c r="P540" s="17">
        <f t="shared" si="14"/>
        <v>5.639594594867716E-4</v>
      </c>
      <c r="Q540" s="17"/>
    </row>
    <row r="541" spans="1:17">
      <c r="A541" s="3">
        <v>539</v>
      </c>
      <c r="B541" s="38">
        <v>4</v>
      </c>
      <c r="C541" s="38">
        <v>1000</v>
      </c>
      <c r="D541" s="38">
        <v>5.0000000000000001E-3</v>
      </c>
      <c r="E541" s="4">
        <v>1</v>
      </c>
      <c r="F541" s="4">
        <v>8</v>
      </c>
      <c r="G541" s="4">
        <v>3</v>
      </c>
      <c r="H541" s="38">
        <v>3.3300000000000003E-2</v>
      </c>
      <c r="I541" s="4">
        <v>30</v>
      </c>
      <c r="J541" s="4">
        <v>50</v>
      </c>
      <c r="K541" s="42">
        <f>LAA!O541</f>
        <v>1483.8989999999999</v>
      </c>
      <c r="L541" s="42">
        <f>LAA!K541</f>
        <v>1484.8140000000001</v>
      </c>
      <c r="N541">
        <f>LAA!P541</f>
        <v>8.7083451747894198</v>
      </c>
      <c r="P541" s="17">
        <f t="shared" si="14"/>
        <v>6.1661878604958359E-4</v>
      </c>
      <c r="Q541" s="17"/>
    </row>
    <row r="542" spans="1:17">
      <c r="A542" s="3">
        <v>540</v>
      </c>
      <c r="B542" s="38">
        <v>4</v>
      </c>
      <c r="C542" s="38">
        <v>1000</v>
      </c>
      <c r="D542" s="38">
        <v>5.0000000000000001E-3</v>
      </c>
      <c r="E542" s="4">
        <v>1</v>
      </c>
      <c r="F542" s="4">
        <v>9</v>
      </c>
      <c r="G542" s="4">
        <v>3</v>
      </c>
      <c r="H542" s="38">
        <v>3.3300000000000003E-2</v>
      </c>
      <c r="I542" s="4">
        <v>30</v>
      </c>
      <c r="J542" s="4">
        <v>50</v>
      </c>
      <c r="K542" s="42">
        <f>LAA!O542</f>
        <v>1481.7035000000001</v>
      </c>
      <c r="L542" s="42">
        <f>LAA!K542</f>
        <v>1483.021</v>
      </c>
      <c r="N542">
        <f>LAA!P542</f>
        <v>8.4842832088470406</v>
      </c>
      <c r="P542" s="17">
        <f t="shared" si="14"/>
        <v>8.8917924537526007E-4</v>
      </c>
      <c r="Q542" s="17"/>
    </row>
    <row r="543" spans="1:17">
      <c r="A543" s="3">
        <v>541</v>
      </c>
      <c r="B543" s="38">
        <v>4</v>
      </c>
      <c r="C543" s="38">
        <v>1000</v>
      </c>
      <c r="D543" s="38">
        <v>5.0000000000000001E-3</v>
      </c>
      <c r="E543" s="4">
        <v>1</v>
      </c>
      <c r="F543" s="4">
        <v>10</v>
      </c>
      <c r="G543" s="4">
        <v>3</v>
      </c>
      <c r="H543" s="38">
        <v>3.3300000000000003E-2</v>
      </c>
      <c r="I543" s="4">
        <v>30</v>
      </c>
      <c r="J543" s="4">
        <v>50</v>
      </c>
      <c r="K543" s="42">
        <f>LAA!O543</f>
        <v>1479.8109999999999</v>
      </c>
      <c r="L543" s="42">
        <f>LAA!K543</f>
        <v>1481.4704999999999</v>
      </c>
      <c r="N543">
        <f>LAA!P543</f>
        <v>9.1336369514465297</v>
      </c>
      <c r="P543" s="17">
        <f t="shared" si="14"/>
        <v>1.1214269930416654E-3</v>
      </c>
      <c r="Q543" s="17"/>
    </row>
    <row r="544" spans="1:17">
      <c r="A544" s="3">
        <v>542</v>
      </c>
      <c r="B544" s="38">
        <v>4</v>
      </c>
      <c r="C544" s="38">
        <v>1000</v>
      </c>
      <c r="D544" s="38">
        <v>5.0000000000000001E-3</v>
      </c>
      <c r="E544" s="4">
        <v>1</v>
      </c>
      <c r="F544" s="4">
        <v>10</v>
      </c>
      <c r="G544" s="4">
        <v>3</v>
      </c>
      <c r="H544" s="38">
        <v>3.3300000000000003E-2</v>
      </c>
      <c r="I544" s="4">
        <v>30</v>
      </c>
      <c r="J544" s="4">
        <v>40</v>
      </c>
      <c r="K544" s="42">
        <f>LAA!O544</f>
        <v>1479.8109999999999</v>
      </c>
      <c r="L544" s="42">
        <f>LAA!K544</f>
        <v>1481.2155</v>
      </c>
      <c r="N544">
        <f>LAA!P544</f>
        <v>10.1754100322723</v>
      </c>
      <c r="P544" s="17">
        <f t="shared" si="14"/>
        <v>9.4910769010373504E-4</v>
      </c>
      <c r="Q544" s="17"/>
    </row>
    <row r="545" spans="1:17">
      <c r="A545" s="3">
        <v>543</v>
      </c>
      <c r="B545" s="38">
        <v>4</v>
      </c>
      <c r="C545" s="38">
        <v>1000</v>
      </c>
      <c r="D545" s="38">
        <v>5.0000000000000001E-3</v>
      </c>
      <c r="E545" s="4">
        <v>1</v>
      </c>
      <c r="F545" s="4">
        <v>10</v>
      </c>
      <c r="G545" s="4">
        <v>3</v>
      </c>
      <c r="H545" s="38">
        <v>3.3300000000000003E-2</v>
      </c>
      <c r="I545" s="4">
        <v>30</v>
      </c>
      <c r="J545" s="4">
        <v>30</v>
      </c>
      <c r="K545" s="42">
        <f>LAA!O545</f>
        <v>1479.8295000000001</v>
      </c>
      <c r="L545" s="42">
        <f>LAA!K545</f>
        <v>1481.7874999999999</v>
      </c>
      <c r="N545">
        <f>LAA!P545</f>
        <v>19.5495345592498</v>
      </c>
      <c r="P545" s="17">
        <f t="shared" si="14"/>
        <v>1.323125400595039E-3</v>
      </c>
      <c r="Q545" s="17"/>
    </row>
    <row r="546" spans="1:17">
      <c r="A546" s="3">
        <v>544</v>
      </c>
      <c r="B546" s="38">
        <v>4</v>
      </c>
      <c r="C546" s="38">
        <v>1000</v>
      </c>
      <c r="D546" s="38">
        <v>5.0000000000000001E-3</v>
      </c>
      <c r="E546" s="4">
        <v>1</v>
      </c>
      <c r="F546" s="4">
        <v>10</v>
      </c>
      <c r="G546" s="4">
        <v>3</v>
      </c>
      <c r="H546" s="38">
        <v>3.3300000000000003E-2</v>
      </c>
      <c r="I546" s="4">
        <v>30</v>
      </c>
      <c r="J546" s="4">
        <v>20</v>
      </c>
      <c r="K546" s="42">
        <f>LAA!O546</f>
        <v>1479.8164999999999</v>
      </c>
      <c r="L546" s="42">
        <f>LAA!K546</f>
        <v>1483.0364999999999</v>
      </c>
      <c r="N546">
        <f>LAA!P546</f>
        <v>72.051740169525104</v>
      </c>
      <c r="P546" s="17">
        <f t="shared" si="14"/>
        <v>2.175945463508501E-3</v>
      </c>
      <c r="Q546" s="17"/>
    </row>
    <row r="547" spans="1:17">
      <c r="A547" s="3">
        <v>545</v>
      </c>
      <c r="B547" s="38">
        <v>4</v>
      </c>
      <c r="C547" s="38">
        <v>1000</v>
      </c>
      <c r="D547" s="38">
        <v>5.0000000000000001E-3</v>
      </c>
      <c r="E547" s="4">
        <v>1</v>
      </c>
      <c r="F547" s="4">
        <v>10</v>
      </c>
      <c r="G547" s="4">
        <v>3</v>
      </c>
      <c r="H547" s="38">
        <v>3.3300000000000003E-2</v>
      </c>
      <c r="I547" s="4">
        <v>30</v>
      </c>
      <c r="J547" s="4">
        <v>10</v>
      </c>
      <c r="K547" s="42">
        <f>LAA!O547</f>
        <v>1479.81599999999</v>
      </c>
      <c r="L547" s="42">
        <f>LAA!K547</f>
        <v>1481.1105</v>
      </c>
      <c r="N547">
        <f>LAA!P547</f>
        <v>338.47298789024302</v>
      </c>
      <c r="P547" s="17">
        <f t="shared" si="14"/>
        <v>8.7477091747216148E-4</v>
      </c>
      <c r="Q547" s="17"/>
    </row>
    <row r="548" spans="1:17">
      <c r="A548" s="3">
        <v>546</v>
      </c>
      <c r="B548" s="38">
        <v>4</v>
      </c>
      <c r="C548" s="38">
        <v>1000</v>
      </c>
      <c r="D548" s="38">
        <v>5.0000000000000001E-3</v>
      </c>
      <c r="E548" s="4">
        <v>1</v>
      </c>
      <c r="F548" s="4">
        <v>10</v>
      </c>
      <c r="G548" s="4">
        <v>2</v>
      </c>
      <c r="H548" s="38">
        <v>3.3300000000000003E-2</v>
      </c>
      <c r="I548" s="4">
        <v>30</v>
      </c>
      <c r="J548" s="4">
        <v>50</v>
      </c>
      <c r="K548" s="42">
        <f>LAA!O548</f>
        <v>1479.8109999999999</v>
      </c>
      <c r="L548" s="42">
        <f>LAA!K548</f>
        <v>1481.5115000000001</v>
      </c>
      <c r="N548">
        <f>LAA!P548</f>
        <v>9.9789233207702601</v>
      </c>
      <c r="P548" s="17">
        <f t="shared" si="14"/>
        <v>1.1491332339063215E-3</v>
      </c>
      <c r="Q548" s="17"/>
    </row>
    <row r="549" spans="1:17">
      <c r="A549" s="3">
        <v>547</v>
      </c>
      <c r="B549" s="38">
        <v>4</v>
      </c>
      <c r="C549" s="38">
        <v>1000</v>
      </c>
      <c r="D549" s="38">
        <v>5.0000000000000001E-3</v>
      </c>
      <c r="E549" s="4">
        <v>1</v>
      </c>
      <c r="F549" s="4">
        <v>10</v>
      </c>
      <c r="G549" s="4">
        <v>1</v>
      </c>
      <c r="H549" s="38">
        <v>3.3300000000000003E-2</v>
      </c>
      <c r="I549" s="4">
        <v>30</v>
      </c>
      <c r="J549" s="4">
        <v>50</v>
      </c>
      <c r="K549" s="42">
        <f>LAA!O549</f>
        <v>1479.8109999999899</v>
      </c>
      <c r="L549" s="42">
        <f>LAA!K549</f>
        <v>1480.6945000000001</v>
      </c>
      <c r="N549">
        <f>LAA!P549</f>
        <v>10.535495519637999</v>
      </c>
      <c r="P549" s="17">
        <f t="shared" si="14"/>
        <v>5.970357025391422E-4</v>
      </c>
      <c r="Q549" s="17"/>
    </row>
    <row r="550" spans="1:17">
      <c r="A550" s="3">
        <v>548</v>
      </c>
      <c r="B550" s="38">
        <v>4</v>
      </c>
      <c r="C550" s="38">
        <v>1000</v>
      </c>
      <c r="D550" s="38">
        <v>5.0000000000000001E-3</v>
      </c>
      <c r="E550" s="4">
        <v>1</v>
      </c>
      <c r="F550" s="4">
        <v>10</v>
      </c>
      <c r="G550" s="4">
        <v>3</v>
      </c>
      <c r="H550" s="38">
        <v>3.3300000000000003E-2</v>
      </c>
      <c r="I550" s="4">
        <v>60</v>
      </c>
      <c r="J550" s="4">
        <v>50</v>
      </c>
      <c r="K550" s="42">
        <f>LAA!O550</f>
        <v>1479.8109999999999</v>
      </c>
      <c r="L550" s="42">
        <f>LAA!K550</f>
        <v>1479.8109999999999</v>
      </c>
      <c r="N550">
        <f>LAA!P550</f>
        <v>7.7524209022521902</v>
      </c>
      <c r="P550" s="17">
        <f t="shared" si="14"/>
        <v>0</v>
      </c>
      <c r="Q550" s="17"/>
    </row>
    <row r="551" spans="1:17">
      <c r="A551" s="3">
        <v>549</v>
      </c>
      <c r="B551" s="38">
        <v>4</v>
      </c>
      <c r="C551" s="38">
        <v>1000</v>
      </c>
      <c r="D551" s="38">
        <v>5.0000000000000001E-3</v>
      </c>
      <c r="E551" s="4">
        <v>1</v>
      </c>
      <c r="F551" s="4">
        <v>10</v>
      </c>
      <c r="G551" s="4">
        <v>3</v>
      </c>
      <c r="H551" s="38">
        <v>3.3300000000000003E-2</v>
      </c>
      <c r="I551" s="4">
        <v>90</v>
      </c>
      <c r="J551" s="4">
        <v>50</v>
      </c>
      <c r="K551" s="42">
        <f>LAA!O551</f>
        <v>1479.8109999999999</v>
      </c>
      <c r="L551" s="42">
        <f>LAA!K551</f>
        <v>1479.8109999999899</v>
      </c>
      <c r="N551">
        <f>LAA!P551</f>
        <v>9.5255386829376203</v>
      </c>
      <c r="P551" s="17">
        <f t="shared" si="14"/>
        <v>-6.7606212681904726E-15</v>
      </c>
      <c r="Q551" s="17"/>
    </row>
    <row r="552" spans="1:17">
      <c r="A552" s="3">
        <v>550</v>
      </c>
      <c r="B552" s="38">
        <v>4</v>
      </c>
      <c r="C552" s="38">
        <v>1000</v>
      </c>
      <c r="D552" s="38">
        <v>5.0000000000000001E-3</v>
      </c>
      <c r="E552" s="4">
        <v>1</v>
      </c>
      <c r="F552" s="4">
        <v>10</v>
      </c>
      <c r="G552" s="4">
        <v>3</v>
      </c>
      <c r="H552" s="38">
        <v>3.3300000000000003E-2</v>
      </c>
      <c r="I552" s="4">
        <v>120</v>
      </c>
      <c r="J552" s="4">
        <v>50</v>
      </c>
      <c r="K552" s="42">
        <f>LAA!O552</f>
        <v>1479.8109999999999</v>
      </c>
      <c r="L552" s="42">
        <f>LAA!K552</f>
        <v>1479.8109999999899</v>
      </c>
      <c r="N552">
        <f>LAA!P552</f>
        <v>10.909072399139401</v>
      </c>
      <c r="P552" s="17">
        <f t="shared" si="14"/>
        <v>-6.7606212681904726E-15</v>
      </c>
      <c r="Q552" s="17"/>
    </row>
    <row r="553" spans="1:17">
      <c r="A553" s="3">
        <v>551</v>
      </c>
      <c r="B553" s="38">
        <v>5</v>
      </c>
      <c r="C553" s="38">
        <v>1000</v>
      </c>
      <c r="D553" s="38">
        <v>5.0000000000000001E-3</v>
      </c>
      <c r="E553" s="4">
        <v>1</v>
      </c>
      <c r="F553" s="4">
        <v>1</v>
      </c>
      <c r="G553" s="4">
        <v>3</v>
      </c>
      <c r="H553" s="38">
        <v>3.3300000000000003E-2</v>
      </c>
      <c r="I553" s="4">
        <v>30</v>
      </c>
      <c r="J553" s="4">
        <v>50</v>
      </c>
      <c r="K553" s="42">
        <f>LAA!O553</f>
        <v>1828.6949999999999</v>
      </c>
      <c r="L553" s="42">
        <f>LAA!K553</f>
        <v>1828.6949999999999</v>
      </c>
      <c r="N553">
        <f>LAA!P553</f>
        <v>0.444684028625488</v>
      </c>
      <c r="P553" s="17">
        <f t="shared" si="14"/>
        <v>0</v>
      </c>
      <c r="Q553" s="17"/>
    </row>
    <row r="554" spans="1:17">
      <c r="A554" s="3">
        <v>552</v>
      </c>
      <c r="B554" s="38">
        <v>5</v>
      </c>
      <c r="C554" s="38">
        <v>1000</v>
      </c>
      <c r="D554" s="38">
        <v>5.0000000000000001E-3</v>
      </c>
      <c r="E554" s="4">
        <v>1</v>
      </c>
      <c r="F554" s="4">
        <v>2</v>
      </c>
      <c r="G554" s="4">
        <v>3</v>
      </c>
      <c r="H554" s="38">
        <v>3.3300000000000003E-2</v>
      </c>
      <c r="I554" s="4">
        <v>30</v>
      </c>
      <c r="J554" s="4">
        <v>50</v>
      </c>
      <c r="K554" s="42">
        <f>LAA!O554</f>
        <v>1737.3004999999901</v>
      </c>
      <c r="L554" s="42">
        <f>LAA!K554</f>
        <v>1737.3004999999901</v>
      </c>
      <c r="N554">
        <f>LAA!P554</f>
        <v>7.7143304347991899</v>
      </c>
      <c r="P554" s="17">
        <f t="shared" si="14"/>
        <v>0</v>
      </c>
      <c r="Q554" s="17"/>
    </row>
    <row r="555" spans="1:17">
      <c r="A555" s="3">
        <v>553</v>
      </c>
      <c r="B555" s="38">
        <v>5</v>
      </c>
      <c r="C555" s="38">
        <v>1000</v>
      </c>
      <c r="D555" s="38">
        <v>5.0000000000000001E-3</v>
      </c>
      <c r="E555" s="4">
        <v>1</v>
      </c>
      <c r="F555" s="4">
        <v>3</v>
      </c>
      <c r="G555" s="4">
        <v>3</v>
      </c>
      <c r="H555" s="38">
        <v>3.3300000000000003E-2</v>
      </c>
      <c r="I555" s="4">
        <v>30</v>
      </c>
      <c r="J555" s="4">
        <v>50</v>
      </c>
      <c r="K555" s="42">
        <f>LAA!O555</f>
        <v>1706.9095</v>
      </c>
      <c r="L555" s="42">
        <f>LAA!K555</f>
        <v>1706.9694999999999</v>
      </c>
      <c r="N555">
        <f>LAA!P555</f>
        <v>6.5144670009613002</v>
      </c>
      <c r="P555" s="17">
        <f t="shared" si="14"/>
        <v>3.5151248499082954E-5</v>
      </c>
      <c r="Q555" s="17"/>
    </row>
    <row r="556" spans="1:17">
      <c r="A556" s="3">
        <v>554</v>
      </c>
      <c r="B556" s="38">
        <v>5</v>
      </c>
      <c r="C556" s="38">
        <v>1000</v>
      </c>
      <c r="D556" s="38">
        <v>5.0000000000000001E-3</v>
      </c>
      <c r="E556" s="4">
        <v>1</v>
      </c>
      <c r="F556" s="4">
        <v>4</v>
      </c>
      <c r="G556" s="4">
        <v>3</v>
      </c>
      <c r="H556" s="38">
        <v>3.3300000000000003E-2</v>
      </c>
      <c r="I556" s="4">
        <v>30</v>
      </c>
      <c r="J556" s="4">
        <v>50</v>
      </c>
      <c r="K556" s="42">
        <f>LAA!O556</f>
        <v>1691.6125</v>
      </c>
      <c r="L556" s="42">
        <f>LAA!K556</f>
        <v>1691.7809999999999</v>
      </c>
      <c r="N556">
        <f>LAA!P556</f>
        <v>6.4258432388305602</v>
      </c>
      <c r="P556" s="17">
        <f t="shared" si="14"/>
        <v>9.9609100784012024E-5</v>
      </c>
      <c r="Q556" s="17"/>
    </row>
    <row r="557" spans="1:17">
      <c r="A557" s="3">
        <v>555</v>
      </c>
      <c r="B557" s="38">
        <v>5</v>
      </c>
      <c r="C557" s="38">
        <v>1000</v>
      </c>
      <c r="D557" s="38">
        <v>5.0000000000000001E-3</v>
      </c>
      <c r="E557" s="4">
        <v>1</v>
      </c>
      <c r="F557" s="4">
        <v>5</v>
      </c>
      <c r="G557" s="4">
        <v>3</v>
      </c>
      <c r="H557" s="38">
        <v>3.3300000000000003E-2</v>
      </c>
      <c r="I557" s="4">
        <v>30</v>
      </c>
      <c r="J557" s="4">
        <v>50</v>
      </c>
      <c r="K557" s="42">
        <f>LAA!O557</f>
        <v>1682.4915000000001</v>
      </c>
      <c r="L557" s="42">
        <f>LAA!K557</f>
        <v>1682.8585</v>
      </c>
      <c r="N557">
        <f>LAA!P557</f>
        <v>6.9326756000518799</v>
      </c>
      <c r="P557" s="17">
        <f t="shared" si="14"/>
        <v>2.1812888802110548E-4</v>
      </c>
      <c r="Q557" s="17"/>
    </row>
    <row r="558" spans="1:17">
      <c r="A558" s="3">
        <v>556</v>
      </c>
      <c r="B558" s="38">
        <v>5</v>
      </c>
      <c r="C558" s="38">
        <v>1000</v>
      </c>
      <c r="D558" s="38">
        <v>5.0000000000000001E-3</v>
      </c>
      <c r="E558" s="4">
        <v>1</v>
      </c>
      <c r="F558" s="4">
        <v>6</v>
      </c>
      <c r="G558" s="4">
        <v>3</v>
      </c>
      <c r="H558" s="38">
        <v>3.3300000000000003E-2</v>
      </c>
      <c r="I558" s="4">
        <v>30</v>
      </c>
      <c r="J558" s="4">
        <v>50</v>
      </c>
      <c r="K558" s="42">
        <f>LAA!O558</f>
        <v>1676.3675000000001</v>
      </c>
      <c r="L558" s="42">
        <f>LAA!K558</f>
        <v>1677.104</v>
      </c>
      <c r="N558">
        <f>LAA!P558</f>
        <v>6.7121379375457701</v>
      </c>
      <c r="P558" s="17">
        <f t="shared" si="14"/>
        <v>4.3934280520230686E-4</v>
      </c>
      <c r="Q558" s="17"/>
    </row>
    <row r="559" spans="1:17">
      <c r="A559" s="3">
        <v>557</v>
      </c>
      <c r="B559" s="38">
        <v>5</v>
      </c>
      <c r="C559" s="38">
        <v>1000</v>
      </c>
      <c r="D559" s="38">
        <v>5.0000000000000001E-3</v>
      </c>
      <c r="E559" s="4">
        <v>1</v>
      </c>
      <c r="F559" s="4">
        <v>7</v>
      </c>
      <c r="G559" s="4">
        <v>3</v>
      </c>
      <c r="H559" s="38">
        <v>3.3300000000000003E-2</v>
      </c>
      <c r="I559" s="4">
        <v>30</v>
      </c>
      <c r="J559" s="4">
        <v>50</v>
      </c>
      <c r="K559" s="42">
        <f>LAA!O559</f>
        <v>1672.0245</v>
      </c>
      <c r="L559" s="42">
        <f>LAA!K559</f>
        <v>1672.846</v>
      </c>
      <c r="N559">
        <f>LAA!P559</f>
        <v>7.0437328815460196</v>
      </c>
      <c r="P559" s="17">
        <f t="shared" si="14"/>
        <v>4.9132055182206629E-4</v>
      </c>
      <c r="Q559" s="17"/>
    </row>
    <row r="560" spans="1:17">
      <c r="A560" s="3">
        <v>558</v>
      </c>
      <c r="B560" s="38">
        <v>5</v>
      </c>
      <c r="C560" s="38">
        <v>1000</v>
      </c>
      <c r="D560" s="38">
        <v>5.0000000000000001E-3</v>
      </c>
      <c r="E560" s="4">
        <v>1</v>
      </c>
      <c r="F560" s="4">
        <v>8</v>
      </c>
      <c r="G560" s="4">
        <v>3</v>
      </c>
      <c r="H560" s="38">
        <v>3.3300000000000003E-2</v>
      </c>
      <c r="I560" s="4">
        <v>30</v>
      </c>
      <c r="J560" s="4">
        <v>50</v>
      </c>
      <c r="K560" s="42">
        <f>LAA!O560</f>
        <v>1668.8054999999899</v>
      </c>
      <c r="L560" s="42">
        <f>LAA!K560</f>
        <v>1669.9024999999999</v>
      </c>
      <c r="N560">
        <f>LAA!P560</f>
        <v>6.9874069690704301</v>
      </c>
      <c r="P560" s="17">
        <f t="shared" si="14"/>
        <v>6.5735641451924206E-4</v>
      </c>
      <c r="Q560" s="17"/>
    </row>
    <row r="561" spans="1:17">
      <c r="A561" s="3">
        <v>559</v>
      </c>
      <c r="B561" s="38">
        <v>5</v>
      </c>
      <c r="C561" s="38">
        <v>1000</v>
      </c>
      <c r="D561" s="38">
        <v>5.0000000000000001E-3</v>
      </c>
      <c r="E561" s="4">
        <v>1</v>
      </c>
      <c r="F561" s="4">
        <v>9</v>
      </c>
      <c r="G561" s="4">
        <v>3</v>
      </c>
      <c r="H561" s="38">
        <v>3.3300000000000003E-2</v>
      </c>
      <c r="I561" s="4">
        <v>30</v>
      </c>
      <c r="J561" s="4">
        <v>50</v>
      </c>
      <c r="K561" s="42">
        <f>LAA!O561</f>
        <v>1666.3130000000001</v>
      </c>
      <c r="L561" s="42">
        <f>LAA!K561</f>
        <v>1667.5954999999999</v>
      </c>
      <c r="N561">
        <f>LAA!P561</f>
        <v>7.3208706378936697</v>
      </c>
      <c r="P561" s="17">
        <f t="shared" si="14"/>
        <v>7.6966332255692645E-4</v>
      </c>
      <c r="Q561" s="17"/>
    </row>
    <row r="562" spans="1:17">
      <c r="A562" s="3">
        <v>560</v>
      </c>
      <c r="B562" s="38">
        <v>5</v>
      </c>
      <c r="C562" s="38">
        <v>1000</v>
      </c>
      <c r="D562" s="38">
        <v>5.0000000000000001E-3</v>
      </c>
      <c r="E562" s="4">
        <v>1</v>
      </c>
      <c r="F562" s="4">
        <v>10</v>
      </c>
      <c r="G562" s="4">
        <v>3</v>
      </c>
      <c r="H562" s="38">
        <v>3.3300000000000003E-2</v>
      </c>
      <c r="I562" s="4">
        <v>30</v>
      </c>
      <c r="J562" s="4">
        <v>50</v>
      </c>
      <c r="K562" s="42">
        <f>LAA!O562</f>
        <v>1664.231</v>
      </c>
      <c r="L562" s="42">
        <f>LAA!K562</f>
        <v>1665.837</v>
      </c>
      <c r="N562">
        <f>LAA!P562</f>
        <v>7.6380503177642796</v>
      </c>
      <c r="P562" s="17">
        <f t="shared" si="14"/>
        <v>9.6501026600273316E-4</v>
      </c>
      <c r="Q562" s="17"/>
    </row>
    <row r="563" spans="1:17">
      <c r="A563" s="3">
        <v>561</v>
      </c>
      <c r="B563" s="38">
        <v>5</v>
      </c>
      <c r="C563" s="38">
        <v>1000</v>
      </c>
      <c r="D563" s="38">
        <v>5.0000000000000001E-3</v>
      </c>
      <c r="E563" s="4">
        <v>1</v>
      </c>
      <c r="F563" s="4">
        <v>10</v>
      </c>
      <c r="G563" s="4">
        <v>3</v>
      </c>
      <c r="H563" s="38">
        <v>3.3300000000000003E-2</v>
      </c>
      <c r="I563" s="4">
        <v>30</v>
      </c>
      <c r="J563" s="4">
        <v>40</v>
      </c>
      <c r="K563" s="42">
        <f>LAA!O563</f>
        <v>1664.194</v>
      </c>
      <c r="L563" s="42">
        <f>LAA!K563</f>
        <v>1665.7484999999899</v>
      </c>
      <c r="N563">
        <f>LAA!P563</f>
        <v>12.8089950084686</v>
      </c>
      <c r="P563" s="17">
        <f t="shared" si="14"/>
        <v>9.3408580970124721E-4</v>
      </c>
      <c r="Q563" s="17"/>
    </row>
    <row r="564" spans="1:17">
      <c r="A564" s="3">
        <v>562</v>
      </c>
      <c r="B564" s="38">
        <v>5</v>
      </c>
      <c r="C564" s="38">
        <v>1000</v>
      </c>
      <c r="D564" s="38">
        <v>5.0000000000000001E-3</v>
      </c>
      <c r="E564" s="4">
        <v>1</v>
      </c>
      <c r="F564" s="4">
        <v>10</v>
      </c>
      <c r="G564" s="4">
        <v>3</v>
      </c>
      <c r="H564" s="38">
        <v>3.3300000000000003E-2</v>
      </c>
      <c r="I564" s="4">
        <v>30</v>
      </c>
      <c r="J564" s="4">
        <v>30</v>
      </c>
      <c r="K564" s="42">
        <f>LAA!O564</f>
        <v>1664.231</v>
      </c>
      <c r="L564" s="42">
        <f>LAA!K564</f>
        <v>1666.64749999999</v>
      </c>
      <c r="N564">
        <f>LAA!P564</f>
        <v>25.4490866661071</v>
      </c>
      <c r="P564" s="17">
        <f t="shared" si="14"/>
        <v>1.4520219849227887E-3</v>
      </c>
      <c r="Q564" s="17"/>
    </row>
    <row r="565" spans="1:17">
      <c r="A565" s="3">
        <v>563</v>
      </c>
      <c r="B565" s="38">
        <v>5</v>
      </c>
      <c r="C565" s="38">
        <v>1000</v>
      </c>
      <c r="D565" s="38">
        <v>5.0000000000000001E-3</v>
      </c>
      <c r="E565" s="4">
        <v>1</v>
      </c>
      <c r="F565" s="4">
        <v>10</v>
      </c>
      <c r="G565" s="4">
        <v>3</v>
      </c>
      <c r="H565" s="38">
        <v>3.3300000000000003E-2</v>
      </c>
      <c r="I565" s="4">
        <v>30</v>
      </c>
      <c r="J565" s="4">
        <v>20</v>
      </c>
      <c r="K565" s="42">
        <f>LAA!O565</f>
        <v>1664.2384999999899</v>
      </c>
      <c r="L565" s="42">
        <f>LAA!K565</f>
        <v>1666.8215</v>
      </c>
      <c r="N565">
        <f>LAA!P565</f>
        <v>81.864753961563096</v>
      </c>
      <c r="P565" s="17">
        <f t="shared" si="14"/>
        <v>1.552061197965378E-3</v>
      </c>
      <c r="Q565" s="17"/>
    </row>
    <row r="566" spans="1:17">
      <c r="A566" s="3">
        <v>564</v>
      </c>
      <c r="B566" s="38">
        <v>5</v>
      </c>
      <c r="C566" s="38">
        <v>1000</v>
      </c>
      <c r="D566" s="38">
        <v>5.0000000000000001E-3</v>
      </c>
      <c r="E566" s="4">
        <v>1</v>
      </c>
      <c r="F566" s="4">
        <v>10</v>
      </c>
      <c r="G566" s="4">
        <v>3</v>
      </c>
      <c r="H566" s="38">
        <v>3.3300000000000003E-2</v>
      </c>
      <c r="I566" s="4">
        <v>30</v>
      </c>
      <c r="J566" s="4">
        <v>10</v>
      </c>
      <c r="K566" s="42">
        <f>LAA!O566</f>
        <v>1664.2155</v>
      </c>
      <c r="L566" s="42">
        <f>LAA!K566</f>
        <v>1665.6469999999999</v>
      </c>
      <c r="N566">
        <f>LAA!P566</f>
        <v>347.53551387786803</v>
      </c>
      <c r="P566" s="17">
        <f t="shared" si="14"/>
        <v>8.6016504473123497E-4</v>
      </c>
      <c r="Q566" s="17"/>
    </row>
    <row r="567" spans="1:17">
      <c r="A567" s="3">
        <v>565</v>
      </c>
      <c r="B567" s="38">
        <v>5</v>
      </c>
      <c r="C567" s="38">
        <v>1000</v>
      </c>
      <c r="D567" s="38">
        <v>5.0000000000000001E-3</v>
      </c>
      <c r="E567" s="4">
        <v>1</v>
      </c>
      <c r="F567" s="4">
        <v>10</v>
      </c>
      <c r="G567" s="4">
        <v>2</v>
      </c>
      <c r="H567" s="38">
        <v>3.3300000000000003E-2</v>
      </c>
      <c r="I567" s="4">
        <v>30</v>
      </c>
      <c r="J567" s="4">
        <v>50</v>
      </c>
      <c r="K567" s="42">
        <f>LAA!O567</f>
        <v>1664.194</v>
      </c>
      <c r="L567" s="42">
        <f>LAA!K567</f>
        <v>1667.1165000000001</v>
      </c>
      <c r="N567">
        <f>LAA!P567</f>
        <v>11.7886979579925</v>
      </c>
      <c r="P567" s="17">
        <f t="shared" si="14"/>
        <v>1.7561053579090704E-3</v>
      </c>
      <c r="Q567" s="17"/>
    </row>
    <row r="568" spans="1:17">
      <c r="A568" s="3">
        <v>566</v>
      </c>
      <c r="B568" s="38">
        <v>5</v>
      </c>
      <c r="C568" s="38">
        <v>1000</v>
      </c>
      <c r="D568" s="38">
        <v>5.0000000000000001E-3</v>
      </c>
      <c r="E568" s="4">
        <v>1</v>
      </c>
      <c r="F568" s="4">
        <v>10</v>
      </c>
      <c r="G568" s="4">
        <v>1</v>
      </c>
      <c r="H568" s="38">
        <v>3.3300000000000003E-2</v>
      </c>
      <c r="I568" s="4">
        <v>30</v>
      </c>
      <c r="J568" s="4">
        <v>50</v>
      </c>
      <c r="K568" s="42">
        <f>LAA!O568</f>
        <v>1664.194</v>
      </c>
      <c r="L568" s="42">
        <f>LAA!K568</f>
        <v>1665.8619999999901</v>
      </c>
      <c r="N568">
        <f>LAA!P568</f>
        <v>11.726544380187899</v>
      </c>
      <c r="P568" s="17">
        <f t="shared" si="14"/>
        <v>1.0022869929768499E-3</v>
      </c>
      <c r="Q568" s="17"/>
    </row>
    <row r="569" spans="1:17">
      <c r="A569" s="3">
        <v>567</v>
      </c>
      <c r="B569" s="38">
        <v>5</v>
      </c>
      <c r="C569" s="38">
        <v>1000</v>
      </c>
      <c r="D569" s="38">
        <v>5.0000000000000001E-3</v>
      </c>
      <c r="E569" s="4">
        <v>1</v>
      </c>
      <c r="F569" s="4">
        <v>10</v>
      </c>
      <c r="G569" s="4">
        <v>3</v>
      </c>
      <c r="H569" s="38">
        <v>3.3300000000000003E-2</v>
      </c>
      <c r="I569" s="4">
        <v>60</v>
      </c>
      <c r="J569" s="4">
        <v>50</v>
      </c>
      <c r="K569" s="42">
        <f>LAA!O569</f>
        <v>1664.194</v>
      </c>
      <c r="L569" s="42">
        <f>LAA!K569</f>
        <v>1664.2239999999999</v>
      </c>
      <c r="N569">
        <f>LAA!P569</f>
        <v>6.8431313037872297</v>
      </c>
      <c r="P569" s="17">
        <f t="shared" si="14"/>
        <v>1.8026744478091327E-5</v>
      </c>
      <c r="Q569" s="17"/>
    </row>
    <row r="570" spans="1:17">
      <c r="A570" s="3">
        <v>568</v>
      </c>
      <c r="B570" s="38">
        <v>5</v>
      </c>
      <c r="C570" s="38">
        <v>1000</v>
      </c>
      <c r="D570" s="38">
        <v>5.0000000000000001E-3</v>
      </c>
      <c r="E570" s="4">
        <v>1</v>
      </c>
      <c r="F570" s="4">
        <v>10</v>
      </c>
      <c r="G570" s="4">
        <v>3</v>
      </c>
      <c r="H570" s="38">
        <v>3.3300000000000003E-2</v>
      </c>
      <c r="I570" s="4">
        <v>90</v>
      </c>
      <c r="J570" s="4">
        <v>50</v>
      </c>
      <c r="K570" s="42">
        <f>LAA!O570</f>
        <v>1664.194</v>
      </c>
      <c r="L570" s="42">
        <f>LAA!K570</f>
        <v>1664.19399999999</v>
      </c>
      <c r="N570">
        <f>LAA!P570</f>
        <v>8.2008793354034406</v>
      </c>
      <c r="P570" s="17">
        <f t="shared" si="14"/>
        <v>-6.0115838174528997E-15</v>
      </c>
      <c r="Q570" s="17"/>
    </row>
    <row r="571" spans="1:17">
      <c r="A571" s="3">
        <v>569</v>
      </c>
      <c r="B571" s="38">
        <v>5</v>
      </c>
      <c r="C571" s="38">
        <v>1000</v>
      </c>
      <c r="D571" s="38">
        <v>5.0000000000000001E-3</v>
      </c>
      <c r="E571" s="4">
        <v>1</v>
      </c>
      <c r="F571" s="4">
        <v>10</v>
      </c>
      <c r="G571" s="4">
        <v>3</v>
      </c>
      <c r="H571" s="38">
        <v>3.3300000000000003E-2</v>
      </c>
      <c r="I571" s="4">
        <v>120</v>
      </c>
      <c r="J571" s="4">
        <v>50</v>
      </c>
      <c r="K571" s="42">
        <f>LAA!O571</f>
        <v>1664.194</v>
      </c>
      <c r="L571" s="42">
        <f>LAA!K571</f>
        <v>1664.19399999999</v>
      </c>
      <c r="N571">
        <f>LAA!P571</f>
        <v>9.4894466400146396</v>
      </c>
      <c r="P571" s="17">
        <f t="shared" si="14"/>
        <v>-6.0115838174528997E-15</v>
      </c>
      <c r="Q571" s="17"/>
    </row>
    <row r="572" spans="1:17">
      <c r="A572" s="3">
        <v>570</v>
      </c>
      <c r="B572" s="38">
        <v>1</v>
      </c>
      <c r="C572" s="38">
        <v>2000</v>
      </c>
      <c r="D572" s="38">
        <v>5.0000000000000001E-3</v>
      </c>
      <c r="E572" s="4">
        <v>1</v>
      </c>
      <c r="F572" s="4">
        <v>1</v>
      </c>
      <c r="G572" s="4">
        <v>3</v>
      </c>
      <c r="H572" s="38">
        <v>3.3300000000000003E-2</v>
      </c>
      <c r="I572" s="4">
        <v>30</v>
      </c>
      <c r="J572" s="4">
        <v>50</v>
      </c>
      <c r="K572" s="42">
        <f>LAA!O572</f>
        <v>3484.7450000000099</v>
      </c>
      <c r="L572" s="42">
        <f>LAA!K572</f>
        <v>3484.7450000000099</v>
      </c>
      <c r="N572">
        <f>LAA!P572</f>
        <v>1.59418749809265</v>
      </c>
      <c r="P572" s="17">
        <f t="shared" si="14"/>
        <v>0</v>
      </c>
      <c r="Q572" s="17"/>
    </row>
    <row r="573" spans="1:17">
      <c r="A573" s="3">
        <v>571</v>
      </c>
      <c r="B573" s="38">
        <v>1</v>
      </c>
      <c r="C573" s="38">
        <v>2000</v>
      </c>
      <c r="D573" s="38">
        <v>5.0000000000000001E-3</v>
      </c>
      <c r="E573" s="4">
        <v>1</v>
      </c>
      <c r="F573" s="4">
        <v>2</v>
      </c>
      <c r="G573" s="4">
        <v>3</v>
      </c>
      <c r="H573" s="38">
        <v>3.3300000000000003E-2</v>
      </c>
      <c r="I573" s="4">
        <v>30</v>
      </c>
      <c r="J573" s="4">
        <v>50</v>
      </c>
      <c r="K573" s="42">
        <f>LAA!O573</f>
        <v>3310.5324999999998</v>
      </c>
      <c r="L573" s="42">
        <f>LAA!K573</f>
        <v>3310.5324999999598</v>
      </c>
      <c r="N573">
        <f>LAA!P573</f>
        <v>20.7549164295196</v>
      </c>
      <c r="P573" s="17">
        <f t="shared" si="14"/>
        <v>-1.2088015108750283E-14</v>
      </c>
      <c r="Q573" s="17"/>
    </row>
    <row r="574" spans="1:17">
      <c r="A574" s="3">
        <v>572</v>
      </c>
      <c r="B574" s="38">
        <v>1</v>
      </c>
      <c r="C574" s="38">
        <v>2000</v>
      </c>
      <c r="D574" s="38">
        <v>5.0000000000000001E-3</v>
      </c>
      <c r="E574" s="4">
        <v>1</v>
      </c>
      <c r="F574" s="4">
        <v>3</v>
      </c>
      <c r="G574" s="4">
        <v>3</v>
      </c>
      <c r="H574" s="38">
        <v>3.3300000000000003E-2</v>
      </c>
      <c r="I574" s="4">
        <v>30</v>
      </c>
      <c r="J574" s="4">
        <v>50</v>
      </c>
      <c r="K574" s="42">
        <f>LAA!O574</f>
        <v>3252.5279999999898</v>
      </c>
      <c r="L574" s="42">
        <f>LAA!K574</f>
        <v>3252.5899999999901</v>
      </c>
      <c r="N574">
        <f>LAA!P574</f>
        <v>17.972821712493801</v>
      </c>
      <c r="P574" s="17">
        <f t="shared" si="14"/>
        <v>1.906209569920784E-5</v>
      </c>
      <c r="Q574" s="17"/>
    </row>
    <row r="575" spans="1:17">
      <c r="A575" s="3">
        <v>573</v>
      </c>
      <c r="B575" s="38">
        <v>1</v>
      </c>
      <c r="C575" s="38">
        <v>2000</v>
      </c>
      <c r="D575" s="38">
        <v>5.0000000000000001E-3</v>
      </c>
      <c r="E575" s="4">
        <v>1</v>
      </c>
      <c r="F575" s="4">
        <v>4</v>
      </c>
      <c r="G575" s="4">
        <v>3</v>
      </c>
      <c r="H575" s="38">
        <v>3.3300000000000003E-2</v>
      </c>
      <c r="I575" s="4">
        <v>30</v>
      </c>
      <c r="J575" s="4">
        <v>50</v>
      </c>
      <c r="K575" s="42">
        <f>LAA!O575</f>
        <v>3223.4519999999902</v>
      </c>
      <c r="L575" s="42">
        <f>LAA!K575</f>
        <v>3223.59799999999</v>
      </c>
      <c r="N575">
        <f>LAA!P575</f>
        <v>16.808319568634001</v>
      </c>
      <c r="P575" s="17">
        <f t="shared" si="14"/>
        <v>4.5293058497452801E-5</v>
      </c>
      <c r="Q575" s="17"/>
    </row>
    <row r="576" spans="1:17">
      <c r="A576" s="3">
        <v>574</v>
      </c>
      <c r="B576" s="38">
        <v>1</v>
      </c>
      <c r="C576" s="38">
        <v>2000</v>
      </c>
      <c r="D576" s="38">
        <v>5.0000000000000001E-3</v>
      </c>
      <c r="E576" s="4">
        <v>1</v>
      </c>
      <c r="F576" s="4">
        <v>5</v>
      </c>
      <c r="G576" s="4">
        <v>3</v>
      </c>
      <c r="H576" s="38">
        <v>3.3300000000000003E-2</v>
      </c>
      <c r="I576" s="4">
        <v>30</v>
      </c>
      <c r="J576" s="4">
        <v>50</v>
      </c>
      <c r="K576" s="42">
        <f>LAA!O576</f>
        <v>3206.0425</v>
      </c>
      <c r="L576" s="42">
        <f>LAA!K576</f>
        <v>3206.4249999999902</v>
      </c>
      <c r="N576">
        <f>LAA!P576</f>
        <v>16.851751089095998</v>
      </c>
      <c r="P576" s="17">
        <f t="shared" si="14"/>
        <v>1.1930596677684693E-4</v>
      </c>
      <c r="Q576" s="17"/>
    </row>
    <row r="577" spans="1:17">
      <c r="A577" s="3">
        <v>575</v>
      </c>
      <c r="B577" s="38">
        <v>1</v>
      </c>
      <c r="C577" s="38">
        <v>2000</v>
      </c>
      <c r="D577" s="38">
        <v>5.0000000000000001E-3</v>
      </c>
      <c r="E577" s="4">
        <v>1</v>
      </c>
      <c r="F577" s="4">
        <v>6</v>
      </c>
      <c r="G577" s="4">
        <v>3</v>
      </c>
      <c r="H577" s="38">
        <v>3.3300000000000003E-2</v>
      </c>
      <c r="I577" s="4">
        <v>30</v>
      </c>
      <c r="J577" s="4">
        <v>50</v>
      </c>
      <c r="K577" s="42">
        <f>LAA!O577</f>
        <v>3194.4974999999899</v>
      </c>
      <c r="L577" s="42">
        <f>LAA!K577</f>
        <v>3195.0519999999901</v>
      </c>
      <c r="N577">
        <f>LAA!P577</f>
        <v>17.805958032608</v>
      </c>
      <c r="P577" s="17">
        <f t="shared" si="14"/>
        <v>1.7357972576287535E-4</v>
      </c>
      <c r="Q577" s="17"/>
    </row>
    <row r="578" spans="1:17">
      <c r="A578" s="3">
        <v>576</v>
      </c>
      <c r="B578" s="38">
        <v>1</v>
      </c>
      <c r="C578" s="38">
        <v>2000</v>
      </c>
      <c r="D578" s="38">
        <v>5.0000000000000001E-3</v>
      </c>
      <c r="E578" s="4">
        <v>1</v>
      </c>
      <c r="F578" s="4">
        <v>7</v>
      </c>
      <c r="G578" s="4">
        <v>3</v>
      </c>
      <c r="H578" s="38">
        <v>3.3300000000000003E-2</v>
      </c>
      <c r="I578" s="4">
        <v>30</v>
      </c>
      <c r="J578" s="4">
        <v>50</v>
      </c>
      <c r="K578" s="42">
        <f>LAA!O578</f>
        <v>3186.1349999999802</v>
      </c>
      <c r="L578" s="42">
        <f>LAA!K578</f>
        <v>3187.0544999999902</v>
      </c>
      <c r="N578">
        <f>LAA!P578</f>
        <v>16.6430344581604</v>
      </c>
      <c r="P578" s="17">
        <f t="shared" si="14"/>
        <v>2.885941744496015E-4</v>
      </c>
      <c r="Q578" s="17"/>
    </row>
    <row r="579" spans="1:17">
      <c r="A579" s="3">
        <v>577</v>
      </c>
      <c r="B579" s="38">
        <v>1</v>
      </c>
      <c r="C579" s="38">
        <v>2000</v>
      </c>
      <c r="D579" s="38">
        <v>5.0000000000000001E-3</v>
      </c>
      <c r="E579" s="4">
        <v>1</v>
      </c>
      <c r="F579" s="4">
        <v>8</v>
      </c>
      <c r="G579" s="4">
        <v>3</v>
      </c>
      <c r="H579" s="38">
        <v>3.3300000000000003E-2</v>
      </c>
      <c r="I579" s="4">
        <v>30</v>
      </c>
      <c r="J579" s="4">
        <v>50</v>
      </c>
      <c r="K579" s="42">
        <f>LAA!O579</f>
        <v>3179.9134999999901</v>
      </c>
      <c r="L579" s="42">
        <f>LAA!K579</f>
        <v>3181.3674999999698</v>
      </c>
      <c r="N579">
        <f>LAA!P579</f>
        <v>17.197648048400801</v>
      </c>
      <c r="P579" s="17">
        <f t="shared" ref="P579:P642" si="15">(L579-K579)/K579</f>
        <v>4.5724514203915269E-4</v>
      </c>
      <c r="Q579" s="17"/>
    </row>
    <row r="580" spans="1:17">
      <c r="A580" s="3">
        <v>578</v>
      </c>
      <c r="B580" s="38">
        <v>1</v>
      </c>
      <c r="C580" s="38">
        <v>2000</v>
      </c>
      <c r="D580" s="38">
        <v>5.0000000000000001E-3</v>
      </c>
      <c r="E580" s="4">
        <v>1</v>
      </c>
      <c r="F580" s="4">
        <v>9</v>
      </c>
      <c r="G580" s="4">
        <v>3</v>
      </c>
      <c r="H580" s="38">
        <v>3.3300000000000003E-2</v>
      </c>
      <c r="I580" s="4">
        <v>30</v>
      </c>
      <c r="J580" s="4">
        <v>50</v>
      </c>
      <c r="K580" s="42">
        <f>LAA!O580</f>
        <v>3175.1354999999899</v>
      </c>
      <c r="L580" s="42">
        <f>LAA!K580</f>
        <v>3176.5909999999699</v>
      </c>
      <c r="N580">
        <f>LAA!P580</f>
        <v>18.015631914138702</v>
      </c>
      <c r="P580" s="17">
        <f t="shared" si="15"/>
        <v>4.5840563339108676E-4</v>
      </c>
      <c r="Q580" s="17"/>
    </row>
    <row r="581" spans="1:17">
      <c r="A581" s="3">
        <v>579</v>
      </c>
      <c r="B581" s="38">
        <v>1</v>
      </c>
      <c r="C581" s="38">
        <v>2000</v>
      </c>
      <c r="D581" s="38">
        <v>5.0000000000000001E-3</v>
      </c>
      <c r="E581" s="4">
        <v>1</v>
      </c>
      <c r="F581" s="4">
        <v>10</v>
      </c>
      <c r="G581" s="4">
        <v>3</v>
      </c>
      <c r="H581" s="38">
        <v>3.3300000000000003E-2</v>
      </c>
      <c r="I581" s="4">
        <v>30</v>
      </c>
      <c r="J581" s="4">
        <v>50</v>
      </c>
      <c r="K581" s="42">
        <f>LAA!O581</f>
        <v>3171.2279999999901</v>
      </c>
      <c r="L581" s="42">
        <f>LAA!K581</f>
        <v>3173.3299999999599</v>
      </c>
      <c r="N581">
        <f>LAA!P581</f>
        <v>18.1232943534851</v>
      </c>
      <c r="P581" s="17">
        <f t="shared" si="15"/>
        <v>6.6283471260024666E-4</v>
      </c>
      <c r="Q581" s="17"/>
    </row>
    <row r="582" spans="1:17">
      <c r="A582" s="3">
        <v>580</v>
      </c>
      <c r="B582" s="38">
        <v>1</v>
      </c>
      <c r="C582" s="38">
        <v>2000</v>
      </c>
      <c r="D582" s="38">
        <v>5.0000000000000001E-3</v>
      </c>
      <c r="E582" s="4">
        <v>1</v>
      </c>
      <c r="F582" s="4">
        <v>10</v>
      </c>
      <c r="G582" s="4">
        <v>3</v>
      </c>
      <c r="H582" s="38">
        <v>3.3300000000000003E-2</v>
      </c>
      <c r="I582" s="4">
        <v>30</v>
      </c>
      <c r="J582" s="4">
        <v>40</v>
      </c>
      <c r="K582" s="42">
        <f>LAA!O582</f>
        <v>3171.1975000000002</v>
      </c>
      <c r="L582" s="42">
        <f>LAA!K582</f>
        <v>3173.1039999999998</v>
      </c>
      <c r="N582">
        <f>LAA!P582</f>
        <v>27.768814325332599</v>
      </c>
      <c r="P582" s="17">
        <f t="shared" si="15"/>
        <v>6.0119245174720145E-4</v>
      </c>
      <c r="Q582" s="17"/>
    </row>
    <row r="583" spans="1:17">
      <c r="A583" s="3">
        <v>581</v>
      </c>
      <c r="B583" s="38">
        <v>1</v>
      </c>
      <c r="C583" s="38">
        <v>2000</v>
      </c>
      <c r="D583" s="38">
        <v>5.0000000000000001E-3</v>
      </c>
      <c r="E583" s="4">
        <v>1</v>
      </c>
      <c r="F583" s="4">
        <v>10</v>
      </c>
      <c r="G583" s="4">
        <v>3</v>
      </c>
      <c r="H583" s="38">
        <v>3.3300000000000003E-2</v>
      </c>
      <c r="I583" s="4">
        <v>30</v>
      </c>
      <c r="J583" s="4">
        <v>30</v>
      </c>
      <c r="K583" s="42">
        <f>LAA!O583</f>
        <v>3171.20749999999</v>
      </c>
      <c r="L583" s="42">
        <f>LAA!K583</f>
        <v>3175.7890000000002</v>
      </c>
      <c r="N583">
        <f>LAA!P583</f>
        <v>66.065098047256399</v>
      </c>
      <c r="P583" s="17">
        <f t="shared" si="15"/>
        <v>1.4447178243650887E-3</v>
      </c>
      <c r="Q583" s="17"/>
    </row>
    <row r="584" spans="1:17">
      <c r="A584" s="3">
        <v>582</v>
      </c>
      <c r="B584" s="38">
        <v>1</v>
      </c>
      <c r="C584" s="38">
        <v>2000</v>
      </c>
      <c r="D584" s="38">
        <v>5.0000000000000001E-3</v>
      </c>
      <c r="E584" s="4">
        <v>1</v>
      </c>
      <c r="F584" s="4">
        <v>10</v>
      </c>
      <c r="G584" s="4">
        <v>3</v>
      </c>
      <c r="H584" s="38">
        <v>3.3300000000000003E-2</v>
      </c>
      <c r="I584" s="4">
        <v>30</v>
      </c>
      <c r="J584" s="4">
        <v>20</v>
      </c>
      <c r="K584" s="42">
        <f>LAA!O584</f>
        <v>3171.1974999999902</v>
      </c>
      <c r="L584" s="42">
        <f>LAA!K584</f>
        <v>3176.9969999999598</v>
      </c>
      <c r="N584">
        <f>LAA!P584</f>
        <v>238.30213999748199</v>
      </c>
      <c r="P584" s="17">
        <f t="shared" si="15"/>
        <v>1.8288044185105564E-3</v>
      </c>
      <c r="Q584" s="17"/>
    </row>
    <row r="585" spans="1:17">
      <c r="A585" s="3">
        <v>583</v>
      </c>
      <c r="B585" s="38">
        <v>1</v>
      </c>
      <c r="C585" s="38">
        <v>2000</v>
      </c>
      <c r="D585" s="38">
        <v>5.0000000000000001E-3</v>
      </c>
      <c r="E585" s="4">
        <v>1</v>
      </c>
      <c r="F585" s="4">
        <v>10</v>
      </c>
      <c r="G585" s="4">
        <v>3</v>
      </c>
      <c r="H585" s="38">
        <v>3.3300000000000003E-2</v>
      </c>
      <c r="I585" s="4">
        <v>30</v>
      </c>
      <c r="J585" s="4">
        <v>10</v>
      </c>
      <c r="K585" s="42">
        <f>LAA!O585</f>
        <v>3171.1975000000002</v>
      </c>
      <c r="L585" s="42">
        <f>LAA!K585</f>
        <v>3174.2555000000102</v>
      </c>
      <c r="N585">
        <f>LAA!P585</f>
        <v>1217.03459310531</v>
      </c>
      <c r="P585" s="17">
        <f t="shared" si="15"/>
        <v>9.6430449381030257E-4</v>
      </c>
      <c r="Q585" s="17"/>
    </row>
    <row r="586" spans="1:17">
      <c r="A586" s="3">
        <v>584</v>
      </c>
      <c r="B586" s="38">
        <v>1</v>
      </c>
      <c r="C586" s="38">
        <v>2000</v>
      </c>
      <c r="D586" s="38">
        <v>5.0000000000000001E-3</v>
      </c>
      <c r="E586" s="4">
        <v>1</v>
      </c>
      <c r="F586" s="4">
        <v>10</v>
      </c>
      <c r="G586" s="4">
        <v>2</v>
      </c>
      <c r="H586" s="38">
        <v>3.3300000000000003E-2</v>
      </c>
      <c r="I586" s="4">
        <v>30</v>
      </c>
      <c r="J586" s="4">
        <v>50</v>
      </c>
      <c r="K586" s="42">
        <f>LAA!O586</f>
        <v>3171.1974999999902</v>
      </c>
      <c r="L586" s="42">
        <f>LAA!K586</f>
        <v>3175.4715000000001</v>
      </c>
      <c r="N586">
        <f>LAA!P586</f>
        <v>25.704129219055101</v>
      </c>
      <c r="P586" s="17">
        <f t="shared" si="15"/>
        <v>1.3477558556381005E-3</v>
      </c>
      <c r="Q586" s="17"/>
    </row>
    <row r="587" spans="1:17">
      <c r="A587" s="3">
        <v>585</v>
      </c>
      <c r="B587" s="38">
        <v>1</v>
      </c>
      <c r="C587" s="38">
        <v>2000</v>
      </c>
      <c r="D587" s="38">
        <v>5.0000000000000001E-3</v>
      </c>
      <c r="E587" s="4">
        <v>1</v>
      </c>
      <c r="F587" s="4">
        <v>10</v>
      </c>
      <c r="G587" s="4">
        <v>1</v>
      </c>
      <c r="H587" s="38">
        <v>3.3300000000000003E-2</v>
      </c>
      <c r="I587" s="4">
        <v>30</v>
      </c>
      <c r="J587" s="4">
        <v>50</v>
      </c>
      <c r="K587" s="42">
        <f>LAA!O587</f>
        <v>3171.2279999999901</v>
      </c>
      <c r="L587" s="42">
        <f>LAA!K587</f>
        <v>3174.0459999999698</v>
      </c>
      <c r="N587">
        <f>LAA!P587</f>
        <v>29.0019624233245</v>
      </c>
      <c r="P587" s="17">
        <f t="shared" si="15"/>
        <v>8.8861475743142913E-4</v>
      </c>
      <c r="Q587" s="17"/>
    </row>
    <row r="588" spans="1:17">
      <c r="A588" s="3">
        <v>586</v>
      </c>
      <c r="B588" s="38">
        <v>1</v>
      </c>
      <c r="C588" s="38">
        <v>2000</v>
      </c>
      <c r="D588" s="38">
        <v>5.0000000000000001E-3</v>
      </c>
      <c r="E588" s="4">
        <v>1</v>
      </c>
      <c r="F588" s="4">
        <v>10</v>
      </c>
      <c r="G588" s="4">
        <v>3</v>
      </c>
      <c r="H588" s="38">
        <v>3.3300000000000003E-2</v>
      </c>
      <c r="I588" s="4">
        <v>60</v>
      </c>
      <c r="J588" s="4">
        <v>50</v>
      </c>
      <c r="K588" s="42">
        <f>LAA!O588</f>
        <v>3171.1974999999902</v>
      </c>
      <c r="L588" s="42">
        <f>LAA!K588</f>
        <v>3171.1974999999902</v>
      </c>
      <c r="N588">
        <f>LAA!P588</f>
        <v>20.0193316936492</v>
      </c>
      <c r="P588" s="17">
        <f t="shared" si="15"/>
        <v>0</v>
      </c>
      <c r="Q588" s="17"/>
    </row>
    <row r="589" spans="1:17">
      <c r="A589" s="3">
        <v>587</v>
      </c>
      <c r="B589" s="38">
        <v>1</v>
      </c>
      <c r="C589" s="38">
        <v>2000</v>
      </c>
      <c r="D589" s="38">
        <v>5.0000000000000001E-3</v>
      </c>
      <c r="E589" s="4">
        <v>1</v>
      </c>
      <c r="F589" s="4">
        <v>10</v>
      </c>
      <c r="G589" s="4">
        <v>3</v>
      </c>
      <c r="H589" s="38">
        <v>3.3300000000000003E-2</v>
      </c>
      <c r="I589" s="4">
        <v>90</v>
      </c>
      <c r="J589" s="4">
        <v>50</v>
      </c>
      <c r="K589" s="42">
        <f>LAA!O589</f>
        <v>3171.1974999999902</v>
      </c>
      <c r="L589" s="42">
        <f>LAA!K589</f>
        <v>3171.1974999999502</v>
      </c>
      <c r="N589">
        <f>LAA!P589</f>
        <v>25.209066629409701</v>
      </c>
      <c r="P589" s="17">
        <f t="shared" si="15"/>
        <v>-1.2619134216020593E-14</v>
      </c>
      <c r="Q589" s="17"/>
    </row>
    <row r="590" spans="1:17">
      <c r="A590" s="3">
        <v>588</v>
      </c>
      <c r="B590" s="38">
        <v>1</v>
      </c>
      <c r="C590" s="38">
        <v>2000</v>
      </c>
      <c r="D590" s="38">
        <v>5.0000000000000001E-3</v>
      </c>
      <c r="E590" s="4">
        <v>1</v>
      </c>
      <c r="F590" s="4">
        <v>10</v>
      </c>
      <c r="G590" s="4">
        <v>3</v>
      </c>
      <c r="H590" s="38">
        <v>3.3300000000000003E-2</v>
      </c>
      <c r="I590" s="4">
        <v>120</v>
      </c>
      <c r="J590" s="4">
        <v>50</v>
      </c>
      <c r="K590" s="42">
        <f>LAA!O590</f>
        <v>3171.1974999999902</v>
      </c>
      <c r="L590" s="42">
        <f>LAA!K590</f>
        <v>3171.1974999999502</v>
      </c>
      <c r="N590">
        <f>LAA!P590</f>
        <v>30.778319597244199</v>
      </c>
      <c r="P590" s="17">
        <f t="shared" si="15"/>
        <v>-1.2619134216020593E-14</v>
      </c>
      <c r="Q590" s="17"/>
    </row>
    <row r="591" spans="1:17">
      <c r="A591" s="3">
        <v>589</v>
      </c>
      <c r="B591" s="38">
        <v>2</v>
      </c>
      <c r="C591" s="38">
        <v>2000</v>
      </c>
      <c r="D591" s="38">
        <v>5.0000000000000001E-3</v>
      </c>
      <c r="E591" s="4">
        <v>1</v>
      </c>
      <c r="F591" s="4">
        <v>1</v>
      </c>
      <c r="G591" s="4">
        <v>3</v>
      </c>
      <c r="H591" s="38">
        <v>3.3300000000000003E-2</v>
      </c>
      <c r="I591" s="4">
        <v>30</v>
      </c>
      <c r="J591" s="4">
        <v>50</v>
      </c>
      <c r="K591" s="42">
        <f>LAA!O591</f>
        <v>3677.53999999997</v>
      </c>
      <c r="L591" s="42">
        <f>LAA!K591</f>
        <v>3677.53999999997</v>
      </c>
      <c r="N591">
        <f>LAA!P591</f>
        <v>1.5767574310302701</v>
      </c>
      <c r="P591" s="17">
        <f t="shared" si="15"/>
        <v>0</v>
      </c>
      <c r="Q591" s="17"/>
    </row>
    <row r="592" spans="1:17">
      <c r="A592" s="3">
        <v>590</v>
      </c>
      <c r="B592" s="38">
        <v>2</v>
      </c>
      <c r="C592" s="38">
        <v>2000</v>
      </c>
      <c r="D592" s="38">
        <v>5.0000000000000001E-3</v>
      </c>
      <c r="E592" s="4">
        <v>1</v>
      </c>
      <c r="F592" s="4">
        <v>2</v>
      </c>
      <c r="G592" s="4">
        <v>3</v>
      </c>
      <c r="H592" s="38">
        <v>3.3300000000000003E-2</v>
      </c>
      <c r="I592" s="4">
        <v>30</v>
      </c>
      <c r="J592" s="4">
        <v>50</v>
      </c>
      <c r="K592" s="42">
        <f>LAA!O592</f>
        <v>3493.663</v>
      </c>
      <c r="L592" s="42">
        <f>LAA!K592</f>
        <v>3493.66299999997</v>
      </c>
      <c r="N592">
        <f>LAA!P592</f>
        <v>20.665485858917201</v>
      </c>
      <c r="P592" s="17">
        <f t="shared" si="15"/>
        <v>-8.5907899984934533E-15</v>
      </c>
      <c r="Q592" s="17"/>
    </row>
    <row r="593" spans="1:17">
      <c r="A593" s="3">
        <v>591</v>
      </c>
      <c r="B593" s="38">
        <v>2</v>
      </c>
      <c r="C593" s="38">
        <v>2000</v>
      </c>
      <c r="D593" s="38">
        <v>5.0000000000000001E-3</v>
      </c>
      <c r="E593" s="4">
        <v>1</v>
      </c>
      <c r="F593" s="4">
        <v>3</v>
      </c>
      <c r="G593" s="4">
        <v>3</v>
      </c>
      <c r="H593" s="38">
        <v>3.3300000000000003E-2</v>
      </c>
      <c r="I593" s="4">
        <v>30</v>
      </c>
      <c r="J593" s="4">
        <v>50</v>
      </c>
      <c r="K593" s="42">
        <f>LAA!O593</f>
        <v>3432.4649999999901</v>
      </c>
      <c r="L593" s="42">
        <f>LAA!K593</f>
        <v>3432.4649999999901</v>
      </c>
      <c r="N593">
        <f>LAA!P593</f>
        <v>18.575686454772899</v>
      </c>
      <c r="P593" s="17">
        <f t="shared" si="15"/>
        <v>0</v>
      </c>
      <c r="Q593" s="17"/>
    </row>
    <row r="594" spans="1:17">
      <c r="A594" s="3">
        <v>592</v>
      </c>
      <c r="B594" s="38">
        <v>2</v>
      </c>
      <c r="C594" s="38">
        <v>2000</v>
      </c>
      <c r="D594" s="38">
        <v>5.0000000000000001E-3</v>
      </c>
      <c r="E594" s="4">
        <v>1</v>
      </c>
      <c r="F594" s="4">
        <v>4</v>
      </c>
      <c r="G594" s="4">
        <v>3</v>
      </c>
      <c r="H594" s="38">
        <v>3.3300000000000003E-2</v>
      </c>
      <c r="I594" s="4">
        <v>30</v>
      </c>
      <c r="J594" s="4">
        <v>50</v>
      </c>
      <c r="K594" s="42">
        <f>LAA!O594</f>
        <v>3401.7339999999899</v>
      </c>
      <c r="L594" s="42">
        <f>LAA!K594</f>
        <v>3401.7824999999898</v>
      </c>
      <c r="N594">
        <f>LAA!P594</f>
        <v>17.4168941974639</v>
      </c>
      <c r="P594" s="17">
        <f t="shared" si="15"/>
        <v>1.4257434590675359E-5</v>
      </c>
      <c r="Q594" s="17"/>
    </row>
    <row r="595" spans="1:17">
      <c r="A595" s="3">
        <v>593</v>
      </c>
      <c r="B595" s="38">
        <v>2</v>
      </c>
      <c r="C595" s="38">
        <v>2000</v>
      </c>
      <c r="D595" s="38">
        <v>5.0000000000000001E-3</v>
      </c>
      <c r="E595" s="4">
        <v>1</v>
      </c>
      <c r="F595" s="4">
        <v>5</v>
      </c>
      <c r="G595" s="4">
        <v>3</v>
      </c>
      <c r="H595" s="38">
        <v>3.3300000000000003E-2</v>
      </c>
      <c r="I595" s="4">
        <v>30</v>
      </c>
      <c r="J595" s="4">
        <v>50</v>
      </c>
      <c r="K595" s="42">
        <f>LAA!O595</f>
        <v>3383.3819999999901</v>
      </c>
      <c r="L595" s="42">
        <f>LAA!K595</f>
        <v>3383.4404999999902</v>
      </c>
      <c r="N595">
        <f>LAA!P595</f>
        <v>16.610238790512</v>
      </c>
      <c r="P595" s="17">
        <f t="shared" si="15"/>
        <v>1.7290391685034313E-5</v>
      </c>
      <c r="Q595" s="17"/>
    </row>
    <row r="596" spans="1:17">
      <c r="A596" s="3">
        <v>594</v>
      </c>
      <c r="B596" s="38">
        <v>2</v>
      </c>
      <c r="C596" s="38">
        <v>2000</v>
      </c>
      <c r="D596" s="38">
        <v>5.0000000000000001E-3</v>
      </c>
      <c r="E596" s="4">
        <v>1</v>
      </c>
      <c r="F596" s="4">
        <v>6</v>
      </c>
      <c r="G596" s="4">
        <v>3</v>
      </c>
      <c r="H596" s="38">
        <v>3.3300000000000003E-2</v>
      </c>
      <c r="I596" s="4">
        <v>30</v>
      </c>
      <c r="J596" s="4">
        <v>50</v>
      </c>
      <c r="K596" s="42">
        <f>LAA!O596</f>
        <v>3371.1949999999902</v>
      </c>
      <c r="L596" s="42">
        <f>LAA!K596</f>
        <v>3371.3409999999899</v>
      </c>
      <c r="N596">
        <f>LAA!P596</f>
        <v>16.5722157955169</v>
      </c>
      <c r="P596" s="17">
        <f t="shared" si="15"/>
        <v>4.3308085115139057E-5</v>
      </c>
      <c r="Q596" s="17"/>
    </row>
    <row r="597" spans="1:17">
      <c r="A597" s="3">
        <v>595</v>
      </c>
      <c r="B597" s="38">
        <v>2</v>
      </c>
      <c r="C597" s="38">
        <v>2000</v>
      </c>
      <c r="D597" s="38">
        <v>5.0000000000000001E-3</v>
      </c>
      <c r="E597" s="4">
        <v>1</v>
      </c>
      <c r="F597" s="4">
        <v>7</v>
      </c>
      <c r="G597" s="4">
        <v>3</v>
      </c>
      <c r="H597" s="38">
        <v>3.3300000000000003E-2</v>
      </c>
      <c r="I597" s="4">
        <v>30</v>
      </c>
      <c r="J597" s="4">
        <v>50</v>
      </c>
      <c r="K597" s="42">
        <f>LAA!O597</f>
        <v>3362.43099999999</v>
      </c>
      <c r="L597" s="42">
        <f>LAA!K597</f>
        <v>3362.7284999999902</v>
      </c>
      <c r="N597">
        <f>LAA!P597</f>
        <v>17.623848676681501</v>
      </c>
      <c r="P597" s="17">
        <f t="shared" si="15"/>
        <v>8.8477652032154181E-5</v>
      </c>
      <c r="Q597" s="17"/>
    </row>
    <row r="598" spans="1:17">
      <c r="A598" s="3">
        <v>596</v>
      </c>
      <c r="B598" s="38">
        <v>2</v>
      </c>
      <c r="C598" s="38">
        <v>2000</v>
      </c>
      <c r="D598" s="38">
        <v>5.0000000000000001E-3</v>
      </c>
      <c r="E598" s="4">
        <v>1</v>
      </c>
      <c r="F598" s="4">
        <v>8</v>
      </c>
      <c r="G598" s="4">
        <v>3</v>
      </c>
      <c r="H598" s="38">
        <v>3.3300000000000003E-2</v>
      </c>
      <c r="I598" s="4">
        <v>30</v>
      </c>
      <c r="J598" s="4">
        <v>50</v>
      </c>
      <c r="K598" s="42">
        <f>LAA!O598</f>
        <v>3355.7864999999902</v>
      </c>
      <c r="L598" s="42">
        <f>LAA!K598</f>
        <v>3356.4279999999899</v>
      </c>
      <c r="N598">
        <f>LAA!P598</f>
        <v>16.5379652976989</v>
      </c>
      <c r="P598" s="17">
        <f t="shared" si="15"/>
        <v>1.9116234003555512E-4</v>
      </c>
      <c r="Q598" s="17"/>
    </row>
    <row r="599" spans="1:17">
      <c r="A599" s="3">
        <v>597</v>
      </c>
      <c r="B599" s="38">
        <v>2</v>
      </c>
      <c r="C599" s="38">
        <v>2000</v>
      </c>
      <c r="D599" s="38">
        <v>5.0000000000000001E-3</v>
      </c>
      <c r="E599" s="4">
        <v>1</v>
      </c>
      <c r="F599" s="4">
        <v>9</v>
      </c>
      <c r="G599" s="4">
        <v>3</v>
      </c>
      <c r="H599" s="38">
        <v>3.3300000000000003E-2</v>
      </c>
      <c r="I599" s="4">
        <v>30</v>
      </c>
      <c r="J599" s="4">
        <v>50</v>
      </c>
      <c r="K599" s="42">
        <f>LAA!O599</f>
        <v>3350.8114999999898</v>
      </c>
      <c r="L599" s="42">
        <f>LAA!K599</f>
        <v>3351.9404999999902</v>
      </c>
      <c r="N599">
        <f>LAA!P599</f>
        <v>17.400474548339801</v>
      </c>
      <c r="P599" s="17">
        <f t="shared" si="15"/>
        <v>3.3693330705125121E-4</v>
      </c>
      <c r="Q599" s="17"/>
    </row>
    <row r="600" spans="1:17">
      <c r="A600" s="3">
        <v>598</v>
      </c>
      <c r="B600" s="38">
        <v>2</v>
      </c>
      <c r="C600" s="38">
        <v>2000</v>
      </c>
      <c r="D600" s="38">
        <v>5.0000000000000001E-3</v>
      </c>
      <c r="E600" s="4">
        <v>1</v>
      </c>
      <c r="F600" s="4">
        <v>10</v>
      </c>
      <c r="G600" s="4">
        <v>3</v>
      </c>
      <c r="H600" s="38">
        <v>3.3300000000000003E-2</v>
      </c>
      <c r="I600" s="4">
        <v>30</v>
      </c>
      <c r="J600" s="4">
        <v>50</v>
      </c>
      <c r="K600" s="42">
        <f>LAA!O600</f>
        <v>3346.6054999999901</v>
      </c>
      <c r="L600" s="42">
        <f>LAA!K600</f>
        <v>3347.9109999999901</v>
      </c>
      <c r="N600">
        <f>LAA!P600</f>
        <v>17.627295255661</v>
      </c>
      <c r="P600" s="17">
        <f t="shared" si="15"/>
        <v>3.9009677119097007E-4</v>
      </c>
      <c r="Q600" s="17"/>
    </row>
    <row r="601" spans="1:17">
      <c r="A601" s="3">
        <v>599</v>
      </c>
      <c r="B601" s="38">
        <v>2</v>
      </c>
      <c r="C601" s="38">
        <v>2000</v>
      </c>
      <c r="D601" s="38">
        <v>5.0000000000000001E-3</v>
      </c>
      <c r="E601" s="4">
        <v>1</v>
      </c>
      <c r="F601" s="4">
        <v>10</v>
      </c>
      <c r="G601" s="4">
        <v>3</v>
      </c>
      <c r="H601" s="38">
        <v>3.3300000000000003E-2</v>
      </c>
      <c r="I601" s="4">
        <v>30</v>
      </c>
      <c r="J601" s="4">
        <v>40</v>
      </c>
      <c r="K601" s="42">
        <f>LAA!O601</f>
        <v>3346.6054999999901</v>
      </c>
      <c r="L601" s="42">
        <f>LAA!K601</f>
        <v>3348.2069999999699</v>
      </c>
      <c r="N601">
        <f>LAA!P601</f>
        <v>27.6205427646636</v>
      </c>
      <c r="P601" s="17">
        <f t="shared" si="15"/>
        <v>4.7854460287588595E-4</v>
      </c>
      <c r="Q601" s="17"/>
    </row>
    <row r="602" spans="1:17">
      <c r="A602" s="3">
        <v>600</v>
      </c>
      <c r="B602" s="38">
        <v>2</v>
      </c>
      <c r="C602" s="38">
        <v>2000</v>
      </c>
      <c r="D602" s="38">
        <v>5.0000000000000001E-3</v>
      </c>
      <c r="E602" s="4">
        <v>1</v>
      </c>
      <c r="F602" s="4">
        <v>10</v>
      </c>
      <c r="G602" s="4">
        <v>3</v>
      </c>
      <c r="H602" s="38">
        <v>3.3300000000000003E-2</v>
      </c>
      <c r="I602" s="4">
        <v>30</v>
      </c>
      <c r="J602" s="4">
        <v>30</v>
      </c>
      <c r="K602" s="42">
        <f>LAA!O602</f>
        <v>3346.6054999999801</v>
      </c>
      <c r="L602" s="42">
        <f>LAA!K602</f>
        <v>3350.5874999999801</v>
      </c>
      <c r="N602">
        <f>LAA!P602</f>
        <v>67.095661878585801</v>
      </c>
      <c r="P602" s="17">
        <f t="shared" si="15"/>
        <v>1.1898623844370047E-3</v>
      </c>
      <c r="Q602" s="17"/>
    </row>
    <row r="603" spans="1:17">
      <c r="A603" s="3">
        <v>601</v>
      </c>
      <c r="B603" s="38">
        <v>2</v>
      </c>
      <c r="C603" s="38">
        <v>2000</v>
      </c>
      <c r="D603" s="38">
        <v>5.0000000000000001E-3</v>
      </c>
      <c r="E603" s="4">
        <v>1</v>
      </c>
      <c r="F603" s="4">
        <v>10</v>
      </c>
      <c r="G603" s="4">
        <v>3</v>
      </c>
      <c r="H603" s="38">
        <v>3.3300000000000003E-2</v>
      </c>
      <c r="I603" s="4">
        <v>30</v>
      </c>
      <c r="J603" s="4">
        <v>20</v>
      </c>
      <c r="K603" s="42">
        <f>LAA!O603</f>
        <v>3346.6054999999901</v>
      </c>
      <c r="L603" s="42">
        <f>LAA!K603</f>
        <v>3352.1804999999999</v>
      </c>
      <c r="N603">
        <f>LAA!P603</f>
        <v>201.70189332961999</v>
      </c>
      <c r="P603" s="17">
        <f t="shared" si="15"/>
        <v>1.6658671002631887E-3</v>
      </c>
      <c r="Q603" s="17"/>
    </row>
    <row r="604" spans="1:17">
      <c r="A604" s="3">
        <v>602</v>
      </c>
      <c r="B604" s="38">
        <v>2</v>
      </c>
      <c r="C604" s="38">
        <v>2000</v>
      </c>
      <c r="D604" s="38">
        <v>5.0000000000000001E-3</v>
      </c>
      <c r="E604" s="4">
        <v>1</v>
      </c>
      <c r="F604" s="4">
        <v>10</v>
      </c>
      <c r="G604" s="4">
        <v>3</v>
      </c>
      <c r="H604" s="38">
        <v>3.3300000000000003E-2</v>
      </c>
      <c r="I604" s="4">
        <v>30</v>
      </c>
      <c r="J604" s="4">
        <v>10</v>
      </c>
      <c r="K604" s="42">
        <f>LAA!O604</f>
        <v>3346.6054999999901</v>
      </c>
      <c r="L604" s="42">
        <f>LAA!K604</f>
        <v>3348.2585000000199</v>
      </c>
      <c r="N604">
        <f>LAA!P604</f>
        <v>875.31991791725102</v>
      </c>
      <c r="P604" s="17">
        <f t="shared" si="15"/>
        <v>4.9393333036409904E-4</v>
      </c>
      <c r="Q604" s="17"/>
    </row>
    <row r="605" spans="1:17">
      <c r="A605" s="3">
        <v>603</v>
      </c>
      <c r="B605" s="38">
        <v>2</v>
      </c>
      <c r="C605" s="38">
        <v>2000</v>
      </c>
      <c r="D605" s="38">
        <v>5.0000000000000001E-3</v>
      </c>
      <c r="E605" s="4">
        <v>1</v>
      </c>
      <c r="F605" s="4">
        <v>10</v>
      </c>
      <c r="G605" s="4">
        <v>2</v>
      </c>
      <c r="H605" s="38">
        <v>3.3300000000000003E-2</v>
      </c>
      <c r="I605" s="4">
        <v>30</v>
      </c>
      <c r="J605" s="4">
        <v>50</v>
      </c>
      <c r="K605" s="42">
        <f>LAA!O605</f>
        <v>3346.6354999999899</v>
      </c>
      <c r="L605" s="42">
        <f>LAA!K605</f>
        <v>3350.2134999999698</v>
      </c>
      <c r="N605">
        <f>LAA!P605</f>
        <v>23.682142734527499</v>
      </c>
      <c r="P605" s="17">
        <f t="shared" si="15"/>
        <v>1.069133462541701E-3</v>
      </c>
      <c r="Q605" s="17"/>
    </row>
    <row r="606" spans="1:17">
      <c r="A606" s="3">
        <v>604</v>
      </c>
      <c r="B606" s="38">
        <v>2</v>
      </c>
      <c r="C606" s="38">
        <v>2000</v>
      </c>
      <c r="D606" s="38">
        <v>5.0000000000000001E-3</v>
      </c>
      <c r="E606" s="4">
        <v>1</v>
      </c>
      <c r="F606" s="4">
        <v>10</v>
      </c>
      <c r="G606" s="4">
        <v>1</v>
      </c>
      <c r="H606" s="38">
        <v>3.3300000000000003E-2</v>
      </c>
      <c r="I606" s="4">
        <v>30</v>
      </c>
      <c r="J606" s="4">
        <v>50</v>
      </c>
      <c r="K606" s="42">
        <f>LAA!O606</f>
        <v>3346.6054999999901</v>
      </c>
      <c r="L606" s="42">
        <f>LAA!K606</f>
        <v>3349.97749999997</v>
      </c>
      <c r="N606">
        <f>LAA!P606</f>
        <v>28.1618618965148</v>
      </c>
      <c r="P606" s="17">
        <f t="shared" si="15"/>
        <v>1.0075881366895037E-3</v>
      </c>
      <c r="Q606" s="17"/>
    </row>
    <row r="607" spans="1:17">
      <c r="A607" s="3">
        <v>605</v>
      </c>
      <c r="B607" s="38">
        <v>2</v>
      </c>
      <c r="C607" s="38">
        <v>2000</v>
      </c>
      <c r="D607" s="38">
        <v>5.0000000000000001E-3</v>
      </c>
      <c r="E607" s="4">
        <v>1</v>
      </c>
      <c r="F607" s="4">
        <v>10</v>
      </c>
      <c r="G607" s="4">
        <v>3</v>
      </c>
      <c r="H607" s="38">
        <v>3.3300000000000003E-2</v>
      </c>
      <c r="I607" s="4">
        <v>60</v>
      </c>
      <c r="J607" s="4">
        <v>50</v>
      </c>
      <c r="K607" s="42">
        <f>LAA!O607</f>
        <v>3346.6054999999901</v>
      </c>
      <c r="L607" s="42">
        <f>LAA!K607</f>
        <v>3346.6054999999701</v>
      </c>
      <c r="N607">
        <f>LAA!P607</f>
        <v>20.061991453170702</v>
      </c>
      <c r="P607" s="17">
        <f t="shared" si="15"/>
        <v>-5.9788593065434454E-15</v>
      </c>
      <c r="Q607" s="17"/>
    </row>
    <row r="608" spans="1:17">
      <c r="A608" s="3">
        <v>606</v>
      </c>
      <c r="B608" s="38">
        <v>2</v>
      </c>
      <c r="C608" s="38">
        <v>2000</v>
      </c>
      <c r="D608" s="38">
        <v>5.0000000000000001E-3</v>
      </c>
      <c r="E608" s="4">
        <v>1</v>
      </c>
      <c r="F608" s="4">
        <v>10</v>
      </c>
      <c r="G608" s="4">
        <v>3</v>
      </c>
      <c r="H608" s="38">
        <v>3.3300000000000003E-2</v>
      </c>
      <c r="I608" s="4">
        <v>90</v>
      </c>
      <c r="J608" s="4">
        <v>50</v>
      </c>
      <c r="K608" s="42">
        <f>LAA!O608</f>
        <v>3346.6054999999901</v>
      </c>
      <c r="L608" s="42">
        <f>LAA!K608</f>
        <v>3346.6054999999701</v>
      </c>
      <c r="N608">
        <f>LAA!P608</f>
        <v>25.817018985748199</v>
      </c>
      <c r="P608" s="17">
        <f t="shared" si="15"/>
        <v>-5.9788593065434454E-15</v>
      </c>
      <c r="Q608" s="17"/>
    </row>
    <row r="609" spans="1:17">
      <c r="A609" s="3">
        <v>607</v>
      </c>
      <c r="B609" s="38">
        <v>2</v>
      </c>
      <c r="C609" s="38">
        <v>2000</v>
      </c>
      <c r="D609" s="38">
        <v>5.0000000000000001E-3</v>
      </c>
      <c r="E609" s="4">
        <v>1</v>
      </c>
      <c r="F609" s="4">
        <v>10</v>
      </c>
      <c r="G609" s="4">
        <v>3</v>
      </c>
      <c r="H609" s="38">
        <v>3.3300000000000003E-2</v>
      </c>
      <c r="I609" s="4">
        <v>120</v>
      </c>
      <c r="J609" s="4">
        <v>50</v>
      </c>
      <c r="K609" s="42">
        <f>LAA!O609</f>
        <v>3346.6054999999901</v>
      </c>
      <c r="L609" s="42">
        <f>LAA!K609</f>
        <v>3346.6054999999701</v>
      </c>
      <c r="N609">
        <f>LAA!P609</f>
        <v>31.8056349754333</v>
      </c>
      <c r="P609" s="17">
        <f t="shared" si="15"/>
        <v>-5.9788593065434454E-15</v>
      </c>
      <c r="Q609" s="17"/>
    </row>
    <row r="610" spans="1:17">
      <c r="A610" s="3">
        <v>608</v>
      </c>
      <c r="B610" s="38">
        <v>3</v>
      </c>
      <c r="C610" s="38">
        <v>2000</v>
      </c>
      <c r="D610" s="38">
        <v>5.0000000000000001E-3</v>
      </c>
      <c r="E610" s="4">
        <v>1</v>
      </c>
      <c r="F610" s="4">
        <v>1</v>
      </c>
      <c r="G610" s="4">
        <v>3</v>
      </c>
      <c r="H610" s="38">
        <v>3.3300000000000003E-2</v>
      </c>
      <c r="I610" s="4">
        <v>30</v>
      </c>
      <c r="J610" s="4">
        <v>50</v>
      </c>
      <c r="K610" s="42">
        <f>LAA!O610</f>
        <v>3570.3850000000398</v>
      </c>
      <c r="L610" s="42">
        <f>LAA!K610</f>
        <v>3570.3850000000398</v>
      </c>
      <c r="N610">
        <f>LAA!P610</f>
        <v>1.7818236351013099</v>
      </c>
      <c r="P610" s="17">
        <f t="shared" si="15"/>
        <v>0</v>
      </c>
      <c r="Q610" s="17"/>
    </row>
    <row r="611" spans="1:17">
      <c r="A611" s="3">
        <v>609</v>
      </c>
      <c r="B611" s="38">
        <v>3</v>
      </c>
      <c r="C611" s="38">
        <v>2000</v>
      </c>
      <c r="D611" s="38">
        <v>5.0000000000000001E-3</v>
      </c>
      <c r="E611" s="4">
        <v>1</v>
      </c>
      <c r="F611" s="4">
        <v>2</v>
      </c>
      <c r="G611" s="4">
        <v>3</v>
      </c>
      <c r="H611" s="38">
        <v>3.3300000000000003E-2</v>
      </c>
      <c r="I611" s="4">
        <v>30</v>
      </c>
      <c r="J611" s="4">
        <v>50</v>
      </c>
      <c r="K611" s="42">
        <f>LAA!O611</f>
        <v>3391.87949999999</v>
      </c>
      <c r="L611" s="42">
        <f>LAA!K611</f>
        <v>3391.8795</v>
      </c>
      <c r="N611">
        <f>LAA!P611</f>
        <v>20.460881948470998</v>
      </c>
      <c r="P611" s="17">
        <f t="shared" si="15"/>
        <v>2.9495274580073497E-15</v>
      </c>
      <c r="Q611" s="17"/>
    </row>
    <row r="612" spans="1:17">
      <c r="A612" s="3">
        <v>610</v>
      </c>
      <c r="B612" s="38">
        <v>3</v>
      </c>
      <c r="C612" s="38">
        <v>2000</v>
      </c>
      <c r="D612" s="38">
        <v>5.0000000000000001E-3</v>
      </c>
      <c r="E612" s="4">
        <v>1</v>
      </c>
      <c r="F612" s="4">
        <v>3</v>
      </c>
      <c r="G612" s="4">
        <v>3</v>
      </c>
      <c r="H612" s="38">
        <v>3.3300000000000003E-2</v>
      </c>
      <c r="I612" s="4">
        <v>30</v>
      </c>
      <c r="J612" s="4">
        <v>50</v>
      </c>
      <c r="K612" s="42">
        <f>LAA!O612</f>
        <v>3332.46899999999</v>
      </c>
      <c r="L612" s="42">
        <f>LAA!K612</f>
        <v>3332.4690000000001</v>
      </c>
      <c r="N612">
        <f>LAA!P612</f>
        <v>18.119135141372599</v>
      </c>
      <c r="P612" s="17">
        <f t="shared" si="15"/>
        <v>3.0021109632234359E-15</v>
      </c>
      <c r="Q612" s="17"/>
    </row>
    <row r="613" spans="1:17">
      <c r="A613" s="3">
        <v>611</v>
      </c>
      <c r="B613" s="38">
        <v>3</v>
      </c>
      <c r="C613" s="38">
        <v>2000</v>
      </c>
      <c r="D613" s="38">
        <v>5.0000000000000001E-3</v>
      </c>
      <c r="E613" s="4">
        <v>1</v>
      </c>
      <c r="F613" s="4">
        <v>4</v>
      </c>
      <c r="G613" s="4">
        <v>3</v>
      </c>
      <c r="H613" s="38">
        <v>3.3300000000000003E-2</v>
      </c>
      <c r="I613" s="4">
        <v>30</v>
      </c>
      <c r="J613" s="4">
        <v>50</v>
      </c>
      <c r="K613" s="42">
        <f>LAA!O613</f>
        <v>3302.6639999999902</v>
      </c>
      <c r="L613" s="42">
        <f>LAA!K613</f>
        <v>3302.6909999999898</v>
      </c>
      <c r="N613">
        <f>LAA!P613</f>
        <v>17.5227482318878</v>
      </c>
      <c r="P613" s="17">
        <f t="shared" si="15"/>
        <v>8.175218550718144E-6</v>
      </c>
      <c r="Q613" s="17"/>
    </row>
    <row r="614" spans="1:17">
      <c r="A614" s="3">
        <v>612</v>
      </c>
      <c r="B614" s="38">
        <v>3</v>
      </c>
      <c r="C614" s="38">
        <v>2000</v>
      </c>
      <c r="D614" s="38">
        <v>5.0000000000000001E-3</v>
      </c>
      <c r="E614" s="4">
        <v>1</v>
      </c>
      <c r="F614" s="4">
        <v>5</v>
      </c>
      <c r="G614" s="4">
        <v>3</v>
      </c>
      <c r="H614" s="38">
        <v>3.3300000000000003E-2</v>
      </c>
      <c r="I614" s="4">
        <v>30</v>
      </c>
      <c r="J614" s="4">
        <v>50</v>
      </c>
      <c r="K614" s="42">
        <f>LAA!O614</f>
        <v>3284.8289999999902</v>
      </c>
      <c r="L614" s="42">
        <f>LAA!K614</f>
        <v>3285.0464999999899</v>
      </c>
      <c r="N614">
        <f>LAA!P614</f>
        <v>17.033518552780102</v>
      </c>
      <c r="P614" s="17">
        <f t="shared" si="15"/>
        <v>6.6213492391764079E-5</v>
      </c>
      <c r="Q614" s="17"/>
    </row>
    <row r="615" spans="1:17">
      <c r="A615" s="3">
        <v>613</v>
      </c>
      <c r="B615" s="38">
        <v>3</v>
      </c>
      <c r="C615" s="38">
        <v>2000</v>
      </c>
      <c r="D615" s="38">
        <v>5.0000000000000001E-3</v>
      </c>
      <c r="E615" s="4">
        <v>1</v>
      </c>
      <c r="F615" s="4">
        <v>6</v>
      </c>
      <c r="G615" s="4">
        <v>3</v>
      </c>
      <c r="H615" s="38">
        <v>3.3300000000000003E-2</v>
      </c>
      <c r="I615" s="4">
        <v>30</v>
      </c>
      <c r="J615" s="4">
        <v>50</v>
      </c>
      <c r="K615" s="42">
        <f>LAA!O615</f>
        <v>3272.9849999999901</v>
      </c>
      <c r="L615" s="42">
        <f>LAA!K615</f>
        <v>3273.3359999999798</v>
      </c>
      <c r="N615">
        <f>LAA!P615</f>
        <v>17.059597015380799</v>
      </c>
      <c r="P615" s="17">
        <f t="shared" si="15"/>
        <v>1.0724155472440438E-4</v>
      </c>
      <c r="Q615" s="17"/>
    </row>
    <row r="616" spans="1:17">
      <c r="A616" s="3">
        <v>614</v>
      </c>
      <c r="B616" s="38">
        <v>3</v>
      </c>
      <c r="C616" s="38">
        <v>2000</v>
      </c>
      <c r="D616" s="38">
        <v>5.0000000000000001E-3</v>
      </c>
      <c r="E616" s="4">
        <v>1</v>
      </c>
      <c r="F616" s="4">
        <v>7</v>
      </c>
      <c r="G616" s="4">
        <v>3</v>
      </c>
      <c r="H616" s="38">
        <v>3.3300000000000003E-2</v>
      </c>
      <c r="I616" s="4">
        <v>30</v>
      </c>
      <c r="J616" s="4">
        <v>50</v>
      </c>
      <c r="K616" s="42">
        <f>LAA!O616</f>
        <v>3264.4184999999802</v>
      </c>
      <c r="L616" s="42">
        <f>LAA!K616</f>
        <v>3265.2839999999801</v>
      </c>
      <c r="N616">
        <f>LAA!P616</f>
        <v>17.233482599258402</v>
      </c>
      <c r="P616" s="17">
        <f t="shared" si="15"/>
        <v>2.6513144684111087E-4</v>
      </c>
      <c r="Q616" s="17"/>
    </row>
    <row r="617" spans="1:17">
      <c r="A617" s="3">
        <v>615</v>
      </c>
      <c r="B617" s="38">
        <v>3</v>
      </c>
      <c r="C617" s="38">
        <v>2000</v>
      </c>
      <c r="D617" s="38">
        <v>5.0000000000000001E-3</v>
      </c>
      <c r="E617" s="4">
        <v>1</v>
      </c>
      <c r="F617" s="4">
        <v>8</v>
      </c>
      <c r="G617" s="4">
        <v>3</v>
      </c>
      <c r="H617" s="38">
        <v>3.3300000000000003E-2</v>
      </c>
      <c r="I617" s="4">
        <v>30</v>
      </c>
      <c r="J617" s="4">
        <v>50</v>
      </c>
      <c r="K617" s="42">
        <f>LAA!O617</f>
        <v>3258.0419999999699</v>
      </c>
      <c r="L617" s="42">
        <f>LAA!K617</f>
        <v>3259.4944999999698</v>
      </c>
      <c r="N617">
        <f>LAA!P617</f>
        <v>17.701008796691799</v>
      </c>
      <c r="P617" s="17">
        <f t="shared" si="15"/>
        <v>4.4581991269599535E-4</v>
      </c>
      <c r="Q617" s="17"/>
    </row>
    <row r="618" spans="1:17">
      <c r="A618" s="3">
        <v>616</v>
      </c>
      <c r="B618" s="38">
        <v>3</v>
      </c>
      <c r="C618" s="38">
        <v>2000</v>
      </c>
      <c r="D618" s="38">
        <v>5.0000000000000001E-3</v>
      </c>
      <c r="E618" s="4">
        <v>1</v>
      </c>
      <c r="F618" s="4">
        <v>9</v>
      </c>
      <c r="G618" s="4">
        <v>3</v>
      </c>
      <c r="H618" s="38">
        <v>3.3300000000000003E-2</v>
      </c>
      <c r="I618" s="4">
        <v>30</v>
      </c>
      <c r="J618" s="4">
        <v>50</v>
      </c>
      <c r="K618" s="42">
        <f>LAA!O618</f>
        <v>3253.1599999999798</v>
      </c>
      <c r="L618" s="42">
        <f>LAA!K618</f>
        <v>3254.5449999999601</v>
      </c>
      <c r="N618">
        <f>LAA!P618</f>
        <v>17.667884588241499</v>
      </c>
      <c r="P618" s="17">
        <f t="shared" si="15"/>
        <v>4.2573989597198352E-4</v>
      </c>
      <c r="Q618" s="17"/>
    </row>
    <row r="619" spans="1:17">
      <c r="A619" s="3">
        <v>617</v>
      </c>
      <c r="B619" s="38">
        <v>3</v>
      </c>
      <c r="C619" s="38">
        <v>2000</v>
      </c>
      <c r="D619" s="38">
        <v>5.0000000000000001E-3</v>
      </c>
      <c r="E619" s="4">
        <v>1</v>
      </c>
      <c r="F619" s="4">
        <v>10</v>
      </c>
      <c r="G619" s="4">
        <v>3</v>
      </c>
      <c r="H619" s="38">
        <v>3.3300000000000003E-2</v>
      </c>
      <c r="I619" s="4">
        <v>30</v>
      </c>
      <c r="J619" s="4">
        <v>50</v>
      </c>
      <c r="K619" s="42">
        <f>LAA!O619</f>
        <v>3249.1219999999798</v>
      </c>
      <c r="L619" s="42">
        <f>LAA!K619</f>
        <v>3250.7084999999602</v>
      </c>
      <c r="N619">
        <f>LAA!P619</f>
        <v>18.942726135253899</v>
      </c>
      <c r="P619" s="17">
        <f t="shared" si="15"/>
        <v>4.8828575842345802E-4</v>
      </c>
      <c r="Q619" s="17"/>
    </row>
    <row r="620" spans="1:17">
      <c r="A620" s="3">
        <v>618</v>
      </c>
      <c r="B620" s="38">
        <v>3</v>
      </c>
      <c r="C620" s="38">
        <v>2000</v>
      </c>
      <c r="D620" s="38">
        <v>5.0000000000000001E-3</v>
      </c>
      <c r="E620" s="4">
        <v>1</v>
      </c>
      <c r="F620" s="4">
        <v>10</v>
      </c>
      <c r="G620" s="4">
        <v>3</v>
      </c>
      <c r="H620" s="38">
        <v>3.3300000000000003E-2</v>
      </c>
      <c r="I620" s="4">
        <v>30</v>
      </c>
      <c r="J620" s="4">
        <v>40</v>
      </c>
      <c r="K620" s="42">
        <f>LAA!O620</f>
        <v>3249.1219999999798</v>
      </c>
      <c r="L620" s="42">
        <f>LAA!K620</f>
        <v>3251.5079999999898</v>
      </c>
      <c r="N620">
        <f>LAA!P620</f>
        <v>31.774223566055198</v>
      </c>
      <c r="P620" s="17">
        <f t="shared" si="15"/>
        <v>7.3435223423742987E-4</v>
      </c>
      <c r="Q620" s="17"/>
    </row>
    <row r="621" spans="1:17">
      <c r="A621" s="3">
        <v>619</v>
      </c>
      <c r="B621" s="38">
        <v>3</v>
      </c>
      <c r="C621" s="38">
        <v>2000</v>
      </c>
      <c r="D621" s="38">
        <v>5.0000000000000001E-3</v>
      </c>
      <c r="E621" s="4">
        <v>1</v>
      </c>
      <c r="F621" s="4">
        <v>10</v>
      </c>
      <c r="G621" s="4">
        <v>3</v>
      </c>
      <c r="H621" s="38">
        <v>3.3300000000000003E-2</v>
      </c>
      <c r="I621" s="4">
        <v>30</v>
      </c>
      <c r="J621" s="4">
        <v>30</v>
      </c>
      <c r="K621" s="42">
        <f>LAA!O621</f>
        <v>3249.1219999999798</v>
      </c>
      <c r="L621" s="42">
        <f>LAA!K621</f>
        <v>3253.91499999999</v>
      </c>
      <c r="N621">
        <f>LAA!P621</f>
        <v>63.869106054306002</v>
      </c>
      <c r="P621" s="17">
        <f t="shared" si="15"/>
        <v>1.4751677530145542E-3</v>
      </c>
      <c r="Q621" s="17"/>
    </row>
    <row r="622" spans="1:17">
      <c r="A622" s="3">
        <v>620</v>
      </c>
      <c r="B622" s="38">
        <v>3</v>
      </c>
      <c r="C622" s="38">
        <v>2000</v>
      </c>
      <c r="D622" s="38">
        <v>5.0000000000000001E-3</v>
      </c>
      <c r="E622" s="4">
        <v>1</v>
      </c>
      <c r="F622" s="4">
        <v>10</v>
      </c>
      <c r="G622" s="4">
        <v>3</v>
      </c>
      <c r="H622" s="38">
        <v>3.3300000000000003E-2</v>
      </c>
      <c r="I622" s="4">
        <v>30</v>
      </c>
      <c r="J622" s="4">
        <v>20</v>
      </c>
      <c r="K622" s="42">
        <f>LAA!O622</f>
        <v>3249.1219999999898</v>
      </c>
      <c r="L622" s="42">
        <f>LAA!K622</f>
        <v>3255.3519999999799</v>
      </c>
      <c r="N622">
        <f>LAA!P622</f>
        <v>220.09693121909999</v>
      </c>
      <c r="P622" s="17">
        <f t="shared" si="15"/>
        <v>1.9174410810028166E-3</v>
      </c>
      <c r="Q622" s="17"/>
    </row>
    <row r="623" spans="1:17">
      <c r="A623" s="3">
        <v>621</v>
      </c>
      <c r="B623" s="38">
        <v>3</v>
      </c>
      <c r="C623" s="38">
        <v>2000</v>
      </c>
      <c r="D623" s="38">
        <v>5.0000000000000001E-3</v>
      </c>
      <c r="E623" s="4">
        <v>1</v>
      </c>
      <c r="F623" s="4">
        <v>10</v>
      </c>
      <c r="G623" s="4">
        <v>3</v>
      </c>
      <c r="H623" s="38">
        <v>3.3300000000000003E-2</v>
      </c>
      <c r="I623" s="4">
        <v>30</v>
      </c>
      <c r="J623" s="4">
        <v>10</v>
      </c>
      <c r="K623" s="42">
        <f>LAA!O623</f>
        <v>3249.1219999999998</v>
      </c>
      <c r="L623" s="42">
        <f>LAA!K623</f>
        <v>3253.6354999999899</v>
      </c>
      <c r="N623">
        <f>LAA!P623</f>
        <v>1275.2545783519699</v>
      </c>
      <c r="P623" s="17">
        <f t="shared" si="15"/>
        <v>1.3891445134993445E-3</v>
      </c>
      <c r="Q623" s="17"/>
    </row>
    <row r="624" spans="1:17">
      <c r="A624" s="3">
        <v>622</v>
      </c>
      <c r="B624" s="38">
        <v>3</v>
      </c>
      <c r="C624" s="38">
        <v>2000</v>
      </c>
      <c r="D624" s="38">
        <v>5.0000000000000001E-3</v>
      </c>
      <c r="E624" s="4">
        <v>1</v>
      </c>
      <c r="F624" s="4">
        <v>10</v>
      </c>
      <c r="G624" s="4">
        <v>2</v>
      </c>
      <c r="H624" s="38">
        <v>3.3300000000000003E-2</v>
      </c>
      <c r="I624" s="4">
        <v>30</v>
      </c>
      <c r="J624" s="4">
        <v>50</v>
      </c>
      <c r="K624" s="42">
        <f>LAA!O624</f>
        <v>3249.1219999999798</v>
      </c>
      <c r="L624" s="42">
        <f>LAA!K624</f>
        <v>3252.9490000000001</v>
      </c>
      <c r="N624">
        <f>LAA!P624</f>
        <v>25.8648633956909</v>
      </c>
      <c r="P624" s="17">
        <f t="shared" si="15"/>
        <v>1.1778566640527066E-3</v>
      </c>
      <c r="Q624" s="17"/>
    </row>
    <row r="625" spans="1:17">
      <c r="A625" s="3">
        <v>623</v>
      </c>
      <c r="B625" s="38">
        <v>3</v>
      </c>
      <c r="C625" s="38">
        <v>2000</v>
      </c>
      <c r="D625" s="38">
        <v>5.0000000000000001E-3</v>
      </c>
      <c r="E625" s="4">
        <v>1</v>
      </c>
      <c r="F625" s="4">
        <v>10</v>
      </c>
      <c r="G625" s="4">
        <v>1</v>
      </c>
      <c r="H625" s="38">
        <v>3.3300000000000003E-2</v>
      </c>
      <c r="I625" s="4">
        <v>30</v>
      </c>
      <c r="J625" s="4">
        <v>50</v>
      </c>
      <c r="K625" s="42">
        <f>LAA!O625</f>
        <v>3249.1219999999698</v>
      </c>
      <c r="L625" s="42">
        <f>LAA!K625</f>
        <v>3252.6915000000099</v>
      </c>
      <c r="N625">
        <f>LAA!P625</f>
        <v>30.4208018779754</v>
      </c>
      <c r="P625" s="17">
        <f t="shared" si="15"/>
        <v>1.0986044845469368E-3</v>
      </c>
      <c r="Q625" s="17"/>
    </row>
    <row r="626" spans="1:17">
      <c r="A626" s="3">
        <v>624</v>
      </c>
      <c r="B626" s="38">
        <v>3</v>
      </c>
      <c r="C626" s="38">
        <v>2000</v>
      </c>
      <c r="D626" s="38">
        <v>5.0000000000000001E-3</v>
      </c>
      <c r="E626" s="4">
        <v>1</v>
      </c>
      <c r="F626" s="4">
        <v>10</v>
      </c>
      <c r="G626" s="4">
        <v>3</v>
      </c>
      <c r="H626" s="38">
        <v>3.3300000000000003E-2</v>
      </c>
      <c r="I626" s="4">
        <v>60</v>
      </c>
      <c r="J626" s="4">
        <v>50</v>
      </c>
      <c r="K626" s="42">
        <f>LAA!O626</f>
        <v>3249.1219999999798</v>
      </c>
      <c r="L626" s="42">
        <f>LAA!K626</f>
        <v>3249.1219999999698</v>
      </c>
      <c r="N626">
        <f>LAA!P626</f>
        <v>19.9940054416656</v>
      </c>
      <c r="P626" s="17">
        <f t="shared" si="15"/>
        <v>-3.0791215963888929E-15</v>
      </c>
      <c r="Q626" s="17"/>
    </row>
    <row r="627" spans="1:17">
      <c r="A627" s="3">
        <v>625</v>
      </c>
      <c r="B627" s="38">
        <v>3</v>
      </c>
      <c r="C627" s="38">
        <v>2000</v>
      </c>
      <c r="D627" s="38">
        <v>5.0000000000000001E-3</v>
      </c>
      <c r="E627" s="4">
        <v>1</v>
      </c>
      <c r="F627" s="4">
        <v>10</v>
      </c>
      <c r="G627" s="4">
        <v>3</v>
      </c>
      <c r="H627" s="38">
        <v>3.3300000000000003E-2</v>
      </c>
      <c r="I627" s="4">
        <v>90</v>
      </c>
      <c r="J627" s="4">
        <v>50</v>
      </c>
      <c r="K627" s="42">
        <f>LAA!O627</f>
        <v>3249.1219999999798</v>
      </c>
      <c r="L627" s="42">
        <f>LAA!K627</f>
        <v>3249.1219999999698</v>
      </c>
      <c r="N627">
        <f>LAA!P627</f>
        <v>25.434848785400298</v>
      </c>
      <c r="P627" s="17">
        <f t="shared" si="15"/>
        <v>-3.0791215963888929E-15</v>
      </c>
      <c r="Q627" s="17"/>
    </row>
    <row r="628" spans="1:17">
      <c r="A628" s="3">
        <v>626</v>
      </c>
      <c r="B628" s="38">
        <v>3</v>
      </c>
      <c r="C628" s="38">
        <v>2000</v>
      </c>
      <c r="D628" s="38">
        <v>5.0000000000000001E-3</v>
      </c>
      <c r="E628" s="4">
        <v>1</v>
      </c>
      <c r="F628" s="4">
        <v>10</v>
      </c>
      <c r="G628" s="4">
        <v>3</v>
      </c>
      <c r="H628" s="38">
        <v>3.3300000000000003E-2</v>
      </c>
      <c r="I628" s="4">
        <v>120</v>
      </c>
      <c r="J628" s="4">
        <v>50</v>
      </c>
      <c r="K628" s="42">
        <f>LAA!O628</f>
        <v>3249.1219999999798</v>
      </c>
      <c r="L628" s="42">
        <f>LAA!K628</f>
        <v>3249.1219999999698</v>
      </c>
      <c r="N628">
        <f>LAA!P628</f>
        <v>30.758780241012499</v>
      </c>
      <c r="P628" s="17">
        <f t="shared" si="15"/>
        <v>-3.0791215963888929E-15</v>
      </c>
      <c r="Q628" s="17"/>
    </row>
    <row r="629" spans="1:17">
      <c r="A629" s="3">
        <v>627</v>
      </c>
      <c r="B629" s="38">
        <v>4</v>
      </c>
      <c r="C629" s="38">
        <v>2000</v>
      </c>
      <c r="D629" s="38">
        <v>5.0000000000000001E-3</v>
      </c>
      <c r="E629" s="4">
        <v>1</v>
      </c>
      <c r="F629" s="4">
        <v>1</v>
      </c>
      <c r="G629" s="4">
        <v>3</v>
      </c>
      <c r="H629" s="38">
        <v>3.3300000000000003E-2</v>
      </c>
      <c r="I629" s="4">
        <v>30</v>
      </c>
      <c r="J629" s="4">
        <v>50</v>
      </c>
      <c r="K629" s="42">
        <f>LAA!O629</f>
        <v>3231.3800000000401</v>
      </c>
      <c r="L629" s="42">
        <f>LAA!K629</f>
        <v>3231.3800000000401</v>
      </c>
      <c r="N629">
        <f>LAA!P629</f>
        <v>1.9848661422729399</v>
      </c>
      <c r="P629" s="17">
        <f t="shared" si="15"/>
        <v>0</v>
      </c>
      <c r="Q629" s="17"/>
    </row>
    <row r="630" spans="1:17">
      <c r="A630" s="3">
        <v>628</v>
      </c>
      <c r="B630" s="38">
        <v>4</v>
      </c>
      <c r="C630" s="38">
        <v>2000</v>
      </c>
      <c r="D630" s="38">
        <v>5.0000000000000001E-3</v>
      </c>
      <c r="E630" s="4">
        <v>1</v>
      </c>
      <c r="F630" s="4">
        <v>2</v>
      </c>
      <c r="G630" s="4">
        <v>3</v>
      </c>
      <c r="H630" s="38">
        <v>3.3300000000000003E-2</v>
      </c>
      <c r="I630" s="4">
        <v>30</v>
      </c>
      <c r="J630" s="4">
        <v>50</v>
      </c>
      <c r="K630" s="42">
        <f>LAA!O630</f>
        <v>3069.857</v>
      </c>
      <c r="L630" s="42">
        <f>LAA!K630</f>
        <v>3069.857</v>
      </c>
      <c r="N630">
        <f>LAA!P630</f>
        <v>22.714238166809</v>
      </c>
      <c r="P630" s="17">
        <f t="shared" si="15"/>
        <v>0</v>
      </c>
      <c r="Q630" s="17"/>
    </row>
    <row r="631" spans="1:17">
      <c r="A631" s="3">
        <v>629</v>
      </c>
      <c r="B631" s="38">
        <v>4</v>
      </c>
      <c r="C631" s="38">
        <v>2000</v>
      </c>
      <c r="D631" s="38">
        <v>5.0000000000000001E-3</v>
      </c>
      <c r="E631" s="4">
        <v>1</v>
      </c>
      <c r="F631" s="4">
        <v>3</v>
      </c>
      <c r="G631" s="4">
        <v>3</v>
      </c>
      <c r="H631" s="38">
        <v>3.3300000000000003E-2</v>
      </c>
      <c r="I631" s="4">
        <v>30</v>
      </c>
      <c r="J631" s="4">
        <v>50</v>
      </c>
      <c r="K631" s="42">
        <f>LAA!O631</f>
        <v>3016.0445</v>
      </c>
      <c r="L631" s="42">
        <f>LAA!K631</f>
        <v>3016.0445</v>
      </c>
      <c r="N631">
        <f>LAA!P631</f>
        <v>20.040225982666001</v>
      </c>
      <c r="P631" s="17">
        <f t="shared" si="15"/>
        <v>0</v>
      </c>
      <c r="Q631" s="17"/>
    </row>
    <row r="632" spans="1:17">
      <c r="A632" s="3">
        <v>630</v>
      </c>
      <c r="B632" s="38">
        <v>4</v>
      </c>
      <c r="C632" s="38">
        <v>2000</v>
      </c>
      <c r="D632" s="38">
        <v>5.0000000000000001E-3</v>
      </c>
      <c r="E632" s="4">
        <v>1</v>
      </c>
      <c r="F632" s="4">
        <v>4</v>
      </c>
      <c r="G632" s="4">
        <v>3</v>
      </c>
      <c r="H632" s="38">
        <v>3.3300000000000003E-2</v>
      </c>
      <c r="I632" s="4">
        <v>30</v>
      </c>
      <c r="J632" s="4">
        <v>50</v>
      </c>
      <c r="K632" s="42">
        <f>LAA!O632</f>
        <v>2989.0745000000002</v>
      </c>
      <c r="L632" s="42">
        <f>LAA!K632</f>
        <v>2989.0745000000002</v>
      </c>
      <c r="N632">
        <f>LAA!P632</f>
        <v>18.9075939655303</v>
      </c>
      <c r="P632" s="17">
        <f t="shared" si="15"/>
        <v>0</v>
      </c>
      <c r="Q632" s="17"/>
    </row>
    <row r="633" spans="1:17">
      <c r="A633" s="3">
        <v>631</v>
      </c>
      <c r="B633" s="38">
        <v>4</v>
      </c>
      <c r="C633" s="38">
        <v>2000</v>
      </c>
      <c r="D633" s="38">
        <v>5.0000000000000001E-3</v>
      </c>
      <c r="E633" s="4">
        <v>1</v>
      </c>
      <c r="F633" s="4">
        <v>5</v>
      </c>
      <c r="G633" s="4">
        <v>3</v>
      </c>
      <c r="H633" s="38">
        <v>3.3300000000000003E-2</v>
      </c>
      <c r="I633" s="4">
        <v>30</v>
      </c>
      <c r="J633" s="4">
        <v>50</v>
      </c>
      <c r="K633" s="42">
        <f>LAA!O633</f>
        <v>2972.9535000000101</v>
      </c>
      <c r="L633" s="42">
        <f>LAA!K633</f>
        <v>2973.0904999999998</v>
      </c>
      <c r="N633">
        <f>LAA!P633</f>
        <v>18.211354732513399</v>
      </c>
      <c r="P633" s="17">
        <f t="shared" si="15"/>
        <v>4.6082120016243556E-5</v>
      </c>
      <c r="Q633" s="17"/>
    </row>
    <row r="634" spans="1:17">
      <c r="A634" s="3">
        <v>632</v>
      </c>
      <c r="B634" s="38">
        <v>4</v>
      </c>
      <c r="C634" s="38">
        <v>2000</v>
      </c>
      <c r="D634" s="38">
        <v>5.0000000000000001E-3</v>
      </c>
      <c r="E634" s="4">
        <v>1</v>
      </c>
      <c r="F634" s="4">
        <v>6</v>
      </c>
      <c r="G634" s="4">
        <v>3</v>
      </c>
      <c r="H634" s="38">
        <v>3.3300000000000003E-2</v>
      </c>
      <c r="I634" s="4">
        <v>30</v>
      </c>
      <c r="J634" s="4">
        <v>50</v>
      </c>
      <c r="K634" s="42">
        <f>LAA!O634</f>
        <v>2962.22750000001</v>
      </c>
      <c r="L634" s="42">
        <f>LAA!K634</f>
        <v>2962.3674999999998</v>
      </c>
      <c r="N634">
        <f>LAA!P634</f>
        <v>18.547730445861799</v>
      </c>
      <c r="P634" s="17">
        <f t="shared" si="15"/>
        <v>4.7261731244432695E-5</v>
      </c>
      <c r="Q634" s="17"/>
    </row>
    <row r="635" spans="1:17">
      <c r="A635" s="3">
        <v>633</v>
      </c>
      <c r="B635" s="38">
        <v>4</v>
      </c>
      <c r="C635" s="38">
        <v>2000</v>
      </c>
      <c r="D635" s="38">
        <v>5.0000000000000001E-3</v>
      </c>
      <c r="E635" s="4">
        <v>1</v>
      </c>
      <c r="F635" s="4">
        <v>7</v>
      </c>
      <c r="G635" s="4">
        <v>3</v>
      </c>
      <c r="H635" s="38">
        <v>3.3300000000000003E-2</v>
      </c>
      <c r="I635" s="4">
        <v>30</v>
      </c>
      <c r="J635" s="4">
        <v>50</v>
      </c>
      <c r="K635" s="42">
        <f>LAA!O635</f>
        <v>2954.50450000001</v>
      </c>
      <c r="L635" s="42">
        <f>LAA!K635</f>
        <v>2955.00000000001</v>
      </c>
      <c r="N635">
        <f>LAA!P635</f>
        <v>18.609925031661898</v>
      </c>
      <c r="P635" s="17">
        <f t="shared" si="15"/>
        <v>1.6771001702654066E-4</v>
      </c>
      <c r="Q635" s="17"/>
    </row>
    <row r="636" spans="1:17">
      <c r="A636" s="3">
        <v>634</v>
      </c>
      <c r="B636" s="38">
        <v>4</v>
      </c>
      <c r="C636" s="38">
        <v>2000</v>
      </c>
      <c r="D636" s="38">
        <v>5.0000000000000001E-3</v>
      </c>
      <c r="E636" s="4">
        <v>1</v>
      </c>
      <c r="F636" s="4">
        <v>8</v>
      </c>
      <c r="G636" s="4">
        <v>3</v>
      </c>
      <c r="H636" s="38">
        <v>3.3300000000000003E-2</v>
      </c>
      <c r="I636" s="4">
        <v>30</v>
      </c>
      <c r="J636" s="4">
        <v>50</v>
      </c>
      <c r="K636" s="42">
        <f>LAA!O636</f>
        <v>2948.67400000001</v>
      </c>
      <c r="L636" s="42">
        <f>LAA!K636</f>
        <v>2949.5330000000099</v>
      </c>
      <c r="N636">
        <f>LAA!P636</f>
        <v>18.701165676116901</v>
      </c>
      <c r="P636" s="17">
        <f t="shared" si="15"/>
        <v>2.9131738537387336E-4</v>
      </c>
      <c r="Q636" s="17"/>
    </row>
    <row r="637" spans="1:17">
      <c r="A637" s="3">
        <v>635</v>
      </c>
      <c r="B637" s="38">
        <v>4</v>
      </c>
      <c r="C637" s="38">
        <v>2000</v>
      </c>
      <c r="D637" s="38">
        <v>5.0000000000000001E-3</v>
      </c>
      <c r="E637" s="4">
        <v>1</v>
      </c>
      <c r="F637" s="4">
        <v>9</v>
      </c>
      <c r="G637" s="4">
        <v>3</v>
      </c>
      <c r="H637" s="38">
        <v>3.3300000000000003E-2</v>
      </c>
      <c r="I637" s="4">
        <v>30</v>
      </c>
      <c r="J637" s="4">
        <v>50</v>
      </c>
      <c r="K637" s="42">
        <f>LAA!O637</f>
        <v>2944.3105000000101</v>
      </c>
      <c r="L637" s="42">
        <f>LAA!K637</f>
        <v>2945.5529999999899</v>
      </c>
      <c r="N637">
        <f>LAA!P637</f>
        <v>19.503939151763898</v>
      </c>
      <c r="P637" s="17">
        <f t="shared" si="15"/>
        <v>4.2200032910245819E-4</v>
      </c>
      <c r="Q637" s="17"/>
    </row>
    <row r="638" spans="1:17">
      <c r="A638" s="3">
        <v>636</v>
      </c>
      <c r="B638" s="38">
        <v>4</v>
      </c>
      <c r="C638" s="38">
        <v>2000</v>
      </c>
      <c r="D638" s="38">
        <v>5.0000000000000001E-3</v>
      </c>
      <c r="E638" s="4">
        <v>1</v>
      </c>
      <c r="F638" s="4">
        <v>10</v>
      </c>
      <c r="G638" s="4">
        <v>3</v>
      </c>
      <c r="H638" s="38">
        <v>3.3300000000000003E-2</v>
      </c>
      <c r="I638" s="4">
        <v>30</v>
      </c>
      <c r="J638" s="4">
        <v>50</v>
      </c>
      <c r="K638" s="42">
        <f>LAA!O638</f>
        <v>2940.6235000000102</v>
      </c>
      <c r="L638" s="42">
        <f>LAA!K638</f>
        <v>2942.0464999999899</v>
      </c>
      <c r="N638">
        <f>LAA!P638</f>
        <v>19.3856506347656</v>
      </c>
      <c r="P638" s="17">
        <f t="shared" si="15"/>
        <v>4.8391098009648655E-4</v>
      </c>
      <c r="Q638" s="17"/>
    </row>
    <row r="639" spans="1:17">
      <c r="A639" s="3">
        <v>637</v>
      </c>
      <c r="B639" s="38">
        <v>4</v>
      </c>
      <c r="C639" s="38">
        <v>2000</v>
      </c>
      <c r="D639" s="38">
        <v>5.0000000000000001E-3</v>
      </c>
      <c r="E639" s="4">
        <v>1</v>
      </c>
      <c r="F639" s="4">
        <v>10</v>
      </c>
      <c r="G639" s="4">
        <v>3</v>
      </c>
      <c r="H639" s="38">
        <v>3.3300000000000003E-2</v>
      </c>
      <c r="I639" s="4">
        <v>30</v>
      </c>
      <c r="J639" s="4">
        <v>40</v>
      </c>
      <c r="K639" s="42">
        <f>LAA!O639</f>
        <v>2940.6235000000102</v>
      </c>
      <c r="L639" s="42">
        <f>LAA!K639</f>
        <v>2941.8964999999898</v>
      </c>
      <c r="N639">
        <f>LAA!P639</f>
        <v>23.164421558380099</v>
      </c>
      <c r="P639" s="17">
        <f t="shared" si="15"/>
        <v>4.3290138978338105E-4</v>
      </c>
      <c r="Q639" s="17"/>
    </row>
    <row r="640" spans="1:17">
      <c r="A640" s="3">
        <v>638</v>
      </c>
      <c r="B640" s="38">
        <v>4</v>
      </c>
      <c r="C640" s="38">
        <v>2000</v>
      </c>
      <c r="D640" s="38">
        <v>5.0000000000000001E-3</v>
      </c>
      <c r="E640" s="4">
        <v>1</v>
      </c>
      <c r="F640" s="4">
        <v>10</v>
      </c>
      <c r="G640" s="4">
        <v>3</v>
      </c>
      <c r="H640" s="38">
        <v>3.3300000000000003E-2</v>
      </c>
      <c r="I640" s="4">
        <v>30</v>
      </c>
      <c r="J640" s="4">
        <v>30</v>
      </c>
      <c r="K640" s="42">
        <f>LAA!O640</f>
        <v>2940.6235000000102</v>
      </c>
      <c r="L640" s="42">
        <f>LAA!K640</f>
        <v>2942.4765000000002</v>
      </c>
      <c r="N640">
        <f>LAA!P640</f>
        <v>45.870973348617497</v>
      </c>
      <c r="P640" s="17">
        <f t="shared" si="15"/>
        <v>6.3013847233080145E-4</v>
      </c>
      <c r="Q640" s="17"/>
    </row>
    <row r="641" spans="1:17">
      <c r="A641" s="3">
        <v>639</v>
      </c>
      <c r="B641" s="38">
        <v>4</v>
      </c>
      <c r="C641" s="38">
        <v>2000</v>
      </c>
      <c r="D641" s="38">
        <v>5.0000000000000001E-3</v>
      </c>
      <c r="E641" s="4">
        <v>1</v>
      </c>
      <c r="F641" s="4">
        <v>10</v>
      </c>
      <c r="G641" s="4">
        <v>3</v>
      </c>
      <c r="H641" s="38">
        <v>3.3300000000000003E-2</v>
      </c>
      <c r="I641" s="4">
        <v>30</v>
      </c>
      <c r="J641" s="4">
        <v>20</v>
      </c>
      <c r="K641" s="42">
        <f>LAA!O641</f>
        <v>2940.6235000000102</v>
      </c>
      <c r="L641" s="42">
        <f>LAA!K641</f>
        <v>2944.5794999999698</v>
      </c>
      <c r="N641">
        <f>LAA!P641</f>
        <v>169.71200227737401</v>
      </c>
      <c r="P641" s="17">
        <f t="shared" si="15"/>
        <v>1.3452929285097683E-3</v>
      </c>
      <c r="Q641" s="17"/>
    </row>
    <row r="642" spans="1:17">
      <c r="A642" s="3">
        <v>640</v>
      </c>
      <c r="B642" s="38">
        <v>4</v>
      </c>
      <c r="C642" s="38">
        <v>2000</v>
      </c>
      <c r="D642" s="38">
        <v>5.0000000000000001E-3</v>
      </c>
      <c r="E642" s="4">
        <v>1</v>
      </c>
      <c r="F642" s="4">
        <v>10</v>
      </c>
      <c r="G642" s="4">
        <v>3</v>
      </c>
      <c r="H642" s="38">
        <v>3.3300000000000003E-2</v>
      </c>
      <c r="I642" s="4">
        <v>30</v>
      </c>
      <c r="J642" s="4">
        <v>10</v>
      </c>
      <c r="K642" s="42">
        <f>LAA!O642</f>
        <v>2940.6235000000001</v>
      </c>
      <c r="L642" s="42">
        <f>LAA!K642</f>
        <v>2942.70300000001</v>
      </c>
      <c r="N642">
        <f>LAA!P642</f>
        <v>929.223746538162</v>
      </c>
      <c r="P642" s="17">
        <f t="shared" si="15"/>
        <v>7.0716295371026918E-4</v>
      </c>
      <c r="Q642" s="17"/>
    </row>
    <row r="643" spans="1:17">
      <c r="A643" s="3">
        <v>641</v>
      </c>
      <c r="B643" s="38">
        <v>4</v>
      </c>
      <c r="C643" s="38">
        <v>2000</v>
      </c>
      <c r="D643" s="38">
        <v>5.0000000000000001E-3</v>
      </c>
      <c r="E643" s="4">
        <v>1</v>
      </c>
      <c r="F643" s="4">
        <v>10</v>
      </c>
      <c r="G643" s="4">
        <v>2</v>
      </c>
      <c r="H643" s="38">
        <v>3.3300000000000003E-2</v>
      </c>
      <c r="I643" s="4">
        <v>30</v>
      </c>
      <c r="J643" s="4">
        <v>50</v>
      </c>
      <c r="K643" s="42">
        <f>LAA!O643</f>
        <v>2940.6235000000102</v>
      </c>
      <c r="L643" s="42">
        <f>LAA!K643</f>
        <v>2943.11149999998</v>
      </c>
      <c r="N643">
        <f>LAA!P643</f>
        <v>24.909979104995699</v>
      </c>
      <c r="P643" s="17">
        <f t="shared" ref="P643:P666" si="16">(L643-K643)/K643</f>
        <v>8.4607907131593256E-4</v>
      </c>
      <c r="Q643" s="17"/>
    </row>
    <row r="644" spans="1:17">
      <c r="A644" s="3">
        <v>642</v>
      </c>
      <c r="B644" s="38">
        <v>4</v>
      </c>
      <c r="C644" s="38">
        <v>2000</v>
      </c>
      <c r="D644" s="38">
        <v>5.0000000000000001E-3</v>
      </c>
      <c r="E644" s="4">
        <v>1</v>
      </c>
      <c r="F644" s="4">
        <v>10</v>
      </c>
      <c r="G644" s="4">
        <v>1</v>
      </c>
      <c r="H644" s="38">
        <v>3.3300000000000003E-2</v>
      </c>
      <c r="I644" s="4">
        <v>30</v>
      </c>
      <c r="J644" s="4">
        <v>50</v>
      </c>
      <c r="K644" s="42">
        <f>LAA!O644</f>
        <v>2940.6235000000102</v>
      </c>
      <c r="L644" s="42">
        <f>LAA!K644</f>
        <v>2942.4044999999901</v>
      </c>
      <c r="N644">
        <f>LAA!P644</f>
        <v>28.672322273254299</v>
      </c>
      <c r="P644" s="17">
        <f t="shared" si="16"/>
        <v>6.0565386897708392E-4</v>
      </c>
      <c r="Q644" s="17"/>
    </row>
    <row r="645" spans="1:17">
      <c r="A645" s="3">
        <v>643</v>
      </c>
      <c r="B645" s="38">
        <v>4</v>
      </c>
      <c r="C645" s="38">
        <v>2000</v>
      </c>
      <c r="D645" s="38">
        <v>5.0000000000000001E-3</v>
      </c>
      <c r="E645" s="4">
        <v>1</v>
      </c>
      <c r="F645" s="4">
        <v>10</v>
      </c>
      <c r="G645" s="4">
        <v>3</v>
      </c>
      <c r="H645" s="38">
        <v>3.3300000000000003E-2</v>
      </c>
      <c r="I645" s="4">
        <v>60</v>
      </c>
      <c r="J645" s="4">
        <v>50</v>
      </c>
      <c r="K645" s="42">
        <f>LAA!O645</f>
        <v>2940.6235000000102</v>
      </c>
      <c r="L645" s="42">
        <f>LAA!K645</f>
        <v>2940.6234999999701</v>
      </c>
      <c r="N645">
        <f>LAA!P645</f>
        <v>23.613855123519802</v>
      </c>
      <c r="P645" s="17">
        <f t="shared" si="16"/>
        <v>-1.3608599291275712E-14</v>
      </c>
      <c r="Q645" s="17"/>
    </row>
    <row r="646" spans="1:17">
      <c r="A646" s="3">
        <v>644</v>
      </c>
      <c r="B646" s="38">
        <v>4</v>
      </c>
      <c r="C646" s="38">
        <v>2000</v>
      </c>
      <c r="D646" s="38">
        <v>5.0000000000000001E-3</v>
      </c>
      <c r="E646" s="4">
        <v>1</v>
      </c>
      <c r="F646" s="4">
        <v>10</v>
      </c>
      <c r="G646" s="4">
        <v>3</v>
      </c>
      <c r="H646" s="38">
        <v>3.3300000000000003E-2</v>
      </c>
      <c r="I646" s="4">
        <v>90</v>
      </c>
      <c r="J646" s="4">
        <v>50</v>
      </c>
      <c r="K646" s="42">
        <f>LAA!O646</f>
        <v>2940.6235000000102</v>
      </c>
      <c r="L646" s="42">
        <f>LAA!K646</f>
        <v>2940.6234999999701</v>
      </c>
      <c r="N646">
        <f>LAA!P646</f>
        <v>29.148602008819498</v>
      </c>
      <c r="P646" s="17">
        <f t="shared" si="16"/>
        <v>-1.3608599291275712E-14</v>
      </c>
      <c r="Q646" s="17"/>
    </row>
    <row r="647" spans="1:17">
      <c r="A647" s="3">
        <v>645</v>
      </c>
      <c r="B647" s="38">
        <v>4</v>
      </c>
      <c r="C647" s="38">
        <v>2000</v>
      </c>
      <c r="D647" s="38">
        <v>5.0000000000000001E-3</v>
      </c>
      <c r="E647" s="4">
        <v>1</v>
      </c>
      <c r="F647" s="4">
        <v>10</v>
      </c>
      <c r="G647" s="4">
        <v>3</v>
      </c>
      <c r="H647" s="38">
        <v>3.3300000000000003E-2</v>
      </c>
      <c r="I647" s="4">
        <v>120</v>
      </c>
      <c r="J647" s="4">
        <v>50</v>
      </c>
      <c r="K647" s="42">
        <f>LAA!O647</f>
        <v>2940.6235000000102</v>
      </c>
      <c r="L647" s="42">
        <f>LAA!K647</f>
        <v>2940.6234999999701</v>
      </c>
      <c r="N647">
        <f>LAA!P647</f>
        <v>35.784306526183997</v>
      </c>
      <c r="P647" s="17">
        <f t="shared" si="16"/>
        <v>-1.3608599291275712E-14</v>
      </c>
      <c r="Q647" s="17"/>
    </row>
    <row r="648" spans="1:17">
      <c r="A648" s="3">
        <v>646</v>
      </c>
      <c r="B648" s="38">
        <v>5</v>
      </c>
      <c r="C648" s="38">
        <v>2000</v>
      </c>
      <c r="D648" s="38">
        <v>5.0000000000000001E-3</v>
      </c>
      <c r="E648" s="4">
        <v>1</v>
      </c>
      <c r="F648" s="4">
        <v>1</v>
      </c>
      <c r="G648" s="4">
        <v>3</v>
      </c>
      <c r="H648" s="38">
        <v>3.3300000000000003E-2</v>
      </c>
      <c r="I648" s="4">
        <v>30</v>
      </c>
      <c r="J648" s="4">
        <v>50</v>
      </c>
      <c r="K648" s="42">
        <f>LAA!O648</f>
        <v>3679.83499999999</v>
      </c>
      <c r="L648" s="42">
        <f>LAA!K648</f>
        <v>3679.83499999999</v>
      </c>
      <c r="N648">
        <f>LAA!P648</f>
        <v>1.89284420013427</v>
      </c>
      <c r="P648" s="17">
        <f t="shared" si="16"/>
        <v>0</v>
      </c>
      <c r="Q648" s="17"/>
    </row>
    <row r="649" spans="1:17">
      <c r="A649" s="3">
        <v>647</v>
      </c>
      <c r="B649" s="38">
        <v>5</v>
      </c>
      <c r="C649" s="38">
        <v>2000</v>
      </c>
      <c r="D649" s="38">
        <v>5.0000000000000001E-3</v>
      </c>
      <c r="E649" s="4">
        <v>1</v>
      </c>
      <c r="F649" s="4">
        <v>2</v>
      </c>
      <c r="G649" s="4">
        <v>3</v>
      </c>
      <c r="H649" s="38">
        <v>3.3300000000000003E-2</v>
      </c>
      <c r="I649" s="4">
        <v>30</v>
      </c>
      <c r="J649" s="4">
        <v>50</v>
      </c>
      <c r="K649" s="42">
        <f>LAA!O649</f>
        <v>3495.90199999999</v>
      </c>
      <c r="L649" s="42">
        <f>LAA!K649</f>
        <v>3495.902</v>
      </c>
      <c r="N649">
        <f>LAA!P649</f>
        <v>20.783145427703801</v>
      </c>
      <c r="P649" s="17">
        <f t="shared" si="16"/>
        <v>2.861762635080228E-15</v>
      </c>
      <c r="Q649" s="17"/>
    </row>
    <row r="650" spans="1:17">
      <c r="A650" s="3">
        <v>648</v>
      </c>
      <c r="B650" s="38">
        <v>5</v>
      </c>
      <c r="C650" s="38">
        <v>2000</v>
      </c>
      <c r="D650" s="38">
        <v>5.0000000000000001E-3</v>
      </c>
      <c r="E650" s="4">
        <v>1</v>
      </c>
      <c r="F650" s="4">
        <v>3</v>
      </c>
      <c r="G650" s="4">
        <v>3</v>
      </c>
      <c r="H650" s="38">
        <v>3.3300000000000003E-2</v>
      </c>
      <c r="I650" s="4">
        <v>30</v>
      </c>
      <c r="J650" s="4">
        <v>50</v>
      </c>
      <c r="K650" s="42">
        <f>LAA!O650</f>
        <v>3434.5805</v>
      </c>
      <c r="L650" s="42">
        <f>LAA!K650</f>
        <v>3434.5805</v>
      </c>
      <c r="N650">
        <f>LAA!P650</f>
        <v>18.257152795791601</v>
      </c>
      <c r="P650" s="17">
        <f t="shared" si="16"/>
        <v>0</v>
      </c>
      <c r="Q650" s="17"/>
    </row>
    <row r="651" spans="1:17">
      <c r="A651" s="3">
        <v>649</v>
      </c>
      <c r="B651" s="38">
        <v>5</v>
      </c>
      <c r="C651" s="38">
        <v>2000</v>
      </c>
      <c r="D651" s="38">
        <v>5.0000000000000001E-3</v>
      </c>
      <c r="E651" s="4">
        <v>1</v>
      </c>
      <c r="F651" s="4">
        <v>4</v>
      </c>
      <c r="G651" s="4">
        <v>3</v>
      </c>
      <c r="H651" s="38">
        <v>3.3300000000000003E-2</v>
      </c>
      <c r="I651" s="4">
        <v>30</v>
      </c>
      <c r="J651" s="4">
        <v>50</v>
      </c>
      <c r="K651" s="42">
        <f>LAA!O651</f>
        <v>3403.9205000000002</v>
      </c>
      <c r="L651" s="42">
        <f>LAA!K651</f>
        <v>3404.0405000000001</v>
      </c>
      <c r="N651">
        <f>LAA!P651</f>
        <v>18.162134170532202</v>
      </c>
      <c r="P651" s="17">
        <f t="shared" si="16"/>
        <v>3.5253467288642862E-5</v>
      </c>
      <c r="Q651" s="17"/>
    </row>
    <row r="652" spans="1:17">
      <c r="A652" s="9">
        <v>650</v>
      </c>
      <c r="B652" s="38">
        <v>5</v>
      </c>
      <c r="C652" s="38">
        <v>2000</v>
      </c>
      <c r="D652" s="38">
        <v>5.0000000000000001E-3</v>
      </c>
      <c r="E652" s="4">
        <v>1</v>
      </c>
      <c r="F652" s="4">
        <v>5</v>
      </c>
      <c r="G652" s="4">
        <v>3</v>
      </c>
      <c r="H652" s="38">
        <v>3.3300000000000003E-2</v>
      </c>
      <c r="I652" s="4">
        <v>30</v>
      </c>
      <c r="J652" s="4">
        <v>50</v>
      </c>
      <c r="K652" s="42">
        <f>LAA!O652</f>
        <v>3385.5099999999902</v>
      </c>
      <c r="L652" s="42">
        <f>LAA!K652</f>
        <v>3385.72</v>
      </c>
      <c r="N652">
        <f>LAA!P652</f>
        <v>17.098376750945999</v>
      </c>
      <c r="P652" s="17">
        <f t="shared" si="16"/>
        <v>6.202905914015516E-5</v>
      </c>
      <c r="Q652" s="17"/>
    </row>
    <row r="653" spans="1:17">
      <c r="A653" s="3">
        <v>651</v>
      </c>
      <c r="B653" s="38">
        <v>5</v>
      </c>
      <c r="C653" s="38">
        <v>2000</v>
      </c>
      <c r="D653" s="38">
        <v>5.0000000000000001E-3</v>
      </c>
      <c r="E653" s="4">
        <v>1</v>
      </c>
      <c r="F653" s="4">
        <v>6</v>
      </c>
      <c r="G653" s="4">
        <v>3</v>
      </c>
      <c r="H653" s="38">
        <v>3.3300000000000003E-2</v>
      </c>
      <c r="I653" s="4">
        <v>30</v>
      </c>
      <c r="J653" s="4">
        <v>50</v>
      </c>
      <c r="K653" s="42">
        <f>LAA!O653</f>
        <v>3373.3054999999999</v>
      </c>
      <c r="L653" s="42">
        <f>LAA!K653</f>
        <v>3373.6954999999998</v>
      </c>
      <c r="N653">
        <f>LAA!P653</f>
        <v>17.029363870620699</v>
      </c>
      <c r="P653" s="17">
        <f t="shared" si="16"/>
        <v>1.1561360214776654E-4</v>
      </c>
      <c r="Q653" s="17"/>
    </row>
    <row r="654" spans="1:17">
      <c r="A654" s="3">
        <v>652</v>
      </c>
      <c r="B654" s="38">
        <v>5</v>
      </c>
      <c r="C654" s="38">
        <v>2000</v>
      </c>
      <c r="D654" s="38">
        <v>5.0000000000000001E-3</v>
      </c>
      <c r="E654" s="4">
        <v>1</v>
      </c>
      <c r="F654" s="4">
        <v>7</v>
      </c>
      <c r="G654" s="4">
        <v>3</v>
      </c>
      <c r="H654" s="38">
        <v>3.3300000000000003E-2</v>
      </c>
      <c r="I654" s="4">
        <v>30</v>
      </c>
      <c r="J654" s="4">
        <v>50</v>
      </c>
      <c r="K654" s="42">
        <f>LAA!O654</f>
        <v>3364.527</v>
      </c>
      <c r="L654" s="42">
        <f>LAA!K654</f>
        <v>3364.9769999999999</v>
      </c>
      <c r="N654">
        <f>LAA!P654</f>
        <v>16.935265064239498</v>
      </c>
      <c r="P654" s="17">
        <f t="shared" si="16"/>
        <v>1.3374836938440918E-4</v>
      </c>
      <c r="Q654" s="17"/>
    </row>
    <row r="655" spans="1:17">
      <c r="A655" s="3">
        <v>653</v>
      </c>
      <c r="B655" s="38">
        <v>5</v>
      </c>
      <c r="C655" s="38">
        <v>2000</v>
      </c>
      <c r="D655" s="38">
        <v>5.0000000000000001E-3</v>
      </c>
      <c r="E655" s="4">
        <v>1</v>
      </c>
      <c r="F655" s="4">
        <v>8</v>
      </c>
      <c r="G655" s="4">
        <v>3</v>
      </c>
      <c r="H655" s="38">
        <v>3.3300000000000003E-2</v>
      </c>
      <c r="I655" s="4">
        <v>30</v>
      </c>
      <c r="J655" s="4">
        <v>50</v>
      </c>
      <c r="K655" s="42">
        <f>LAA!O655</f>
        <v>3357.9044999999901</v>
      </c>
      <c r="L655" s="42">
        <f>LAA!K655</f>
        <v>3358.7115000000099</v>
      </c>
      <c r="N655">
        <f>LAA!P655</f>
        <v>17.826470375061</v>
      </c>
      <c r="P655" s="17">
        <f t="shared" si="16"/>
        <v>2.4032845485027948E-4</v>
      </c>
      <c r="Q655" s="17"/>
    </row>
    <row r="656" spans="1:17">
      <c r="A656" s="3">
        <v>654</v>
      </c>
      <c r="B656" s="38">
        <v>5</v>
      </c>
      <c r="C656" s="38">
        <v>2000</v>
      </c>
      <c r="D656" s="38">
        <v>5.0000000000000001E-3</v>
      </c>
      <c r="E656" s="4">
        <v>1</v>
      </c>
      <c r="F656" s="4">
        <v>9</v>
      </c>
      <c r="G656" s="4">
        <v>3</v>
      </c>
      <c r="H656" s="38">
        <v>3.3300000000000003E-2</v>
      </c>
      <c r="I656" s="4">
        <v>30</v>
      </c>
      <c r="J656" s="4">
        <v>50</v>
      </c>
      <c r="K656" s="42">
        <f>LAA!O656</f>
        <v>3352.89</v>
      </c>
      <c r="L656" s="42">
        <f>LAA!K656</f>
        <v>3353.67850000001</v>
      </c>
      <c r="N656">
        <f>LAA!P656</f>
        <v>18.8981354236602</v>
      </c>
      <c r="P656" s="17">
        <f t="shared" si="16"/>
        <v>2.3517025611043525E-4</v>
      </c>
      <c r="Q656" s="17"/>
    </row>
    <row r="657" spans="1:17">
      <c r="A657" s="3">
        <v>655</v>
      </c>
      <c r="B657" s="38">
        <v>5</v>
      </c>
      <c r="C657" s="38">
        <v>2000</v>
      </c>
      <c r="D657" s="38">
        <v>5.0000000000000001E-3</v>
      </c>
      <c r="E657" s="4">
        <v>1</v>
      </c>
      <c r="F657" s="4">
        <v>10</v>
      </c>
      <c r="G657" s="4">
        <v>3</v>
      </c>
      <c r="H657" s="38">
        <v>3.3300000000000003E-2</v>
      </c>
      <c r="I657" s="4">
        <v>30</v>
      </c>
      <c r="J657" s="4">
        <v>50</v>
      </c>
      <c r="K657" s="42">
        <f>LAA!O657</f>
        <v>3348.7725</v>
      </c>
      <c r="L657" s="42">
        <f>LAA!K657</f>
        <v>3349.9590000000098</v>
      </c>
      <c r="N657">
        <f>LAA!P657</f>
        <v>18.317140579223601</v>
      </c>
      <c r="P657" s="17">
        <f t="shared" si="16"/>
        <v>3.5430892961818122E-4</v>
      </c>
      <c r="Q657" s="17"/>
    </row>
    <row r="658" spans="1:17">
      <c r="A658" s="3">
        <v>656</v>
      </c>
      <c r="B658" s="38">
        <v>5</v>
      </c>
      <c r="C658" s="38">
        <v>2000</v>
      </c>
      <c r="D658" s="38">
        <v>5.0000000000000001E-3</v>
      </c>
      <c r="E658" s="4">
        <v>1</v>
      </c>
      <c r="F658" s="4">
        <v>10</v>
      </c>
      <c r="G658" s="4">
        <v>3</v>
      </c>
      <c r="H658" s="38">
        <v>3.3300000000000003E-2</v>
      </c>
      <c r="I658" s="4">
        <v>30</v>
      </c>
      <c r="J658" s="4">
        <v>40</v>
      </c>
      <c r="K658" s="42">
        <f>LAA!O658</f>
        <v>3348.71899999999</v>
      </c>
      <c r="L658" s="42">
        <f>LAA!K658</f>
        <v>3350.3809999999698</v>
      </c>
      <c r="N658">
        <f>LAA!P658</f>
        <v>30.230064630508402</v>
      </c>
      <c r="P658" s="17">
        <f t="shared" si="16"/>
        <v>4.9630918568557207E-4</v>
      </c>
      <c r="Q658" s="17"/>
    </row>
    <row r="659" spans="1:17">
      <c r="A659" s="3">
        <v>657</v>
      </c>
      <c r="B659" s="38">
        <v>5</v>
      </c>
      <c r="C659" s="38">
        <v>2000</v>
      </c>
      <c r="D659" s="38">
        <v>5.0000000000000001E-3</v>
      </c>
      <c r="E659" s="4">
        <v>1</v>
      </c>
      <c r="F659" s="4">
        <v>10</v>
      </c>
      <c r="G659" s="4">
        <v>3</v>
      </c>
      <c r="H659" s="38">
        <v>3.3300000000000003E-2</v>
      </c>
      <c r="I659" s="4">
        <v>30</v>
      </c>
      <c r="J659" s="4">
        <v>30</v>
      </c>
      <c r="K659" s="42">
        <f>LAA!O659</f>
        <v>3348.7190000000001</v>
      </c>
      <c r="L659" s="42">
        <f>LAA!K659</f>
        <v>3351.93749999997</v>
      </c>
      <c r="N659">
        <f>LAA!P659</f>
        <v>60.841127872466998</v>
      </c>
      <c r="P659" s="17">
        <f t="shared" si="16"/>
        <v>9.611137870839374E-4</v>
      </c>
      <c r="Q659" s="17"/>
    </row>
    <row r="660" spans="1:17">
      <c r="A660" s="3">
        <v>658</v>
      </c>
      <c r="B660" s="38">
        <v>5</v>
      </c>
      <c r="C660" s="38">
        <v>2000</v>
      </c>
      <c r="D660" s="38">
        <v>5.0000000000000001E-3</v>
      </c>
      <c r="E660" s="4">
        <v>1</v>
      </c>
      <c r="F660" s="4">
        <v>10</v>
      </c>
      <c r="G660" s="4">
        <v>3</v>
      </c>
      <c r="H660" s="38">
        <v>3.3300000000000003E-2</v>
      </c>
      <c r="I660" s="4">
        <v>30</v>
      </c>
      <c r="J660" s="4">
        <v>20</v>
      </c>
      <c r="K660" s="42">
        <f>LAA!O660</f>
        <v>3348.7334999999898</v>
      </c>
      <c r="L660" s="42">
        <f>LAA!K660</f>
        <v>3353.2229999999799</v>
      </c>
      <c r="N660">
        <f>LAA!P660</f>
        <v>195.97322416305499</v>
      </c>
      <c r="P660" s="17">
        <f t="shared" si="16"/>
        <v>1.3406561017740421E-3</v>
      </c>
      <c r="Q660" s="17"/>
    </row>
    <row r="661" spans="1:17">
      <c r="A661" s="3">
        <v>659</v>
      </c>
      <c r="B661" s="38">
        <v>5</v>
      </c>
      <c r="C661" s="38">
        <v>2000</v>
      </c>
      <c r="D661" s="38">
        <v>5.0000000000000001E-3</v>
      </c>
      <c r="E661" s="4">
        <v>1</v>
      </c>
      <c r="F661" s="4">
        <v>10</v>
      </c>
      <c r="G661" s="4">
        <v>3</v>
      </c>
      <c r="H661" s="38">
        <v>3.3300000000000003E-2</v>
      </c>
      <c r="I661" s="4">
        <v>30</v>
      </c>
      <c r="J661" s="4">
        <v>10</v>
      </c>
      <c r="K661" s="42">
        <f>LAA!O661</f>
        <v>3348.71899999999</v>
      </c>
      <c r="L661" s="42">
        <f>LAA!K661</f>
        <v>3351.2675000000099</v>
      </c>
      <c r="N661">
        <f>LAA!P661</f>
        <v>1011.38383841514</v>
      </c>
      <c r="P661" s="17">
        <f t="shared" si="16"/>
        <v>7.6103728023160279E-4</v>
      </c>
      <c r="Q661" s="17"/>
    </row>
    <row r="662" spans="1:17">
      <c r="A662" s="3">
        <v>660</v>
      </c>
      <c r="B662" s="38">
        <v>5</v>
      </c>
      <c r="C662" s="38">
        <v>2000</v>
      </c>
      <c r="D662" s="38">
        <v>5.0000000000000001E-3</v>
      </c>
      <c r="E662" s="4">
        <v>1</v>
      </c>
      <c r="F662" s="4">
        <v>10</v>
      </c>
      <c r="G662" s="4">
        <v>2</v>
      </c>
      <c r="H662" s="38">
        <v>3.3300000000000003E-2</v>
      </c>
      <c r="I662" s="4">
        <v>30</v>
      </c>
      <c r="J662" s="4">
        <v>50</v>
      </c>
      <c r="K662" s="42">
        <f>LAA!O662</f>
        <v>3348.7485000000001</v>
      </c>
      <c r="L662" s="42">
        <f>LAA!K662</f>
        <v>3351.6805000000099</v>
      </c>
      <c r="N662">
        <f>LAA!P662</f>
        <v>26.135490894317599</v>
      </c>
      <c r="P662" s="17">
        <f t="shared" si="16"/>
        <v>8.7555097076110475E-4</v>
      </c>
      <c r="Q662" s="17"/>
    </row>
    <row r="663" spans="1:17">
      <c r="A663" s="3">
        <v>661</v>
      </c>
      <c r="B663" s="38">
        <v>5</v>
      </c>
      <c r="C663" s="38">
        <v>2000</v>
      </c>
      <c r="D663" s="38">
        <v>5.0000000000000001E-3</v>
      </c>
      <c r="E663" s="4">
        <v>1</v>
      </c>
      <c r="F663" s="4">
        <v>10</v>
      </c>
      <c r="G663" s="4">
        <v>1</v>
      </c>
      <c r="H663" s="38">
        <v>3.3300000000000003E-2</v>
      </c>
      <c r="I663" s="4">
        <v>30</v>
      </c>
      <c r="J663" s="4">
        <v>50</v>
      </c>
      <c r="K663" s="42">
        <f>LAA!O663</f>
        <v>3348.7190000000001</v>
      </c>
      <c r="L663" s="42">
        <f>LAA!K663</f>
        <v>3352.0639999999598</v>
      </c>
      <c r="N663">
        <f>LAA!P663</f>
        <v>30.886540889739901</v>
      </c>
      <c r="P663" s="17">
        <f t="shared" si="16"/>
        <v>9.9888942606405078E-4</v>
      </c>
      <c r="Q663" s="17"/>
    </row>
    <row r="664" spans="1:17">
      <c r="A664" s="3">
        <v>662</v>
      </c>
      <c r="B664" s="38">
        <v>5</v>
      </c>
      <c r="C664" s="38">
        <v>2000</v>
      </c>
      <c r="D664" s="38">
        <v>5.0000000000000001E-3</v>
      </c>
      <c r="E664" s="4">
        <v>1</v>
      </c>
      <c r="F664" s="4">
        <v>10</v>
      </c>
      <c r="G664" s="4">
        <v>3</v>
      </c>
      <c r="H664" s="38">
        <v>3.3300000000000003E-2</v>
      </c>
      <c r="I664" s="4">
        <v>60</v>
      </c>
      <c r="J664" s="4">
        <v>50</v>
      </c>
      <c r="K664" s="42">
        <f>LAA!O664</f>
        <v>3348.7190000000001</v>
      </c>
      <c r="L664" s="42">
        <f>LAA!K664</f>
        <v>3348.7190000000001</v>
      </c>
      <c r="N664">
        <f>LAA!P664</f>
        <v>20.746932744979802</v>
      </c>
      <c r="P664" s="17">
        <f t="shared" si="16"/>
        <v>0</v>
      </c>
      <c r="Q664" s="17"/>
    </row>
    <row r="665" spans="1:17">
      <c r="A665" s="3">
        <v>663</v>
      </c>
      <c r="B665" s="38">
        <v>5</v>
      </c>
      <c r="C665" s="38">
        <v>2000</v>
      </c>
      <c r="D665" s="38">
        <v>5.0000000000000001E-3</v>
      </c>
      <c r="E665" s="4">
        <v>1</v>
      </c>
      <c r="F665" s="4">
        <v>10</v>
      </c>
      <c r="G665" s="4">
        <v>3</v>
      </c>
      <c r="H665" s="38">
        <v>3.3300000000000003E-2</v>
      </c>
      <c r="I665" s="4">
        <v>90</v>
      </c>
      <c r="J665" s="4">
        <v>50</v>
      </c>
      <c r="K665" s="42">
        <f>LAA!O665</f>
        <v>3348.7190000000001</v>
      </c>
      <c r="L665" s="42">
        <f>LAA!K665</f>
        <v>3348.71899999997</v>
      </c>
      <c r="N665">
        <f>LAA!P665</f>
        <v>26.032498598098702</v>
      </c>
      <c r="P665" s="17">
        <f t="shared" si="16"/>
        <v>-8.9626287420672294E-15</v>
      </c>
      <c r="Q665" s="17"/>
    </row>
    <row r="666" spans="1:17">
      <c r="A666" s="3">
        <v>664</v>
      </c>
      <c r="B666" s="38">
        <v>5</v>
      </c>
      <c r="C666" s="38">
        <v>2000</v>
      </c>
      <c r="D666" s="38">
        <v>5.0000000000000001E-3</v>
      </c>
      <c r="E666" s="4">
        <v>1</v>
      </c>
      <c r="F666" s="4">
        <v>10</v>
      </c>
      <c r="G666" s="4">
        <v>3</v>
      </c>
      <c r="H666" s="38">
        <v>3.3300000000000003E-2</v>
      </c>
      <c r="I666" s="4">
        <v>120</v>
      </c>
      <c r="J666" s="4">
        <v>50</v>
      </c>
      <c r="K666" s="42">
        <f>LAA!O666</f>
        <v>3348.7190000000001</v>
      </c>
      <c r="L666" s="42">
        <f>LAA!K666</f>
        <v>3348.71899999997</v>
      </c>
      <c r="N666">
        <f>LAA!P666</f>
        <v>31.492463350295999</v>
      </c>
      <c r="P666" s="17">
        <f t="shared" si="16"/>
        <v>-8.9626287420672294E-15</v>
      </c>
      <c r="Q666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4DF89-2BC1-48CC-A1F3-51A21F8E54FB}">
  <dimension ref="A1:A17"/>
  <sheetViews>
    <sheetView zoomScale="85" zoomScaleNormal="85" workbookViewId="0">
      <selection activeCell="A7" sqref="A7"/>
    </sheetView>
  </sheetViews>
  <sheetFormatPr defaultRowHeight="14.4"/>
  <cols>
    <col min="1" max="1" width="177.5546875" bestFit="1" customWidth="1"/>
  </cols>
  <sheetData>
    <row r="1" spans="1:1" ht="18">
      <c r="A1" s="24" t="s">
        <v>966</v>
      </c>
    </row>
    <row r="3" spans="1:1">
      <c r="A3" s="25" t="s">
        <v>967</v>
      </c>
    </row>
    <row r="4" spans="1:1">
      <c r="A4" s="25" t="s">
        <v>972</v>
      </c>
    </row>
    <row r="5" spans="1:1">
      <c r="A5" s="25" t="s">
        <v>973</v>
      </c>
    </row>
    <row r="6" spans="1:1">
      <c r="A6" s="25" t="s">
        <v>975</v>
      </c>
    </row>
    <row r="7" spans="1:1">
      <c r="A7" s="26" t="s">
        <v>968</v>
      </c>
    </row>
    <row r="8" spans="1:1">
      <c r="A8" s="26" t="s">
        <v>969</v>
      </c>
    </row>
    <row r="9" spans="1:1">
      <c r="A9" s="26" t="s">
        <v>970</v>
      </c>
    </row>
    <row r="10" spans="1:1">
      <c r="A10" s="26" t="s">
        <v>971</v>
      </c>
    </row>
    <row r="11" spans="1:1">
      <c r="A11" s="26" t="s">
        <v>993</v>
      </c>
    </row>
    <row r="12" spans="1:1">
      <c r="A12" s="27" t="s">
        <v>976</v>
      </c>
    </row>
    <row r="13" spans="1:1">
      <c r="A13" s="27" t="s">
        <v>977</v>
      </c>
    </row>
    <row r="14" spans="1:1">
      <c r="A14" s="27" t="s">
        <v>978</v>
      </c>
    </row>
    <row r="15" spans="1:1">
      <c r="A15" s="27" t="s">
        <v>992</v>
      </c>
    </row>
    <row r="16" spans="1:1">
      <c r="A16" s="27" t="s">
        <v>979</v>
      </c>
    </row>
    <row r="17" spans="1:1" s="27" customFormat="1">
      <c r="A17" s="27" t="s">
        <v>980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09FF-F463-491F-B140-BE86B9E9EEA2}">
  <dimension ref="A1:AL134"/>
  <sheetViews>
    <sheetView zoomScale="85" zoomScaleNormal="85"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M11" sqref="M11"/>
    </sheetView>
  </sheetViews>
  <sheetFormatPr defaultRowHeight="14.4"/>
  <cols>
    <col min="1" max="1" width="5" bestFit="1" customWidth="1"/>
    <col min="2" max="2" width="5.44140625" style="38" bestFit="1" customWidth="1"/>
    <col min="3" max="3" width="5.21875" style="38" bestFit="1" customWidth="1"/>
    <col min="4" max="4" width="6.21875" style="38" bestFit="1" customWidth="1"/>
    <col min="5" max="5" width="3.77734375" style="4" bestFit="1" customWidth="1"/>
    <col min="6" max="7" width="3.21875" style="4" bestFit="1" customWidth="1"/>
    <col min="8" max="8" width="8.33203125" style="38" customWidth="1"/>
    <col min="9" max="9" width="4.44140625" style="4" bestFit="1" customWidth="1"/>
    <col min="10" max="10" width="3.44140625" style="4" bestFit="1" customWidth="1"/>
    <col min="11" max="11" width="9.77734375" style="42" bestFit="1" customWidth="1"/>
    <col min="12" max="12" width="8.88671875" style="42" bestFit="1" customWidth="1"/>
    <col min="13" max="13" width="7.77734375" style="42" bestFit="1" customWidth="1"/>
    <col min="14" max="14" width="10" bestFit="1" customWidth="1"/>
    <col min="15" max="15" width="8.6640625" bestFit="1" customWidth="1"/>
    <col min="16" max="16" width="9.77734375" bestFit="1" customWidth="1"/>
    <col min="17" max="17" width="13.6640625" bestFit="1" customWidth="1"/>
    <col min="18" max="18" width="14.77734375" bestFit="1" customWidth="1"/>
    <col min="19" max="19" width="12.21875" bestFit="1" customWidth="1"/>
    <col min="20" max="20" width="6.21875" bestFit="1" customWidth="1"/>
    <col min="21" max="21" width="11.44140625" bestFit="1" customWidth="1"/>
    <col min="22" max="22" width="13.21875" bestFit="1" customWidth="1"/>
    <col min="23" max="23" width="11.109375" bestFit="1" customWidth="1"/>
    <col min="24" max="24" width="13" bestFit="1" customWidth="1"/>
    <col min="25" max="25" width="15.44140625" bestFit="1" customWidth="1"/>
    <col min="26" max="26" width="17.77734375" bestFit="1" customWidth="1"/>
    <col min="27" max="27" width="13.5546875" bestFit="1" customWidth="1"/>
    <col min="28" max="28" width="15.44140625" bestFit="1" customWidth="1"/>
    <col min="29" max="29" width="7.44140625" bestFit="1" customWidth="1"/>
    <col min="30" max="30" width="9.44140625" bestFit="1" customWidth="1"/>
    <col min="31" max="31" width="11.44140625" bestFit="1" customWidth="1"/>
    <col min="32" max="32" width="9.77734375" bestFit="1" customWidth="1"/>
    <col min="33" max="34" width="10.5546875" bestFit="1" customWidth="1"/>
    <col min="35" max="35" width="12.109375" bestFit="1" customWidth="1"/>
    <col min="36" max="36" width="10.21875" bestFit="1" customWidth="1"/>
    <col min="37" max="37" width="8.109375" bestFit="1" customWidth="1"/>
    <col min="38" max="38" width="5.109375" bestFit="1" customWidth="1"/>
  </cols>
  <sheetData>
    <row r="1" spans="1:38">
      <c r="A1" s="30" t="s">
        <v>33</v>
      </c>
      <c r="B1" s="36" t="s">
        <v>43</v>
      </c>
      <c r="C1" s="36" t="s">
        <v>44</v>
      </c>
      <c r="D1" s="36" t="s">
        <v>45</v>
      </c>
      <c r="E1" s="19" t="s">
        <v>46</v>
      </c>
      <c r="F1" s="19" t="s">
        <v>47</v>
      </c>
      <c r="G1" s="19" t="s">
        <v>48</v>
      </c>
      <c r="H1" s="36" t="s">
        <v>49</v>
      </c>
      <c r="I1" s="19" t="s">
        <v>50</v>
      </c>
      <c r="J1" s="19" t="s">
        <v>51</v>
      </c>
      <c r="K1" s="40" t="s">
        <v>889</v>
      </c>
      <c r="L1" s="40" t="s">
        <v>888</v>
      </c>
      <c r="M1" s="40" t="s">
        <v>887</v>
      </c>
      <c r="N1" s="29" t="s">
        <v>987</v>
      </c>
      <c r="O1" s="29" t="s">
        <v>988</v>
      </c>
      <c r="P1" s="31" t="s">
        <v>894</v>
      </c>
      <c r="Q1" s="29" t="s">
        <v>989</v>
      </c>
      <c r="R1" s="29" t="s">
        <v>990</v>
      </c>
      <c r="S1" s="29" t="s">
        <v>991</v>
      </c>
      <c r="T1" s="29" t="s">
        <v>895</v>
      </c>
      <c r="U1" s="32"/>
      <c r="V1" s="30" t="s">
        <v>888</v>
      </c>
      <c r="W1" s="30" t="s">
        <v>981</v>
      </c>
      <c r="X1" s="30" t="s">
        <v>982</v>
      </c>
      <c r="Y1" s="30" t="s">
        <v>887</v>
      </c>
      <c r="Z1" s="30" t="s">
        <v>983</v>
      </c>
      <c r="AA1" s="30" t="s">
        <v>984</v>
      </c>
      <c r="AB1" s="30" t="s">
        <v>985</v>
      </c>
      <c r="AC1" s="30" t="s">
        <v>896</v>
      </c>
      <c r="AD1" s="30" t="s">
        <v>897</v>
      </c>
      <c r="AE1" s="30" t="s">
        <v>898</v>
      </c>
      <c r="AF1" s="30" t="s">
        <v>889</v>
      </c>
      <c r="AG1" s="30" t="s">
        <v>899</v>
      </c>
      <c r="AH1" s="30" t="s">
        <v>900</v>
      </c>
      <c r="AI1" s="30" t="s">
        <v>901</v>
      </c>
      <c r="AJ1" s="30" t="s">
        <v>902</v>
      </c>
      <c r="AK1" s="30" t="s">
        <v>903</v>
      </c>
      <c r="AL1" s="30" t="s">
        <v>986</v>
      </c>
    </row>
    <row r="2" spans="1:38">
      <c r="A2" s="28">
        <v>0</v>
      </c>
      <c r="B2" s="37">
        <v>1</v>
      </c>
      <c r="C2" s="37">
        <v>25</v>
      </c>
      <c r="D2" s="37">
        <v>5.0000000000000001E-3</v>
      </c>
      <c r="E2" s="39">
        <v>1</v>
      </c>
      <c r="F2" s="39">
        <v>1</v>
      </c>
      <c r="G2" s="39">
        <v>3</v>
      </c>
      <c r="H2" s="37">
        <v>3.3300000000000003E-2</v>
      </c>
      <c r="I2" s="39">
        <v>30</v>
      </c>
      <c r="J2" s="39">
        <v>50</v>
      </c>
      <c r="K2" s="41">
        <v>44.161999999999999</v>
      </c>
      <c r="L2" s="41">
        <v>44.161999999999999</v>
      </c>
      <c r="M2" s="41">
        <v>44.161999999999999</v>
      </c>
      <c r="N2" s="33">
        <v>1.4200000000000001E-2</v>
      </c>
      <c r="O2" s="33">
        <v>4.0500000000000001E-2</v>
      </c>
      <c r="P2" s="34">
        <v>0</v>
      </c>
      <c r="Q2" s="35">
        <v>0</v>
      </c>
      <c r="R2" s="35">
        <v>0</v>
      </c>
      <c r="S2" s="35">
        <v>0</v>
      </c>
      <c r="T2" s="35">
        <v>0</v>
      </c>
      <c r="U2" s="30"/>
      <c r="V2" s="30">
        <v>44.161999999999999</v>
      </c>
      <c r="W2" s="30">
        <v>44.161999999999999</v>
      </c>
      <c r="X2" s="30">
        <v>44.161999999999999</v>
      </c>
      <c r="Y2" s="30">
        <v>44.161999999999999</v>
      </c>
      <c r="Z2" s="30">
        <v>4.0500000000000001E-2</v>
      </c>
      <c r="AA2" s="30">
        <v>2.0000000000000001E-4</v>
      </c>
      <c r="AB2" s="30">
        <v>7.4999999999999997E-3</v>
      </c>
      <c r="AC2" s="30">
        <v>0</v>
      </c>
      <c r="AD2" s="30">
        <v>0</v>
      </c>
      <c r="AE2" s="30">
        <v>0</v>
      </c>
      <c r="AF2" s="30">
        <v>44.161999999999999</v>
      </c>
      <c r="AG2" s="30">
        <v>1.4200000000000001E-2</v>
      </c>
      <c r="AH2" s="30">
        <v>0</v>
      </c>
      <c r="AI2" s="30">
        <v>47.825000000000003</v>
      </c>
      <c r="AJ2" s="30">
        <v>4.8899999999999999E-2</v>
      </c>
      <c r="AK2" s="30">
        <v>1E-3</v>
      </c>
      <c r="AL2" s="30">
        <f>IF(F2=1,V2,AL1)</f>
        <v>44.161999999999999</v>
      </c>
    </row>
    <row r="3" spans="1:38">
      <c r="A3" s="28">
        <f>A2+1</f>
        <v>1</v>
      </c>
      <c r="B3" s="37">
        <v>1</v>
      </c>
      <c r="C3" s="37">
        <v>25</v>
      </c>
      <c r="D3" s="37">
        <v>5.0000000000000001E-3</v>
      </c>
      <c r="E3" s="39">
        <v>1</v>
      </c>
      <c r="F3" s="39">
        <v>2</v>
      </c>
      <c r="G3" s="39">
        <v>3</v>
      </c>
      <c r="H3" s="37">
        <v>3.3300000000000003E-2</v>
      </c>
      <c r="I3" s="39">
        <v>30</v>
      </c>
      <c r="J3" s="39">
        <v>50</v>
      </c>
      <c r="K3" s="41">
        <v>42.351199999999999</v>
      </c>
      <c r="L3" s="41">
        <v>42.288200000000003</v>
      </c>
      <c r="M3" s="41">
        <v>42.23</v>
      </c>
      <c r="N3" s="33">
        <v>2.5728</v>
      </c>
      <c r="O3" s="33">
        <v>3.1800000000000002E-2</v>
      </c>
      <c r="P3" s="34">
        <v>0</v>
      </c>
      <c r="Q3" s="35">
        <v>2.8999999999999998E-3</v>
      </c>
      <c r="R3" s="35">
        <v>-1.5E-3</v>
      </c>
      <c r="S3" s="35">
        <v>1.4E-3</v>
      </c>
      <c r="T3" s="35">
        <v>4.2430143562338568E-2</v>
      </c>
      <c r="U3" s="30"/>
      <c r="V3" s="30">
        <v>42.288200000000003</v>
      </c>
      <c r="W3" s="30">
        <v>42.339399999999998</v>
      </c>
      <c r="X3" s="30">
        <v>42.361600000000003</v>
      </c>
      <c r="Y3" s="30">
        <v>42.23</v>
      </c>
      <c r="Z3" s="30">
        <v>3.1800000000000002E-2</v>
      </c>
      <c r="AA3" s="30">
        <v>8.0000000000000004E-4</v>
      </c>
      <c r="AB3" s="30">
        <v>2.2000000000000001E-3</v>
      </c>
      <c r="AC3" s="30">
        <v>1.4E-3</v>
      </c>
      <c r="AD3" s="30">
        <v>-1.5E-3</v>
      </c>
      <c r="AE3" s="30">
        <v>2.8999999999999998E-3</v>
      </c>
      <c r="AF3" s="30">
        <v>42.351199999999999</v>
      </c>
      <c r="AG3" s="30">
        <v>2.5728</v>
      </c>
      <c r="AH3" s="30">
        <v>0</v>
      </c>
      <c r="AI3" s="30">
        <v>45.772500000000001</v>
      </c>
      <c r="AJ3" s="30">
        <v>6.4000000000000001E-2</v>
      </c>
      <c r="AK3" s="30">
        <v>2.2000000000000001E-3</v>
      </c>
      <c r="AL3" s="30">
        <f t="shared" ref="AL3:AL66" si="0">IF(F3=1,V3,AL2)</f>
        <v>44.161999999999999</v>
      </c>
    </row>
    <row r="4" spans="1:38">
      <c r="A4" s="28">
        <f t="shared" ref="A4:A67" si="1">A3+1</f>
        <v>2</v>
      </c>
      <c r="B4" s="37">
        <v>1</v>
      </c>
      <c r="C4" s="37">
        <v>25</v>
      </c>
      <c r="D4" s="37">
        <v>5.0000000000000001E-3</v>
      </c>
      <c r="E4" s="39">
        <v>1</v>
      </c>
      <c r="F4" s="39">
        <v>3</v>
      </c>
      <c r="G4" s="39">
        <v>3</v>
      </c>
      <c r="H4" s="37">
        <v>3.3300000000000003E-2</v>
      </c>
      <c r="I4" s="39">
        <v>30</v>
      </c>
      <c r="J4" s="39">
        <v>50</v>
      </c>
      <c r="K4" s="41">
        <v>41.9298</v>
      </c>
      <c r="L4" s="41">
        <v>41.884799999999998</v>
      </c>
      <c r="M4" s="41">
        <v>41.781399999999998</v>
      </c>
      <c r="N4" s="33">
        <v>96.332700000000003</v>
      </c>
      <c r="O4" s="33">
        <v>3.1099999999999999E-2</v>
      </c>
      <c r="P4" s="34">
        <v>0</v>
      </c>
      <c r="Q4" s="35">
        <v>3.5000000000000001E-3</v>
      </c>
      <c r="R4" s="35">
        <v>-1E-3</v>
      </c>
      <c r="S4" s="35">
        <v>2.5000000000000001E-3</v>
      </c>
      <c r="T4" s="35">
        <v>5.1564693628005989E-2</v>
      </c>
      <c r="U4" s="30"/>
      <c r="V4" s="30">
        <v>41.884799999999998</v>
      </c>
      <c r="W4" s="30">
        <v>41.920999999999999</v>
      </c>
      <c r="X4" s="30">
        <v>42.023699999999998</v>
      </c>
      <c r="Y4" s="30">
        <v>41.781399999999998</v>
      </c>
      <c r="Z4" s="30">
        <v>3.1099999999999999E-2</v>
      </c>
      <c r="AA4" s="30">
        <v>9.1000000000000004E-3</v>
      </c>
      <c r="AB4" s="30">
        <v>6.9999999999999999E-4</v>
      </c>
      <c r="AC4" s="30">
        <v>2.5000000000000001E-3</v>
      </c>
      <c r="AD4" s="30">
        <v>-1E-3</v>
      </c>
      <c r="AE4" s="30">
        <v>3.5000000000000001E-3</v>
      </c>
      <c r="AF4" s="30">
        <v>41.9298</v>
      </c>
      <c r="AG4" s="30">
        <v>96.332700000000003</v>
      </c>
      <c r="AH4" s="30">
        <v>0</v>
      </c>
      <c r="AI4" s="30">
        <v>45.1935</v>
      </c>
      <c r="AJ4" s="30">
        <v>4.58E-2</v>
      </c>
      <c r="AK4" s="30">
        <v>1.5699999999999999E-2</v>
      </c>
      <c r="AL4" s="30">
        <f t="shared" si="0"/>
        <v>44.161999999999999</v>
      </c>
    </row>
    <row r="5" spans="1:38">
      <c r="A5" s="28">
        <f t="shared" si="1"/>
        <v>3</v>
      </c>
      <c r="B5" s="37">
        <v>1</v>
      </c>
      <c r="C5" s="37">
        <v>25</v>
      </c>
      <c r="D5" s="37">
        <v>5.0000000000000001E-3</v>
      </c>
      <c r="E5" s="39">
        <v>1</v>
      </c>
      <c r="F5" s="39">
        <v>4</v>
      </c>
      <c r="G5" s="39">
        <v>3</v>
      </c>
      <c r="H5" s="37">
        <v>3.3300000000000003E-2</v>
      </c>
      <c r="I5" s="39">
        <v>30</v>
      </c>
      <c r="J5" s="39">
        <v>50</v>
      </c>
      <c r="K5" s="41">
        <v>41.817799999999998</v>
      </c>
      <c r="L5" s="41">
        <v>41.777900000000002</v>
      </c>
      <c r="M5" s="41">
        <v>41.615299999999998</v>
      </c>
      <c r="N5" s="33">
        <v>35.674100000000003</v>
      </c>
      <c r="O5" s="33">
        <v>4.0099999999999997E-2</v>
      </c>
      <c r="P5" s="34">
        <v>0</v>
      </c>
      <c r="Q5" s="35">
        <v>4.7999999999999996E-3</v>
      </c>
      <c r="R5" s="35">
        <v>-8.9999999999999998E-4</v>
      </c>
      <c r="S5" s="35">
        <v>3.8999999999999998E-3</v>
      </c>
      <c r="T5" s="35">
        <v>5.398532675150574E-2</v>
      </c>
      <c r="U5" s="30"/>
      <c r="V5" s="30">
        <v>41.777900000000002</v>
      </c>
      <c r="W5" s="30">
        <v>41.825800000000001</v>
      </c>
      <c r="X5" s="30">
        <v>41.890799999999999</v>
      </c>
      <c r="Y5" s="30">
        <v>41.615299999999998</v>
      </c>
      <c r="Z5" s="30">
        <v>4.0099999999999997E-2</v>
      </c>
      <c r="AA5" s="30">
        <v>4.0000000000000001E-3</v>
      </c>
      <c r="AB5" s="30">
        <v>5.7999999999999996E-3</v>
      </c>
      <c r="AC5" s="30">
        <v>3.8999999999999998E-3</v>
      </c>
      <c r="AD5" s="30">
        <v>-8.9999999999999998E-4</v>
      </c>
      <c r="AE5" s="30">
        <v>4.7999999999999996E-3</v>
      </c>
      <c r="AF5" s="30">
        <v>41.817799999999998</v>
      </c>
      <c r="AG5" s="30">
        <v>35.674100000000003</v>
      </c>
      <c r="AH5" s="30">
        <v>0</v>
      </c>
      <c r="AI5" s="30">
        <v>44.981999999999999</v>
      </c>
      <c r="AJ5" s="30">
        <v>5.8599999999999999E-2</v>
      </c>
      <c r="AK5" s="30">
        <v>1.5699999999999999E-2</v>
      </c>
      <c r="AL5" s="30">
        <f t="shared" si="0"/>
        <v>44.161999999999999</v>
      </c>
    </row>
    <row r="6" spans="1:38">
      <c r="A6" s="28">
        <f t="shared" si="1"/>
        <v>4</v>
      </c>
      <c r="B6" s="37">
        <v>1</v>
      </c>
      <c r="C6" s="37">
        <v>25</v>
      </c>
      <c r="D6" s="37">
        <v>5.0000000000000001E-3</v>
      </c>
      <c r="E6" s="39">
        <v>1</v>
      </c>
      <c r="F6" s="39">
        <v>5</v>
      </c>
      <c r="G6" s="39">
        <v>3</v>
      </c>
      <c r="H6" s="37">
        <v>3.3300000000000003E-2</v>
      </c>
      <c r="I6" s="39">
        <v>30</v>
      </c>
      <c r="J6" s="39">
        <v>50</v>
      </c>
      <c r="K6" s="41">
        <v>41.752299999999998</v>
      </c>
      <c r="L6" s="41">
        <v>41.7622</v>
      </c>
      <c r="M6" s="41">
        <v>41.5642</v>
      </c>
      <c r="N6" s="33">
        <v>7.3993000000000002</v>
      </c>
      <c r="O6" s="33">
        <v>3.4000000000000002E-2</v>
      </c>
      <c r="P6" s="34">
        <v>0</v>
      </c>
      <c r="Q6" s="35">
        <v>4.4999999999999997E-3</v>
      </c>
      <c r="R6" s="35">
        <v>2.9999999999999997E-4</v>
      </c>
      <c r="S6" s="35">
        <v>4.7000000000000002E-3</v>
      </c>
      <c r="T6" s="35">
        <v>5.4340836012861715E-2</v>
      </c>
      <c r="U6" s="30"/>
      <c r="V6" s="30">
        <v>41.7622</v>
      </c>
      <c r="W6" s="30">
        <v>41.814100000000003</v>
      </c>
      <c r="X6" s="30">
        <v>41.818100000000001</v>
      </c>
      <c r="Y6" s="30">
        <v>41.5642</v>
      </c>
      <c r="Z6" s="30">
        <v>3.4000000000000002E-2</v>
      </c>
      <c r="AA6" s="30">
        <v>1.2999999999999999E-3</v>
      </c>
      <c r="AB6" s="30">
        <v>1.6000000000000001E-3</v>
      </c>
      <c r="AC6" s="30">
        <v>4.7000000000000002E-3</v>
      </c>
      <c r="AD6" s="30">
        <v>2.9999999999999997E-4</v>
      </c>
      <c r="AE6" s="30">
        <v>4.4999999999999997E-3</v>
      </c>
      <c r="AF6" s="30">
        <v>41.752299999999998</v>
      </c>
      <c r="AG6" s="30">
        <v>7.3993000000000002</v>
      </c>
      <c r="AH6" s="30">
        <v>0</v>
      </c>
      <c r="AI6" s="30">
        <v>44.981999999999999</v>
      </c>
      <c r="AJ6" s="30">
        <v>5.5399999999999998E-2</v>
      </c>
      <c r="AK6" s="30">
        <v>3.5000000000000001E-3</v>
      </c>
      <c r="AL6" s="30">
        <f t="shared" si="0"/>
        <v>44.161999999999999</v>
      </c>
    </row>
    <row r="7" spans="1:38">
      <c r="A7" s="28">
        <f t="shared" si="1"/>
        <v>5</v>
      </c>
      <c r="B7" s="37">
        <v>1</v>
      </c>
      <c r="C7" s="37">
        <v>25</v>
      </c>
      <c r="D7" s="37">
        <v>5.0000000000000001E-3</v>
      </c>
      <c r="E7" s="39">
        <v>1</v>
      </c>
      <c r="F7" s="39">
        <v>6</v>
      </c>
      <c r="G7" s="39">
        <v>3</v>
      </c>
      <c r="H7" s="37">
        <v>3.3300000000000003E-2</v>
      </c>
      <c r="I7" s="39">
        <v>30</v>
      </c>
      <c r="J7" s="39">
        <v>50</v>
      </c>
      <c r="K7" s="41">
        <v>41.752299999999998</v>
      </c>
      <c r="L7" s="41">
        <v>41.7622</v>
      </c>
      <c r="M7" s="41">
        <v>41.555599999999998</v>
      </c>
      <c r="N7" s="33">
        <v>5.7043999999999997</v>
      </c>
      <c r="O7" s="33">
        <v>3.04E-2</v>
      </c>
      <c r="P7" s="34">
        <v>0</v>
      </c>
      <c r="Q7" s="35">
        <v>4.7000000000000002E-3</v>
      </c>
      <c r="R7" s="35">
        <v>2.9999999999999997E-4</v>
      </c>
      <c r="S7" s="35">
        <v>4.8999999999999998E-3</v>
      </c>
      <c r="T7" s="35">
        <v>5.4340836012861715E-2</v>
      </c>
      <c r="U7" s="30"/>
      <c r="V7" s="30">
        <v>41.7622</v>
      </c>
      <c r="W7" s="30">
        <v>41.814100000000003</v>
      </c>
      <c r="X7" s="30">
        <v>41.818100000000001</v>
      </c>
      <c r="Y7" s="30">
        <v>41.555599999999998</v>
      </c>
      <c r="Z7" s="30">
        <v>3.04E-2</v>
      </c>
      <c r="AA7" s="30">
        <v>3.2000000000000002E-3</v>
      </c>
      <c r="AB7" s="30">
        <v>3.2000000000000002E-3</v>
      </c>
      <c r="AC7" s="30">
        <v>4.8999999999999998E-3</v>
      </c>
      <c r="AD7" s="30">
        <v>2.9999999999999997E-4</v>
      </c>
      <c r="AE7" s="30">
        <v>4.7000000000000002E-3</v>
      </c>
      <c r="AF7" s="30">
        <v>41.752299999999998</v>
      </c>
      <c r="AG7" s="30">
        <v>5.7043999999999997</v>
      </c>
      <c r="AH7" s="30">
        <v>0</v>
      </c>
      <c r="AI7" s="30">
        <v>44.981999999999999</v>
      </c>
      <c r="AJ7" s="30">
        <v>4.9299999999999997E-2</v>
      </c>
      <c r="AK7" s="30">
        <v>0.01</v>
      </c>
      <c r="AL7" s="30">
        <f t="shared" si="0"/>
        <v>44.161999999999999</v>
      </c>
    </row>
    <row r="8" spans="1:38">
      <c r="A8" s="28">
        <f t="shared" si="1"/>
        <v>6</v>
      </c>
      <c r="B8" s="37">
        <v>1</v>
      </c>
      <c r="C8" s="37">
        <v>25</v>
      </c>
      <c r="D8" s="37">
        <v>5.0000000000000001E-3</v>
      </c>
      <c r="E8" s="39">
        <v>1</v>
      </c>
      <c r="F8" s="39">
        <v>7</v>
      </c>
      <c r="G8" s="39">
        <v>3</v>
      </c>
      <c r="H8" s="37">
        <v>3.3300000000000003E-2</v>
      </c>
      <c r="I8" s="39">
        <v>30</v>
      </c>
      <c r="J8" s="39">
        <v>50</v>
      </c>
      <c r="K8" s="41">
        <v>41.752299999999998</v>
      </c>
      <c r="L8" s="41">
        <v>41.7622</v>
      </c>
      <c r="M8" s="41">
        <v>41.555599999999998</v>
      </c>
      <c r="N8" s="33">
        <v>4.5045999999999999</v>
      </c>
      <c r="O8" s="33">
        <v>3.0700000000000002E-2</v>
      </c>
      <c r="P8" s="34">
        <v>0</v>
      </c>
      <c r="Q8" s="35">
        <v>4.7000000000000002E-3</v>
      </c>
      <c r="R8" s="35">
        <v>2.9999999999999997E-4</v>
      </c>
      <c r="S8" s="35">
        <v>4.8999999999999998E-3</v>
      </c>
      <c r="T8" s="35">
        <v>5.4340836012861715E-2</v>
      </c>
      <c r="U8" s="30"/>
      <c r="V8" s="30">
        <v>41.7622</v>
      </c>
      <c r="W8" s="30">
        <v>41.814100000000003</v>
      </c>
      <c r="X8" s="30">
        <v>41.818100000000001</v>
      </c>
      <c r="Y8" s="30">
        <v>41.555599999999998</v>
      </c>
      <c r="Z8" s="30">
        <v>3.0700000000000002E-2</v>
      </c>
      <c r="AA8" s="30">
        <v>1E-3</v>
      </c>
      <c r="AB8" s="30">
        <v>5.1999999999999998E-3</v>
      </c>
      <c r="AC8" s="30">
        <v>4.8999999999999998E-3</v>
      </c>
      <c r="AD8" s="30">
        <v>2.9999999999999997E-4</v>
      </c>
      <c r="AE8" s="30">
        <v>4.7000000000000002E-3</v>
      </c>
      <c r="AF8" s="30">
        <v>41.752299999999998</v>
      </c>
      <c r="AG8" s="30">
        <v>4.5045999999999999</v>
      </c>
      <c r="AH8" s="30">
        <v>0</v>
      </c>
      <c r="AI8" s="30">
        <v>44.981999999999999</v>
      </c>
      <c r="AJ8" s="30">
        <v>3.4200000000000001E-2</v>
      </c>
      <c r="AK8" s="30">
        <v>3.0999999999999999E-3</v>
      </c>
      <c r="AL8" s="30">
        <f t="shared" si="0"/>
        <v>44.161999999999999</v>
      </c>
    </row>
    <row r="9" spans="1:38">
      <c r="A9" s="28">
        <f t="shared" si="1"/>
        <v>7</v>
      </c>
      <c r="B9" s="37">
        <v>1</v>
      </c>
      <c r="C9" s="37">
        <v>25</v>
      </c>
      <c r="D9" s="37">
        <v>5.0000000000000001E-3</v>
      </c>
      <c r="E9" s="39">
        <v>1</v>
      </c>
      <c r="F9" s="39">
        <v>8</v>
      </c>
      <c r="G9" s="39">
        <v>3</v>
      </c>
      <c r="H9" s="37">
        <v>3.3300000000000003E-2</v>
      </c>
      <c r="I9" s="39">
        <v>30</v>
      </c>
      <c r="J9" s="39">
        <v>50</v>
      </c>
      <c r="K9" s="41">
        <v>41.752299999999998</v>
      </c>
      <c r="L9" s="41">
        <v>41.7622</v>
      </c>
      <c r="M9" s="41">
        <v>41.555599999999998</v>
      </c>
      <c r="N9" s="33">
        <v>5.0545999999999998</v>
      </c>
      <c r="O9" s="33">
        <v>3.7900000000000003E-2</v>
      </c>
      <c r="P9" s="34">
        <v>0</v>
      </c>
      <c r="Q9" s="35">
        <v>4.7000000000000002E-3</v>
      </c>
      <c r="R9" s="35">
        <v>2.9999999999999997E-4</v>
      </c>
      <c r="S9" s="35">
        <v>4.8999999999999998E-3</v>
      </c>
      <c r="T9" s="35">
        <v>5.4340836012861715E-2</v>
      </c>
      <c r="U9" s="30"/>
      <c r="V9" s="30">
        <v>41.7622</v>
      </c>
      <c r="W9" s="30">
        <v>41.814100000000003</v>
      </c>
      <c r="X9" s="30">
        <v>41.818100000000001</v>
      </c>
      <c r="Y9" s="30">
        <v>41.555599999999998</v>
      </c>
      <c r="Z9" s="30">
        <v>3.7900000000000003E-2</v>
      </c>
      <c r="AA9" s="30">
        <v>8.0000000000000004E-4</v>
      </c>
      <c r="AB9" s="30">
        <v>2.3999999999999998E-3</v>
      </c>
      <c r="AC9" s="30">
        <v>4.8999999999999998E-3</v>
      </c>
      <c r="AD9" s="30">
        <v>2.9999999999999997E-4</v>
      </c>
      <c r="AE9" s="30">
        <v>4.7000000000000002E-3</v>
      </c>
      <c r="AF9" s="30">
        <v>41.752299999999998</v>
      </c>
      <c r="AG9" s="30">
        <v>5.0545999999999998</v>
      </c>
      <c r="AH9" s="30">
        <v>0</v>
      </c>
      <c r="AI9" s="30">
        <v>44.981999999999999</v>
      </c>
      <c r="AJ9" s="30">
        <v>4.6199999999999998E-2</v>
      </c>
      <c r="AK9" s="30">
        <v>2E-3</v>
      </c>
      <c r="AL9" s="30">
        <f t="shared" si="0"/>
        <v>44.161999999999999</v>
      </c>
    </row>
    <row r="10" spans="1:38">
      <c r="A10" s="28">
        <f t="shared" si="1"/>
        <v>8</v>
      </c>
      <c r="B10" s="37">
        <v>1</v>
      </c>
      <c r="C10" s="37">
        <v>25</v>
      </c>
      <c r="D10" s="37">
        <v>5.0000000000000001E-3</v>
      </c>
      <c r="E10" s="39">
        <v>1</v>
      </c>
      <c r="F10" s="39">
        <v>9</v>
      </c>
      <c r="G10" s="39">
        <v>3</v>
      </c>
      <c r="H10" s="37">
        <v>3.3300000000000003E-2</v>
      </c>
      <c r="I10" s="39">
        <v>30</v>
      </c>
      <c r="J10" s="39">
        <v>50</v>
      </c>
      <c r="K10" s="41">
        <v>41.752299999999998</v>
      </c>
      <c r="L10" s="41">
        <v>41.7622</v>
      </c>
      <c r="M10" s="41">
        <v>41.555599999999998</v>
      </c>
      <c r="N10" s="33">
        <v>5.0814000000000004</v>
      </c>
      <c r="O10" s="33">
        <v>3.1199999999999999E-2</v>
      </c>
      <c r="P10" s="34">
        <v>0</v>
      </c>
      <c r="Q10" s="35">
        <v>4.7000000000000002E-3</v>
      </c>
      <c r="R10" s="35">
        <v>2.9999999999999997E-4</v>
      </c>
      <c r="S10" s="35">
        <v>4.8999999999999998E-3</v>
      </c>
      <c r="T10" s="35">
        <v>5.4340836012861715E-2</v>
      </c>
      <c r="U10" s="30"/>
      <c r="V10" s="30">
        <v>41.7622</v>
      </c>
      <c r="W10" s="30">
        <v>41.814100000000003</v>
      </c>
      <c r="X10" s="30">
        <v>41.818100000000001</v>
      </c>
      <c r="Y10" s="30">
        <v>41.555599999999998</v>
      </c>
      <c r="Z10" s="30">
        <v>3.1199999999999999E-2</v>
      </c>
      <c r="AA10" s="30">
        <v>1.6000000000000001E-3</v>
      </c>
      <c r="AB10" s="30">
        <v>5.4000000000000003E-3</v>
      </c>
      <c r="AC10" s="30">
        <v>4.8999999999999998E-3</v>
      </c>
      <c r="AD10" s="30">
        <v>2.9999999999999997E-4</v>
      </c>
      <c r="AE10" s="30">
        <v>4.7000000000000002E-3</v>
      </c>
      <c r="AF10" s="30">
        <v>41.752299999999998</v>
      </c>
      <c r="AG10" s="30">
        <v>5.0814000000000004</v>
      </c>
      <c r="AH10" s="30">
        <v>0</v>
      </c>
      <c r="AI10" s="30">
        <v>44.981999999999999</v>
      </c>
      <c r="AJ10" s="30">
        <v>3.9699999999999999E-2</v>
      </c>
      <c r="AK10" s="30">
        <v>3.0999999999999999E-3</v>
      </c>
      <c r="AL10" s="30">
        <f t="shared" si="0"/>
        <v>44.161999999999999</v>
      </c>
    </row>
    <row r="11" spans="1:38">
      <c r="A11" s="28">
        <f t="shared" si="1"/>
        <v>9</v>
      </c>
      <c r="B11" s="37">
        <v>1</v>
      </c>
      <c r="C11" s="37">
        <v>25</v>
      </c>
      <c r="D11" s="37">
        <v>5.0000000000000001E-3</v>
      </c>
      <c r="E11" s="39">
        <v>1</v>
      </c>
      <c r="F11" s="39">
        <v>10</v>
      </c>
      <c r="G11" s="39">
        <v>3</v>
      </c>
      <c r="H11" s="37">
        <v>3.3300000000000003E-2</v>
      </c>
      <c r="I11" s="39">
        <v>30</v>
      </c>
      <c r="J11" s="39">
        <v>50</v>
      </c>
      <c r="K11" s="41">
        <v>41.752299999999998</v>
      </c>
      <c r="L11" s="41">
        <v>41.7622</v>
      </c>
      <c r="M11" s="41">
        <v>41.555599999999998</v>
      </c>
      <c r="N11" s="33">
        <v>5.0384000000000002</v>
      </c>
      <c r="O11" s="33">
        <v>3.0300000000000001E-2</v>
      </c>
      <c r="P11" s="34">
        <v>0</v>
      </c>
      <c r="Q11" s="35">
        <v>4.7000000000000002E-3</v>
      </c>
      <c r="R11" s="35">
        <v>2.9999999999999997E-4</v>
      </c>
      <c r="S11" s="35">
        <v>4.8999999999999998E-3</v>
      </c>
      <c r="T11" s="35">
        <v>5.4340836012861715E-2</v>
      </c>
      <c r="U11" s="30"/>
      <c r="V11" s="30">
        <v>41.7622</v>
      </c>
      <c r="W11" s="30">
        <v>41.814100000000003</v>
      </c>
      <c r="X11" s="30">
        <v>41.818100000000001</v>
      </c>
      <c r="Y11" s="30">
        <v>41.555599999999998</v>
      </c>
      <c r="Z11" s="30">
        <v>3.0300000000000001E-2</v>
      </c>
      <c r="AA11" s="30">
        <v>8.0000000000000004E-4</v>
      </c>
      <c r="AB11" s="30">
        <v>5.9999999999999995E-4</v>
      </c>
      <c r="AC11" s="30">
        <v>4.8999999999999998E-3</v>
      </c>
      <c r="AD11" s="30">
        <v>2.9999999999999997E-4</v>
      </c>
      <c r="AE11" s="30">
        <v>4.7000000000000002E-3</v>
      </c>
      <c r="AF11" s="30">
        <v>41.752299999999998</v>
      </c>
      <c r="AG11" s="30">
        <v>5.0384000000000002</v>
      </c>
      <c r="AH11" s="30">
        <v>0</v>
      </c>
      <c r="AI11" s="30">
        <v>44.981999999999999</v>
      </c>
      <c r="AJ11" s="30">
        <v>4.2099999999999999E-2</v>
      </c>
      <c r="AK11" s="30">
        <v>3.0000000000000001E-3</v>
      </c>
      <c r="AL11" s="30">
        <f t="shared" si="0"/>
        <v>44.161999999999999</v>
      </c>
    </row>
    <row r="12" spans="1:38">
      <c r="A12" s="28">
        <f t="shared" si="1"/>
        <v>10</v>
      </c>
      <c r="B12" s="37">
        <v>1</v>
      </c>
      <c r="C12" s="37">
        <v>25</v>
      </c>
      <c r="D12" s="37">
        <v>5.0000000000000001E-3</v>
      </c>
      <c r="E12" s="39">
        <v>1</v>
      </c>
      <c r="F12" s="39">
        <v>10</v>
      </c>
      <c r="G12" s="39">
        <v>3</v>
      </c>
      <c r="H12" s="37">
        <v>3.3300000000000003E-2</v>
      </c>
      <c r="I12" s="39">
        <v>30</v>
      </c>
      <c r="J12" s="39">
        <v>40</v>
      </c>
      <c r="K12" s="41">
        <v>41.742199999999997</v>
      </c>
      <c r="L12" s="41">
        <v>41.762500000000003</v>
      </c>
      <c r="M12" s="41">
        <v>41.5625</v>
      </c>
      <c r="N12" s="33">
        <v>6.1368</v>
      </c>
      <c r="O12" s="33">
        <v>5.0900000000000001E-2</v>
      </c>
      <c r="P12" s="34">
        <v>0</v>
      </c>
      <c r="Q12" s="35">
        <v>4.1999999999999997E-3</v>
      </c>
      <c r="R12" s="35">
        <v>5.9999999999999995E-4</v>
      </c>
      <c r="S12" s="35">
        <v>4.7999999999999996E-3</v>
      </c>
      <c r="T12" s="35">
        <v>5.4334042842262495E-2</v>
      </c>
      <c r="U12" s="30"/>
      <c r="V12" s="30">
        <v>41.762500000000003</v>
      </c>
      <c r="W12" s="30">
        <v>41.888599999999997</v>
      </c>
      <c r="X12" s="30">
        <v>41.988</v>
      </c>
      <c r="Y12" s="30">
        <v>41.5625</v>
      </c>
      <c r="Z12" s="30">
        <v>5.0900000000000001E-2</v>
      </c>
      <c r="AA12" s="30">
        <v>8.0000000000000004E-4</v>
      </c>
      <c r="AB12" s="30">
        <v>5.0000000000000001E-3</v>
      </c>
      <c r="AC12" s="30">
        <v>4.7999999999999996E-3</v>
      </c>
      <c r="AD12" s="30">
        <v>5.9999999999999995E-4</v>
      </c>
      <c r="AE12" s="30">
        <v>4.1999999999999997E-3</v>
      </c>
      <c r="AF12" s="30">
        <v>41.742199999999997</v>
      </c>
      <c r="AG12" s="30">
        <v>6.1368</v>
      </c>
      <c r="AH12" s="30">
        <v>0</v>
      </c>
      <c r="AI12" s="30">
        <v>44.883000000000003</v>
      </c>
      <c r="AJ12" s="30">
        <v>6.5000000000000002E-2</v>
      </c>
      <c r="AK12" s="30">
        <v>2E-3</v>
      </c>
      <c r="AL12" s="30">
        <f t="shared" si="0"/>
        <v>44.161999999999999</v>
      </c>
    </row>
    <row r="13" spans="1:38">
      <c r="A13" s="28">
        <f t="shared" si="1"/>
        <v>11</v>
      </c>
      <c r="B13" s="37">
        <v>1</v>
      </c>
      <c r="C13" s="37">
        <v>25</v>
      </c>
      <c r="D13" s="37">
        <v>5.0000000000000001E-3</v>
      </c>
      <c r="E13" s="39">
        <v>1</v>
      </c>
      <c r="F13" s="39">
        <v>10</v>
      </c>
      <c r="G13" s="39">
        <v>3</v>
      </c>
      <c r="H13" s="37">
        <v>3.3300000000000003E-2</v>
      </c>
      <c r="I13" s="39">
        <v>30</v>
      </c>
      <c r="J13" s="39">
        <v>30</v>
      </c>
      <c r="K13" s="41">
        <v>41.720300000000002</v>
      </c>
      <c r="L13" s="41">
        <v>41.813099999999999</v>
      </c>
      <c r="M13" s="41">
        <v>41.585500000000003</v>
      </c>
      <c r="N13" s="33">
        <v>71.593999999999994</v>
      </c>
      <c r="O13" s="33">
        <v>8.8200000000000001E-2</v>
      </c>
      <c r="P13" s="34">
        <v>0</v>
      </c>
      <c r="Q13" s="35">
        <v>3.3E-3</v>
      </c>
      <c r="R13" s="35">
        <v>2.2000000000000001E-3</v>
      </c>
      <c r="S13" s="35">
        <v>5.4999999999999997E-3</v>
      </c>
      <c r="T13" s="35">
        <v>5.3188261401204667E-2</v>
      </c>
      <c r="U13" s="30"/>
      <c r="V13" s="30">
        <v>41.813099999999999</v>
      </c>
      <c r="W13" s="30">
        <v>41.8658</v>
      </c>
      <c r="X13" s="30">
        <v>42.004800000000003</v>
      </c>
      <c r="Y13" s="30">
        <v>41.585500000000003</v>
      </c>
      <c r="Z13" s="30">
        <v>8.8200000000000001E-2</v>
      </c>
      <c r="AA13" s="30">
        <v>4.7999999999999996E-3</v>
      </c>
      <c r="AB13" s="30">
        <v>4.3E-3</v>
      </c>
      <c r="AC13" s="30">
        <v>5.4999999999999997E-3</v>
      </c>
      <c r="AD13" s="30">
        <v>2.2000000000000001E-3</v>
      </c>
      <c r="AE13" s="30">
        <v>3.3E-3</v>
      </c>
      <c r="AF13" s="30">
        <v>41.720300000000002</v>
      </c>
      <c r="AG13" s="30">
        <v>71.593999999999994</v>
      </c>
      <c r="AH13" s="30">
        <v>0</v>
      </c>
      <c r="AI13" s="30">
        <v>44.917999999999999</v>
      </c>
      <c r="AJ13" s="30">
        <v>0.14449999999999999</v>
      </c>
      <c r="AK13" s="30">
        <v>1.0999999999999999E-2</v>
      </c>
      <c r="AL13" s="30">
        <f t="shared" si="0"/>
        <v>44.161999999999999</v>
      </c>
    </row>
    <row r="14" spans="1:38">
      <c r="A14" s="28">
        <f t="shared" si="1"/>
        <v>12</v>
      </c>
      <c r="B14" s="37">
        <v>1</v>
      </c>
      <c r="C14" s="37">
        <v>25</v>
      </c>
      <c r="D14" s="37">
        <v>5.0000000000000001E-3</v>
      </c>
      <c r="E14" s="39">
        <v>1</v>
      </c>
      <c r="F14" s="39">
        <v>10</v>
      </c>
      <c r="G14" s="39">
        <v>3</v>
      </c>
      <c r="H14" s="37">
        <v>3.3300000000000003E-2</v>
      </c>
      <c r="I14" s="39">
        <v>30</v>
      </c>
      <c r="J14" s="39">
        <v>20</v>
      </c>
      <c r="K14" s="41">
        <v>41.720500000000001</v>
      </c>
      <c r="L14" s="41">
        <v>41.815100000000001</v>
      </c>
      <c r="M14" s="41">
        <v>41.616300000000003</v>
      </c>
      <c r="N14" s="33">
        <v>109.72669999999999</v>
      </c>
      <c r="O14" s="33">
        <v>0.2301</v>
      </c>
      <c r="P14" s="34">
        <v>0</v>
      </c>
      <c r="Q14" s="35">
        <v>2.5000000000000001E-3</v>
      </c>
      <c r="R14" s="35">
        <v>2.3E-3</v>
      </c>
      <c r="S14" s="35">
        <v>4.7999999999999996E-3</v>
      </c>
      <c r="T14" s="35">
        <v>5.3142973597210229E-2</v>
      </c>
      <c r="U14" s="30"/>
      <c r="V14" s="30">
        <v>41.815100000000001</v>
      </c>
      <c r="W14" s="30">
        <v>41.869700000000002</v>
      </c>
      <c r="X14" s="30">
        <v>42.258400000000002</v>
      </c>
      <c r="Y14" s="30">
        <v>41.616300000000003</v>
      </c>
      <c r="Z14" s="30">
        <v>0.2301</v>
      </c>
      <c r="AA14" s="30">
        <v>8.8000000000000005E-3</v>
      </c>
      <c r="AB14" s="30">
        <v>1.5900000000000001E-2</v>
      </c>
      <c r="AC14" s="30">
        <v>4.7999999999999996E-3</v>
      </c>
      <c r="AD14" s="30">
        <v>2.3E-3</v>
      </c>
      <c r="AE14" s="30">
        <v>2.5000000000000001E-3</v>
      </c>
      <c r="AF14" s="30">
        <v>41.720500000000001</v>
      </c>
      <c r="AG14" s="30">
        <v>109.72669999999999</v>
      </c>
      <c r="AH14" s="30">
        <v>0</v>
      </c>
      <c r="AI14" s="30">
        <v>45.017499999999998</v>
      </c>
      <c r="AJ14" s="30">
        <v>0.38329999999999997</v>
      </c>
      <c r="AK14" s="30">
        <v>1.5900000000000001E-2</v>
      </c>
      <c r="AL14" s="30">
        <f t="shared" si="0"/>
        <v>44.161999999999999</v>
      </c>
    </row>
    <row r="15" spans="1:38">
      <c r="A15" s="28">
        <f t="shared" si="1"/>
        <v>13</v>
      </c>
      <c r="B15" s="37">
        <v>1</v>
      </c>
      <c r="C15" s="37">
        <v>25</v>
      </c>
      <c r="D15" s="37">
        <v>5.0000000000000001E-3</v>
      </c>
      <c r="E15" s="39">
        <v>1</v>
      </c>
      <c r="F15" s="39">
        <v>10</v>
      </c>
      <c r="G15" s="39">
        <v>3</v>
      </c>
      <c r="H15" s="37">
        <v>3.3300000000000003E-2</v>
      </c>
      <c r="I15" s="39">
        <v>30</v>
      </c>
      <c r="J15" s="39">
        <v>10</v>
      </c>
      <c r="K15" s="41">
        <v>41.745199999999997</v>
      </c>
      <c r="L15" s="41">
        <v>41.837899999999998</v>
      </c>
      <c r="M15" s="41">
        <v>41.591999999999999</v>
      </c>
      <c r="N15" s="33">
        <v>66.551299999999998</v>
      </c>
      <c r="O15" s="33">
        <v>0.85840000000000005</v>
      </c>
      <c r="P15" s="34">
        <v>0</v>
      </c>
      <c r="Q15" s="35">
        <v>3.5999999999999999E-3</v>
      </c>
      <c r="R15" s="35">
        <v>2.3E-3</v>
      </c>
      <c r="S15" s="35">
        <v>5.8999999999999999E-3</v>
      </c>
      <c r="T15" s="35">
        <v>5.262669263167432E-2</v>
      </c>
      <c r="U15" s="30"/>
      <c r="V15" s="30">
        <v>41.837899999999998</v>
      </c>
      <c r="W15" s="30">
        <v>41.851900000000001</v>
      </c>
      <c r="X15" s="30">
        <v>42.1843</v>
      </c>
      <c r="Y15" s="30">
        <v>41.591999999999999</v>
      </c>
      <c r="Z15" s="30">
        <v>0.85840000000000005</v>
      </c>
      <c r="AA15" s="30">
        <v>1.7299999999999999E-2</v>
      </c>
      <c r="AB15" s="30">
        <v>3.04E-2</v>
      </c>
      <c r="AC15" s="30">
        <v>5.8999999999999999E-3</v>
      </c>
      <c r="AD15" s="30">
        <v>2.3E-3</v>
      </c>
      <c r="AE15" s="30">
        <v>3.5999999999999999E-3</v>
      </c>
      <c r="AF15" s="30">
        <v>41.745199999999997</v>
      </c>
      <c r="AG15" s="30">
        <v>66.551299999999998</v>
      </c>
      <c r="AH15" s="30">
        <v>0</v>
      </c>
      <c r="AI15" s="30">
        <v>44.907499999999999</v>
      </c>
      <c r="AJ15" s="30">
        <v>1.3839999999999999</v>
      </c>
      <c r="AK15" s="30">
        <v>3.1300000000000001E-2</v>
      </c>
      <c r="AL15" s="30">
        <f t="shared" si="0"/>
        <v>44.161999999999999</v>
      </c>
    </row>
    <row r="16" spans="1:38">
      <c r="A16" s="28">
        <f t="shared" si="1"/>
        <v>14</v>
      </c>
      <c r="B16" s="37">
        <v>1</v>
      </c>
      <c r="C16" s="37">
        <v>25</v>
      </c>
      <c r="D16" s="37">
        <v>5.0000000000000001E-3</v>
      </c>
      <c r="E16" s="39">
        <v>1</v>
      </c>
      <c r="F16" s="39">
        <v>10</v>
      </c>
      <c r="G16" s="39">
        <v>2</v>
      </c>
      <c r="H16" s="37">
        <v>3.3300000000000003E-2</v>
      </c>
      <c r="I16" s="39">
        <v>30</v>
      </c>
      <c r="J16" s="39">
        <v>50</v>
      </c>
      <c r="K16" s="41">
        <v>41.7239</v>
      </c>
      <c r="L16" s="41">
        <v>41.790799999999997</v>
      </c>
      <c r="M16" s="41">
        <v>41.608400000000003</v>
      </c>
      <c r="N16" s="33">
        <v>3.9026000000000001</v>
      </c>
      <c r="O16" s="33">
        <v>3.61E-2</v>
      </c>
      <c r="P16" s="34">
        <v>0</v>
      </c>
      <c r="Q16" s="35">
        <v>2.8E-3</v>
      </c>
      <c r="R16" s="35">
        <v>1.6000000000000001E-3</v>
      </c>
      <c r="S16" s="35">
        <v>4.4000000000000003E-3</v>
      </c>
      <c r="T16" s="35">
        <v>5.3693220415742079E-2</v>
      </c>
      <c r="U16" s="30"/>
      <c r="V16" s="30">
        <v>41.790799999999997</v>
      </c>
      <c r="W16" s="30">
        <v>41.866700000000002</v>
      </c>
      <c r="X16" s="30">
        <v>42.077100000000002</v>
      </c>
      <c r="Y16" s="30">
        <v>41.608400000000003</v>
      </c>
      <c r="Z16" s="30">
        <v>3.61E-2</v>
      </c>
      <c r="AA16" s="30">
        <v>1E-4</v>
      </c>
      <c r="AB16" s="30">
        <v>3.3999999999999998E-3</v>
      </c>
      <c r="AC16" s="30">
        <v>4.4000000000000003E-3</v>
      </c>
      <c r="AD16" s="30">
        <v>1.6000000000000001E-3</v>
      </c>
      <c r="AE16" s="30">
        <v>2.8E-3</v>
      </c>
      <c r="AF16" s="30">
        <v>41.7239</v>
      </c>
      <c r="AG16" s="30">
        <v>3.9026000000000001</v>
      </c>
      <c r="AH16" s="30">
        <v>0</v>
      </c>
      <c r="AI16" s="30">
        <v>44.930999999999997</v>
      </c>
      <c r="AJ16" s="30">
        <v>6.2700000000000006E-2</v>
      </c>
      <c r="AK16" s="30">
        <v>2.9999999999999997E-4</v>
      </c>
      <c r="AL16" s="30">
        <f t="shared" si="0"/>
        <v>44.161999999999999</v>
      </c>
    </row>
    <row r="17" spans="1:38">
      <c r="A17" s="28">
        <f t="shared" si="1"/>
        <v>15</v>
      </c>
      <c r="B17" s="37">
        <v>1</v>
      </c>
      <c r="C17" s="37">
        <v>25</v>
      </c>
      <c r="D17" s="37">
        <v>5.0000000000000001E-3</v>
      </c>
      <c r="E17" s="39">
        <v>1</v>
      </c>
      <c r="F17" s="39">
        <v>10</v>
      </c>
      <c r="G17" s="39">
        <v>1</v>
      </c>
      <c r="H17" s="37">
        <v>3.3300000000000003E-2</v>
      </c>
      <c r="I17" s="39">
        <v>30</v>
      </c>
      <c r="J17" s="39">
        <v>50</v>
      </c>
      <c r="K17" s="41">
        <v>41.6935</v>
      </c>
      <c r="L17" s="41">
        <v>41.7926</v>
      </c>
      <c r="M17" s="41">
        <v>41.595700000000001</v>
      </c>
      <c r="N17" s="33">
        <v>10.191800000000001</v>
      </c>
      <c r="O17" s="33">
        <v>5.0900000000000001E-2</v>
      </c>
      <c r="P17" s="34">
        <v>0</v>
      </c>
      <c r="Q17" s="35">
        <v>2.3999999999999998E-3</v>
      </c>
      <c r="R17" s="35">
        <v>2.3999999999999998E-3</v>
      </c>
      <c r="S17" s="35">
        <v>4.7999999999999996E-3</v>
      </c>
      <c r="T17" s="35">
        <v>5.365246139214707E-2</v>
      </c>
      <c r="U17" s="30"/>
      <c r="V17" s="30">
        <v>41.7926</v>
      </c>
      <c r="W17" s="30">
        <v>41.896099999999997</v>
      </c>
      <c r="X17" s="30">
        <v>42.038400000000003</v>
      </c>
      <c r="Y17" s="30">
        <v>41.595700000000001</v>
      </c>
      <c r="Z17" s="30">
        <v>5.0900000000000001E-2</v>
      </c>
      <c r="AA17" s="30">
        <v>4.0000000000000002E-4</v>
      </c>
      <c r="AB17" s="30">
        <v>4.7999999999999996E-3</v>
      </c>
      <c r="AC17" s="30">
        <v>4.7999999999999996E-3</v>
      </c>
      <c r="AD17" s="30">
        <v>2.3999999999999998E-3</v>
      </c>
      <c r="AE17" s="30">
        <v>2.3999999999999998E-3</v>
      </c>
      <c r="AF17" s="30">
        <v>41.6935</v>
      </c>
      <c r="AG17" s="30">
        <v>10.191800000000001</v>
      </c>
      <c r="AH17" s="30">
        <v>0</v>
      </c>
      <c r="AI17" s="30">
        <v>44.930999999999997</v>
      </c>
      <c r="AJ17" s="30">
        <v>6.6100000000000006E-2</v>
      </c>
      <c r="AK17" s="30">
        <v>1E-3</v>
      </c>
      <c r="AL17" s="30">
        <f t="shared" si="0"/>
        <v>44.161999999999999</v>
      </c>
    </row>
    <row r="18" spans="1:38">
      <c r="A18" s="28">
        <f t="shared" si="1"/>
        <v>16</v>
      </c>
      <c r="B18" s="37">
        <v>1</v>
      </c>
      <c r="C18" s="37">
        <v>25</v>
      </c>
      <c r="D18" s="37">
        <v>5.0000000000000001E-3</v>
      </c>
      <c r="E18" s="39">
        <v>1</v>
      </c>
      <c r="F18" s="39">
        <v>10</v>
      </c>
      <c r="G18" s="39">
        <v>3</v>
      </c>
      <c r="H18" s="37">
        <v>3.3300000000000003E-2</v>
      </c>
      <c r="I18" s="39">
        <v>60</v>
      </c>
      <c r="J18" s="39">
        <v>50</v>
      </c>
      <c r="K18" s="41">
        <v>41.045200000000001</v>
      </c>
      <c r="L18" s="41">
        <v>41.095999999999997</v>
      </c>
      <c r="M18" s="41">
        <v>40.928100000000001</v>
      </c>
      <c r="N18" s="33">
        <v>916.21190000000001</v>
      </c>
      <c r="O18" s="33">
        <v>3.6700000000000003E-2</v>
      </c>
      <c r="P18" s="34">
        <v>0</v>
      </c>
      <c r="Q18" s="35">
        <v>2.8E-3</v>
      </c>
      <c r="R18" s="35">
        <v>1.2999999999999999E-3</v>
      </c>
      <c r="S18" s="35">
        <v>4.1000000000000003E-3</v>
      </c>
      <c r="T18" s="35">
        <v>6.9426203523391211E-2</v>
      </c>
      <c r="U18" s="30"/>
      <c r="V18" s="30">
        <v>41.095999999999997</v>
      </c>
      <c r="W18" s="30">
        <v>41.128700000000002</v>
      </c>
      <c r="X18" s="30">
        <v>41.316299999999998</v>
      </c>
      <c r="Y18" s="30">
        <v>40.928100000000001</v>
      </c>
      <c r="Z18" s="30">
        <v>3.6700000000000003E-2</v>
      </c>
      <c r="AA18" s="30">
        <v>6.4000000000000003E-3</v>
      </c>
      <c r="AB18" s="30">
        <v>4.1000000000000003E-3</v>
      </c>
      <c r="AC18" s="30">
        <v>4.1000000000000003E-3</v>
      </c>
      <c r="AD18" s="30">
        <v>1.2999999999999999E-3</v>
      </c>
      <c r="AE18" s="30">
        <v>2.8E-3</v>
      </c>
      <c r="AF18" s="30">
        <v>41.045200000000001</v>
      </c>
      <c r="AG18" s="30">
        <v>916.21190000000001</v>
      </c>
      <c r="AH18" s="30">
        <v>0</v>
      </c>
      <c r="AI18" s="30">
        <v>44.276000000000003</v>
      </c>
      <c r="AJ18" s="30">
        <v>5.1400000000000001E-2</v>
      </c>
      <c r="AK18" s="30">
        <v>1.6E-2</v>
      </c>
      <c r="AL18" s="30">
        <f t="shared" si="0"/>
        <v>44.161999999999999</v>
      </c>
    </row>
    <row r="19" spans="1:38">
      <c r="A19" s="28">
        <f t="shared" si="1"/>
        <v>17</v>
      </c>
      <c r="B19" s="37">
        <v>1</v>
      </c>
      <c r="C19" s="37">
        <v>25</v>
      </c>
      <c r="D19" s="37">
        <v>5.0000000000000001E-3</v>
      </c>
      <c r="E19" s="39">
        <v>1</v>
      </c>
      <c r="F19" s="39">
        <v>10</v>
      </c>
      <c r="G19" s="39">
        <v>3</v>
      </c>
      <c r="H19" s="37">
        <v>3.3300000000000003E-2</v>
      </c>
      <c r="I19" s="39">
        <v>90</v>
      </c>
      <c r="J19" s="39">
        <v>50</v>
      </c>
      <c r="K19" s="41">
        <v>40.660600000000002</v>
      </c>
      <c r="L19" s="41">
        <v>40.648699999999998</v>
      </c>
      <c r="M19" s="41">
        <v>40.5809</v>
      </c>
      <c r="N19" s="33">
        <v>1648.5198</v>
      </c>
      <c r="O19" s="33">
        <v>4.4499999999999998E-2</v>
      </c>
      <c r="P19" s="34">
        <v>2.9999999999999997E-4</v>
      </c>
      <c r="Q19" s="35">
        <v>1.9E-3</v>
      </c>
      <c r="R19" s="35">
        <v>-2.9999999999999997E-4</v>
      </c>
      <c r="S19" s="35">
        <v>1.6999999999999999E-3</v>
      </c>
      <c r="T19" s="35">
        <v>7.9554820886735225E-2</v>
      </c>
      <c r="U19" s="30"/>
      <c r="V19" s="30">
        <v>40.648699999999998</v>
      </c>
      <c r="W19" s="30">
        <v>40.7333</v>
      </c>
      <c r="X19" s="30">
        <v>40.808399999999999</v>
      </c>
      <c r="Y19" s="30">
        <v>40.5809</v>
      </c>
      <c r="Z19" s="30">
        <v>4.4499999999999998E-2</v>
      </c>
      <c r="AA19" s="30">
        <v>0</v>
      </c>
      <c r="AB19" s="30">
        <v>4.3E-3</v>
      </c>
      <c r="AC19" s="30">
        <v>1.6999999999999999E-3</v>
      </c>
      <c r="AD19" s="30">
        <v>-2.9999999999999997E-4</v>
      </c>
      <c r="AE19" s="30">
        <v>1.9E-3</v>
      </c>
      <c r="AF19" s="30">
        <v>40.660600000000002</v>
      </c>
      <c r="AG19" s="30">
        <v>1648.5198</v>
      </c>
      <c r="AH19" s="30">
        <v>2.9999999999999997E-4</v>
      </c>
      <c r="AI19" s="30">
        <v>43.927</v>
      </c>
      <c r="AJ19" s="30">
        <v>8.7800000000000003E-2</v>
      </c>
      <c r="AK19" s="30">
        <v>0</v>
      </c>
      <c r="AL19" s="30">
        <f t="shared" si="0"/>
        <v>44.161999999999999</v>
      </c>
    </row>
    <row r="20" spans="1:38">
      <c r="A20" s="28">
        <f t="shared" si="1"/>
        <v>18</v>
      </c>
      <c r="B20" s="37">
        <v>1</v>
      </c>
      <c r="C20" s="37">
        <v>25</v>
      </c>
      <c r="D20" s="37">
        <v>5.0000000000000001E-3</v>
      </c>
      <c r="E20" s="39">
        <v>1</v>
      </c>
      <c r="F20" s="39">
        <v>10</v>
      </c>
      <c r="G20" s="39">
        <v>3</v>
      </c>
      <c r="H20" s="37">
        <v>3.3300000000000003E-2</v>
      </c>
      <c r="I20" s="39">
        <v>120</v>
      </c>
      <c r="J20" s="39">
        <v>50</v>
      </c>
      <c r="K20" s="41">
        <v>40.477899999999998</v>
      </c>
      <c r="L20" s="41">
        <v>40.477899999999998</v>
      </c>
      <c r="M20" s="41">
        <v>40.432000000000002</v>
      </c>
      <c r="N20" s="33">
        <v>2786.5700999999999</v>
      </c>
      <c r="O20" s="33">
        <v>2.9000000000000001E-2</v>
      </c>
      <c r="P20" s="34">
        <v>4.0000000000000002E-4</v>
      </c>
      <c r="Q20" s="35">
        <v>1.1000000000000001E-3</v>
      </c>
      <c r="R20" s="35">
        <v>0</v>
      </c>
      <c r="S20" s="35">
        <v>1.1000000000000001E-3</v>
      </c>
      <c r="T20" s="35">
        <v>8.3422399347855641E-2</v>
      </c>
      <c r="U20" s="30"/>
      <c r="V20" s="30">
        <v>40.477899999999998</v>
      </c>
      <c r="W20" s="30">
        <v>40.573399999999999</v>
      </c>
      <c r="X20" s="30">
        <v>40.660200000000003</v>
      </c>
      <c r="Y20" s="30">
        <v>40.432000000000002</v>
      </c>
      <c r="Z20" s="30">
        <v>2.9000000000000001E-2</v>
      </c>
      <c r="AA20" s="30">
        <v>0</v>
      </c>
      <c r="AB20" s="30">
        <v>5.0000000000000001E-4</v>
      </c>
      <c r="AC20" s="30">
        <v>1.1000000000000001E-3</v>
      </c>
      <c r="AD20" s="30">
        <v>0</v>
      </c>
      <c r="AE20" s="30">
        <v>1.1000000000000001E-3</v>
      </c>
      <c r="AF20" s="30">
        <v>40.477899999999998</v>
      </c>
      <c r="AG20" s="30">
        <v>2786.5700999999999</v>
      </c>
      <c r="AH20" s="30">
        <v>4.0000000000000002E-4</v>
      </c>
      <c r="AI20" s="30">
        <v>43.695999999999998</v>
      </c>
      <c r="AJ20" s="30">
        <v>5.5100000000000003E-2</v>
      </c>
      <c r="AK20" s="30">
        <v>0</v>
      </c>
      <c r="AL20" s="30">
        <f t="shared" si="0"/>
        <v>44.161999999999999</v>
      </c>
    </row>
    <row r="21" spans="1:38">
      <c r="A21" s="28">
        <f t="shared" si="1"/>
        <v>19</v>
      </c>
      <c r="B21" s="37">
        <v>1</v>
      </c>
      <c r="C21" s="37">
        <v>50</v>
      </c>
      <c r="D21" s="37">
        <v>5.0000000000000001E-3</v>
      </c>
      <c r="E21" s="39">
        <v>1</v>
      </c>
      <c r="F21" s="39">
        <v>1</v>
      </c>
      <c r="G21" s="39">
        <v>3</v>
      </c>
      <c r="H21" s="37">
        <v>3.3300000000000003E-2</v>
      </c>
      <c r="I21" s="39">
        <v>30</v>
      </c>
      <c r="J21" s="39">
        <v>50</v>
      </c>
      <c r="K21" s="41">
        <v>88.933999999999997</v>
      </c>
      <c r="L21" s="41">
        <v>88.933999999999997</v>
      </c>
      <c r="M21" s="41">
        <v>88.933999999999997</v>
      </c>
      <c r="N21" s="33">
        <v>0.10349999999999999</v>
      </c>
      <c r="O21" s="33">
        <v>7.1900000000000006E-2</v>
      </c>
      <c r="P21" s="34">
        <v>0</v>
      </c>
      <c r="Q21" s="35">
        <v>0</v>
      </c>
      <c r="R21" s="35">
        <v>0</v>
      </c>
      <c r="S21" s="35">
        <v>0</v>
      </c>
      <c r="T21" s="35">
        <v>0</v>
      </c>
      <c r="U21" s="30"/>
      <c r="V21" s="30">
        <v>88.933999999999997</v>
      </c>
      <c r="W21" s="30">
        <v>88.933999999999997</v>
      </c>
      <c r="X21" s="30">
        <v>88.933999999999997</v>
      </c>
      <c r="Y21" s="30">
        <v>88.933999999999997</v>
      </c>
      <c r="Z21" s="30">
        <v>7.1900000000000006E-2</v>
      </c>
      <c r="AA21" s="30">
        <v>0</v>
      </c>
      <c r="AB21" s="30">
        <v>3.2000000000000002E-3</v>
      </c>
      <c r="AC21" s="30">
        <v>0</v>
      </c>
      <c r="AD21" s="30">
        <v>0</v>
      </c>
      <c r="AE21" s="30">
        <v>0</v>
      </c>
      <c r="AF21" s="30">
        <v>88.933999999999997</v>
      </c>
      <c r="AG21" s="30">
        <v>0.10349999999999999</v>
      </c>
      <c r="AH21" s="30">
        <v>0</v>
      </c>
      <c r="AI21" s="30">
        <v>92.734999999999999</v>
      </c>
      <c r="AJ21" s="30">
        <v>0.128</v>
      </c>
      <c r="AK21" s="30">
        <v>0</v>
      </c>
      <c r="AL21" s="30">
        <f t="shared" si="0"/>
        <v>88.933999999999997</v>
      </c>
    </row>
    <row r="22" spans="1:38">
      <c r="A22" s="28">
        <f t="shared" si="1"/>
        <v>20</v>
      </c>
      <c r="B22" s="37">
        <v>1</v>
      </c>
      <c r="C22" s="37">
        <v>50</v>
      </c>
      <c r="D22" s="37">
        <v>5.0000000000000001E-3</v>
      </c>
      <c r="E22" s="39">
        <v>1</v>
      </c>
      <c r="F22" s="39">
        <v>2</v>
      </c>
      <c r="G22" s="39">
        <v>3</v>
      </c>
      <c r="H22" s="37">
        <v>3.3300000000000003E-2</v>
      </c>
      <c r="I22" s="39">
        <v>30</v>
      </c>
      <c r="J22" s="39">
        <v>50</v>
      </c>
      <c r="K22" s="41">
        <v>84.779899999999998</v>
      </c>
      <c r="L22" s="41">
        <v>84.812399999999997</v>
      </c>
      <c r="M22" s="41">
        <v>84.721199999999996</v>
      </c>
      <c r="N22" s="33">
        <v>265.5745</v>
      </c>
      <c r="O22" s="33">
        <v>7.0900000000000005E-2</v>
      </c>
      <c r="P22" s="34">
        <v>0</v>
      </c>
      <c r="Q22" s="35">
        <v>6.9999999999999999E-4</v>
      </c>
      <c r="R22" s="35">
        <v>4.0000000000000002E-4</v>
      </c>
      <c r="S22" s="35">
        <v>1.1000000000000001E-3</v>
      </c>
      <c r="T22" s="35">
        <v>4.6344480176310536E-2</v>
      </c>
      <c r="U22" s="30"/>
      <c r="V22" s="30">
        <v>84.812399999999997</v>
      </c>
      <c r="W22" s="30">
        <v>84.915700000000001</v>
      </c>
      <c r="X22" s="30">
        <v>84.899199999999993</v>
      </c>
      <c r="Y22" s="30">
        <v>84.721199999999996</v>
      </c>
      <c r="Z22" s="30">
        <v>7.0900000000000005E-2</v>
      </c>
      <c r="AA22" s="30">
        <v>3.2000000000000002E-3</v>
      </c>
      <c r="AB22" s="30">
        <v>6.4999999999999997E-3</v>
      </c>
      <c r="AC22" s="30">
        <v>1.1000000000000001E-3</v>
      </c>
      <c r="AD22" s="30">
        <v>4.0000000000000002E-4</v>
      </c>
      <c r="AE22" s="30">
        <v>6.9999999999999999E-4</v>
      </c>
      <c r="AF22" s="30">
        <v>84.779899999999998</v>
      </c>
      <c r="AG22" s="30">
        <v>265.5745</v>
      </c>
      <c r="AH22" s="30">
        <v>0</v>
      </c>
      <c r="AI22" s="30">
        <v>88.325000000000003</v>
      </c>
      <c r="AJ22" s="30">
        <v>0.1424</v>
      </c>
      <c r="AK22" s="30">
        <v>1.61E-2</v>
      </c>
      <c r="AL22" s="30">
        <f t="shared" si="0"/>
        <v>88.933999999999997</v>
      </c>
    </row>
    <row r="23" spans="1:38">
      <c r="A23" s="28">
        <f t="shared" si="1"/>
        <v>21</v>
      </c>
      <c r="B23" s="37">
        <v>1</v>
      </c>
      <c r="C23" s="37">
        <v>50</v>
      </c>
      <c r="D23" s="37">
        <v>5.0000000000000001E-3</v>
      </c>
      <c r="E23" s="39">
        <v>1</v>
      </c>
      <c r="F23" s="39">
        <v>3</v>
      </c>
      <c r="G23" s="39">
        <v>3</v>
      </c>
      <c r="H23" s="37">
        <v>3.3300000000000003E-2</v>
      </c>
      <c r="I23" s="39">
        <v>30</v>
      </c>
      <c r="J23" s="39">
        <v>50</v>
      </c>
      <c r="K23" s="41">
        <v>83.602599999999995</v>
      </c>
      <c r="L23" s="41">
        <v>83.721900000000005</v>
      </c>
      <c r="M23" s="41">
        <v>83.412899999999993</v>
      </c>
      <c r="N23" s="33">
        <v>2973.9439000000002</v>
      </c>
      <c r="O23" s="33">
        <v>5.7599999999999998E-2</v>
      </c>
      <c r="P23" s="34">
        <v>1.2999999999999999E-3</v>
      </c>
      <c r="Q23" s="35">
        <v>2.3E-3</v>
      </c>
      <c r="R23" s="35">
        <v>1.5E-3</v>
      </c>
      <c r="S23" s="35">
        <v>3.8E-3</v>
      </c>
      <c r="T23" s="35">
        <v>5.8606382261002454E-2</v>
      </c>
      <c r="U23" s="30"/>
      <c r="V23" s="30">
        <v>83.721900000000005</v>
      </c>
      <c r="W23" s="30">
        <v>83.825900000000004</v>
      </c>
      <c r="X23" s="30">
        <v>83.981899999999996</v>
      </c>
      <c r="Y23" s="30">
        <v>83.412899999999993</v>
      </c>
      <c r="Z23" s="30">
        <v>5.7599999999999998E-2</v>
      </c>
      <c r="AA23" s="30">
        <v>2.8999999999999998E-3</v>
      </c>
      <c r="AB23" s="30">
        <v>0</v>
      </c>
      <c r="AC23" s="30">
        <v>3.8E-3</v>
      </c>
      <c r="AD23" s="30">
        <v>1.5E-3</v>
      </c>
      <c r="AE23" s="30">
        <v>2.3E-3</v>
      </c>
      <c r="AF23" s="30">
        <v>83.602599999999995</v>
      </c>
      <c r="AG23" s="30">
        <v>2973.9439000000002</v>
      </c>
      <c r="AH23" s="30">
        <v>1.2999999999999999E-3</v>
      </c>
      <c r="AI23" s="30">
        <v>86.978999999999999</v>
      </c>
      <c r="AJ23" s="30">
        <v>8.1500000000000003E-2</v>
      </c>
      <c r="AK23" s="30">
        <v>1.4500000000000001E-2</v>
      </c>
      <c r="AL23" s="30">
        <f t="shared" si="0"/>
        <v>88.933999999999997</v>
      </c>
    </row>
    <row r="24" spans="1:38">
      <c r="A24" s="28">
        <f t="shared" si="1"/>
        <v>22</v>
      </c>
      <c r="B24" s="37">
        <v>1</v>
      </c>
      <c r="C24" s="37">
        <v>50</v>
      </c>
      <c r="D24" s="37">
        <v>5.0000000000000001E-3</v>
      </c>
      <c r="E24" s="39">
        <v>1</v>
      </c>
      <c r="F24" s="39">
        <v>4</v>
      </c>
      <c r="G24" s="39">
        <v>3</v>
      </c>
      <c r="H24" s="37">
        <v>3.3300000000000003E-2</v>
      </c>
      <c r="I24" s="39">
        <v>30</v>
      </c>
      <c r="J24" s="39">
        <v>50</v>
      </c>
      <c r="K24" s="41">
        <v>83.155100000000004</v>
      </c>
      <c r="L24" s="41">
        <v>83.332300000000004</v>
      </c>
      <c r="M24" s="41">
        <v>82.835800000000006</v>
      </c>
      <c r="N24" s="33">
        <v>3255.1844999999998</v>
      </c>
      <c r="O24" s="33">
        <v>6.3100000000000003E-2</v>
      </c>
      <c r="P24" s="34">
        <v>1.1000000000000001E-3</v>
      </c>
      <c r="Q24" s="35">
        <v>3.8E-3</v>
      </c>
      <c r="R24" s="35">
        <v>2.0999999999999999E-3</v>
      </c>
      <c r="S24" s="35">
        <v>6.0000000000000001E-3</v>
      </c>
      <c r="T24" s="35">
        <v>6.298715901679891E-2</v>
      </c>
      <c r="U24" s="30"/>
      <c r="V24" s="30">
        <v>83.332300000000004</v>
      </c>
      <c r="W24" s="30">
        <v>83.462699999999998</v>
      </c>
      <c r="X24" s="30">
        <v>83.6494</v>
      </c>
      <c r="Y24" s="30">
        <v>82.835800000000006</v>
      </c>
      <c r="Z24" s="30">
        <v>6.3100000000000003E-2</v>
      </c>
      <c r="AA24" s="30">
        <v>6.7000000000000002E-3</v>
      </c>
      <c r="AB24" s="30">
        <v>1.1599999999999999E-2</v>
      </c>
      <c r="AC24" s="30">
        <v>6.0000000000000001E-3</v>
      </c>
      <c r="AD24" s="30">
        <v>2.0999999999999999E-3</v>
      </c>
      <c r="AE24" s="30">
        <v>3.8E-3</v>
      </c>
      <c r="AF24" s="30">
        <v>83.155100000000004</v>
      </c>
      <c r="AG24" s="30">
        <v>3255.1844999999998</v>
      </c>
      <c r="AH24" s="30">
        <v>1.1000000000000001E-3</v>
      </c>
      <c r="AI24" s="30">
        <v>86.427000000000007</v>
      </c>
      <c r="AJ24" s="30">
        <v>6.7299999999999999E-2</v>
      </c>
      <c r="AK24" s="30">
        <v>1.7299999999999999E-2</v>
      </c>
      <c r="AL24" s="30">
        <f t="shared" si="0"/>
        <v>88.933999999999997</v>
      </c>
    </row>
    <row r="25" spans="1:38">
      <c r="A25" s="28">
        <f t="shared" si="1"/>
        <v>23</v>
      </c>
      <c r="B25" s="37">
        <v>1</v>
      </c>
      <c r="C25" s="37">
        <v>50</v>
      </c>
      <c r="D25" s="37">
        <v>5.0000000000000001E-3</v>
      </c>
      <c r="E25" s="39">
        <v>1</v>
      </c>
      <c r="F25" s="39">
        <v>5</v>
      </c>
      <c r="G25" s="39">
        <v>3</v>
      </c>
      <c r="H25" s="37">
        <v>3.3300000000000003E-2</v>
      </c>
      <c r="I25" s="39">
        <v>30</v>
      </c>
      <c r="J25" s="39">
        <v>50</v>
      </c>
      <c r="K25" s="41">
        <v>82.944100000000006</v>
      </c>
      <c r="L25" s="41">
        <v>83.078100000000006</v>
      </c>
      <c r="M25" s="41">
        <v>82.5608</v>
      </c>
      <c r="N25" s="33">
        <v>3599.1837</v>
      </c>
      <c r="O25" s="33">
        <v>5.7500000000000002E-2</v>
      </c>
      <c r="P25" s="34">
        <v>1.8E-3</v>
      </c>
      <c r="Q25" s="35">
        <v>4.7000000000000002E-3</v>
      </c>
      <c r="R25" s="35">
        <v>1.6000000000000001E-3</v>
      </c>
      <c r="S25" s="35">
        <v>6.3E-3</v>
      </c>
      <c r="T25" s="35">
        <v>6.5845458429846751E-2</v>
      </c>
      <c r="U25" s="30"/>
      <c r="V25" s="30">
        <v>83.078100000000006</v>
      </c>
      <c r="W25" s="30">
        <v>83.188599999999994</v>
      </c>
      <c r="X25" s="30">
        <v>83.425600000000003</v>
      </c>
      <c r="Y25" s="30">
        <v>82.5608</v>
      </c>
      <c r="Z25" s="30">
        <v>5.7500000000000002E-2</v>
      </c>
      <c r="AA25" s="30">
        <v>9.4999999999999998E-3</v>
      </c>
      <c r="AB25" s="30">
        <v>6.1000000000000004E-3</v>
      </c>
      <c r="AC25" s="30">
        <v>6.3E-3</v>
      </c>
      <c r="AD25" s="30">
        <v>1.6000000000000001E-3</v>
      </c>
      <c r="AE25" s="30">
        <v>4.7000000000000002E-3</v>
      </c>
      <c r="AF25" s="30">
        <v>82.944100000000006</v>
      </c>
      <c r="AG25" s="30">
        <v>3599.1837</v>
      </c>
      <c r="AH25" s="30">
        <v>1.8E-3</v>
      </c>
      <c r="AI25" s="30">
        <v>86.232500000000002</v>
      </c>
      <c r="AJ25" s="30">
        <v>9.6299999999999997E-2</v>
      </c>
      <c r="AK25" s="30">
        <v>1.5800000000000002E-2</v>
      </c>
      <c r="AL25" s="30">
        <f t="shared" si="0"/>
        <v>88.933999999999997</v>
      </c>
    </row>
    <row r="26" spans="1:38">
      <c r="A26" s="28">
        <f t="shared" si="1"/>
        <v>24</v>
      </c>
      <c r="B26" s="37">
        <v>1</v>
      </c>
      <c r="C26" s="37">
        <v>50</v>
      </c>
      <c r="D26" s="37">
        <v>5.0000000000000001E-3</v>
      </c>
      <c r="E26" s="39">
        <v>1</v>
      </c>
      <c r="F26" s="39">
        <v>6</v>
      </c>
      <c r="G26" s="39">
        <v>3</v>
      </c>
      <c r="H26" s="37">
        <v>3.3300000000000003E-2</v>
      </c>
      <c r="I26" s="39">
        <v>30</v>
      </c>
      <c r="J26" s="39">
        <v>50</v>
      </c>
      <c r="K26" s="41">
        <v>82.788200000000003</v>
      </c>
      <c r="L26" s="41">
        <v>82.943600000000004</v>
      </c>
      <c r="M26" s="41">
        <v>82.411799999999999</v>
      </c>
      <c r="N26" s="33">
        <v>2531.3130000000001</v>
      </c>
      <c r="O26" s="33">
        <v>6.8000000000000005E-2</v>
      </c>
      <c r="P26" s="34">
        <v>1.2999999999999999E-3</v>
      </c>
      <c r="Q26" s="35">
        <v>4.5999999999999999E-3</v>
      </c>
      <c r="R26" s="35">
        <v>1.9E-3</v>
      </c>
      <c r="S26" s="35">
        <v>6.4999999999999997E-3</v>
      </c>
      <c r="T26" s="35">
        <v>6.7357815908426405E-2</v>
      </c>
      <c r="U26" s="30"/>
      <c r="V26" s="30">
        <v>82.943600000000004</v>
      </c>
      <c r="W26" s="30">
        <v>83.058400000000006</v>
      </c>
      <c r="X26" s="30">
        <v>83.309899999999999</v>
      </c>
      <c r="Y26" s="30">
        <v>82.411799999999999</v>
      </c>
      <c r="Z26" s="30">
        <v>6.8000000000000005E-2</v>
      </c>
      <c r="AA26" s="30">
        <v>3.3E-3</v>
      </c>
      <c r="AB26" s="30">
        <v>6.4000000000000003E-3</v>
      </c>
      <c r="AC26" s="30">
        <v>6.4999999999999997E-3</v>
      </c>
      <c r="AD26" s="30">
        <v>1.9E-3</v>
      </c>
      <c r="AE26" s="30">
        <v>4.5999999999999999E-3</v>
      </c>
      <c r="AF26" s="30">
        <v>82.788200000000003</v>
      </c>
      <c r="AG26" s="30">
        <v>2531.3130000000001</v>
      </c>
      <c r="AH26" s="30">
        <v>1.2999999999999999E-3</v>
      </c>
      <c r="AI26" s="30">
        <v>86.081500000000005</v>
      </c>
      <c r="AJ26" s="30">
        <v>8.4400000000000003E-2</v>
      </c>
      <c r="AK26" s="30">
        <v>1.6299999999999999E-2</v>
      </c>
      <c r="AL26" s="30">
        <f t="shared" si="0"/>
        <v>88.933999999999997</v>
      </c>
    </row>
    <row r="27" spans="1:38">
      <c r="A27" s="28">
        <f t="shared" si="1"/>
        <v>25</v>
      </c>
      <c r="B27" s="37">
        <v>1</v>
      </c>
      <c r="C27" s="37">
        <v>50</v>
      </c>
      <c r="D27" s="37">
        <v>5.0000000000000001E-3</v>
      </c>
      <c r="E27" s="39">
        <v>1</v>
      </c>
      <c r="F27" s="39">
        <v>7</v>
      </c>
      <c r="G27" s="39">
        <v>3</v>
      </c>
      <c r="H27" s="37">
        <v>3.3300000000000003E-2</v>
      </c>
      <c r="I27" s="39">
        <v>30</v>
      </c>
      <c r="J27" s="39">
        <v>50</v>
      </c>
      <c r="K27" s="41">
        <v>82.762699999999995</v>
      </c>
      <c r="L27" s="41">
        <v>82.860699999999994</v>
      </c>
      <c r="M27" s="41">
        <v>82.381299999999996</v>
      </c>
      <c r="N27" s="33">
        <v>2438.5544</v>
      </c>
      <c r="O27" s="33">
        <v>9.3600000000000003E-2</v>
      </c>
      <c r="P27" s="34">
        <v>1.1000000000000001E-3</v>
      </c>
      <c r="Q27" s="35">
        <v>4.7000000000000002E-3</v>
      </c>
      <c r="R27" s="35">
        <v>1.1000000000000001E-3</v>
      </c>
      <c r="S27" s="35">
        <v>5.7999999999999996E-3</v>
      </c>
      <c r="T27" s="35">
        <v>6.8289967841320562E-2</v>
      </c>
      <c r="U27" s="30"/>
      <c r="V27" s="30">
        <v>82.860699999999994</v>
      </c>
      <c r="W27" s="30">
        <v>83.089299999999994</v>
      </c>
      <c r="X27" s="30">
        <v>83.300700000000006</v>
      </c>
      <c r="Y27" s="30">
        <v>82.381299999999996</v>
      </c>
      <c r="Z27" s="30">
        <v>9.3600000000000003E-2</v>
      </c>
      <c r="AA27" s="30">
        <v>1.0500000000000001E-2</v>
      </c>
      <c r="AB27" s="30">
        <v>1.0999999999999999E-2</v>
      </c>
      <c r="AC27" s="30">
        <v>5.7999999999999996E-3</v>
      </c>
      <c r="AD27" s="30">
        <v>1.1000000000000001E-3</v>
      </c>
      <c r="AE27" s="30">
        <v>4.7000000000000002E-3</v>
      </c>
      <c r="AF27" s="30">
        <v>82.762699999999995</v>
      </c>
      <c r="AG27" s="30">
        <v>2438.5544</v>
      </c>
      <c r="AH27" s="30">
        <v>1.1000000000000001E-3</v>
      </c>
      <c r="AI27" s="30">
        <v>86.081500000000005</v>
      </c>
      <c r="AJ27" s="30">
        <v>0.1118</v>
      </c>
      <c r="AK27" s="30">
        <v>1.72E-2</v>
      </c>
      <c r="AL27" s="30">
        <f t="shared" si="0"/>
        <v>88.933999999999997</v>
      </c>
    </row>
    <row r="28" spans="1:38">
      <c r="A28" s="28">
        <f t="shared" si="1"/>
        <v>26</v>
      </c>
      <c r="B28" s="37">
        <v>1</v>
      </c>
      <c r="C28" s="37">
        <v>50</v>
      </c>
      <c r="D28" s="37">
        <v>5.0000000000000001E-3</v>
      </c>
      <c r="E28" s="39">
        <v>1</v>
      </c>
      <c r="F28" s="39">
        <v>8</v>
      </c>
      <c r="G28" s="39">
        <v>3</v>
      </c>
      <c r="H28" s="37">
        <v>3.3300000000000003E-2</v>
      </c>
      <c r="I28" s="39">
        <v>30</v>
      </c>
      <c r="J28" s="39">
        <v>50</v>
      </c>
      <c r="K28" s="41">
        <v>82.742900000000006</v>
      </c>
      <c r="L28" s="41">
        <v>82.820999999999998</v>
      </c>
      <c r="M28" s="41">
        <v>82.348500000000001</v>
      </c>
      <c r="N28" s="33">
        <v>2637.5273999999999</v>
      </c>
      <c r="O28" s="33">
        <v>0.1177</v>
      </c>
      <c r="P28" s="34">
        <v>1E-3</v>
      </c>
      <c r="Q28" s="35">
        <v>4.7999999999999996E-3</v>
      </c>
      <c r="R28" s="35">
        <v>8.9999999999999998E-4</v>
      </c>
      <c r="S28" s="35">
        <v>5.7000000000000002E-3</v>
      </c>
      <c r="T28" s="35">
        <v>6.8736366294105733E-2</v>
      </c>
      <c r="U28" s="30"/>
      <c r="V28" s="30">
        <v>82.820999999999998</v>
      </c>
      <c r="W28" s="30">
        <v>83.013999999999996</v>
      </c>
      <c r="X28" s="30">
        <v>83.300700000000006</v>
      </c>
      <c r="Y28" s="30">
        <v>82.348500000000001</v>
      </c>
      <c r="Z28" s="30">
        <v>0.1177</v>
      </c>
      <c r="AA28" s="30">
        <v>6.4999999999999997E-3</v>
      </c>
      <c r="AB28" s="30">
        <v>1.5800000000000002E-2</v>
      </c>
      <c r="AC28" s="30">
        <v>5.7000000000000002E-3</v>
      </c>
      <c r="AD28" s="30">
        <v>8.9999999999999998E-4</v>
      </c>
      <c r="AE28" s="30">
        <v>4.7999999999999996E-3</v>
      </c>
      <c r="AF28" s="30">
        <v>82.742900000000006</v>
      </c>
      <c r="AG28" s="30">
        <v>2637.5273999999999</v>
      </c>
      <c r="AH28" s="30">
        <v>1E-3</v>
      </c>
      <c r="AI28" s="30">
        <v>86.019499999999994</v>
      </c>
      <c r="AJ28" s="30">
        <v>0.2225</v>
      </c>
      <c r="AK28" s="30">
        <v>1.6E-2</v>
      </c>
      <c r="AL28" s="30">
        <f t="shared" si="0"/>
        <v>88.933999999999997</v>
      </c>
    </row>
    <row r="29" spans="1:38">
      <c r="A29" s="28">
        <f t="shared" si="1"/>
        <v>27</v>
      </c>
      <c r="B29" s="37">
        <v>1</v>
      </c>
      <c r="C29" s="37">
        <v>50</v>
      </c>
      <c r="D29" s="37">
        <v>5.0000000000000001E-3</v>
      </c>
      <c r="E29" s="39">
        <v>1</v>
      </c>
      <c r="F29" s="39">
        <v>9</v>
      </c>
      <c r="G29" s="39">
        <v>3</v>
      </c>
      <c r="H29" s="37">
        <v>3.3300000000000003E-2</v>
      </c>
      <c r="I29" s="39">
        <v>30</v>
      </c>
      <c r="J29" s="39">
        <v>50</v>
      </c>
      <c r="K29" s="41">
        <v>82.741900000000001</v>
      </c>
      <c r="L29" s="41">
        <v>82.820999999999998</v>
      </c>
      <c r="M29" s="41">
        <v>82.336399999999998</v>
      </c>
      <c r="N29" s="33">
        <v>2662.8015</v>
      </c>
      <c r="O29" s="33">
        <v>9.2999999999999999E-2</v>
      </c>
      <c r="P29" s="34">
        <v>8.0000000000000004E-4</v>
      </c>
      <c r="Q29" s="35">
        <v>4.8999999999999998E-3</v>
      </c>
      <c r="R29" s="35">
        <v>8.9999999999999998E-4</v>
      </c>
      <c r="S29" s="35">
        <v>5.8999999999999999E-3</v>
      </c>
      <c r="T29" s="35">
        <v>6.8736366294105733E-2</v>
      </c>
      <c r="U29" s="30"/>
      <c r="V29" s="30">
        <v>82.820999999999998</v>
      </c>
      <c r="W29" s="30">
        <v>83.013999999999996</v>
      </c>
      <c r="X29" s="30">
        <v>83.300700000000006</v>
      </c>
      <c r="Y29" s="30">
        <v>82.336399999999998</v>
      </c>
      <c r="Z29" s="30">
        <v>9.2999999999999999E-2</v>
      </c>
      <c r="AA29" s="30">
        <v>6.4000000000000003E-3</v>
      </c>
      <c r="AB29" s="30">
        <v>6.3E-3</v>
      </c>
      <c r="AC29" s="30">
        <v>5.8999999999999999E-3</v>
      </c>
      <c r="AD29" s="30">
        <v>8.9999999999999998E-4</v>
      </c>
      <c r="AE29" s="30">
        <v>4.8999999999999998E-3</v>
      </c>
      <c r="AF29" s="30">
        <v>82.741900000000001</v>
      </c>
      <c r="AG29" s="30">
        <v>2662.8015</v>
      </c>
      <c r="AH29" s="30">
        <v>8.0000000000000004E-4</v>
      </c>
      <c r="AI29" s="30">
        <v>86.019499999999994</v>
      </c>
      <c r="AJ29" s="30">
        <v>0.14349999999999999</v>
      </c>
      <c r="AK29" s="30">
        <v>1.6E-2</v>
      </c>
      <c r="AL29" s="30">
        <f t="shared" si="0"/>
        <v>88.933999999999997</v>
      </c>
    </row>
    <row r="30" spans="1:38">
      <c r="A30" s="28">
        <f t="shared" si="1"/>
        <v>28</v>
      </c>
      <c r="B30" s="37">
        <v>1</v>
      </c>
      <c r="C30" s="37">
        <v>50</v>
      </c>
      <c r="D30" s="37">
        <v>5.0000000000000001E-3</v>
      </c>
      <c r="E30" s="39">
        <v>1</v>
      </c>
      <c r="F30" s="39">
        <v>10</v>
      </c>
      <c r="G30" s="39">
        <v>3</v>
      </c>
      <c r="H30" s="37">
        <v>3.3300000000000003E-2</v>
      </c>
      <c r="I30" s="39">
        <v>30</v>
      </c>
      <c r="J30" s="39">
        <v>50</v>
      </c>
      <c r="K30" s="41">
        <v>82.736400000000003</v>
      </c>
      <c r="L30" s="41">
        <v>82.820999999999998</v>
      </c>
      <c r="M30" s="41">
        <v>82.336399999999998</v>
      </c>
      <c r="N30" s="33">
        <v>2363.904</v>
      </c>
      <c r="O30" s="33">
        <v>9.4799999999999995E-2</v>
      </c>
      <c r="P30" s="34">
        <v>8.0000000000000004E-4</v>
      </c>
      <c r="Q30" s="35">
        <v>4.8999999999999998E-3</v>
      </c>
      <c r="R30" s="35">
        <v>1E-3</v>
      </c>
      <c r="S30" s="35">
        <v>5.8999999999999999E-3</v>
      </c>
      <c r="T30" s="35">
        <v>6.8736366294105733E-2</v>
      </c>
      <c r="U30" s="30"/>
      <c r="V30" s="30">
        <v>82.820999999999998</v>
      </c>
      <c r="W30" s="30">
        <v>83.013999999999996</v>
      </c>
      <c r="X30" s="30">
        <v>83.300700000000006</v>
      </c>
      <c r="Y30" s="30">
        <v>82.336399999999998</v>
      </c>
      <c r="Z30" s="30">
        <v>9.4799999999999995E-2</v>
      </c>
      <c r="AA30" s="30">
        <v>3.2000000000000002E-3</v>
      </c>
      <c r="AB30" s="30">
        <v>1.3899999999999999E-2</v>
      </c>
      <c r="AC30" s="30">
        <v>5.8999999999999999E-3</v>
      </c>
      <c r="AD30" s="30">
        <v>1E-3</v>
      </c>
      <c r="AE30" s="30">
        <v>4.8999999999999998E-3</v>
      </c>
      <c r="AF30" s="30">
        <v>82.736400000000003</v>
      </c>
      <c r="AG30" s="30">
        <v>2363.904</v>
      </c>
      <c r="AH30" s="30">
        <v>8.0000000000000004E-4</v>
      </c>
      <c r="AI30" s="30">
        <v>86.019499999999994</v>
      </c>
      <c r="AJ30" s="30">
        <v>0.1716</v>
      </c>
      <c r="AK30" s="30">
        <v>1.61E-2</v>
      </c>
      <c r="AL30" s="30">
        <f t="shared" si="0"/>
        <v>88.933999999999997</v>
      </c>
    </row>
    <row r="31" spans="1:38">
      <c r="A31" s="28">
        <f t="shared" si="1"/>
        <v>29</v>
      </c>
      <c r="B31" s="37">
        <v>1</v>
      </c>
      <c r="C31" s="37">
        <v>50</v>
      </c>
      <c r="D31" s="37">
        <v>5.0000000000000001E-3</v>
      </c>
      <c r="E31" s="39">
        <v>1</v>
      </c>
      <c r="F31" s="39">
        <v>10</v>
      </c>
      <c r="G31" s="39">
        <v>3</v>
      </c>
      <c r="H31" s="37">
        <v>3.3300000000000003E-2</v>
      </c>
      <c r="I31" s="39">
        <v>30</v>
      </c>
      <c r="J31" s="39">
        <v>40</v>
      </c>
      <c r="K31" s="41">
        <v>82.688299999999998</v>
      </c>
      <c r="L31" s="41">
        <v>82.952100000000002</v>
      </c>
      <c r="M31" s="41">
        <v>82.355400000000003</v>
      </c>
      <c r="N31" s="33">
        <v>2581.4167000000002</v>
      </c>
      <c r="O31" s="33">
        <v>0.1241</v>
      </c>
      <c r="P31" s="34">
        <v>5.9999999999999995E-4</v>
      </c>
      <c r="Q31" s="35">
        <v>4.1000000000000003E-3</v>
      </c>
      <c r="R31" s="35">
        <v>3.0999999999999999E-3</v>
      </c>
      <c r="S31" s="35">
        <v>7.1999999999999998E-3</v>
      </c>
      <c r="T31" s="35">
        <v>6.7262239413497613E-2</v>
      </c>
      <c r="U31" s="30"/>
      <c r="V31" s="30">
        <v>82.952100000000002</v>
      </c>
      <c r="W31" s="30">
        <v>83.052800000000005</v>
      </c>
      <c r="X31" s="30">
        <v>83.739099999999993</v>
      </c>
      <c r="Y31" s="30">
        <v>82.355400000000003</v>
      </c>
      <c r="Z31" s="30">
        <v>0.1241</v>
      </c>
      <c r="AA31" s="30">
        <v>9.7000000000000003E-3</v>
      </c>
      <c r="AB31" s="30">
        <v>1.21E-2</v>
      </c>
      <c r="AC31" s="30">
        <v>7.1999999999999998E-3</v>
      </c>
      <c r="AD31" s="30">
        <v>3.0999999999999999E-3</v>
      </c>
      <c r="AE31" s="30">
        <v>4.1000000000000003E-3</v>
      </c>
      <c r="AF31" s="30">
        <v>82.688299999999998</v>
      </c>
      <c r="AG31" s="30">
        <v>2581.4167000000002</v>
      </c>
      <c r="AH31" s="30">
        <v>5.9999999999999995E-4</v>
      </c>
      <c r="AI31" s="30">
        <v>86.040499999999994</v>
      </c>
      <c r="AJ31" s="30">
        <v>0.23910000000000001</v>
      </c>
      <c r="AK31" s="30">
        <v>1.6400000000000001E-2</v>
      </c>
      <c r="AL31" s="30">
        <f t="shared" si="0"/>
        <v>88.933999999999997</v>
      </c>
    </row>
    <row r="32" spans="1:38">
      <c r="A32" s="28">
        <f t="shared" si="1"/>
        <v>30</v>
      </c>
      <c r="B32" s="37">
        <v>1</v>
      </c>
      <c r="C32" s="37">
        <v>50</v>
      </c>
      <c r="D32" s="37">
        <v>5.0000000000000001E-3</v>
      </c>
      <c r="E32" s="39">
        <v>1</v>
      </c>
      <c r="F32" s="39">
        <v>10</v>
      </c>
      <c r="G32" s="39">
        <v>3</v>
      </c>
      <c r="H32" s="37">
        <v>3.3300000000000003E-2</v>
      </c>
      <c r="I32" s="39">
        <v>30</v>
      </c>
      <c r="J32" s="39">
        <v>30</v>
      </c>
      <c r="K32" s="41">
        <v>82.754900000000006</v>
      </c>
      <c r="L32" s="41">
        <v>83.227599999999995</v>
      </c>
      <c r="M32" s="41">
        <v>82.373000000000005</v>
      </c>
      <c r="N32" s="33">
        <v>3600.6765</v>
      </c>
      <c r="O32" s="33">
        <v>0.1709</v>
      </c>
      <c r="P32" s="34">
        <v>1.8E-3</v>
      </c>
      <c r="Q32" s="35">
        <v>4.7000000000000002E-3</v>
      </c>
      <c r="R32" s="35">
        <v>5.7000000000000002E-3</v>
      </c>
      <c r="S32" s="35">
        <v>1.04E-2</v>
      </c>
      <c r="T32" s="35">
        <v>6.4164436548451692E-2</v>
      </c>
      <c r="U32" s="30"/>
      <c r="V32" s="30">
        <v>83.227599999999995</v>
      </c>
      <c r="W32" s="30">
        <v>83.3279</v>
      </c>
      <c r="X32" s="30">
        <v>83.656599999999997</v>
      </c>
      <c r="Y32" s="30">
        <v>82.373000000000005</v>
      </c>
      <c r="Z32" s="30">
        <v>0.1709</v>
      </c>
      <c r="AA32" s="30">
        <v>1.15E-2</v>
      </c>
      <c r="AB32" s="30">
        <v>9.4999999999999998E-3</v>
      </c>
      <c r="AC32" s="30">
        <v>1.04E-2</v>
      </c>
      <c r="AD32" s="30">
        <v>5.7000000000000002E-3</v>
      </c>
      <c r="AE32" s="30">
        <v>4.7000000000000002E-3</v>
      </c>
      <c r="AF32" s="30">
        <v>82.754900000000006</v>
      </c>
      <c r="AG32" s="30">
        <v>3600.6765</v>
      </c>
      <c r="AH32" s="30">
        <v>1.8E-3</v>
      </c>
      <c r="AI32" s="30">
        <v>86.084000000000003</v>
      </c>
      <c r="AJ32" s="30">
        <v>0.30370000000000003</v>
      </c>
      <c r="AK32" s="30">
        <v>1.5800000000000002E-2</v>
      </c>
      <c r="AL32" s="30">
        <f t="shared" si="0"/>
        <v>88.933999999999997</v>
      </c>
    </row>
    <row r="33" spans="1:38">
      <c r="A33" s="28">
        <f t="shared" si="1"/>
        <v>31</v>
      </c>
      <c r="B33" s="37">
        <v>1</v>
      </c>
      <c r="C33" s="37">
        <v>50</v>
      </c>
      <c r="D33" s="37">
        <v>5.0000000000000001E-3</v>
      </c>
      <c r="E33" s="39">
        <v>1</v>
      </c>
      <c r="F33" s="39">
        <v>10</v>
      </c>
      <c r="G33" s="39">
        <v>3</v>
      </c>
      <c r="H33" s="37">
        <v>3.3300000000000003E-2</v>
      </c>
      <c r="I33" s="39">
        <v>30</v>
      </c>
      <c r="J33" s="39">
        <v>20</v>
      </c>
      <c r="K33" s="41">
        <v>82.832999999999998</v>
      </c>
      <c r="L33" s="41">
        <v>83.215800000000002</v>
      </c>
      <c r="M33" s="41">
        <v>82.410200000000003</v>
      </c>
      <c r="N33" s="33">
        <v>3601.0542</v>
      </c>
      <c r="O33" s="33">
        <v>0.4123</v>
      </c>
      <c r="P33" s="34">
        <v>2.3999999999999998E-3</v>
      </c>
      <c r="Q33" s="35">
        <v>5.1000000000000004E-3</v>
      </c>
      <c r="R33" s="35">
        <v>4.5999999999999999E-3</v>
      </c>
      <c r="S33" s="35">
        <v>9.7999999999999997E-3</v>
      </c>
      <c r="T33" s="35">
        <v>6.4297119211999862E-2</v>
      </c>
      <c r="U33" s="30"/>
      <c r="V33" s="30">
        <v>83.215800000000002</v>
      </c>
      <c r="W33" s="30">
        <v>83.369200000000006</v>
      </c>
      <c r="X33" s="30">
        <v>84.114699999999999</v>
      </c>
      <c r="Y33" s="30">
        <v>82.410200000000003</v>
      </c>
      <c r="Z33" s="30">
        <v>0.4123</v>
      </c>
      <c r="AA33" s="30">
        <v>2.5399999999999999E-2</v>
      </c>
      <c r="AB33" s="30">
        <v>2.75E-2</v>
      </c>
      <c r="AC33" s="30">
        <v>9.7999999999999997E-3</v>
      </c>
      <c r="AD33" s="30">
        <v>4.5999999999999999E-3</v>
      </c>
      <c r="AE33" s="30">
        <v>5.1000000000000004E-3</v>
      </c>
      <c r="AF33" s="30">
        <v>82.832999999999998</v>
      </c>
      <c r="AG33" s="30">
        <v>3601.0542</v>
      </c>
      <c r="AH33" s="30">
        <v>2.3999999999999998E-3</v>
      </c>
      <c r="AI33" s="30">
        <v>86.075500000000005</v>
      </c>
      <c r="AJ33" s="30">
        <v>0.54479999999999995</v>
      </c>
      <c r="AK33" s="30">
        <v>3.2300000000000002E-2</v>
      </c>
      <c r="AL33" s="30">
        <f t="shared" si="0"/>
        <v>88.933999999999997</v>
      </c>
    </row>
    <row r="34" spans="1:38">
      <c r="A34" s="28">
        <f t="shared" si="1"/>
        <v>32</v>
      </c>
      <c r="B34" s="37">
        <v>1</v>
      </c>
      <c r="C34" s="37">
        <v>50</v>
      </c>
      <c r="D34" s="37">
        <v>5.0000000000000001E-3</v>
      </c>
      <c r="E34" s="39">
        <v>1</v>
      </c>
      <c r="F34" s="39">
        <v>10</v>
      </c>
      <c r="G34" s="39">
        <v>3</v>
      </c>
      <c r="H34" s="37">
        <v>3.3300000000000003E-2</v>
      </c>
      <c r="I34" s="39">
        <v>30</v>
      </c>
      <c r="J34" s="39">
        <v>10</v>
      </c>
      <c r="K34" s="41">
        <v>83.051599999999993</v>
      </c>
      <c r="L34" s="41">
        <v>83.204599999999999</v>
      </c>
      <c r="M34" s="41">
        <v>82.382000000000005</v>
      </c>
      <c r="N34" s="33">
        <v>3600.7093</v>
      </c>
      <c r="O34" s="33">
        <v>1.7177</v>
      </c>
      <c r="P34" s="34">
        <v>7.1999999999999998E-3</v>
      </c>
      <c r="Q34" s="35">
        <v>8.2000000000000007E-3</v>
      </c>
      <c r="R34" s="35">
        <v>1.8E-3</v>
      </c>
      <c r="S34" s="35">
        <v>0.01</v>
      </c>
      <c r="T34" s="35">
        <v>6.4423055299435525E-2</v>
      </c>
      <c r="U34" s="30"/>
      <c r="V34" s="30">
        <v>83.204599999999999</v>
      </c>
      <c r="W34" s="30">
        <v>83.354200000000006</v>
      </c>
      <c r="X34" s="30">
        <v>84.353399999999993</v>
      </c>
      <c r="Y34" s="30">
        <v>82.382000000000005</v>
      </c>
      <c r="Z34" s="30">
        <v>1.7177</v>
      </c>
      <c r="AA34" s="30">
        <v>5.2999999999999999E-2</v>
      </c>
      <c r="AB34" s="30">
        <v>5.8000000000000003E-2</v>
      </c>
      <c r="AC34" s="30">
        <v>0.01</v>
      </c>
      <c r="AD34" s="30">
        <v>1.8E-3</v>
      </c>
      <c r="AE34" s="30">
        <v>8.2000000000000007E-3</v>
      </c>
      <c r="AF34" s="30">
        <v>83.051599999999993</v>
      </c>
      <c r="AG34" s="30">
        <v>3600.7093</v>
      </c>
      <c r="AH34" s="30">
        <v>7.1999999999999998E-3</v>
      </c>
      <c r="AI34" s="30">
        <v>86.042500000000004</v>
      </c>
      <c r="AJ34" s="30">
        <v>1.9109</v>
      </c>
      <c r="AK34" s="30">
        <v>6.4899999999999999E-2</v>
      </c>
      <c r="AL34" s="30">
        <f t="shared" si="0"/>
        <v>88.933999999999997</v>
      </c>
    </row>
    <row r="35" spans="1:38">
      <c r="A35" s="28">
        <f t="shared" si="1"/>
        <v>33</v>
      </c>
      <c r="B35" s="37">
        <v>1</v>
      </c>
      <c r="C35" s="37">
        <v>50</v>
      </c>
      <c r="D35" s="37">
        <v>5.0000000000000001E-3</v>
      </c>
      <c r="E35" s="39">
        <v>1</v>
      </c>
      <c r="F35" s="39">
        <v>10</v>
      </c>
      <c r="G35" s="39">
        <v>2</v>
      </c>
      <c r="H35" s="37">
        <v>3.3300000000000003E-2</v>
      </c>
      <c r="I35" s="39">
        <v>30</v>
      </c>
      <c r="J35" s="39">
        <v>50</v>
      </c>
      <c r="K35" s="41">
        <v>82.783199999999994</v>
      </c>
      <c r="L35" s="41">
        <v>82.994699999999995</v>
      </c>
      <c r="M35" s="41">
        <v>82.460499999999996</v>
      </c>
      <c r="N35" s="33">
        <v>2926.2685999999999</v>
      </c>
      <c r="O35" s="33">
        <v>7.9299999999999995E-2</v>
      </c>
      <c r="P35" s="34">
        <v>1.1000000000000001E-3</v>
      </c>
      <c r="Q35" s="35">
        <v>4.0000000000000001E-3</v>
      </c>
      <c r="R35" s="35">
        <v>2.5999999999999999E-3</v>
      </c>
      <c r="S35" s="35">
        <v>6.6E-3</v>
      </c>
      <c r="T35" s="35">
        <v>6.6783232509501467E-2</v>
      </c>
      <c r="U35" s="30"/>
      <c r="V35" s="30">
        <v>82.994699999999995</v>
      </c>
      <c r="W35" s="30">
        <v>83.206599999999995</v>
      </c>
      <c r="X35" s="30">
        <v>83.721299999999999</v>
      </c>
      <c r="Y35" s="30">
        <v>82.460499999999996</v>
      </c>
      <c r="Z35" s="30">
        <v>7.9299999999999995E-2</v>
      </c>
      <c r="AA35" s="30">
        <v>7.9000000000000008E-3</v>
      </c>
      <c r="AB35" s="30">
        <v>1.15E-2</v>
      </c>
      <c r="AC35" s="30">
        <v>6.6E-3</v>
      </c>
      <c r="AD35" s="30">
        <v>2.5999999999999999E-3</v>
      </c>
      <c r="AE35" s="30">
        <v>4.0000000000000001E-3</v>
      </c>
      <c r="AF35" s="30">
        <v>82.783199999999994</v>
      </c>
      <c r="AG35" s="30">
        <v>2926.2685999999999</v>
      </c>
      <c r="AH35" s="30">
        <v>1.1000000000000001E-3</v>
      </c>
      <c r="AI35" s="30">
        <v>86.183999999999997</v>
      </c>
      <c r="AJ35" s="30">
        <v>0.12620000000000001</v>
      </c>
      <c r="AK35" s="30">
        <v>1.61E-2</v>
      </c>
      <c r="AL35" s="30">
        <f t="shared" si="0"/>
        <v>88.933999999999997</v>
      </c>
    </row>
    <row r="36" spans="1:38">
      <c r="A36" s="28">
        <f t="shared" si="1"/>
        <v>34</v>
      </c>
      <c r="B36" s="37">
        <v>1</v>
      </c>
      <c r="C36" s="37">
        <v>50</v>
      </c>
      <c r="D36" s="37">
        <v>5.0000000000000001E-3</v>
      </c>
      <c r="E36" s="39">
        <v>1</v>
      </c>
      <c r="F36" s="39">
        <v>10</v>
      </c>
      <c r="G36" s="39">
        <v>1</v>
      </c>
      <c r="H36" s="37">
        <v>3.3300000000000003E-2</v>
      </c>
      <c r="I36" s="39">
        <v>30</v>
      </c>
      <c r="J36" s="39">
        <v>50</v>
      </c>
      <c r="K36" s="41">
        <v>82.661100000000005</v>
      </c>
      <c r="L36" s="41">
        <v>82.872299999999996</v>
      </c>
      <c r="M36" s="41">
        <v>82.399500000000003</v>
      </c>
      <c r="N36" s="33">
        <v>3600.6687000000002</v>
      </c>
      <c r="O36" s="33">
        <v>0.1217</v>
      </c>
      <c r="P36" s="34">
        <v>1.1000000000000001E-3</v>
      </c>
      <c r="Q36" s="35">
        <v>3.2000000000000002E-3</v>
      </c>
      <c r="R36" s="35">
        <v>2.5000000000000001E-3</v>
      </c>
      <c r="S36" s="35">
        <v>5.7000000000000002E-3</v>
      </c>
      <c r="T36" s="35">
        <v>6.815953403647651E-2</v>
      </c>
      <c r="U36" s="30"/>
      <c r="V36" s="30">
        <v>82.872299999999996</v>
      </c>
      <c r="W36" s="30">
        <v>83.226900000000001</v>
      </c>
      <c r="X36" s="30">
        <v>83.976399999999998</v>
      </c>
      <c r="Y36" s="30">
        <v>82.399500000000003</v>
      </c>
      <c r="Z36" s="30">
        <v>0.1217</v>
      </c>
      <c r="AA36" s="30">
        <v>1.2999999999999999E-2</v>
      </c>
      <c r="AB36" s="30">
        <v>1.5900000000000001E-2</v>
      </c>
      <c r="AC36" s="30">
        <v>5.7000000000000002E-3</v>
      </c>
      <c r="AD36" s="30">
        <v>2.5000000000000001E-3</v>
      </c>
      <c r="AE36" s="30">
        <v>3.2000000000000002E-3</v>
      </c>
      <c r="AF36" s="30">
        <v>82.661100000000005</v>
      </c>
      <c r="AG36" s="30">
        <v>3600.6687000000002</v>
      </c>
      <c r="AH36" s="30">
        <v>1.1000000000000001E-3</v>
      </c>
      <c r="AI36" s="30">
        <v>86.09</v>
      </c>
      <c r="AJ36" s="30">
        <v>0.1376</v>
      </c>
      <c r="AK36" s="30">
        <v>1.72E-2</v>
      </c>
      <c r="AL36" s="30">
        <f t="shared" si="0"/>
        <v>88.933999999999997</v>
      </c>
    </row>
    <row r="37" spans="1:38">
      <c r="A37" s="28">
        <f t="shared" si="1"/>
        <v>35</v>
      </c>
      <c r="B37" s="37">
        <v>1</v>
      </c>
      <c r="C37" s="37">
        <v>50</v>
      </c>
      <c r="D37" s="37">
        <v>5.0000000000000001E-3</v>
      </c>
      <c r="E37" s="39">
        <v>1</v>
      </c>
      <c r="F37" s="39">
        <v>10</v>
      </c>
      <c r="G37" s="39">
        <v>3</v>
      </c>
      <c r="H37" s="37">
        <v>3.3300000000000003E-2</v>
      </c>
      <c r="I37" s="39">
        <v>60</v>
      </c>
      <c r="J37" s="39">
        <v>50</v>
      </c>
      <c r="K37" s="41">
        <v>81.656099999999995</v>
      </c>
      <c r="L37" s="41">
        <v>81.630899999999997</v>
      </c>
      <c r="M37" s="41">
        <v>81.459299999999999</v>
      </c>
      <c r="N37" s="33">
        <v>3600.2766000000001</v>
      </c>
      <c r="O37" s="33">
        <v>7.4099999999999999E-2</v>
      </c>
      <c r="P37" s="34">
        <v>2.7000000000000001E-3</v>
      </c>
      <c r="Q37" s="35">
        <v>2.3999999999999998E-3</v>
      </c>
      <c r="R37" s="35">
        <v>-4.0000000000000002E-4</v>
      </c>
      <c r="S37" s="35">
        <v>2.0999999999999999E-3</v>
      </c>
      <c r="T37" s="35">
        <v>8.2118200013493167E-2</v>
      </c>
      <c r="U37" s="30"/>
      <c r="V37" s="30">
        <v>81.630899999999997</v>
      </c>
      <c r="W37" s="30">
        <v>81.968199999999996</v>
      </c>
      <c r="X37" s="30">
        <v>82.268900000000002</v>
      </c>
      <c r="Y37" s="30">
        <v>81.459299999999999</v>
      </c>
      <c r="Z37" s="30">
        <v>7.4099999999999999E-2</v>
      </c>
      <c r="AA37" s="30">
        <v>6.3E-3</v>
      </c>
      <c r="AB37" s="30">
        <v>3.3E-3</v>
      </c>
      <c r="AC37" s="30">
        <v>2.0999999999999999E-3</v>
      </c>
      <c r="AD37" s="30">
        <v>-4.0000000000000002E-4</v>
      </c>
      <c r="AE37" s="30">
        <v>2.3999999999999998E-3</v>
      </c>
      <c r="AF37" s="30">
        <v>81.656099999999995</v>
      </c>
      <c r="AG37" s="30">
        <v>3600.2766000000001</v>
      </c>
      <c r="AH37" s="30">
        <v>2.7000000000000001E-3</v>
      </c>
      <c r="AI37" s="30">
        <v>84.926000000000002</v>
      </c>
      <c r="AJ37" s="30">
        <v>9.5399999999999999E-2</v>
      </c>
      <c r="AK37" s="30">
        <v>1.5699999999999999E-2</v>
      </c>
      <c r="AL37" s="30">
        <f t="shared" si="0"/>
        <v>88.933999999999997</v>
      </c>
    </row>
    <row r="38" spans="1:38">
      <c r="A38" s="28">
        <f t="shared" si="1"/>
        <v>36</v>
      </c>
      <c r="B38" s="37">
        <v>1</v>
      </c>
      <c r="C38" s="37">
        <v>50</v>
      </c>
      <c r="D38" s="37">
        <v>5.0000000000000001E-3</v>
      </c>
      <c r="E38" s="39">
        <v>1</v>
      </c>
      <c r="F38" s="39">
        <v>10</v>
      </c>
      <c r="G38" s="39">
        <v>3</v>
      </c>
      <c r="H38" s="37">
        <v>3.3300000000000003E-2</v>
      </c>
      <c r="I38" s="39">
        <v>90</v>
      </c>
      <c r="J38" s="39">
        <v>50</v>
      </c>
      <c r="K38" s="41">
        <v>81.320400000000006</v>
      </c>
      <c r="L38" s="41">
        <v>81.330500000000001</v>
      </c>
      <c r="M38" s="41">
        <v>81.160200000000003</v>
      </c>
      <c r="N38" s="33">
        <v>3599.6253999999999</v>
      </c>
      <c r="O38" s="33">
        <v>8.8900000000000007E-2</v>
      </c>
      <c r="P38" s="34">
        <v>3.0000000000000001E-3</v>
      </c>
      <c r="Q38" s="35">
        <v>2E-3</v>
      </c>
      <c r="R38" s="35">
        <v>1E-4</v>
      </c>
      <c r="S38" s="35">
        <v>2.0999999999999999E-3</v>
      </c>
      <c r="T38" s="35">
        <v>8.5495985787212958E-2</v>
      </c>
      <c r="U38" s="30"/>
      <c r="V38" s="30">
        <v>81.330500000000001</v>
      </c>
      <c r="W38" s="30">
        <v>81.387</v>
      </c>
      <c r="X38" s="30">
        <v>81.701300000000003</v>
      </c>
      <c r="Y38" s="30">
        <v>81.160200000000003</v>
      </c>
      <c r="Z38" s="30">
        <v>8.8900000000000007E-2</v>
      </c>
      <c r="AA38" s="30">
        <v>3.5000000000000001E-3</v>
      </c>
      <c r="AB38" s="30">
        <v>4.0000000000000002E-4</v>
      </c>
      <c r="AC38" s="30">
        <v>2.0999999999999999E-3</v>
      </c>
      <c r="AD38" s="30">
        <v>1E-4</v>
      </c>
      <c r="AE38" s="30">
        <v>2E-3</v>
      </c>
      <c r="AF38" s="30">
        <v>81.320400000000006</v>
      </c>
      <c r="AG38" s="30">
        <v>3599.6253999999999</v>
      </c>
      <c r="AH38" s="30">
        <v>3.0000000000000001E-3</v>
      </c>
      <c r="AI38" s="30">
        <v>84.603999999999999</v>
      </c>
      <c r="AJ38" s="30">
        <v>0.18690000000000001</v>
      </c>
      <c r="AK38" s="30">
        <v>1.35E-2</v>
      </c>
      <c r="AL38" s="30">
        <f t="shared" si="0"/>
        <v>88.933999999999997</v>
      </c>
    </row>
    <row r="39" spans="1:38">
      <c r="A39" s="28">
        <f t="shared" si="1"/>
        <v>37</v>
      </c>
      <c r="B39" s="37">
        <v>1</v>
      </c>
      <c r="C39" s="37">
        <v>50</v>
      </c>
      <c r="D39" s="37">
        <v>5.0000000000000001E-3</v>
      </c>
      <c r="E39" s="39">
        <v>1</v>
      </c>
      <c r="F39" s="39">
        <v>10</v>
      </c>
      <c r="G39" s="39">
        <v>3</v>
      </c>
      <c r="H39" s="37">
        <v>3.3300000000000003E-2</v>
      </c>
      <c r="I39" s="39">
        <v>120</v>
      </c>
      <c r="J39" s="39">
        <v>50</v>
      </c>
      <c r="K39" s="41">
        <v>81.257900000000006</v>
      </c>
      <c r="L39" s="41">
        <v>81.160600000000002</v>
      </c>
      <c r="M39" s="41">
        <v>81.076599999999999</v>
      </c>
      <c r="N39" s="33">
        <v>3601.3069</v>
      </c>
      <c r="O39" s="33">
        <v>7.4099999999999999E-2</v>
      </c>
      <c r="P39" s="34">
        <v>3.3E-3</v>
      </c>
      <c r="Q39" s="35">
        <v>2.3E-3</v>
      </c>
      <c r="R39" s="35">
        <v>-1.1999999999999999E-3</v>
      </c>
      <c r="S39" s="35">
        <v>1E-3</v>
      </c>
      <c r="T39" s="35">
        <v>8.7406391256437302E-2</v>
      </c>
      <c r="U39" s="30"/>
      <c r="V39" s="30">
        <v>81.160600000000002</v>
      </c>
      <c r="W39" s="30">
        <v>81.226299999999995</v>
      </c>
      <c r="X39" s="30">
        <v>81.377099999999999</v>
      </c>
      <c r="Y39" s="30">
        <v>81.076599999999999</v>
      </c>
      <c r="Z39" s="30">
        <v>7.4099999999999999E-2</v>
      </c>
      <c r="AA39" s="30">
        <v>2.0000000000000001E-4</v>
      </c>
      <c r="AB39" s="30">
        <v>9.7000000000000003E-3</v>
      </c>
      <c r="AC39" s="30">
        <v>1E-3</v>
      </c>
      <c r="AD39" s="30">
        <v>-1.1999999999999999E-3</v>
      </c>
      <c r="AE39" s="30">
        <v>2.3E-3</v>
      </c>
      <c r="AF39" s="30">
        <v>81.257900000000006</v>
      </c>
      <c r="AG39" s="30">
        <v>3601.3069</v>
      </c>
      <c r="AH39" s="30">
        <v>3.3E-3</v>
      </c>
      <c r="AI39" s="30">
        <v>84.581999999999994</v>
      </c>
      <c r="AJ39" s="30">
        <v>0.15640000000000001</v>
      </c>
      <c r="AK39" s="30">
        <v>1.1999999999999999E-3</v>
      </c>
      <c r="AL39" s="30">
        <f t="shared" si="0"/>
        <v>88.933999999999997</v>
      </c>
    </row>
    <row r="40" spans="1:38">
      <c r="A40" s="28">
        <f t="shared" si="1"/>
        <v>38</v>
      </c>
      <c r="B40" s="37">
        <v>1</v>
      </c>
      <c r="C40" s="37">
        <v>100</v>
      </c>
      <c r="D40" s="37">
        <v>5.0000000000000001E-3</v>
      </c>
      <c r="E40" s="39">
        <v>1</v>
      </c>
      <c r="F40" s="39">
        <v>1</v>
      </c>
      <c r="G40" s="39">
        <v>3</v>
      </c>
      <c r="H40" s="37">
        <v>3.3300000000000003E-2</v>
      </c>
      <c r="I40" s="39">
        <v>30</v>
      </c>
      <c r="J40" s="39">
        <v>50</v>
      </c>
      <c r="K40" s="41">
        <v>174.047</v>
      </c>
      <c r="L40" s="41">
        <v>174.047</v>
      </c>
      <c r="M40" s="41">
        <v>174.047</v>
      </c>
      <c r="N40" s="33">
        <v>0.33379999999999999</v>
      </c>
      <c r="O40" s="33">
        <v>0.2177</v>
      </c>
      <c r="P40" s="34">
        <v>0</v>
      </c>
      <c r="Q40" s="35">
        <v>0</v>
      </c>
      <c r="R40" s="35">
        <v>0</v>
      </c>
      <c r="S40" s="35">
        <v>0</v>
      </c>
      <c r="T40" s="35">
        <v>0</v>
      </c>
      <c r="U40" s="30"/>
      <c r="V40" s="30">
        <v>174.047</v>
      </c>
      <c r="W40" s="30">
        <v>174.047</v>
      </c>
      <c r="X40" s="30">
        <v>174.047</v>
      </c>
      <c r="Y40" s="30">
        <v>174.047</v>
      </c>
      <c r="Z40" s="30">
        <v>0.2177</v>
      </c>
      <c r="AA40" s="30">
        <v>3.2000000000000002E-3</v>
      </c>
      <c r="AB40" s="30">
        <v>1.5800000000000002E-2</v>
      </c>
      <c r="AC40" s="30">
        <v>0</v>
      </c>
      <c r="AD40" s="30">
        <v>0</v>
      </c>
      <c r="AE40" s="30">
        <v>0</v>
      </c>
      <c r="AF40" s="30">
        <v>174.047</v>
      </c>
      <c r="AG40" s="30">
        <v>0.33379999999999999</v>
      </c>
      <c r="AH40" s="30">
        <v>0</v>
      </c>
      <c r="AI40" s="30">
        <v>187.49</v>
      </c>
      <c r="AJ40" s="30">
        <v>0.2404</v>
      </c>
      <c r="AK40" s="30">
        <v>1.6199999999999999E-2</v>
      </c>
      <c r="AL40" s="30">
        <f t="shared" si="0"/>
        <v>174.047</v>
      </c>
    </row>
    <row r="41" spans="1:38">
      <c r="A41" s="28">
        <f t="shared" si="1"/>
        <v>39</v>
      </c>
      <c r="B41" s="37">
        <v>1</v>
      </c>
      <c r="C41" s="37">
        <v>100</v>
      </c>
      <c r="D41" s="37">
        <v>5.0000000000000001E-3</v>
      </c>
      <c r="E41" s="39">
        <v>1</v>
      </c>
      <c r="F41" s="39">
        <v>2</v>
      </c>
      <c r="G41" s="39">
        <v>3</v>
      </c>
      <c r="H41" s="37">
        <v>3.3300000000000003E-2</v>
      </c>
      <c r="I41" s="39">
        <v>30</v>
      </c>
      <c r="J41" s="39">
        <v>50</v>
      </c>
      <c r="K41" s="41">
        <v>165.59520000000001</v>
      </c>
      <c r="L41" s="41">
        <v>165.55350000000001</v>
      </c>
      <c r="M41" s="41">
        <v>165.4359</v>
      </c>
      <c r="N41" s="33">
        <v>3599.7523999999999</v>
      </c>
      <c r="O41" s="33">
        <v>0.1234</v>
      </c>
      <c r="P41" s="34">
        <v>8.9999999999999998E-4</v>
      </c>
      <c r="Q41" s="35">
        <v>1E-3</v>
      </c>
      <c r="R41" s="35">
        <v>-2.9999999999999997E-4</v>
      </c>
      <c r="S41" s="35">
        <v>6.9999999999999999E-4</v>
      </c>
      <c r="T41" s="35">
        <v>4.8800036771676519E-2</v>
      </c>
      <c r="U41" s="30"/>
      <c r="V41" s="30">
        <v>165.55350000000001</v>
      </c>
      <c r="W41" s="30">
        <v>165.6506</v>
      </c>
      <c r="X41" s="30">
        <v>165.6241</v>
      </c>
      <c r="Y41" s="30">
        <v>165.4359</v>
      </c>
      <c r="Z41" s="30">
        <v>0.1234</v>
      </c>
      <c r="AA41" s="30">
        <v>6.3E-3</v>
      </c>
      <c r="AB41" s="30">
        <v>1.3100000000000001E-2</v>
      </c>
      <c r="AC41" s="30">
        <v>6.9999999999999999E-4</v>
      </c>
      <c r="AD41" s="30">
        <v>-2.9999999999999997E-4</v>
      </c>
      <c r="AE41" s="30">
        <v>1E-3</v>
      </c>
      <c r="AF41" s="30">
        <v>165.59520000000001</v>
      </c>
      <c r="AG41" s="30">
        <v>3599.7523999999999</v>
      </c>
      <c r="AH41" s="30">
        <v>8.9999999999999998E-4</v>
      </c>
      <c r="AI41" s="30">
        <v>178.19649999999999</v>
      </c>
      <c r="AJ41" s="30">
        <v>0.16980000000000001</v>
      </c>
      <c r="AK41" s="30">
        <v>1.6E-2</v>
      </c>
      <c r="AL41" s="30">
        <f t="shared" si="0"/>
        <v>174.047</v>
      </c>
    </row>
    <row r="42" spans="1:38">
      <c r="A42" s="28">
        <f t="shared" si="1"/>
        <v>40</v>
      </c>
      <c r="B42" s="37">
        <v>1</v>
      </c>
      <c r="C42" s="37">
        <v>100</v>
      </c>
      <c r="D42" s="37">
        <v>5.0000000000000001E-3</v>
      </c>
      <c r="E42" s="39">
        <v>1</v>
      </c>
      <c r="F42" s="39">
        <v>3</v>
      </c>
      <c r="G42" s="39">
        <v>3</v>
      </c>
      <c r="H42" s="37">
        <v>3.3300000000000003E-2</v>
      </c>
      <c r="I42" s="39">
        <v>30</v>
      </c>
      <c r="J42" s="39">
        <v>50</v>
      </c>
      <c r="K42" s="41">
        <v>163.0309</v>
      </c>
      <c r="L42" s="41">
        <v>162.9736</v>
      </c>
      <c r="M42" s="41">
        <v>162.67500000000001</v>
      </c>
      <c r="N42" s="33">
        <v>3602.9955</v>
      </c>
      <c r="O42" s="33">
        <v>0.1343</v>
      </c>
      <c r="P42" s="34">
        <v>2.5999999999999999E-3</v>
      </c>
      <c r="Q42" s="35">
        <v>2.2000000000000001E-3</v>
      </c>
      <c r="R42" s="35">
        <v>-4.0000000000000002E-4</v>
      </c>
      <c r="S42" s="35">
        <v>1.8E-3</v>
      </c>
      <c r="T42" s="35">
        <v>6.3623044350089294E-2</v>
      </c>
      <c r="U42" s="30"/>
      <c r="V42" s="30">
        <v>162.9736</v>
      </c>
      <c r="W42" s="30">
        <v>163.17009999999999</v>
      </c>
      <c r="X42" s="30">
        <v>163.36070000000001</v>
      </c>
      <c r="Y42" s="30">
        <v>162.67500000000001</v>
      </c>
      <c r="Z42" s="30">
        <v>0.1343</v>
      </c>
      <c r="AA42" s="30">
        <v>2.9999999999999997E-4</v>
      </c>
      <c r="AB42" s="30">
        <v>1.3100000000000001E-2</v>
      </c>
      <c r="AC42" s="30">
        <v>1.8E-3</v>
      </c>
      <c r="AD42" s="30">
        <v>-4.0000000000000002E-4</v>
      </c>
      <c r="AE42" s="30">
        <v>2.2000000000000001E-3</v>
      </c>
      <c r="AF42" s="30">
        <v>163.0309</v>
      </c>
      <c r="AG42" s="30">
        <v>3602.9955</v>
      </c>
      <c r="AH42" s="30">
        <v>2.5999999999999999E-3</v>
      </c>
      <c r="AI42" s="30">
        <v>175.2355</v>
      </c>
      <c r="AJ42" s="30">
        <v>0.2467</v>
      </c>
      <c r="AK42" s="30">
        <v>1.6000000000000001E-3</v>
      </c>
      <c r="AL42" s="30">
        <f t="shared" si="0"/>
        <v>174.047</v>
      </c>
    </row>
    <row r="43" spans="1:38">
      <c r="A43" s="28">
        <f t="shared" si="1"/>
        <v>41</v>
      </c>
      <c r="B43" s="37">
        <v>1</v>
      </c>
      <c r="C43" s="37">
        <v>100</v>
      </c>
      <c r="D43" s="37">
        <v>5.0000000000000001E-3</v>
      </c>
      <c r="E43" s="39">
        <v>1</v>
      </c>
      <c r="F43" s="39">
        <v>4</v>
      </c>
      <c r="G43" s="39">
        <v>3</v>
      </c>
      <c r="H43" s="37">
        <v>3.3300000000000003E-2</v>
      </c>
      <c r="I43" s="39">
        <v>30</v>
      </c>
      <c r="J43" s="39">
        <v>50</v>
      </c>
      <c r="K43" s="41">
        <v>161.8143</v>
      </c>
      <c r="L43" s="41">
        <v>161.8904</v>
      </c>
      <c r="M43" s="41">
        <v>161.32560000000001</v>
      </c>
      <c r="N43" s="33">
        <v>3600.5412999999999</v>
      </c>
      <c r="O43" s="33">
        <v>0.18840000000000001</v>
      </c>
      <c r="P43" s="34">
        <v>3.5000000000000001E-3</v>
      </c>
      <c r="Q43" s="35">
        <v>3.0000000000000001E-3</v>
      </c>
      <c r="R43" s="35">
        <v>4.0000000000000002E-4</v>
      </c>
      <c r="S43" s="35">
        <v>3.5000000000000001E-3</v>
      </c>
      <c r="T43" s="35">
        <v>6.9846650617361963E-2</v>
      </c>
      <c r="U43" s="30"/>
      <c r="V43" s="30">
        <v>161.8904</v>
      </c>
      <c r="W43" s="30">
        <v>162.06290000000001</v>
      </c>
      <c r="X43" s="30">
        <v>162.4666</v>
      </c>
      <c r="Y43" s="30">
        <v>161.32560000000001</v>
      </c>
      <c r="Z43" s="30">
        <v>0.18840000000000001</v>
      </c>
      <c r="AA43" s="30">
        <v>7.0000000000000001E-3</v>
      </c>
      <c r="AB43" s="30">
        <v>1.6199999999999999E-2</v>
      </c>
      <c r="AC43" s="30">
        <v>3.5000000000000001E-3</v>
      </c>
      <c r="AD43" s="30">
        <v>4.0000000000000002E-4</v>
      </c>
      <c r="AE43" s="30">
        <v>3.0000000000000001E-3</v>
      </c>
      <c r="AF43" s="30">
        <v>161.8143</v>
      </c>
      <c r="AG43" s="30">
        <v>3600.5412999999999</v>
      </c>
      <c r="AH43" s="30">
        <v>3.5000000000000001E-3</v>
      </c>
      <c r="AI43" s="30">
        <v>173.77</v>
      </c>
      <c r="AJ43" s="30">
        <v>0.27660000000000001</v>
      </c>
      <c r="AK43" s="30">
        <v>1.8200000000000001E-2</v>
      </c>
      <c r="AL43" s="30">
        <f t="shared" si="0"/>
        <v>174.047</v>
      </c>
    </row>
    <row r="44" spans="1:38">
      <c r="A44" s="28">
        <f t="shared" si="1"/>
        <v>42</v>
      </c>
      <c r="B44" s="37">
        <v>1</v>
      </c>
      <c r="C44" s="37">
        <v>100</v>
      </c>
      <c r="D44" s="37">
        <v>5.0000000000000001E-3</v>
      </c>
      <c r="E44" s="39">
        <v>1</v>
      </c>
      <c r="F44" s="39">
        <v>5</v>
      </c>
      <c r="G44" s="39">
        <v>3</v>
      </c>
      <c r="H44" s="37">
        <v>3.3300000000000003E-2</v>
      </c>
      <c r="I44" s="39">
        <v>30</v>
      </c>
      <c r="J44" s="39">
        <v>50</v>
      </c>
      <c r="K44" s="41">
        <v>161.20939999999999</v>
      </c>
      <c r="L44" s="41">
        <v>161.31569999999999</v>
      </c>
      <c r="M44" s="41">
        <v>160.5137</v>
      </c>
      <c r="N44" s="33">
        <v>3601.2159000000001</v>
      </c>
      <c r="O44" s="33">
        <v>0.14549999999999999</v>
      </c>
      <c r="P44" s="34">
        <v>4.5999999999999999E-3</v>
      </c>
      <c r="Q44" s="35">
        <v>4.3E-3</v>
      </c>
      <c r="R44" s="35">
        <v>6.9999999999999999E-4</v>
      </c>
      <c r="S44" s="35">
        <v>5.0000000000000001E-3</v>
      </c>
      <c r="T44" s="35">
        <v>7.3148632265997146E-2</v>
      </c>
      <c r="U44" s="30"/>
      <c r="V44" s="30">
        <v>161.31569999999999</v>
      </c>
      <c r="W44" s="30">
        <v>161.4357</v>
      </c>
      <c r="X44" s="30">
        <v>162.08959999999999</v>
      </c>
      <c r="Y44" s="30">
        <v>160.5137</v>
      </c>
      <c r="Z44" s="30">
        <v>0.14549999999999999</v>
      </c>
      <c r="AA44" s="30">
        <v>1.2800000000000001E-2</v>
      </c>
      <c r="AB44" s="30">
        <v>1.9400000000000001E-2</v>
      </c>
      <c r="AC44" s="30">
        <v>5.0000000000000001E-3</v>
      </c>
      <c r="AD44" s="30">
        <v>6.9999999999999999E-4</v>
      </c>
      <c r="AE44" s="30">
        <v>4.3E-3</v>
      </c>
      <c r="AF44" s="30">
        <v>161.20939999999999</v>
      </c>
      <c r="AG44" s="30">
        <v>3601.2159000000001</v>
      </c>
      <c r="AH44" s="30">
        <v>4.5999999999999999E-3</v>
      </c>
      <c r="AI44" s="30">
        <v>172.92</v>
      </c>
      <c r="AJ44" s="30">
        <v>0.23630000000000001</v>
      </c>
      <c r="AK44" s="30">
        <v>1.6400000000000001E-2</v>
      </c>
      <c r="AL44" s="30">
        <f t="shared" si="0"/>
        <v>174.047</v>
      </c>
    </row>
    <row r="45" spans="1:38">
      <c r="A45" s="28">
        <f t="shared" si="1"/>
        <v>43</v>
      </c>
      <c r="B45" s="37">
        <v>1</v>
      </c>
      <c r="C45" s="37">
        <v>100</v>
      </c>
      <c r="D45" s="37">
        <v>5.0000000000000001E-3</v>
      </c>
      <c r="E45" s="39">
        <v>1</v>
      </c>
      <c r="F45" s="39">
        <v>6</v>
      </c>
      <c r="G45" s="39">
        <v>3</v>
      </c>
      <c r="H45" s="37">
        <v>3.3300000000000003E-2</v>
      </c>
      <c r="I45" s="39">
        <v>30</v>
      </c>
      <c r="J45" s="39">
        <v>50</v>
      </c>
      <c r="K45" s="41">
        <v>160.851</v>
      </c>
      <c r="L45" s="41">
        <v>161.08000000000001</v>
      </c>
      <c r="M45" s="41">
        <v>160.0692</v>
      </c>
      <c r="N45" s="33">
        <v>3602.8056000000001</v>
      </c>
      <c r="O45" s="33">
        <v>0.1263</v>
      </c>
      <c r="P45" s="34">
        <v>5.3E-3</v>
      </c>
      <c r="Q45" s="35">
        <v>4.8999999999999998E-3</v>
      </c>
      <c r="R45" s="35">
        <v>1.4E-3</v>
      </c>
      <c r="S45" s="35">
        <v>6.3E-3</v>
      </c>
      <c r="T45" s="35">
        <v>7.4502864168873834E-2</v>
      </c>
      <c r="U45" s="30"/>
      <c r="V45" s="30">
        <v>161.08000000000001</v>
      </c>
      <c r="W45" s="30">
        <v>161.15620000000001</v>
      </c>
      <c r="X45" s="30">
        <v>161.98310000000001</v>
      </c>
      <c r="Y45" s="30">
        <v>160.0692</v>
      </c>
      <c r="Z45" s="30">
        <v>0.1263</v>
      </c>
      <c r="AA45" s="30">
        <v>1.47E-2</v>
      </c>
      <c r="AB45" s="30">
        <v>1.55E-2</v>
      </c>
      <c r="AC45" s="30">
        <v>6.3E-3</v>
      </c>
      <c r="AD45" s="30">
        <v>1.4E-3</v>
      </c>
      <c r="AE45" s="30">
        <v>4.8999999999999998E-3</v>
      </c>
      <c r="AF45" s="30">
        <v>160.851</v>
      </c>
      <c r="AG45" s="30">
        <v>3602.8056000000001</v>
      </c>
      <c r="AH45" s="30">
        <v>5.3E-3</v>
      </c>
      <c r="AI45" s="30">
        <v>172.4135</v>
      </c>
      <c r="AJ45" s="30">
        <v>0.1726</v>
      </c>
      <c r="AK45" s="30">
        <v>2.29E-2</v>
      </c>
      <c r="AL45" s="30">
        <f t="shared" si="0"/>
        <v>174.047</v>
      </c>
    </row>
    <row r="46" spans="1:38">
      <c r="A46" s="28">
        <f t="shared" si="1"/>
        <v>44</v>
      </c>
      <c r="B46" s="37">
        <v>1</v>
      </c>
      <c r="C46" s="37">
        <v>100</v>
      </c>
      <c r="D46" s="37">
        <v>5.0000000000000001E-3</v>
      </c>
      <c r="E46" s="39">
        <v>1</v>
      </c>
      <c r="F46" s="39">
        <v>7</v>
      </c>
      <c r="G46" s="39">
        <v>3</v>
      </c>
      <c r="H46" s="37">
        <v>3.3300000000000003E-2</v>
      </c>
      <c r="I46" s="39">
        <v>30</v>
      </c>
      <c r="J46" s="39">
        <v>50</v>
      </c>
      <c r="K46" s="41">
        <v>160.55770000000001</v>
      </c>
      <c r="L46" s="41">
        <v>160.82220000000001</v>
      </c>
      <c r="M46" s="41">
        <v>159.81639999999999</v>
      </c>
      <c r="N46" s="33">
        <v>3600.5978</v>
      </c>
      <c r="O46" s="33">
        <v>0.17860000000000001</v>
      </c>
      <c r="P46" s="34">
        <v>5.3E-3</v>
      </c>
      <c r="Q46" s="35">
        <v>4.7000000000000002E-3</v>
      </c>
      <c r="R46" s="35">
        <v>1.6000000000000001E-3</v>
      </c>
      <c r="S46" s="35">
        <v>6.1999999999999998E-3</v>
      </c>
      <c r="T46" s="35">
        <v>7.5984073267565594E-2</v>
      </c>
      <c r="U46" s="30"/>
      <c r="V46" s="30">
        <v>160.82220000000001</v>
      </c>
      <c r="W46" s="30">
        <v>161.08510000000001</v>
      </c>
      <c r="X46" s="30">
        <v>161.80189999999999</v>
      </c>
      <c r="Y46" s="30">
        <v>159.81639999999999</v>
      </c>
      <c r="Z46" s="30">
        <v>0.17860000000000001</v>
      </c>
      <c r="AA46" s="30">
        <v>1.6400000000000001E-2</v>
      </c>
      <c r="AB46" s="30">
        <v>1.9300000000000001E-2</v>
      </c>
      <c r="AC46" s="30">
        <v>6.1999999999999998E-3</v>
      </c>
      <c r="AD46" s="30">
        <v>1.6000000000000001E-3</v>
      </c>
      <c r="AE46" s="30">
        <v>4.7000000000000002E-3</v>
      </c>
      <c r="AF46" s="30">
        <v>160.55770000000001</v>
      </c>
      <c r="AG46" s="30">
        <v>3600.5978</v>
      </c>
      <c r="AH46" s="30">
        <v>5.3E-3</v>
      </c>
      <c r="AI46" s="30">
        <v>172.18199999999999</v>
      </c>
      <c r="AJ46" s="30">
        <v>0.29039999999999999</v>
      </c>
      <c r="AK46" s="30">
        <v>1.8100000000000002E-2</v>
      </c>
      <c r="AL46" s="30">
        <f t="shared" si="0"/>
        <v>174.047</v>
      </c>
    </row>
    <row r="47" spans="1:38">
      <c r="A47" s="28">
        <f t="shared" si="1"/>
        <v>45</v>
      </c>
      <c r="B47" s="37">
        <v>1</v>
      </c>
      <c r="C47" s="37">
        <v>100</v>
      </c>
      <c r="D47" s="37">
        <v>5.0000000000000001E-3</v>
      </c>
      <c r="E47" s="39">
        <v>1</v>
      </c>
      <c r="F47" s="39">
        <v>8</v>
      </c>
      <c r="G47" s="39">
        <v>3</v>
      </c>
      <c r="H47" s="37">
        <v>3.3300000000000003E-2</v>
      </c>
      <c r="I47" s="39">
        <v>30</v>
      </c>
      <c r="J47" s="39">
        <v>50</v>
      </c>
      <c r="K47" s="41">
        <v>160.42660000000001</v>
      </c>
      <c r="L47" s="41">
        <v>160.75579999999999</v>
      </c>
      <c r="M47" s="41">
        <v>159.65100000000001</v>
      </c>
      <c r="N47" s="33">
        <v>3601.0963000000002</v>
      </c>
      <c r="O47" s="33">
        <v>0.16270000000000001</v>
      </c>
      <c r="P47" s="34">
        <v>5.4999999999999997E-3</v>
      </c>
      <c r="Q47" s="35">
        <v>4.7999999999999996E-3</v>
      </c>
      <c r="R47" s="35">
        <v>2.0999999999999999E-3</v>
      </c>
      <c r="S47" s="35">
        <v>7.0000000000000001E-3</v>
      </c>
      <c r="T47" s="35">
        <v>7.6365579412457571E-2</v>
      </c>
      <c r="U47" s="30"/>
      <c r="V47" s="30">
        <v>160.75579999999999</v>
      </c>
      <c r="W47" s="30">
        <v>161.10239999999999</v>
      </c>
      <c r="X47" s="30">
        <v>161.7063</v>
      </c>
      <c r="Y47" s="30">
        <v>159.65100000000001</v>
      </c>
      <c r="Z47" s="30">
        <v>0.16270000000000001</v>
      </c>
      <c r="AA47" s="30">
        <v>1.2999999999999999E-2</v>
      </c>
      <c r="AB47" s="30">
        <v>2.24E-2</v>
      </c>
      <c r="AC47" s="30">
        <v>7.0000000000000001E-3</v>
      </c>
      <c r="AD47" s="30">
        <v>2.0999999999999999E-3</v>
      </c>
      <c r="AE47" s="30">
        <v>4.7999999999999996E-3</v>
      </c>
      <c r="AF47" s="30">
        <v>160.42660000000001</v>
      </c>
      <c r="AG47" s="30">
        <v>3601.0963000000002</v>
      </c>
      <c r="AH47" s="30">
        <v>5.4999999999999997E-3</v>
      </c>
      <c r="AI47" s="30">
        <v>171.91800000000001</v>
      </c>
      <c r="AJ47" s="30">
        <v>0.24210000000000001</v>
      </c>
      <c r="AK47" s="30">
        <v>1.7399999999999999E-2</v>
      </c>
      <c r="AL47" s="30">
        <f t="shared" si="0"/>
        <v>174.047</v>
      </c>
    </row>
    <row r="48" spans="1:38">
      <c r="A48" s="28">
        <f t="shared" si="1"/>
        <v>46</v>
      </c>
      <c r="B48" s="37">
        <v>1</v>
      </c>
      <c r="C48" s="37">
        <v>100</v>
      </c>
      <c r="D48" s="37">
        <v>5.0000000000000001E-3</v>
      </c>
      <c r="E48" s="39">
        <v>1</v>
      </c>
      <c r="F48" s="39">
        <v>9</v>
      </c>
      <c r="G48" s="39">
        <v>3</v>
      </c>
      <c r="H48" s="37">
        <v>3.3300000000000003E-2</v>
      </c>
      <c r="I48" s="39">
        <v>30</v>
      </c>
      <c r="J48" s="39">
        <v>50</v>
      </c>
      <c r="K48" s="41">
        <v>160.38910000000001</v>
      </c>
      <c r="L48" s="41">
        <v>160.78039999999999</v>
      </c>
      <c r="M48" s="41">
        <v>159.5712</v>
      </c>
      <c r="N48" s="33">
        <v>3600.4110000000001</v>
      </c>
      <c r="O48" s="33">
        <v>0.19520000000000001</v>
      </c>
      <c r="P48" s="34">
        <v>6.0000000000000001E-3</v>
      </c>
      <c r="Q48" s="35">
        <v>5.1000000000000004E-3</v>
      </c>
      <c r="R48" s="35">
        <v>2.3999999999999998E-3</v>
      </c>
      <c r="S48" s="35">
        <v>7.4999999999999997E-3</v>
      </c>
      <c r="T48" s="35">
        <v>7.622423828046454E-2</v>
      </c>
      <c r="U48" s="30"/>
      <c r="V48" s="30">
        <v>160.78039999999999</v>
      </c>
      <c r="W48" s="30">
        <v>160.97280000000001</v>
      </c>
      <c r="X48" s="30">
        <v>161.76150000000001</v>
      </c>
      <c r="Y48" s="30">
        <v>159.5712</v>
      </c>
      <c r="Z48" s="30">
        <v>0.19520000000000001</v>
      </c>
      <c r="AA48" s="30">
        <v>1.9199999999999998E-2</v>
      </c>
      <c r="AB48" s="30">
        <v>2.86E-2</v>
      </c>
      <c r="AC48" s="30">
        <v>7.4999999999999997E-3</v>
      </c>
      <c r="AD48" s="30">
        <v>2.3999999999999998E-3</v>
      </c>
      <c r="AE48" s="30">
        <v>5.1000000000000004E-3</v>
      </c>
      <c r="AF48" s="30">
        <v>160.38910000000001</v>
      </c>
      <c r="AG48" s="30">
        <v>3600.4110000000001</v>
      </c>
      <c r="AH48" s="30">
        <v>6.0000000000000001E-3</v>
      </c>
      <c r="AI48" s="30">
        <v>171.89949999999999</v>
      </c>
      <c r="AJ48" s="30">
        <v>0.3034</v>
      </c>
      <c r="AK48" s="30">
        <v>3.1399999999999997E-2</v>
      </c>
      <c r="AL48" s="30">
        <f t="shared" si="0"/>
        <v>174.047</v>
      </c>
    </row>
    <row r="49" spans="1:38">
      <c r="A49" s="28">
        <f t="shared" si="1"/>
        <v>47</v>
      </c>
      <c r="B49" s="37">
        <v>1</v>
      </c>
      <c r="C49" s="37">
        <v>100</v>
      </c>
      <c r="D49" s="37">
        <v>5.0000000000000001E-3</v>
      </c>
      <c r="E49" s="39">
        <v>1</v>
      </c>
      <c r="F49" s="39">
        <v>10</v>
      </c>
      <c r="G49" s="39">
        <v>3</v>
      </c>
      <c r="H49" s="37">
        <v>3.3300000000000003E-2</v>
      </c>
      <c r="I49" s="39">
        <v>30</v>
      </c>
      <c r="J49" s="39">
        <v>50</v>
      </c>
      <c r="K49" s="41">
        <v>160.2687</v>
      </c>
      <c r="L49" s="41">
        <v>160.77600000000001</v>
      </c>
      <c r="M49" s="41">
        <v>159.48609999999999</v>
      </c>
      <c r="N49" s="33">
        <v>3600.3877000000002</v>
      </c>
      <c r="O49" s="33">
        <v>0.17430000000000001</v>
      </c>
      <c r="P49" s="34">
        <v>5.7000000000000002E-3</v>
      </c>
      <c r="Q49" s="35">
        <v>4.8999999999999998E-3</v>
      </c>
      <c r="R49" s="35">
        <v>3.0999999999999999E-3</v>
      </c>
      <c r="S49" s="35">
        <v>8.0000000000000002E-3</v>
      </c>
      <c r="T49" s="35">
        <v>7.6249518808137962E-2</v>
      </c>
      <c r="U49" s="30"/>
      <c r="V49" s="30">
        <v>160.77600000000001</v>
      </c>
      <c r="W49" s="30">
        <v>160.92660000000001</v>
      </c>
      <c r="X49" s="30">
        <v>161.73490000000001</v>
      </c>
      <c r="Y49" s="30">
        <v>159.48609999999999</v>
      </c>
      <c r="Z49" s="30">
        <v>0.17430000000000001</v>
      </c>
      <c r="AA49" s="30">
        <v>1.61E-2</v>
      </c>
      <c r="AB49" s="30">
        <v>2.24E-2</v>
      </c>
      <c r="AC49" s="30">
        <v>8.0000000000000002E-3</v>
      </c>
      <c r="AD49" s="30">
        <v>3.0999999999999999E-3</v>
      </c>
      <c r="AE49" s="30">
        <v>4.8999999999999998E-3</v>
      </c>
      <c r="AF49" s="30">
        <v>160.2687</v>
      </c>
      <c r="AG49" s="30">
        <v>3600.3877000000002</v>
      </c>
      <c r="AH49" s="30">
        <v>5.7000000000000002E-3</v>
      </c>
      <c r="AI49" s="30">
        <v>171.8175</v>
      </c>
      <c r="AJ49" s="30">
        <v>0.24260000000000001</v>
      </c>
      <c r="AK49" s="30">
        <v>3.1600000000000003E-2</v>
      </c>
      <c r="AL49" s="30">
        <f t="shared" si="0"/>
        <v>174.047</v>
      </c>
    </row>
    <row r="50" spans="1:38">
      <c r="A50" s="28">
        <f t="shared" si="1"/>
        <v>48</v>
      </c>
      <c r="B50" s="37">
        <v>1</v>
      </c>
      <c r="C50" s="37">
        <v>100</v>
      </c>
      <c r="D50" s="37">
        <v>5.0000000000000001E-3</v>
      </c>
      <c r="E50" s="39">
        <v>1</v>
      </c>
      <c r="F50" s="39">
        <v>10</v>
      </c>
      <c r="G50" s="39">
        <v>3</v>
      </c>
      <c r="H50" s="37">
        <v>3.3300000000000003E-2</v>
      </c>
      <c r="I50" s="39">
        <v>30</v>
      </c>
      <c r="J50" s="39">
        <v>40</v>
      </c>
      <c r="K50" s="41">
        <v>160.3278</v>
      </c>
      <c r="L50" s="41">
        <v>160.77879999999999</v>
      </c>
      <c r="M50" s="41">
        <v>159.51669999999999</v>
      </c>
      <c r="N50" s="33">
        <v>3600.9400999999998</v>
      </c>
      <c r="O50" s="33">
        <v>0.22140000000000001</v>
      </c>
      <c r="P50" s="34">
        <v>6.1999999999999998E-3</v>
      </c>
      <c r="Q50" s="35">
        <v>5.1000000000000004E-3</v>
      </c>
      <c r="R50" s="35">
        <v>2.8E-3</v>
      </c>
      <c r="S50" s="35">
        <v>7.7999999999999996E-3</v>
      </c>
      <c r="T50" s="35">
        <v>7.6233431199618534E-2</v>
      </c>
      <c r="U50" s="30"/>
      <c r="V50" s="30">
        <v>160.77879999999999</v>
      </c>
      <c r="W50" s="30">
        <v>161.1328</v>
      </c>
      <c r="X50" s="30">
        <v>162.23439999999999</v>
      </c>
      <c r="Y50" s="30">
        <v>159.51669999999999</v>
      </c>
      <c r="Z50" s="30">
        <v>0.22140000000000001</v>
      </c>
      <c r="AA50" s="30">
        <v>1.9400000000000001E-2</v>
      </c>
      <c r="AB50" s="30">
        <v>2.86E-2</v>
      </c>
      <c r="AC50" s="30">
        <v>7.7999999999999996E-3</v>
      </c>
      <c r="AD50" s="30">
        <v>2.8E-3</v>
      </c>
      <c r="AE50" s="30">
        <v>5.1000000000000004E-3</v>
      </c>
      <c r="AF50" s="30">
        <v>160.3278</v>
      </c>
      <c r="AG50" s="30">
        <v>3600.9400999999998</v>
      </c>
      <c r="AH50" s="30">
        <v>6.1999999999999998E-3</v>
      </c>
      <c r="AI50" s="30">
        <v>171.75800000000001</v>
      </c>
      <c r="AJ50" s="30">
        <v>0.28660000000000002</v>
      </c>
      <c r="AK50" s="30">
        <v>3.2500000000000001E-2</v>
      </c>
      <c r="AL50" s="30">
        <f t="shared" si="0"/>
        <v>174.047</v>
      </c>
    </row>
    <row r="51" spans="1:38">
      <c r="A51" s="28">
        <f t="shared" si="1"/>
        <v>49</v>
      </c>
      <c r="B51" s="37">
        <v>1</v>
      </c>
      <c r="C51" s="37">
        <v>100</v>
      </c>
      <c r="D51" s="37">
        <v>5.0000000000000001E-3</v>
      </c>
      <c r="E51" s="39">
        <v>1</v>
      </c>
      <c r="F51" s="39">
        <v>10</v>
      </c>
      <c r="G51" s="39">
        <v>3</v>
      </c>
      <c r="H51" s="37">
        <v>3.3300000000000003E-2</v>
      </c>
      <c r="I51" s="39">
        <v>30</v>
      </c>
      <c r="J51" s="39">
        <v>30</v>
      </c>
      <c r="K51" s="41">
        <v>160.49019999999999</v>
      </c>
      <c r="L51" s="41">
        <v>161.25899999999999</v>
      </c>
      <c r="M51" s="41">
        <v>159.4761</v>
      </c>
      <c r="N51" s="33">
        <v>3600.3044</v>
      </c>
      <c r="O51" s="33">
        <v>0.36349999999999999</v>
      </c>
      <c r="P51" s="34">
        <v>7.7000000000000002E-3</v>
      </c>
      <c r="Q51" s="35">
        <v>6.3E-3</v>
      </c>
      <c r="R51" s="35">
        <v>4.7999999999999996E-3</v>
      </c>
      <c r="S51" s="35">
        <v>1.12E-2</v>
      </c>
      <c r="T51" s="35">
        <v>7.3474406338517817E-2</v>
      </c>
      <c r="U51" s="30"/>
      <c r="V51" s="30">
        <v>161.25899999999999</v>
      </c>
      <c r="W51" s="30">
        <v>161.25899999999999</v>
      </c>
      <c r="X51" s="30">
        <v>162.90600000000001</v>
      </c>
      <c r="Y51" s="30">
        <v>159.4761</v>
      </c>
      <c r="Z51" s="30">
        <v>0.36349999999999999</v>
      </c>
      <c r="AA51" s="30">
        <v>3.44E-2</v>
      </c>
      <c r="AB51" s="30">
        <v>5.0500000000000003E-2</v>
      </c>
      <c r="AC51" s="30">
        <v>1.12E-2</v>
      </c>
      <c r="AD51" s="30">
        <v>4.7999999999999996E-3</v>
      </c>
      <c r="AE51" s="30">
        <v>6.3E-3</v>
      </c>
      <c r="AF51" s="30">
        <v>160.49019999999999</v>
      </c>
      <c r="AG51" s="30">
        <v>3600.3044</v>
      </c>
      <c r="AH51" s="30">
        <v>7.7000000000000002E-3</v>
      </c>
      <c r="AI51" s="30">
        <v>171.755</v>
      </c>
      <c r="AJ51" s="30">
        <v>0.43980000000000002</v>
      </c>
      <c r="AK51" s="30">
        <v>4.7199999999999999E-2</v>
      </c>
      <c r="AL51" s="30">
        <f t="shared" si="0"/>
        <v>174.047</v>
      </c>
    </row>
    <row r="52" spans="1:38">
      <c r="A52" s="28">
        <f t="shared" si="1"/>
        <v>50</v>
      </c>
      <c r="B52" s="37">
        <v>1</v>
      </c>
      <c r="C52" s="37">
        <v>100</v>
      </c>
      <c r="D52" s="37">
        <v>5.0000000000000001E-3</v>
      </c>
      <c r="E52" s="39">
        <v>1</v>
      </c>
      <c r="F52" s="39">
        <v>10</v>
      </c>
      <c r="G52" s="39">
        <v>3</v>
      </c>
      <c r="H52" s="37">
        <v>3.3300000000000003E-2</v>
      </c>
      <c r="I52" s="39">
        <v>30</v>
      </c>
      <c r="J52" s="39">
        <v>20</v>
      </c>
      <c r="K52" s="41">
        <v>168.62260000000001</v>
      </c>
      <c r="L52" s="41">
        <v>161.56649999999999</v>
      </c>
      <c r="M52" s="41">
        <v>159.52109999999999</v>
      </c>
      <c r="N52" s="33">
        <v>3601.3845999999999</v>
      </c>
      <c r="O52" s="33">
        <v>0.77939999999999998</v>
      </c>
      <c r="P52" s="34">
        <v>5.57E-2</v>
      </c>
      <c r="Q52" s="35">
        <v>5.7200000000000001E-2</v>
      </c>
      <c r="R52" s="35">
        <v>-4.2000000000000003E-2</v>
      </c>
      <c r="S52" s="35">
        <v>1.2800000000000001E-2</v>
      </c>
      <c r="T52" s="35">
        <v>7.1707642188604259E-2</v>
      </c>
      <c r="U52" s="30"/>
      <c r="V52" s="30">
        <v>161.56649999999999</v>
      </c>
      <c r="W52" s="30">
        <v>161.56649999999999</v>
      </c>
      <c r="X52" s="30">
        <v>164.0556</v>
      </c>
      <c r="Y52" s="30">
        <v>159.52109999999999</v>
      </c>
      <c r="Z52" s="30">
        <v>0.77939999999999998</v>
      </c>
      <c r="AA52" s="30">
        <v>5.67E-2</v>
      </c>
      <c r="AB52" s="30">
        <v>6.8000000000000005E-2</v>
      </c>
      <c r="AC52" s="30">
        <v>1.2800000000000001E-2</v>
      </c>
      <c r="AD52" s="30">
        <v>-4.2000000000000003E-2</v>
      </c>
      <c r="AE52" s="30">
        <v>5.7200000000000001E-2</v>
      </c>
      <c r="AF52" s="30">
        <v>168.62260000000001</v>
      </c>
      <c r="AG52" s="30">
        <v>3601.3845999999999</v>
      </c>
      <c r="AH52" s="30">
        <v>5.57E-2</v>
      </c>
      <c r="AI52" s="30">
        <v>171.71600000000001</v>
      </c>
      <c r="AJ52" s="30">
        <v>0.93769999999999998</v>
      </c>
      <c r="AK52" s="30">
        <v>6.4500000000000002E-2</v>
      </c>
      <c r="AL52" s="30">
        <f t="shared" si="0"/>
        <v>174.047</v>
      </c>
    </row>
    <row r="53" spans="1:38">
      <c r="A53" s="28">
        <f t="shared" si="1"/>
        <v>51</v>
      </c>
      <c r="B53" s="37">
        <v>1</v>
      </c>
      <c r="C53" s="37">
        <v>100</v>
      </c>
      <c r="D53" s="37">
        <v>5.0000000000000001E-3</v>
      </c>
      <c r="E53" s="39">
        <v>1</v>
      </c>
      <c r="F53" s="39">
        <v>10</v>
      </c>
      <c r="G53" s="39">
        <v>3</v>
      </c>
      <c r="H53" s="37">
        <v>3.3300000000000003E-2</v>
      </c>
      <c r="I53" s="39">
        <v>30</v>
      </c>
      <c r="J53" s="39">
        <v>10</v>
      </c>
      <c r="K53" s="41">
        <v>170.2457</v>
      </c>
      <c r="L53" s="41">
        <v>161.46010000000001</v>
      </c>
      <c r="M53" s="41">
        <v>159.4828</v>
      </c>
      <c r="N53" s="33">
        <v>3600.288</v>
      </c>
      <c r="O53" s="33">
        <v>3.4157999999999999</v>
      </c>
      <c r="P53" s="34">
        <v>7.4899999999999994E-2</v>
      </c>
      <c r="Q53" s="35">
        <v>7.7899999999999997E-2</v>
      </c>
      <c r="R53" s="35">
        <v>-6.1899999999999997E-2</v>
      </c>
      <c r="S53" s="35">
        <v>1.24E-2</v>
      </c>
      <c r="T53" s="35">
        <v>7.2318971312346589E-2</v>
      </c>
      <c r="U53" s="30"/>
      <c r="V53" s="30">
        <v>161.46010000000001</v>
      </c>
      <c r="W53" s="30">
        <v>161.49010000000001</v>
      </c>
      <c r="X53" s="30">
        <v>164.40880000000001</v>
      </c>
      <c r="Y53" s="30">
        <v>159.4828</v>
      </c>
      <c r="Z53" s="30">
        <v>3.4157999999999999</v>
      </c>
      <c r="AA53" s="30">
        <v>0.13650000000000001</v>
      </c>
      <c r="AB53" s="30">
        <v>0.1739</v>
      </c>
      <c r="AC53" s="30">
        <v>1.24E-2</v>
      </c>
      <c r="AD53" s="30">
        <v>-6.1899999999999997E-2</v>
      </c>
      <c r="AE53" s="30">
        <v>7.7899999999999997E-2</v>
      </c>
      <c r="AF53" s="30">
        <v>170.2457</v>
      </c>
      <c r="AG53" s="30">
        <v>3600.288</v>
      </c>
      <c r="AH53" s="30">
        <v>7.4899999999999994E-2</v>
      </c>
      <c r="AI53" s="30">
        <v>171.65600000000001</v>
      </c>
      <c r="AJ53" s="30">
        <v>3.7437999999999998</v>
      </c>
      <c r="AK53" s="30">
        <v>0.157</v>
      </c>
      <c r="AL53" s="30">
        <f t="shared" si="0"/>
        <v>174.047</v>
      </c>
    </row>
    <row r="54" spans="1:38">
      <c r="A54" s="28">
        <f t="shared" si="1"/>
        <v>52</v>
      </c>
      <c r="B54" s="37">
        <v>1</v>
      </c>
      <c r="C54" s="37">
        <v>100</v>
      </c>
      <c r="D54" s="37">
        <v>5.0000000000000001E-3</v>
      </c>
      <c r="E54" s="39">
        <v>1</v>
      </c>
      <c r="F54" s="39">
        <v>10</v>
      </c>
      <c r="G54" s="39">
        <v>2</v>
      </c>
      <c r="H54" s="37">
        <v>3.3300000000000003E-2</v>
      </c>
      <c r="I54" s="39">
        <v>30</v>
      </c>
      <c r="J54" s="39">
        <v>50</v>
      </c>
      <c r="K54" s="41">
        <v>160.58000000000001</v>
      </c>
      <c r="L54" s="41">
        <v>160.8921</v>
      </c>
      <c r="M54" s="41">
        <v>159.58600000000001</v>
      </c>
      <c r="N54" s="33">
        <v>3601.8656000000001</v>
      </c>
      <c r="O54" s="33">
        <v>0.2021</v>
      </c>
      <c r="P54" s="34">
        <v>7.1000000000000004E-3</v>
      </c>
      <c r="Q54" s="35">
        <v>6.1999999999999998E-3</v>
      </c>
      <c r="R54" s="35">
        <v>1.9E-3</v>
      </c>
      <c r="S54" s="35">
        <v>8.0999999999999996E-3</v>
      </c>
      <c r="T54" s="35">
        <v>7.5582457612024326E-2</v>
      </c>
      <c r="U54" s="30"/>
      <c r="V54" s="30">
        <v>160.8921</v>
      </c>
      <c r="W54" s="30">
        <v>161.3484</v>
      </c>
      <c r="X54" s="30">
        <v>162.59809999999999</v>
      </c>
      <c r="Y54" s="30">
        <v>159.58600000000001</v>
      </c>
      <c r="Z54" s="30">
        <v>0.2021</v>
      </c>
      <c r="AA54" s="30">
        <v>1.26E-2</v>
      </c>
      <c r="AB54" s="30">
        <v>2.5600000000000001E-2</v>
      </c>
      <c r="AC54" s="30">
        <v>8.0999999999999996E-3</v>
      </c>
      <c r="AD54" s="30">
        <v>1.9E-3</v>
      </c>
      <c r="AE54" s="30">
        <v>6.1999999999999998E-3</v>
      </c>
      <c r="AF54" s="30">
        <v>160.58000000000001</v>
      </c>
      <c r="AG54" s="30">
        <v>3601.8656000000001</v>
      </c>
      <c r="AH54" s="30">
        <v>7.1000000000000004E-3</v>
      </c>
      <c r="AI54" s="30">
        <v>171.845</v>
      </c>
      <c r="AJ54" s="30">
        <v>0.29320000000000002</v>
      </c>
      <c r="AK54" s="30">
        <v>3.1800000000000002E-2</v>
      </c>
      <c r="AL54" s="30">
        <f t="shared" si="0"/>
        <v>174.047</v>
      </c>
    </row>
    <row r="55" spans="1:38">
      <c r="A55" s="28">
        <f t="shared" si="1"/>
        <v>53</v>
      </c>
      <c r="B55" s="37">
        <v>1</v>
      </c>
      <c r="C55" s="37">
        <v>100</v>
      </c>
      <c r="D55" s="37">
        <v>5.0000000000000001E-3</v>
      </c>
      <c r="E55" s="39">
        <v>1</v>
      </c>
      <c r="F55" s="39">
        <v>10</v>
      </c>
      <c r="G55" s="39">
        <v>1</v>
      </c>
      <c r="H55" s="37">
        <v>3.3300000000000003E-2</v>
      </c>
      <c r="I55" s="39">
        <v>30</v>
      </c>
      <c r="J55" s="39">
        <v>50</v>
      </c>
      <c r="K55" s="41">
        <v>160.30279999999999</v>
      </c>
      <c r="L55" s="41">
        <v>160.83619999999999</v>
      </c>
      <c r="M55" s="41">
        <v>159.48560000000001</v>
      </c>
      <c r="N55" s="33">
        <v>3600.431</v>
      </c>
      <c r="O55" s="33">
        <v>0.20349999999999999</v>
      </c>
      <c r="P55" s="34">
        <v>6.1999999999999998E-3</v>
      </c>
      <c r="Q55" s="35">
        <v>5.1000000000000004E-3</v>
      </c>
      <c r="R55" s="35">
        <v>3.3999999999999998E-3</v>
      </c>
      <c r="S55" s="35">
        <v>8.5000000000000006E-3</v>
      </c>
      <c r="T55" s="35">
        <v>7.5903635224968E-2</v>
      </c>
      <c r="U55" s="30"/>
      <c r="V55" s="30">
        <v>160.83619999999999</v>
      </c>
      <c r="W55" s="30">
        <v>161.4211</v>
      </c>
      <c r="X55" s="30">
        <v>163.30289999999999</v>
      </c>
      <c r="Y55" s="30">
        <v>159.48560000000001</v>
      </c>
      <c r="Z55" s="30">
        <v>0.20349999999999999</v>
      </c>
      <c r="AA55" s="30">
        <v>1.9900000000000001E-2</v>
      </c>
      <c r="AB55" s="30">
        <v>3.0800000000000001E-2</v>
      </c>
      <c r="AC55" s="30">
        <v>8.5000000000000006E-3</v>
      </c>
      <c r="AD55" s="30">
        <v>3.3999999999999998E-3</v>
      </c>
      <c r="AE55" s="30">
        <v>5.1000000000000004E-3</v>
      </c>
      <c r="AF55" s="30">
        <v>160.30279999999999</v>
      </c>
      <c r="AG55" s="30">
        <v>3600.431</v>
      </c>
      <c r="AH55" s="30">
        <v>6.1999999999999998E-3</v>
      </c>
      <c r="AI55" s="30">
        <v>171.71449999999999</v>
      </c>
      <c r="AJ55" s="30">
        <v>0.29859999999999998</v>
      </c>
      <c r="AK55" s="30">
        <v>3.1800000000000002E-2</v>
      </c>
      <c r="AL55" s="30">
        <f t="shared" si="0"/>
        <v>174.047</v>
      </c>
    </row>
    <row r="56" spans="1:38">
      <c r="A56" s="28">
        <f t="shared" si="1"/>
        <v>54</v>
      </c>
      <c r="B56" s="37">
        <v>1</v>
      </c>
      <c r="C56" s="37">
        <v>100</v>
      </c>
      <c r="D56" s="37">
        <v>5.0000000000000001E-3</v>
      </c>
      <c r="E56" s="39">
        <v>1</v>
      </c>
      <c r="F56" s="39">
        <v>10</v>
      </c>
      <c r="G56" s="39">
        <v>3</v>
      </c>
      <c r="H56" s="37">
        <v>3.3300000000000003E-2</v>
      </c>
      <c r="I56" s="39">
        <v>60</v>
      </c>
      <c r="J56" s="39">
        <v>50</v>
      </c>
      <c r="K56" s="41">
        <v>159.6277</v>
      </c>
      <c r="L56" s="41">
        <v>158.89869999999999</v>
      </c>
      <c r="M56" s="41">
        <v>158.6712</v>
      </c>
      <c r="N56" s="33">
        <v>3604.5535</v>
      </c>
      <c r="O56" s="33">
        <v>0.22209999999999999</v>
      </c>
      <c r="P56" s="34">
        <v>6.7999999999999996E-3</v>
      </c>
      <c r="Q56" s="35">
        <v>6.0000000000000001E-3</v>
      </c>
      <c r="R56" s="35">
        <v>-4.4999999999999997E-3</v>
      </c>
      <c r="S56" s="35">
        <v>1.4E-3</v>
      </c>
      <c r="T56" s="35">
        <v>8.7035685763041049E-2</v>
      </c>
      <c r="U56" s="30"/>
      <c r="V56" s="30">
        <v>158.89869999999999</v>
      </c>
      <c r="W56" s="30">
        <v>159.20930000000001</v>
      </c>
      <c r="X56" s="30">
        <v>159.84559999999999</v>
      </c>
      <c r="Y56" s="30">
        <v>158.6712</v>
      </c>
      <c r="Z56" s="30">
        <v>0.22209999999999999</v>
      </c>
      <c r="AA56" s="30">
        <v>6.3E-3</v>
      </c>
      <c r="AB56" s="30">
        <v>2.4899999999999999E-2</v>
      </c>
      <c r="AC56" s="30">
        <v>1.4E-3</v>
      </c>
      <c r="AD56" s="30">
        <v>-4.4999999999999997E-3</v>
      </c>
      <c r="AE56" s="30">
        <v>6.0000000000000001E-3</v>
      </c>
      <c r="AF56" s="30">
        <v>159.6277</v>
      </c>
      <c r="AG56" s="30">
        <v>3604.5535</v>
      </c>
      <c r="AH56" s="30">
        <v>6.7999999999999996E-3</v>
      </c>
      <c r="AI56" s="30">
        <v>170.95</v>
      </c>
      <c r="AJ56" s="30">
        <v>0.2417</v>
      </c>
      <c r="AK56" s="30">
        <v>1.5699999999999999E-2</v>
      </c>
      <c r="AL56" s="30">
        <f t="shared" si="0"/>
        <v>174.047</v>
      </c>
    </row>
    <row r="57" spans="1:38">
      <c r="A57" s="28">
        <f t="shared" si="1"/>
        <v>55</v>
      </c>
      <c r="B57" s="37">
        <v>1</v>
      </c>
      <c r="C57" s="37">
        <v>100</v>
      </c>
      <c r="D57" s="37">
        <v>5.0000000000000001E-3</v>
      </c>
      <c r="E57" s="39">
        <v>1</v>
      </c>
      <c r="F57" s="39">
        <v>10</v>
      </c>
      <c r="G57" s="39">
        <v>3</v>
      </c>
      <c r="H57" s="37">
        <v>3.3300000000000003E-2</v>
      </c>
      <c r="I57" s="39">
        <v>90</v>
      </c>
      <c r="J57" s="39">
        <v>50</v>
      </c>
      <c r="K57" s="41">
        <v>159.12530000000001</v>
      </c>
      <c r="L57" s="41">
        <v>158.63919999999999</v>
      </c>
      <c r="M57" s="41">
        <v>158.52209999999999</v>
      </c>
      <c r="N57" s="33">
        <v>3606.2471</v>
      </c>
      <c r="O57" s="33">
        <v>0.12139999999999999</v>
      </c>
      <c r="P57" s="34">
        <v>4.4999999999999997E-3</v>
      </c>
      <c r="Q57" s="35">
        <v>3.8E-3</v>
      </c>
      <c r="R57" s="35">
        <v>-3.0000000000000001E-3</v>
      </c>
      <c r="S57" s="35">
        <v>6.9999999999999999E-4</v>
      </c>
      <c r="T57" s="35">
        <v>8.852666233833395E-2</v>
      </c>
      <c r="U57" s="30"/>
      <c r="V57" s="30">
        <v>158.63919999999999</v>
      </c>
      <c r="W57" s="30">
        <v>158.74019999999999</v>
      </c>
      <c r="X57" s="30">
        <v>159.15600000000001</v>
      </c>
      <c r="Y57" s="30">
        <v>158.52209999999999</v>
      </c>
      <c r="Z57" s="30">
        <v>0.12139999999999999</v>
      </c>
      <c r="AA57" s="30">
        <v>6.4000000000000003E-3</v>
      </c>
      <c r="AB57" s="30">
        <v>1.6199999999999999E-2</v>
      </c>
      <c r="AC57" s="30">
        <v>6.9999999999999999E-4</v>
      </c>
      <c r="AD57" s="30">
        <v>-3.0000000000000001E-3</v>
      </c>
      <c r="AE57" s="30">
        <v>3.8E-3</v>
      </c>
      <c r="AF57" s="30">
        <v>159.12530000000001</v>
      </c>
      <c r="AG57" s="30">
        <v>3606.2471</v>
      </c>
      <c r="AH57" s="30">
        <v>4.4999999999999997E-3</v>
      </c>
      <c r="AI57" s="30">
        <v>170.71549999999999</v>
      </c>
      <c r="AJ57" s="30">
        <v>0.20660000000000001</v>
      </c>
      <c r="AK57" s="30">
        <v>1.61E-2</v>
      </c>
      <c r="AL57" s="30">
        <f t="shared" si="0"/>
        <v>174.047</v>
      </c>
    </row>
    <row r="58" spans="1:38">
      <c r="A58" s="28">
        <f t="shared" si="1"/>
        <v>56</v>
      </c>
      <c r="B58" s="37">
        <v>1</v>
      </c>
      <c r="C58" s="37">
        <v>100</v>
      </c>
      <c r="D58" s="37">
        <v>5.0000000000000001E-3</v>
      </c>
      <c r="E58" s="39">
        <v>1</v>
      </c>
      <c r="F58" s="39">
        <v>10</v>
      </c>
      <c r="G58" s="39">
        <v>3</v>
      </c>
      <c r="H58" s="37">
        <v>3.3300000000000003E-2</v>
      </c>
      <c r="I58" s="39">
        <v>120</v>
      </c>
      <c r="J58" s="39">
        <v>50</v>
      </c>
      <c r="K58" s="41">
        <v>158.9479</v>
      </c>
      <c r="L58" s="41">
        <v>158.5951</v>
      </c>
      <c r="M58" s="41">
        <v>158.45930000000001</v>
      </c>
      <c r="N58" s="33">
        <v>3602.7975999999999</v>
      </c>
      <c r="O58" s="33">
        <v>8.1500000000000003E-2</v>
      </c>
      <c r="P58" s="34">
        <v>3.5000000000000001E-3</v>
      </c>
      <c r="Q58" s="35">
        <v>3.0999999999999999E-3</v>
      </c>
      <c r="R58" s="35">
        <v>-2.2000000000000001E-3</v>
      </c>
      <c r="S58" s="35">
        <v>8.9999999999999998E-4</v>
      </c>
      <c r="T58" s="35">
        <v>8.8780042172516588E-2</v>
      </c>
      <c r="U58" s="30"/>
      <c r="V58" s="30">
        <v>158.5951</v>
      </c>
      <c r="W58" s="30">
        <v>158.5951</v>
      </c>
      <c r="X58" s="30">
        <v>158.7765</v>
      </c>
      <c r="Y58" s="30">
        <v>158.45930000000001</v>
      </c>
      <c r="Z58" s="30">
        <v>8.1500000000000003E-2</v>
      </c>
      <c r="AA58" s="30">
        <v>1.46E-2</v>
      </c>
      <c r="AB58" s="30">
        <v>1.5699999999999999E-2</v>
      </c>
      <c r="AC58" s="30">
        <v>8.9999999999999998E-4</v>
      </c>
      <c r="AD58" s="30">
        <v>-2.2000000000000001E-3</v>
      </c>
      <c r="AE58" s="30">
        <v>3.0999999999999999E-3</v>
      </c>
      <c r="AF58" s="30">
        <v>158.9479</v>
      </c>
      <c r="AG58" s="30">
        <v>3602.7975999999999</v>
      </c>
      <c r="AH58" s="30">
        <v>3.5000000000000001E-3</v>
      </c>
      <c r="AI58" s="30">
        <v>170.667</v>
      </c>
      <c r="AJ58" s="30">
        <v>0.1116</v>
      </c>
      <c r="AK58" s="30">
        <v>1.72E-2</v>
      </c>
      <c r="AL58" s="30">
        <f t="shared" si="0"/>
        <v>174.047</v>
      </c>
    </row>
    <row r="59" spans="1:38">
      <c r="A59" s="28">
        <f t="shared" si="1"/>
        <v>57</v>
      </c>
      <c r="B59" s="37">
        <v>1</v>
      </c>
      <c r="C59" s="37">
        <v>200</v>
      </c>
      <c r="D59" s="37">
        <v>5.0000000000000001E-3</v>
      </c>
      <c r="E59" s="39">
        <v>1</v>
      </c>
      <c r="F59" s="39">
        <v>1</v>
      </c>
      <c r="G59" s="39">
        <v>3</v>
      </c>
      <c r="H59" s="37">
        <v>3.3300000000000003E-2</v>
      </c>
      <c r="I59" s="39">
        <v>30</v>
      </c>
      <c r="J59" s="39">
        <v>50</v>
      </c>
      <c r="K59" s="41">
        <v>352.255</v>
      </c>
      <c r="L59" s="41">
        <v>352.255</v>
      </c>
      <c r="M59" s="41">
        <v>352.255</v>
      </c>
      <c r="N59" s="33">
        <v>0.62219999999999998</v>
      </c>
      <c r="O59" s="33">
        <v>0.42959999999999998</v>
      </c>
      <c r="P59" s="34">
        <v>0</v>
      </c>
      <c r="Q59" s="35">
        <v>0</v>
      </c>
      <c r="R59" s="35">
        <v>0</v>
      </c>
      <c r="S59" s="35">
        <v>0</v>
      </c>
      <c r="T59" s="35">
        <v>0</v>
      </c>
      <c r="U59" s="30"/>
      <c r="V59" s="30">
        <v>352.255</v>
      </c>
      <c r="W59" s="30">
        <v>352.255</v>
      </c>
      <c r="X59" s="30">
        <v>352.255</v>
      </c>
      <c r="Y59" s="30">
        <v>352.255</v>
      </c>
      <c r="Z59" s="30">
        <v>0.42959999999999998</v>
      </c>
      <c r="AA59" s="30">
        <v>3.5999999999999999E-3</v>
      </c>
      <c r="AB59" s="30">
        <v>0.03</v>
      </c>
      <c r="AC59" s="30">
        <v>0</v>
      </c>
      <c r="AD59" s="30">
        <v>0</v>
      </c>
      <c r="AE59" s="30">
        <v>0</v>
      </c>
      <c r="AF59" s="30">
        <v>352.255</v>
      </c>
      <c r="AG59" s="30">
        <v>0.62219999999999998</v>
      </c>
      <c r="AH59" s="30">
        <v>0</v>
      </c>
      <c r="AI59" s="30">
        <v>372.53500000000003</v>
      </c>
      <c r="AJ59" s="30">
        <v>0.4929</v>
      </c>
      <c r="AK59" s="30">
        <v>1.7899999999999999E-2</v>
      </c>
      <c r="AL59" s="30">
        <f t="shared" si="0"/>
        <v>352.255</v>
      </c>
    </row>
    <row r="60" spans="1:38">
      <c r="A60" s="28">
        <f t="shared" si="1"/>
        <v>58</v>
      </c>
      <c r="B60" s="37">
        <v>1</v>
      </c>
      <c r="C60" s="37">
        <v>200</v>
      </c>
      <c r="D60" s="37">
        <v>5.0000000000000001E-3</v>
      </c>
      <c r="E60" s="39">
        <v>1</v>
      </c>
      <c r="F60" s="39">
        <v>2</v>
      </c>
      <c r="G60" s="39">
        <v>3</v>
      </c>
      <c r="H60" s="37">
        <v>3.3300000000000003E-2</v>
      </c>
      <c r="I60" s="39">
        <v>30</v>
      </c>
      <c r="J60" s="39">
        <v>50</v>
      </c>
      <c r="K60" s="41">
        <v>334.94260000000003</v>
      </c>
      <c r="L60" s="41">
        <v>334.70190000000002</v>
      </c>
      <c r="M60" s="41">
        <v>334.69260000000003</v>
      </c>
      <c r="N60" s="33">
        <v>3601.2136</v>
      </c>
      <c r="O60" s="33">
        <v>0.27839999999999998</v>
      </c>
      <c r="P60" s="34">
        <v>8.0000000000000004E-4</v>
      </c>
      <c r="Q60" s="35">
        <v>8.0000000000000004E-4</v>
      </c>
      <c r="R60" s="35">
        <v>-6.9999999999999999E-4</v>
      </c>
      <c r="S60" s="35">
        <v>0</v>
      </c>
      <c r="T60" s="35">
        <v>4.9830662446239155E-2</v>
      </c>
      <c r="U60" s="30"/>
      <c r="V60" s="30">
        <v>334.70190000000002</v>
      </c>
      <c r="W60" s="30">
        <v>334.82729999999998</v>
      </c>
      <c r="X60" s="30">
        <v>334.72410000000002</v>
      </c>
      <c r="Y60" s="30">
        <v>334.69260000000003</v>
      </c>
      <c r="Z60" s="30">
        <v>0.27839999999999998</v>
      </c>
      <c r="AA60" s="30">
        <v>1.66E-2</v>
      </c>
      <c r="AB60" s="30">
        <v>2.2700000000000001E-2</v>
      </c>
      <c r="AC60" s="30">
        <v>0</v>
      </c>
      <c r="AD60" s="30">
        <v>-6.9999999999999999E-4</v>
      </c>
      <c r="AE60" s="30">
        <v>8.0000000000000004E-4</v>
      </c>
      <c r="AF60" s="30">
        <v>334.94260000000003</v>
      </c>
      <c r="AG60" s="30">
        <v>3601.2136</v>
      </c>
      <c r="AH60" s="30">
        <v>8.0000000000000004E-4</v>
      </c>
      <c r="AI60" s="30">
        <v>353.94499999999999</v>
      </c>
      <c r="AJ60" s="30">
        <v>0.36259999999999998</v>
      </c>
      <c r="AK60" s="30">
        <v>1.83E-2</v>
      </c>
      <c r="AL60" s="30">
        <f t="shared" si="0"/>
        <v>352.255</v>
      </c>
    </row>
    <row r="61" spans="1:38">
      <c r="A61" s="28">
        <f t="shared" si="1"/>
        <v>59</v>
      </c>
      <c r="B61" s="37">
        <v>1</v>
      </c>
      <c r="C61" s="37">
        <v>200</v>
      </c>
      <c r="D61" s="37">
        <v>5.0000000000000001E-3</v>
      </c>
      <c r="E61" s="39">
        <v>1</v>
      </c>
      <c r="F61" s="39">
        <v>3</v>
      </c>
      <c r="G61" s="39">
        <v>3</v>
      </c>
      <c r="H61" s="37">
        <v>3.3300000000000003E-2</v>
      </c>
      <c r="I61" s="39">
        <v>30</v>
      </c>
      <c r="J61" s="39">
        <v>50</v>
      </c>
      <c r="K61" s="41">
        <v>330.2414</v>
      </c>
      <c r="L61" s="41">
        <v>329.18770000000001</v>
      </c>
      <c r="M61" s="41">
        <v>328.89210000000003</v>
      </c>
      <c r="N61" s="33">
        <v>3601.8366999999998</v>
      </c>
      <c r="O61" s="33">
        <v>0.25359999999999999</v>
      </c>
      <c r="P61" s="34">
        <v>4.4000000000000003E-3</v>
      </c>
      <c r="Q61" s="35">
        <v>4.1000000000000003E-3</v>
      </c>
      <c r="R61" s="35">
        <v>-3.2000000000000002E-3</v>
      </c>
      <c r="S61" s="35">
        <v>8.9999999999999998E-4</v>
      </c>
      <c r="T61" s="35">
        <v>6.5484663099175278E-2</v>
      </c>
      <c r="U61" s="30"/>
      <c r="V61" s="30">
        <v>329.18770000000001</v>
      </c>
      <c r="W61" s="30">
        <v>329.27370000000002</v>
      </c>
      <c r="X61" s="30">
        <v>329.26780000000002</v>
      </c>
      <c r="Y61" s="30">
        <v>328.89210000000003</v>
      </c>
      <c r="Z61" s="30">
        <v>0.25359999999999999</v>
      </c>
      <c r="AA61" s="30">
        <v>2.63E-2</v>
      </c>
      <c r="AB61" s="30">
        <v>2.92E-2</v>
      </c>
      <c r="AC61" s="30">
        <v>8.9999999999999998E-4</v>
      </c>
      <c r="AD61" s="30">
        <v>-3.2000000000000002E-3</v>
      </c>
      <c r="AE61" s="30">
        <v>4.1000000000000003E-3</v>
      </c>
      <c r="AF61" s="30">
        <v>330.2414</v>
      </c>
      <c r="AG61" s="30">
        <v>3601.8366999999998</v>
      </c>
      <c r="AH61" s="30">
        <v>4.4000000000000003E-3</v>
      </c>
      <c r="AI61" s="30">
        <v>347.82249999999999</v>
      </c>
      <c r="AJ61" s="30">
        <v>0.3387</v>
      </c>
      <c r="AK61" s="30">
        <v>3.5499999999999997E-2</v>
      </c>
      <c r="AL61" s="30">
        <f t="shared" si="0"/>
        <v>352.255</v>
      </c>
    </row>
    <row r="62" spans="1:38">
      <c r="A62" s="28">
        <f t="shared" si="1"/>
        <v>60</v>
      </c>
      <c r="B62" s="37">
        <v>1</v>
      </c>
      <c r="C62" s="37">
        <v>200</v>
      </c>
      <c r="D62" s="37">
        <v>5.0000000000000001E-3</v>
      </c>
      <c r="E62" s="39">
        <v>1</v>
      </c>
      <c r="F62" s="39">
        <v>4</v>
      </c>
      <c r="G62" s="39">
        <v>3</v>
      </c>
      <c r="H62" s="37">
        <v>3.3300000000000003E-2</v>
      </c>
      <c r="I62" s="39">
        <v>30</v>
      </c>
      <c r="J62" s="39">
        <v>50</v>
      </c>
      <c r="K62" s="41">
        <v>328.3005</v>
      </c>
      <c r="L62" s="41">
        <v>326.60579999999999</v>
      </c>
      <c r="M62" s="41">
        <v>325.97609999999997</v>
      </c>
      <c r="N62" s="33">
        <v>3601.5807</v>
      </c>
      <c r="O62" s="33">
        <v>0.24379999999999999</v>
      </c>
      <c r="P62" s="34">
        <v>7.4000000000000003E-3</v>
      </c>
      <c r="Q62" s="35">
        <v>7.1999999999999998E-3</v>
      </c>
      <c r="R62" s="35">
        <v>-5.1999999999999998E-3</v>
      </c>
      <c r="S62" s="35">
        <v>1.9E-3</v>
      </c>
      <c r="T62" s="35">
        <v>7.2814296461370331E-2</v>
      </c>
      <c r="U62" s="30"/>
      <c r="V62" s="30">
        <v>326.60579999999999</v>
      </c>
      <c r="W62" s="30">
        <v>326.6601</v>
      </c>
      <c r="X62" s="30">
        <v>327.25049999999999</v>
      </c>
      <c r="Y62" s="30">
        <v>325.97609999999997</v>
      </c>
      <c r="Z62" s="30">
        <v>0.24379999999999999</v>
      </c>
      <c r="AA62" s="30">
        <v>2.1600000000000001E-2</v>
      </c>
      <c r="AB62" s="30">
        <v>3.39E-2</v>
      </c>
      <c r="AC62" s="30">
        <v>1.9E-3</v>
      </c>
      <c r="AD62" s="30">
        <v>-5.1999999999999998E-3</v>
      </c>
      <c r="AE62" s="30">
        <v>7.1999999999999998E-3</v>
      </c>
      <c r="AF62" s="30">
        <v>328.3005</v>
      </c>
      <c r="AG62" s="30">
        <v>3601.5807</v>
      </c>
      <c r="AH62" s="30">
        <v>7.4000000000000003E-3</v>
      </c>
      <c r="AI62" s="30">
        <v>344.64850000000001</v>
      </c>
      <c r="AJ62" s="30">
        <v>0.31879999999999997</v>
      </c>
      <c r="AK62" s="30">
        <v>3.1300000000000001E-2</v>
      </c>
      <c r="AL62" s="30">
        <f t="shared" si="0"/>
        <v>352.255</v>
      </c>
    </row>
    <row r="63" spans="1:38">
      <c r="A63" s="28">
        <f t="shared" si="1"/>
        <v>61</v>
      </c>
      <c r="B63" s="37">
        <v>1</v>
      </c>
      <c r="C63" s="37">
        <v>200</v>
      </c>
      <c r="D63" s="37">
        <v>5.0000000000000001E-3</v>
      </c>
      <c r="E63" s="39">
        <v>1</v>
      </c>
      <c r="F63" s="39">
        <v>5</v>
      </c>
      <c r="G63" s="39">
        <v>3</v>
      </c>
      <c r="H63" s="37">
        <v>3.3300000000000003E-2</v>
      </c>
      <c r="I63" s="39">
        <v>30</v>
      </c>
      <c r="J63" s="39">
        <v>50</v>
      </c>
      <c r="K63" s="41">
        <v>327.11759999999998</v>
      </c>
      <c r="L63" s="41">
        <v>324.94499999999999</v>
      </c>
      <c r="M63" s="41">
        <v>324.27010000000001</v>
      </c>
      <c r="N63" s="33">
        <v>3605.5037000000002</v>
      </c>
      <c r="O63" s="33">
        <v>0.3049</v>
      </c>
      <c r="P63" s="34">
        <v>9.1000000000000004E-3</v>
      </c>
      <c r="Q63" s="35">
        <v>8.8999999999999999E-3</v>
      </c>
      <c r="R63" s="35">
        <v>-6.7000000000000002E-3</v>
      </c>
      <c r="S63" s="35">
        <v>2.0999999999999999E-3</v>
      </c>
      <c r="T63" s="35">
        <v>7.7529062752835318E-2</v>
      </c>
      <c r="U63" s="30"/>
      <c r="V63" s="30">
        <v>324.94499999999999</v>
      </c>
      <c r="W63" s="30">
        <v>325.2373</v>
      </c>
      <c r="X63" s="30">
        <v>326.29109999999997</v>
      </c>
      <c r="Y63" s="30">
        <v>324.27010000000001</v>
      </c>
      <c r="Z63" s="30">
        <v>0.3049</v>
      </c>
      <c r="AA63" s="30">
        <v>1.9199999999999998E-2</v>
      </c>
      <c r="AB63" s="30">
        <v>4.2000000000000003E-2</v>
      </c>
      <c r="AC63" s="30">
        <v>2.0999999999999999E-3</v>
      </c>
      <c r="AD63" s="30">
        <v>-6.7000000000000002E-3</v>
      </c>
      <c r="AE63" s="30">
        <v>8.8999999999999999E-3</v>
      </c>
      <c r="AF63" s="30">
        <v>327.11759999999998</v>
      </c>
      <c r="AG63" s="30">
        <v>3605.5037000000002</v>
      </c>
      <c r="AH63" s="30">
        <v>9.1000000000000004E-3</v>
      </c>
      <c r="AI63" s="30">
        <v>342.899</v>
      </c>
      <c r="AJ63" s="30">
        <v>0.43480000000000002</v>
      </c>
      <c r="AK63" s="30">
        <v>3.2099999999999997E-2</v>
      </c>
      <c r="AL63" s="30">
        <f t="shared" si="0"/>
        <v>352.255</v>
      </c>
    </row>
    <row r="64" spans="1:38">
      <c r="A64" s="28">
        <f t="shared" si="1"/>
        <v>62</v>
      </c>
      <c r="B64" s="37">
        <v>1</v>
      </c>
      <c r="C64" s="37">
        <v>200</v>
      </c>
      <c r="D64" s="37">
        <v>5.0000000000000001E-3</v>
      </c>
      <c r="E64" s="39">
        <v>1</v>
      </c>
      <c r="F64" s="39">
        <v>6</v>
      </c>
      <c r="G64" s="39">
        <v>3</v>
      </c>
      <c r="H64" s="37">
        <v>3.3300000000000003E-2</v>
      </c>
      <c r="I64" s="39">
        <v>30</v>
      </c>
      <c r="J64" s="39">
        <v>50</v>
      </c>
      <c r="K64" s="41">
        <v>327.15519999999998</v>
      </c>
      <c r="L64" s="41">
        <v>324.24549999999999</v>
      </c>
      <c r="M64" s="41">
        <v>323.20150000000001</v>
      </c>
      <c r="N64" s="33">
        <v>3600.5601000000001</v>
      </c>
      <c r="O64" s="33">
        <v>0.27200000000000002</v>
      </c>
      <c r="P64" s="34">
        <v>1.26E-2</v>
      </c>
      <c r="Q64" s="35">
        <v>1.23E-2</v>
      </c>
      <c r="R64" s="35">
        <v>-8.8999999999999999E-3</v>
      </c>
      <c r="S64" s="35">
        <v>3.2000000000000002E-3</v>
      </c>
      <c r="T64" s="35">
        <v>7.9514840101630929E-2</v>
      </c>
      <c r="U64" s="30"/>
      <c r="V64" s="30">
        <v>324.24549999999999</v>
      </c>
      <c r="W64" s="30">
        <v>324.40289999999999</v>
      </c>
      <c r="X64" s="30">
        <v>325.89010000000002</v>
      </c>
      <c r="Y64" s="30">
        <v>323.20150000000001</v>
      </c>
      <c r="Z64" s="30">
        <v>0.27200000000000002</v>
      </c>
      <c r="AA64" s="30">
        <v>2.2800000000000001E-2</v>
      </c>
      <c r="AB64" s="30">
        <v>4.8099999999999997E-2</v>
      </c>
      <c r="AC64" s="30">
        <v>3.2000000000000002E-3</v>
      </c>
      <c r="AD64" s="30">
        <v>-8.8999999999999999E-3</v>
      </c>
      <c r="AE64" s="30">
        <v>1.23E-2</v>
      </c>
      <c r="AF64" s="30">
        <v>327.15519999999998</v>
      </c>
      <c r="AG64" s="30">
        <v>3600.5601000000001</v>
      </c>
      <c r="AH64" s="30">
        <v>1.26E-2</v>
      </c>
      <c r="AI64" s="30">
        <v>341.73050000000001</v>
      </c>
      <c r="AJ64" s="30">
        <v>0.37009999999999998</v>
      </c>
      <c r="AK64" s="30">
        <v>3.2399999999999998E-2</v>
      </c>
      <c r="AL64" s="30">
        <f t="shared" si="0"/>
        <v>352.255</v>
      </c>
    </row>
    <row r="65" spans="1:38">
      <c r="A65" s="28">
        <f t="shared" si="1"/>
        <v>63</v>
      </c>
      <c r="B65" s="37">
        <v>1</v>
      </c>
      <c r="C65" s="37">
        <v>200</v>
      </c>
      <c r="D65" s="37">
        <v>5.0000000000000001E-3</v>
      </c>
      <c r="E65" s="39">
        <v>1</v>
      </c>
      <c r="F65" s="39">
        <v>7</v>
      </c>
      <c r="G65" s="39">
        <v>3</v>
      </c>
      <c r="H65" s="37">
        <v>3.3300000000000003E-2</v>
      </c>
      <c r="I65" s="39">
        <v>30</v>
      </c>
      <c r="J65" s="39">
        <v>50</v>
      </c>
      <c r="K65" s="41">
        <v>327.0489</v>
      </c>
      <c r="L65" s="41">
        <v>323.48840000000001</v>
      </c>
      <c r="M65" s="41">
        <v>322.39229999999998</v>
      </c>
      <c r="N65" s="33">
        <v>3600.3078</v>
      </c>
      <c r="O65" s="33">
        <v>0.3291</v>
      </c>
      <c r="P65" s="34">
        <v>1.4800000000000001E-2</v>
      </c>
      <c r="Q65" s="35">
        <v>1.4500000000000001E-2</v>
      </c>
      <c r="R65" s="35">
        <v>-1.09E-2</v>
      </c>
      <c r="S65" s="35">
        <v>3.3999999999999998E-3</v>
      </c>
      <c r="T65" s="35">
        <v>8.1664135356488865E-2</v>
      </c>
      <c r="U65" s="30"/>
      <c r="V65" s="30">
        <v>323.48840000000001</v>
      </c>
      <c r="W65" s="30">
        <v>323.86930000000001</v>
      </c>
      <c r="X65" s="30">
        <v>325.4674</v>
      </c>
      <c r="Y65" s="30">
        <v>322.39229999999998</v>
      </c>
      <c r="Z65" s="30">
        <v>0.3291</v>
      </c>
      <c r="AA65" s="30">
        <v>2.92E-2</v>
      </c>
      <c r="AB65" s="30">
        <v>4.5900000000000003E-2</v>
      </c>
      <c r="AC65" s="30">
        <v>3.3999999999999998E-3</v>
      </c>
      <c r="AD65" s="30">
        <v>-1.09E-2</v>
      </c>
      <c r="AE65" s="30">
        <v>1.4500000000000001E-2</v>
      </c>
      <c r="AF65" s="30">
        <v>327.0489</v>
      </c>
      <c r="AG65" s="30">
        <v>3600.3078</v>
      </c>
      <c r="AH65" s="30">
        <v>1.4800000000000001E-2</v>
      </c>
      <c r="AI65" s="30">
        <v>340.892</v>
      </c>
      <c r="AJ65" s="30">
        <v>0.4924</v>
      </c>
      <c r="AK65" s="30">
        <v>3.3500000000000002E-2</v>
      </c>
      <c r="AL65" s="30">
        <f t="shared" si="0"/>
        <v>352.255</v>
      </c>
    </row>
    <row r="66" spans="1:38">
      <c r="A66" s="28">
        <f t="shared" si="1"/>
        <v>64</v>
      </c>
      <c r="B66" s="37">
        <v>1</v>
      </c>
      <c r="C66" s="37">
        <v>200</v>
      </c>
      <c r="D66" s="37">
        <v>5.0000000000000001E-3</v>
      </c>
      <c r="E66" s="39">
        <v>1</v>
      </c>
      <c r="F66" s="39">
        <v>8</v>
      </c>
      <c r="G66" s="39">
        <v>3</v>
      </c>
      <c r="H66" s="37">
        <v>3.3300000000000003E-2</v>
      </c>
      <c r="I66" s="39">
        <v>30</v>
      </c>
      <c r="J66" s="39">
        <v>50</v>
      </c>
      <c r="K66" s="41">
        <v>326.76609999999999</v>
      </c>
      <c r="L66" s="41">
        <v>323.14449999999999</v>
      </c>
      <c r="M66" s="41">
        <v>321.86579999999998</v>
      </c>
      <c r="N66" s="33">
        <v>3599.8761</v>
      </c>
      <c r="O66" s="33">
        <v>0.3387</v>
      </c>
      <c r="P66" s="34">
        <v>1.5699999999999999E-2</v>
      </c>
      <c r="Q66" s="35">
        <v>1.5299999999999999E-2</v>
      </c>
      <c r="R66" s="35">
        <v>-1.11E-2</v>
      </c>
      <c r="S66" s="35">
        <v>3.8999999999999998E-3</v>
      </c>
      <c r="T66" s="35">
        <v>8.2640416743552256E-2</v>
      </c>
      <c r="U66" s="30"/>
      <c r="V66" s="30">
        <v>323.14449999999999</v>
      </c>
      <c r="W66" s="30">
        <v>323.51990000000001</v>
      </c>
      <c r="X66" s="30">
        <v>325.64330000000001</v>
      </c>
      <c r="Y66" s="30">
        <v>321.86579999999998</v>
      </c>
      <c r="Z66" s="30">
        <v>0.3387</v>
      </c>
      <c r="AA66" s="30">
        <v>3.2899999999999999E-2</v>
      </c>
      <c r="AB66" s="30">
        <v>5.0099999999999999E-2</v>
      </c>
      <c r="AC66" s="30">
        <v>3.8999999999999998E-3</v>
      </c>
      <c r="AD66" s="30">
        <v>-1.11E-2</v>
      </c>
      <c r="AE66" s="30">
        <v>1.5299999999999999E-2</v>
      </c>
      <c r="AF66" s="30">
        <v>326.76609999999999</v>
      </c>
      <c r="AG66" s="30">
        <v>3599.8761</v>
      </c>
      <c r="AH66" s="30">
        <v>1.5699999999999999E-2</v>
      </c>
      <c r="AI66" s="30">
        <v>340.2955</v>
      </c>
      <c r="AJ66" s="30">
        <v>0.43070000000000003</v>
      </c>
      <c r="AK66" s="30">
        <v>5.0599999999999999E-2</v>
      </c>
      <c r="AL66" s="30">
        <f t="shared" si="0"/>
        <v>352.255</v>
      </c>
    </row>
    <row r="67" spans="1:38">
      <c r="A67" s="28">
        <f t="shared" si="1"/>
        <v>65</v>
      </c>
      <c r="B67" s="37">
        <v>1</v>
      </c>
      <c r="C67" s="37">
        <v>200</v>
      </c>
      <c r="D67" s="37">
        <v>5.0000000000000001E-3</v>
      </c>
      <c r="E67" s="39">
        <v>1</v>
      </c>
      <c r="F67" s="39">
        <v>9</v>
      </c>
      <c r="G67" s="39">
        <v>3</v>
      </c>
      <c r="H67" s="37">
        <v>3.3300000000000003E-2</v>
      </c>
      <c r="I67" s="39">
        <v>30</v>
      </c>
      <c r="J67" s="39">
        <v>50</v>
      </c>
      <c r="K67" s="41">
        <v>327.04939999999999</v>
      </c>
      <c r="L67" s="41">
        <v>322.98599999999999</v>
      </c>
      <c r="M67" s="41">
        <v>321.4237</v>
      </c>
      <c r="N67" s="33">
        <v>3599.1426000000001</v>
      </c>
      <c r="O67" s="33">
        <v>0.39900000000000002</v>
      </c>
      <c r="P67" s="34">
        <v>1.7899999999999999E-2</v>
      </c>
      <c r="Q67" s="35">
        <v>1.7500000000000002E-2</v>
      </c>
      <c r="R67" s="35">
        <v>-1.24E-2</v>
      </c>
      <c r="S67" s="35">
        <v>4.8999999999999998E-3</v>
      </c>
      <c r="T67" s="35">
        <v>8.3090374870477365E-2</v>
      </c>
      <c r="U67" s="30"/>
      <c r="V67" s="30">
        <v>322.98599999999999</v>
      </c>
      <c r="W67" s="30">
        <v>323.4162</v>
      </c>
      <c r="X67" s="30">
        <v>325.69729999999998</v>
      </c>
      <c r="Y67" s="30">
        <v>321.4237</v>
      </c>
      <c r="Z67" s="30">
        <v>0.39900000000000002</v>
      </c>
      <c r="AA67" s="30">
        <v>3.8199999999999998E-2</v>
      </c>
      <c r="AB67" s="30">
        <v>8.5400000000000004E-2</v>
      </c>
      <c r="AC67" s="30">
        <v>4.8999999999999998E-3</v>
      </c>
      <c r="AD67" s="30">
        <v>-1.24E-2</v>
      </c>
      <c r="AE67" s="30">
        <v>1.7500000000000002E-2</v>
      </c>
      <c r="AF67" s="30">
        <v>327.04939999999999</v>
      </c>
      <c r="AG67" s="30">
        <v>3599.1426000000001</v>
      </c>
      <c r="AH67" s="30">
        <v>1.7899999999999999E-2</v>
      </c>
      <c r="AI67" s="30">
        <v>339.85300000000001</v>
      </c>
      <c r="AJ67" s="30">
        <v>0.46350000000000002</v>
      </c>
      <c r="AK67" s="30">
        <v>4.7600000000000003E-2</v>
      </c>
      <c r="AL67" s="30">
        <f t="shared" ref="AL67:AL130" si="2">IF(F67=1,V67,AL66)</f>
        <v>352.255</v>
      </c>
    </row>
    <row r="68" spans="1:38">
      <c r="A68" s="28">
        <f t="shared" ref="A68:A131" si="3">A67+1</f>
        <v>66</v>
      </c>
      <c r="B68" s="37">
        <v>1</v>
      </c>
      <c r="C68" s="37">
        <v>200</v>
      </c>
      <c r="D68" s="37">
        <v>5.0000000000000001E-3</v>
      </c>
      <c r="E68" s="39">
        <v>1</v>
      </c>
      <c r="F68" s="39">
        <v>10</v>
      </c>
      <c r="G68" s="39">
        <v>3</v>
      </c>
      <c r="H68" s="37">
        <v>3.3300000000000003E-2</v>
      </c>
      <c r="I68" s="39">
        <v>30</v>
      </c>
      <c r="J68" s="39">
        <v>50</v>
      </c>
      <c r="K68" s="41">
        <v>326.976</v>
      </c>
      <c r="L68" s="41">
        <v>322.71199999999999</v>
      </c>
      <c r="M68" s="41">
        <v>321.13220000000001</v>
      </c>
      <c r="N68" s="33">
        <v>3600.2719999999999</v>
      </c>
      <c r="O68" s="33">
        <v>0.4088</v>
      </c>
      <c r="P68" s="34">
        <v>1.8700000000000001E-2</v>
      </c>
      <c r="Q68" s="35">
        <v>1.8200000000000001E-2</v>
      </c>
      <c r="R68" s="35">
        <v>-1.3100000000000001E-2</v>
      </c>
      <c r="S68" s="35">
        <v>4.8999999999999998E-3</v>
      </c>
      <c r="T68" s="35">
        <v>8.3868220465287954E-2</v>
      </c>
      <c r="U68" s="30"/>
      <c r="V68" s="30">
        <v>322.71199999999999</v>
      </c>
      <c r="W68" s="30">
        <v>323.2747</v>
      </c>
      <c r="X68" s="30">
        <v>325.51049999999998</v>
      </c>
      <c r="Y68" s="30">
        <v>321.13220000000001</v>
      </c>
      <c r="Z68" s="30">
        <v>0.4088</v>
      </c>
      <c r="AA68" s="30">
        <v>4.0599999999999997E-2</v>
      </c>
      <c r="AB68" s="30">
        <v>7.0199999999999999E-2</v>
      </c>
      <c r="AC68" s="30">
        <v>4.8999999999999998E-3</v>
      </c>
      <c r="AD68" s="30">
        <v>-1.3100000000000001E-2</v>
      </c>
      <c r="AE68" s="30">
        <v>1.8200000000000001E-2</v>
      </c>
      <c r="AF68" s="30">
        <v>326.976</v>
      </c>
      <c r="AG68" s="30">
        <v>3600.2719999999999</v>
      </c>
      <c r="AH68" s="30">
        <v>1.8700000000000001E-2</v>
      </c>
      <c r="AI68" s="30">
        <v>339.55349999999999</v>
      </c>
      <c r="AJ68" s="30">
        <v>0.62939999999999996</v>
      </c>
      <c r="AK68" s="30">
        <v>4.8099999999999997E-2</v>
      </c>
      <c r="AL68" s="30">
        <f t="shared" si="2"/>
        <v>352.255</v>
      </c>
    </row>
    <row r="69" spans="1:38">
      <c r="A69" s="28">
        <f t="shared" si="3"/>
        <v>67</v>
      </c>
      <c r="B69" s="37">
        <v>1</v>
      </c>
      <c r="C69" s="37">
        <v>200</v>
      </c>
      <c r="D69" s="37">
        <v>5.0000000000000001E-3</v>
      </c>
      <c r="E69" s="39">
        <v>1</v>
      </c>
      <c r="F69" s="39">
        <v>10</v>
      </c>
      <c r="G69" s="39">
        <v>3</v>
      </c>
      <c r="H69" s="37">
        <v>3.3300000000000003E-2</v>
      </c>
      <c r="I69" s="39">
        <v>30</v>
      </c>
      <c r="J69" s="39">
        <v>40</v>
      </c>
      <c r="K69" s="41">
        <v>330.54520000000002</v>
      </c>
      <c r="L69" s="41">
        <v>322.78440000000001</v>
      </c>
      <c r="M69" s="41">
        <v>321.08300000000003</v>
      </c>
      <c r="N69" s="33">
        <v>3600.2903999999999</v>
      </c>
      <c r="O69" s="33">
        <v>0.60580000000000001</v>
      </c>
      <c r="P69" s="34">
        <v>2.93E-2</v>
      </c>
      <c r="Q69" s="35">
        <v>2.93E-2</v>
      </c>
      <c r="R69" s="35">
        <v>-2.3400000000000001E-2</v>
      </c>
      <c r="S69" s="35">
        <v>5.1999999999999998E-3</v>
      </c>
      <c r="T69" s="35">
        <v>8.3662687541695618E-2</v>
      </c>
      <c r="U69" s="30"/>
      <c r="V69" s="30">
        <v>322.78440000000001</v>
      </c>
      <c r="W69" s="30">
        <v>323.28859999999997</v>
      </c>
      <c r="X69" s="30">
        <v>325.67950000000002</v>
      </c>
      <c r="Y69" s="30">
        <v>321.08300000000003</v>
      </c>
      <c r="Z69" s="30">
        <v>0.60580000000000001</v>
      </c>
      <c r="AA69" s="30">
        <v>4.2299999999999997E-2</v>
      </c>
      <c r="AB69" s="30">
        <v>8.8300000000000003E-2</v>
      </c>
      <c r="AC69" s="30">
        <v>5.1999999999999998E-3</v>
      </c>
      <c r="AD69" s="30">
        <v>-2.3400000000000001E-2</v>
      </c>
      <c r="AE69" s="30">
        <v>2.93E-2</v>
      </c>
      <c r="AF69" s="30">
        <v>330.54520000000002</v>
      </c>
      <c r="AG69" s="30">
        <v>3600.2903999999999</v>
      </c>
      <c r="AH69" s="30">
        <v>2.93E-2</v>
      </c>
      <c r="AI69" s="30">
        <v>339.52749999999997</v>
      </c>
      <c r="AJ69" s="30">
        <v>0.79559999999999997</v>
      </c>
      <c r="AK69" s="30">
        <v>6.4399999999999999E-2</v>
      </c>
      <c r="AL69" s="30">
        <f t="shared" si="2"/>
        <v>352.255</v>
      </c>
    </row>
    <row r="70" spans="1:38">
      <c r="A70" s="28">
        <f t="shared" si="3"/>
        <v>68</v>
      </c>
      <c r="B70" s="37">
        <v>1</v>
      </c>
      <c r="C70" s="37">
        <v>200</v>
      </c>
      <c r="D70" s="37">
        <v>5.0000000000000001E-3</v>
      </c>
      <c r="E70" s="39">
        <v>1</v>
      </c>
      <c r="F70" s="39">
        <v>10</v>
      </c>
      <c r="G70" s="39">
        <v>3</v>
      </c>
      <c r="H70" s="37">
        <v>3.3300000000000003E-2</v>
      </c>
      <c r="I70" s="39">
        <v>30</v>
      </c>
      <c r="J70" s="39">
        <v>30</v>
      </c>
      <c r="K70" s="41">
        <v>341.4923</v>
      </c>
      <c r="L70" s="41">
        <v>322.69170000000003</v>
      </c>
      <c r="M70" s="41">
        <v>321.10059999999999</v>
      </c>
      <c r="N70" s="33">
        <v>3600.3822</v>
      </c>
      <c r="O70" s="33">
        <v>1.0911999999999999</v>
      </c>
      <c r="P70" s="34">
        <v>6.0600000000000001E-2</v>
      </c>
      <c r="Q70" s="35">
        <v>6.3299999999999995E-2</v>
      </c>
      <c r="R70" s="35">
        <v>-5.4800000000000001E-2</v>
      </c>
      <c r="S70" s="35">
        <v>5.0000000000000001E-3</v>
      </c>
      <c r="T70" s="35">
        <v>8.3925849171764683E-2</v>
      </c>
      <c r="U70" s="30"/>
      <c r="V70" s="30">
        <v>322.69170000000003</v>
      </c>
      <c r="W70" s="30">
        <v>323.58</v>
      </c>
      <c r="X70" s="30">
        <v>327.06459999999998</v>
      </c>
      <c r="Y70" s="30">
        <v>321.10059999999999</v>
      </c>
      <c r="Z70" s="30">
        <v>1.0911999999999999</v>
      </c>
      <c r="AA70" s="30">
        <v>6.54E-2</v>
      </c>
      <c r="AB70" s="30">
        <v>0.1164</v>
      </c>
      <c r="AC70" s="30">
        <v>5.0000000000000001E-3</v>
      </c>
      <c r="AD70" s="30">
        <v>-5.4800000000000001E-2</v>
      </c>
      <c r="AE70" s="30">
        <v>6.3299999999999995E-2</v>
      </c>
      <c r="AF70" s="30">
        <v>341.4923</v>
      </c>
      <c r="AG70" s="30">
        <v>3600.3822</v>
      </c>
      <c r="AH70" s="30">
        <v>6.0600000000000001E-2</v>
      </c>
      <c r="AI70" s="30">
        <v>339.52850000000001</v>
      </c>
      <c r="AJ70" s="30">
        <v>1.3562000000000001</v>
      </c>
      <c r="AK70" s="30">
        <v>9.6000000000000002E-2</v>
      </c>
      <c r="AL70" s="30">
        <f t="shared" si="2"/>
        <v>352.255</v>
      </c>
    </row>
    <row r="71" spans="1:38">
      <c r="A71" s="28">
        <f t="shared" si="3"/>
        <v>69</v>
      </c>
      <c r="B71" s="37">
        <v>1</v>
      </c>
      <c r="C71" s="37">
        <v>200</v>
      </c>
      <c r="D71" s="37">
        <v>5.0000000000000001E-3</v>
      </c>
      <c r="E71" s="39">
        <v>1</v>
      </c>
      <c r="F71" s="39">
        <v>10</v>
      </c>
      <c r="G71" s="39">
        <v>3</v>
      </c>
      <c r="H71" s="37">
        <v>3.3300000000000003E-2</v>
      </c>
      <c r="I71" s="39">
        <v>30</v>
      </c>
      <c r="J71" s="39">
        <v>20</v>
      </c>
      <c r="K71" s="41">
        <v>346.21820000000002</v>
      </c>
      <c r="L71" s="41">
        <v>324.20569999999998</v>
      </c>
      <c r="M71" s="41">
        <v>321.15230000000003</v>
      </c>
      <c r="N71" s="33">
        <v>3600.5023000000001</v>
      </c>
      <c r="O71" s="33">
        <v>1.8914</v>
      </c>
      <c r="P71" s="34">
        <v>7.2700000000000001E-2</v>
      </c>
      <c r="Q71" s="35">
        <v>7.6999999999999999E-2</v>
      </c>
      <c r="R71" s="35">
        <v>-6.2899999999999998E-2</v>
      </c>
      <c r="S71" s="35">
        <v>9.4999999999999998E-3</v>
      </c>
      <c r="T71" s="35">
        <v>7.9627826432556004E-2</v>
      </c>
      <c r="U71" s="30"/>
      <c r="V71" s="30">
        <v>324.20569999999998</v>
      </c>
      <c r="W71" s="30">
        <v>324.20569999999998</v>
      </c>
      <c r="X71" s="30">
        <v>329.84800000000001</v>
      </c>
      <c r="Y71" s="30">
        <v>321.15230000000003</v>
      </c>
      <c r="Z71" s="30">
        <v>1.8914</v>
      </c>
      <c r="AA71" s="30">
        <v>0.14069999999999999</v>
      </c>
      <c r="AB71" s="30">
        <v>0.22120000000000001</v>
      </c>
      <c r="AC71" s="30">
        <v>9.4999999999999998E-3</v>
      </c>
      <c r="AD71" s="30">
        <v>-6.2899999999999998E-2</v>
      </c>
      <c r="AE71" s="30">
        <v>7.6999999999999999E-2</v>
      </c>
      <c r="AF71" s="30">
        <v>346.21820000000002</v>
      </c>
      <c r="AG71" s="30">
        <v>3600.5023000000001</v>
      </c>
      <c r="AH71" s="30">
        <v>7.2700000000000001E-2</v>
      </c>
      <c r="AI71" s="30">
        <v>339.59649999999999</v>
      </c>
      <c r="AJ71" s="30">
        <v>2.0371000000000001</v>
      </c>
      <c r="AK71" s="30">
        <v>0.14499999999999999</v>
      </c>
      <c r="AL71" s="30">
        <f t="shared" si="2"/>
        <v>352.255</v>
      </c>
    </row>
    <row r="72" spans="1:38">
      <c r="A72" s="28">
        <f t="shared" si="3"/>
        <v>70</v>
      </c>
      <c r="B72" s="37">
        <v>1</v>
      </c>
      <c r="C72" s="37">
        <v>200</v>
      </c>
      <c r="D72" s="37">
        <v>5.0000000000000001E-3</v>
      </c>
      <c r="E72" s="39">
        <v>1</v>
      </c>
      <c r="F72" s="39">
        <v>10</v>
      </c>
      <c r="G72" s="39">
        <v>3</v>
      </c>
      <c r="H72" s="37">
        <v>3.3300000000000003E-2</v>
      </c>
      <c r="I72" s="39">
        <v>30</v>
      </c>
      <c r="J72" s="39">
        <v>10</v>
      </c>
      <c r="K72" s="41" t="s">
        <v>904</v>
      </c>
      <c r="L72" s="41">
        <v>323.90199999999999</v>
      </c>
      <c r="M72" s="41">
        <v>321.0865</v>
      </c>
      <c r="N72" s="33" t="s">
        <v>904</v>
      </c>
      <c r="O72" s="33">
        <v>7.8204000000000002</v>
      </c>
      <c r="P72" s="34" t="s">
        <v>904</v>
      </c>
      <c r="Q72" s="35" t="s">
        <v>904</v>
      </c>
      <c r="R72" s="35" t="s">
        <v>904</v>
      </c>
      <c r="S72" s="35">
        <v>8.8000000000000005E-3</v>
      </c>
      <c r="T72" s="35">
        <v>8.0489985947679976E-2</v>
      </c>
      <c r="U72" s="30"/>
      <c r="V72" s="30">
        <v>323.90199999999999</v>
      </c>
      <c r="W72" s="30">
        <v>323.91699999999997</v>
      </c>
      <c r="X72" s="30">
        <v>330.89780000000002</v>
      </c>
      <c r="Y72" s="30">
        <v>321.0865</v>
      </c>
      <c r="Z72" s="30">
        <v>7.8204000000000002</v>
      </c>
      <c r="AA72" s="30">
        <v>0.3624</v>
      </c>
      <c r="AB72" s="30">
        <v>0.45650000000000002</v>
      </c>
      <c r="AC72" s="30">
        <v>8.8000000000000005E-3</v>
      </c>
      <c r="AD72" s="30" t="s">
        <v>904</v>
      </c>
      <c r="AE72" s="30" t="s">
        <v>904</v>
      </c>
      <c r="AF72" s="30" t="s">
        <v>904</v>
      </c>
      <c r="AG72" s="30" t="s">
        <v>904</v>
      </c>
      <c r="AH72" s="30" t="s">
        <v>904</v>
      </c>
      <c r="AI72" s="30">
        <v>339.48450000000003</v>
      </c>
      <c r="AJ72" s="30">
        <v>8.9098000000000006</v>
      </c>
      <c r="AK72" s="30">
        <v>0.42959999999999998</v>
      </c>
      <c r="AL72" s="30">
        <f t="shared" si="2"/>
        <v>352.255</v>
      </c>
    </row>
    <row r="73" spans="1:38">
      <c r="A73" s="28">
        <f t="shared" si="3"/>
        <v>71</v>
      </c>
      <c r="B73" s="37">
        <v>1</v>
      </c>
      <c r="C73" s="37">
        <v>200</v>
      </c>
      <c r="D73" s="37">
        <v>5.0000000000000001E-3</v>
      </c>
      <c r="E73" s="39">
        <v>1</v>
      </c>
      <c r="F73" s="39">
        <v>10</v>
      </c>
      <c r="G73" s="39">
        <v>2</v>
      </c>
      <c r="H73" s="37">
        <v>3.3300000000000003E-2</v>
      </c>
      <c r="I73" s="39">
        <v>30</v>
      </c>
      <c r="J73" s="39">
        <v>50</v>
      </c>
      <c r="K73" s="41">
        <v>329.83569999999997</v>
      </c>
      <c r="L73" s="41">
        <v>322.38380000000001</v>
      </c>
      <c r="M73" s="41">
        <v>321.18</v>
      </c>
      <c r="N73" s="33">
        <v>3599.0583999999999</v>
      </c>
      <c r="O73" s="33">
        <v>0.56999999999999995</v>
      </c>
      <c r="P73" s="34">
        <v>2.7199999999999998E-2</v>
      </c>
      <c r="Q73" s="35">
        <v>2.7E-2</v>
      </c>
      <c r="R73" s="35">
        <v>-2.2700000000000001E-2</v>
      </c>
      <c r="S73" s="35">
        <v>3.7000000000000002E-3</v>
      </c>
      <c r="T73" s="35">
        <v>8.4799931867539105E-2</v>
      </c>
      <c r="U73" s="30"/>
      <c r="V73" s="30">
        <v>322.38380000000001</v>
      </c>
      <c r="W73" s="30">
        <v>323.5917</v>
      </c>
      <c r="X73" s="30">
        <v>326.73250000000002</v>
      </c>
      <c r="Y73" s="30">
        <v>321.18</v>
      </c>
      <c r="Z73" s="30">
        <v>0.56999999999999995</v>
      </c>
      <c r="AA73" s="30">
        <v>4.5499999999999999E-2</v>
      </c>
      <c r="AB73" s="30">
        <v>7.1400000000000005E-2</v>
      </c>
      <c r="AC73" s="30">
        <v>3.7000000000000002E-3</v>
      </c>
      <c r="AD73" s="30">
        <v>-2.2700000000000001E-2</v>
      </c>
      <c r="AE73" s="30">
        <v>2.7E-2</v>
      </c>
      <c r="AF73" s="30">
        <v>329.83569999999997</v>
      </c>
      <c r="AG73" s="30">
        <v>3599.0583999999999</v>
      </c>
      <c r="AH73" s="30">
        <v>2.7199999999999998E-2</v>
      </c>
      <c r="AI73" s="30">
        <v>339.65449999999998</v>
      </c>
      <c r="AJ73" s="30">
        <v>0.72209999999999996</v>
      </c>
      <c r="AK73" s="30">
        <v>9.6000000000000002E-2</v>
      </c>
      <c r="AL73" s="30">
        <f t="shared" si="2"/>
        <v>352.255</v>
      </c>
    </row>
    <row r="74" spans="1:38">
      <c r="A74" s="28">
        <f t="shared" si="3"/>
        <v>72</v>
      </c>
      <c r="B74" s="37">
        <v>1</v>
      </c>
      <c r="C74" s="37">
        <v>200</v>
      </c>
      <c r="D74" s="37">
        <v>5.0000000000000001E-3</v>
      </c>
      <c r="E74" s="39">
        <v>1</v>
      </c>
      <c r="F74" s="39">
        <v>10</v>
      </c>
      <c r="G74" s="39">
        <v>1</v>
      </c>
      <c r="H74" s="37">
        <v>3.3300000000000003E-2</v>
      </c>
      <c r="I74" s="39">
        <v>30</v>
      </c>
      <c r="J74" s="39">
        <v>50</v>
      </c>
      <c r="K74" s="41">
        <v>343.90410000000003</v>
      </c>
      <c r="L74" s="41">
        <v>322.31380000000001</v>
      </c>
      <c r="M74" s="41">
        <v>321.08670000000001</v>
      </c>
      <c r="N74" s="33">
        <v>3600.2748999999999</v>
      </c>
      <c r="O74" s="33">
        <v>0.5857</v>
      </c>
      <c r="P74" s="34">
        <v>6.7100000000000007E-2</v>
      </c>
      <c r="Q74" s="35">
        <v>7.1099999999999997E-2</v>
      </c>
      <c r="R74" s="35">
        <v>-6.2700000000000006E-2</v>
      </c>
      <c r="S74" s="35">
        <v>3.8999999999999998E-3</v>
      </c>
      <c r="T74" s="35">
        <v>8.4998651545045434E-2</v>
      </c>
      <c r="U74" s="30"/>
      <c r="V74" s="30">
        <v>322.31380000000001</v>
      </c>
      <c r="W74" s="30">
        <v>323.65159999999997</v>
      </c>
      <c r="X74" s="30">
        <v>327.0566</v>
      </c>
      <c r="Y74" s="30">
        <v>321.08670000000001</v>
      </c>
      <c r="Z74" s="30">
        <v>0.5857</v>
      </c>
      <c r="AA74" s="30">
        <v>1.95E-2</v>
      </c>
      <c r="AB74" s="30">
        <v>7.3300000000000004E-2</v>
      </c>
      <c r="AC74" s="30">
        <v>3.8999999999999998E-3</v>
      </c>
      <c r="AD74" s="30">
        <v>-6.2700000000000006E-2</v>
      </c>
      <c r="AE74" s="30">
        <v>7.1099999999999997E-2</v>
      </c>
      <c r="AF74" s="30">
        <v>343.90410000000003</v>
      </c>
      <c r="AG74" s="30">
        <v>3600.2748999999999</v>
      </c>
      <c r="AH74" s="30">
        <v>6.7100000000000007E-2</v>
      </c>
      <c r="AI74" s="30">
        <v>339.53500000000003</v>
      </c>
      <c r="AJ74" s="30">
        <v>0.73299999999999998</v>
      </c>
      <c r="AK74" s="30">
        <v>4.9200000000000001E-2</v>
      </c>
      <c r="AL74" s="30">
        <f t="shared" si="2"/>
        <v>352.255</v>
      </c>
    </row>
    <row r="75" spans="1:38">
      <c r="A75" s="28">
        <f t="shared" si="3"/>
        <v>73</v>
      </c>
      <c r="B75" s="37">
        <v>1</v>
      </c>
      <c r="C75" s="37">
        <v>200</v>
      </c>
      <c r="D75" s="37">
        <v>5.0000000000000001E-3</v>
      </c>
      <c r="E75" s="39">
        <v>1</v>
      </c>
      <c r="F75" s="39">
        <v>10</v>
      </c>
      <c r="G75" s="39">
        <v>3</v>
      </c>
      <c r="H75" s="37">
        <v>3.3300000000000003E-2</v>
      </c>
      <c r="I75" s="39">
        <v>60</v>
      </c>
      <c r="J75" s="39">
        <v>50</v>
      </c>
      <c r="K75" s="41">
        <v>325.60079999999999</v>
      </c>
      <c r="L75" s="41">
        <v>321.02089999999998</v>
      </c>
      <c r="M75" s="41">
        <v>320.7097</v>
      </c>
      <c r="N75" s="33">
        <v>3604.3633</v>
      </c>
      <c r="O75" s="33">
        <v>0.33040000000000003</v>
      </c>
      <c r="P75" s="34">
        <v>1.5599999999999999E-2</v>
      </c>
      <c r="Q75" s="35">
        <v>1.54E-2</v>
      </c>
      <c r="R75" s="35">
        <v>-1.4200000000000001E-2</v>
      </c>
      <c r="S75" s="35">
        <v>1E-3</v>
      </c>
      <c r="T75" s="35">
        <v>8.8669003988587847E-2</v>
      </c>
      <c r="U75" s="30"/>
      <c r="V75" s="30">
        <v>321.02089999999998</v>
      </c>
      <c r="W75" s="30">
        <v>321.17340000000002</v>
      </c>
      <c r="X75" s="30">
        <v>322.3374</v>
      </c>
      <c r="Y75" s="30">
        <v>320.7097</v>
      </c>
      <c r="Z75" s="30">
        <v>0.33040000000000003</v>
      </c>
      <c r="AA75" s="30">
        <v>1.9400000000000001E-2</v>
      </c>
      <c r="AB75" s="30">
        <v>4.1500000000000002E-2</v>
      </c>
      <c r="AC75" s="30">
        <v>1E-3</v>
      </c>
      <c r="AD75" s="30">
        <v>-1.4200000000000001E-2</v>
      </c>
      <c r="AE75" s="30">
        <v>1.54E-2</v>
      </c>
      <c r="AF75" s="30">
        <v>325.60079999999999</v>
      </c>
      <c r="AG75" s="30">
        <v>3604.3633</v>
      </c>
      <c r="AH75" s="30">
        <v>1.5599999999999999E-2</v>
      </c>
      <c r="AI75" s="30">
        <v>339.10449999999997</v>
      </c>
      <c r="AJ75" s="30">
        <v>0.4163</v>
      </c>
      <c r="AK75" s="30">
        <v>3.2099999999999997E-2</v>
      </c>
      <c r="AL75" s="30">
        <f t="shared" si="2"/>
        <v>352.255</v>
      </c>
    </row>
    <row r="76" spans="1:38">
      <c r="A76" s="28">
        <f t="shared" si="3"/>
        <v>74</v>
      </c>
      <c r="B76" s="37">
        <v>1</v>
      </c>
      <c r="C76" s="37">
        <v>200</v>
      </c>
      <c r="D76" s="37">
        <v>5.0000000000000001E-3</v>
      </c>
      <c r="E76" s="39">
        <v>1</v>
      </c>
      <c r="F76" s="39">
        <v>10</v>
      </c>
      <c r="G76" s="39">
        <v>3</v>
      </c>
      <c r="H76" s="37">
        <v>3.3300000000000003E-2</v>
      </c>
      <c r="I76" s="39">
        <v>90</v>
      </c>
      <c r="J76" s="39">
        <v>50</v>
      </c>
      <c r="K76" s="41">
        <v>327.69760000000002</v>
      </c>
      <c r="L76" s="41">
        <v>320.6977</v>
      </c>
      <c r="M76" s="41">
        <v>320.63339999999999</v>
      </c>
      <c r="N76" s="33">
        <v>3612.5309999999999</v>
      </c>
      <c r="O76" s="33">
        <v>0.28599999999999998</v>
      </c>
      <c r="P76" s="34">
        <v>2.1899999999999999E-2</v>
      </c>
      <c r="Q76" s="35">
        <v>2.2100000000000002E-2</v>
      </c>
      <c r="R76" s="35">
        <v>-2.1399999999999999E-2</v>
      </c>
      <c r="S76" s="35">
        <v>2.0000000000000001E-4</v>
      </c>
      <c r="T76" s="35">
        <v>8.9586521128159999E-2</v>
      </c>
      <c r="U76" s="30"/>
      <c r="V76" s="30">
        <v>320.6977</v>
      </c>
      <c r="W76" s="30">
        <v>320.7276</v>
      </c>
      <c r="X76" s="30">
        <v>321.16149999999999</v>
      </c>
      <c r="Y76" s="30">
        <v>320.63339999999999</v>
      </c>
      <c r="Z76" s="30">
        <v>0.28599999999999998</v>
      </c>
      <c r="AA76" s="30">
        <v>1.6899999999999998E-2</v>
      </c>
      <c r="AB76" s="30">
        <v>4.7500000000000001E-2</v>
      </c>
      <c r="AC76" s="30">
        <v>2.0000000000000001E-4</v>
      </c>
      <c r="AD76" s="30">
        <v>-2.1399999999999999E-2</v>
      </c>
      <c r="AE76" s="30">
        <v>2.2100000000000002E-2</v>
      </c>
      <c r="AF76" s="30">
        <v>327.69760000000002</v>
      </c>
      <c r="AG76" s="30">
        <v>3612.5309999999999</v>
      </c>
      <c r="AH76" s="30">
        <v>2.1899999999999999E-2</v>
      </c>
      <c r="AI76" s="30">
        <v>339.07900000000001</v>
      </c>
      <c r="AJ76" s="30">
        <v>0.4299</v>
      </c>
      <c r="AK76" s="30">
        <v>3.1E-2</v>
      </c>
      <c r="AL76" s="30">
        <f t="shared" si="2"/>
        <v>352.255</v>
      </c>
    </row>
    <row r="77" spans="1:38">
      <c r="A77" s="28">
        <f t="shared" si="3"/>
        <v>75</v>
      </c>
      <c r="B77" s="37">
        <v>1</v>
      </c>
      <c r="C77" s="37">
        <v>200</v>
      </c>
      <c r="D77" s="37">
        <v>5.0000000000000001E-3</v>
      </c>
      <c r="E77" s="39">
        <v>1</v>
      </c>
      <c r="F77" s="39">
        <v>10</v>
      </c>
      <c r="G77" s="39">
        <v>3</v>
      </c>
      <c r="H77" s="37">
        <v>3.3300000000000003E-2</v>
      </c>
      <c r="I77" s="39">
        <v>120</v>
      </c>
      <c r="J77" s="39">
        <v>50</v>
      </c>
      <c r="K77" s="41">
        <v>326.65960000000001</v>
      </c>
      <c r="L77" s="41">
        <v>320.62549999999999</v>
      </c>
      <c r="M77" s="41">
        <v>320.62549999999999</v>
      </c>
      <c r="N77" s="33">
        <v>3603.3085999999998</v>
      </c>
      <c r="O77" s="33">
        <v>0.32679999999999998</v>
      </c>
      <c r="P77" s="34">
        <v>1.8800000000000001E-2</v>
      </c>
      <c r="Q77" s="35">
        <v>1.89E-2</v>
      </c>
      <c r="R77" s="35">
        <v>-1.8499999999999999E-2</v>
      </c>
      <c r="S77" s="35">
        <v>0</v>
      </c>
      <c r="T77" s="35">
        <v>8.9791486281245142E-2</v>
      </c>
      <c r="U77" s="30"/>
      <c r="V77" s="30">
        <v>320.62549999999999</v>
      </c>
      <c r="W77" s="30">
        <v>320.65499999999997</v>
      </c>
      <c r="X77" s="30">
        <v>320.63600000000002</v>
      </c>
      <c r="Y77" s="30">
        <v>320.62549999999999</v>
      </c>
      <c r="Z77" s="30">
        <v>0.32679999999999998</v>
      </c>
      <c r="AA77" s="30">
        <v>9.5999999999999992E-3</v>
      </c>
      <c r="AB77" s="30">
        <v>3.1600000000000003E-2</v>
      </c>
      <c r="AC77" s="30">
        <v>0</v>
      </c>
      <c r="AD77" s="30">
        <v>-1.8499999999999999E-2</v>
      </c>
      <c r="AE77" s="30">
        <v>1.89E-2</v>
      </c>
      <c r="AF77" s="30">
        <v>326.65960000000001</v>
      </c>
      <c r="AG77" s="30">
        <v>3603.3085999999998</v>
      </c>
      <c r="AH77" s="30">
        <v>1.8800000000000001E-2</v>
      </c>
      <c r="AI77" s="30">
        <v>339.07900000000001</v>
      </c>
      <c r="AJ77" s="30">
        <v>0.3639</v>
      </c>
      <c r="AK77" s="30">
        <v>1.6299999999999999E-2</v>
      </c>
      <c r="AL77" s="30">
        <f t="shared" si="2"/>
        <v>352.255</v>
      </c>
    </row>
    <row r="78" spans="1:38">
      <c r="A78" s="28">
        <f t="shared" si="3"/>
        <v>76</v>
      </c>
      <c r="B78" s="37">
        <v>1</v>
      </c>
      <c r="C78" s="37">
        <v>500</v>
      </c>
      <c r="D78" s="37">
        <v>5.0000000000000001E-3</v>
      </c>
      <c r="E78" s="39">
        <v>1</v>
      </c>
      <c r="F78" s="39">
        <v>1</v>
      </c>
      <c r="G78" s="39">
        <v>3</v>
      </c>
      <c r="H78" s="37">
        <v>3.3300000000000003E-2</v>
      </c>
      <c r="I78" s="39">
        <v>30</v>
      </c>
      <c r="J78" s="39">
        <v>50</v>
      </c>
      <c r="K78" s="41" t="s">
        <v>904</v>
      </c>
      <c r="L78" s="41">
        <v>879.68399999999997</v>
      </c>
      <c r="M78" s="41">
        <v>879.68399999999997</v>
      </c>
      <c r="N78" s="33" t="s">
        <v>904</v>
      </c>
      <c r="O78" s="33">
        <v>1.7250000000000001</v>
      </c>
      <c r="P78" s="34" t="s">
        <v>904</v>
      </c>
      <c r="Q78" s="35">
        <v>0</v>
      </c>
      <c r="R78" s="35"/>
      <c r="S78" s="35">
        <v>3.5499999999999997E-2</v>
      </c>
      <c r="T78" s="35">
        <v>0</v>
      </c>
      <c r="U78" s="30"/>
      <c r="V78" s="30">
        <v>879.68399999999997</v>
      </c>
      <c r="W78" s="30">
        <v>879.68399999999997</v>
      </c>
      <c r="X78" s="30">
        <v>879.68399999999997</v>
      </c>
      <c r="Y78" s="30">
        <v>879.68399999999997</v>
      </c>
      <c r="Z78" s="30">
        <v>1.7250000000000001</v>
      </c>
      <c r="AA78" s="30">
        <v>3.5499999999999997E-2</v>
      </c>
      <c r="AB78" s="30">
        <v>0.13109999999999999</v>
      </c>
      <c r="AC78" s="30">
        <v>0</v>
      </c>
      <c r="AD78" s="30" t="s">
        <v>904</v>
      </c>
      <c r="AE78" s="30" t="s">
        <v>904</v>
      </c>
      <c r="AF78" s="30" t="s">
        <v>904</v>
      </c>
      <c r="AG78" s="30" t="s">
        <v>904</v>
      </c>
      <c r="AH78" s="30" t="s">
        <v>904</v>
      </c>
      <c r="AI78" s="30">
        <v>915.98500000000001</v>
      </c>
      <c r="AJ78" s="30">
        <v>1.8796999999999999</v>
      </c>
      <c r="AK78" s="30">
        <v>9.6699999999999994E-2</v>
      </c>
      <c r="AL78" s="30">
        <f t="shared" si="2"/>
        <v>879.68399999999997</v>
      </c>
    </row>
    <row r="79" spans="1:38">
      <c r="A79" s="28">
        <f t="shared" si="3"/>
        <v>77</v>
      </c>
      <c r="B79" s="37">
        <v>1</v>
      </c>
      <c r="C79" s="37">
        <v>500</v>
      </c>
      <c r="D79" s="37">
        <v>5.0000000000000001E-3</v>
      </c>
      <c r="E79" s="39">
        <v>1</v>
      </c>
      <c r="F79" s="39">
        <v>2</v>
      </c>
      <c r="G79" s="39">
        <v>3</v>
      </c>
      <c r="H79" s="37">
        <v>3.3300000000000003E-2</v>
      </c>
      <c r="I79" s="39">
        <v>30</v>
      </c>
      <c r="J79" s="39">
        <v>50</v>
      </c>
      <c r="K79" s="41" t="s">
        <v>904</v>
      </c>
      <c r="L79" s="41">
        <v>835.74099999999999</v>
      </c>
      <c r="M79" s="41">
        <v>835.74099999999999</v>
      </c>
      <c r="N79" s="33" t="s">
        <v>904</v>
      </c>
      <c r="O79" s="33">
        <v>1.0322</v>
      </c>
      <c r="P79" s="34" t="s">
        <v>904</v>
      </c>
      <c r="Q79" s="35">
        <v>0</v>
      </c>
      <c r="R79" s="35">
        <v>5.7000000000000002E-3</v>
      </c>
      <c r="S79" s="35">
        <v>8.5699999999999998E-2</v>
      </c>
      <c r="T79" s="35">
        <v>4.995316500015913E-2</v>
      </c>
      <c r="U79" s="30"/>
      <c r="V79" s="30">
        <v>835.74099999999999</v>
      </c>
      <c r="W79" s="30">
        <v>835.79570000000001</v>
      </c>
      <c r="X79" s="30">
        <v>835.74099999999999</v>
      </c>
      <c r="Y79" s="30">
        <v>835.74099999999999</v>
      </c>
      <c r="Z79" s="30">
        <v>1.0322</v>
      </c>
      <c r="AA79" s="30">
        <v>8.5699999999999998E-2</v>
      </c>
      <c r="AB79" s="30">
        <v>0.115</v>
      </c>
      <c r="AC79" s="30">
        <v>0</v>
      </c>
      <c r="AD79" s="30" t="s">
        <v>904</v>
      </c>
      <c r="AE79" s="30" t="s">
        <v>904</v>
      </c>
      <c r="AF79" s="30" t="s">
        <v>904</v>
      </c>
      <c r="AG79" s="30" t="s">
        <v>904</v>
      </c>
      <c r="AH79" s="30" t="s">
        <v>904</v>
      </c>
      <c r="AI79" s="30">
        <v>870.24450000000002</v>
      </c>
      <c r="AJ79" s="30">
        <v>1.3502000000000001</v>
      </c>
      <c r="AK79" s="30">
        <v>0.17480000000000001</v>
      </c>
      <c r="AL79" s="30">
        <f t="shared" si="2"/>
        <v>879.68399999999997</v>
      </c>
    </row>
    <row r="80" spans="1:38">
      <c r="A80" s="28">
        <f t="shared" si="3"/>
        <v>78</v>
      </c>
      <c r="B80" s="37">
        <v>1</v>
      </c>
      <c r="C80" s="37">
        <v>500</v>
      </c>
      <c r="D80" s="37">
        <v>5.0000000000000001E-3</v>
      </c>
      <c r="E80" s="39">
        <v>1</v>
      </c>
      <c r="F80" s="39">
        <v>3</v>
      </c>
      <c r="G80" s="39">
        <v>3</v>
      </c>
      <c r="H80" s="37">
        <v>3.3300000000000003E-2</v>
      </c>
      <c r="I80" s="39">
        <v>30</v>
      </c>
      <c r="J80" s="39">
        <v>50</v>
      </c>
      <c r="K80" s="41" t="s">
        <v>904</v>
      </c>
      <c r="L80" s="41">
        <v>821.22190000000001</v>
      </c>
      <c r="M80" s="41">
        <v>821.11320000000001</v>
      </c>
      <c r="N80" s="33" t="s">
        <v>904</v>
      </c>
      <c r="O80" s="33">
        <v>0.81689999999999996</v>
      </c>
      <c r="P80" s="34" t="s">
        <v>904</v>
      </c>
      <c r="Q80" s="35">
        <v>1E-4</v>
      </c>
      <c r="R80" s="35"/>
      <c r="S80" s="35">
        <v>7.4999999999999997E-2</v>
      </c>
      <c r="T80" s="35">
        <v>6.645806903388031E-2</v>
      </c>
      <c r="U80" s="30"/>
      <c r="V80" s="30">
        <v>821.22190000000001</v>
      </c>
      <c r="W80" s="30">
        <v>821.36279999999999</v>
      </c>
      <c r="X80" s="30">
        <v>821.22190000000001</v>
      </c>
      <c r="Y80" s="30">
        <v>821.11320000000001</v>
      </c>
      <c r="Z80" s="30">
        <v>0.81689999999999996</v>
      </c>
      <c r="AA80" s="30">
        <v>7.4999999999999997E-2</v>
      </c>
      <c r="AB80" s="30">
        <v>9.7900000000000001E-2</v>
      </c>
      <c r="AC80" s="30">
        <v>1E-4</v>
      </c>
      <c r="AD80" s="30" t="s">
        <v>904</v>
      </c>
      <c r="AE80" s="30" t="s">
        <v>904</v>
      </c>
      <c r="AF80" s="30" t="s">
        <v>904</v>
      </c>
      <c r="AG80" s="30" t="s">
        <v>904</v>
      </c>
      <c r="AH80" s="30" t="s">
        <v>904</v>
      </c>
      <c r="AI80" s="30">
        <v>855.01599999999996</v>
      </c>
      <c r="AJ80" s="30">
        <v>0.90839999999999999</v>
      </c>
      <c r="AK80" s="30">
        <v>8.0500000000000002E-2</v>
      </c>
      <c r="AL80" s="30">
        <f t="shared" si="2"/>
        <v>879.68399999999997</v>
      </c>
    </row>
    <row r="81" spans="1:38">
      <c r="A81" s="28">
        <f t="shared" si="3"/>
        <v>79</v>
      </c>
      <c r="B81" s="37">
        <v>1</v>
      </c>
      <c r="C81" s="37">
        <v>500</v>
      </c>
      <c r="D81" s="37">
        <v>5.0000000000000001E-3</v>
      </c>
      <c r="E81" s="39">
        <v>1</v>
      </c>
      <c r="F81" s="39">
        <v>4</v>
      </c>
      <c r="G81" s="39">
        <v>3</v>
      </c>
      <c r="H81" s="37">
        <v>3.3300000000000003E-2</v>
      </c>
      <c r="I81" s="39">
        <v>30</v>
      </c>
      <c r="J81" s="39">
        <v>50</v>
      </c>
      <c r="K81" s="41" t="s">
        <v>904</v>
      </c>
      <c r="L81" s="41">
        <v>814.19269999999995</v>
      </c>
      <c r="M81" s="41">
        <v>813.78309999999999</v>
      </c>
      <c r="N81" s="33" t="s">
        <v>904</v>
      </c>
      <c r="O81" s="33">
        <v>0.64659999999999995</v>
      </c>
      <c r="P81" s="34" t="s">
        <v>904</v>
      </c>
      <c r="Q81" s="35">
        <v>5.0000000000000001E-4</v>
      </c>
      <c r="R81" s="35"/>
      <c r="S81" s="35">
        <v>0.08</v>
      </c>
      <c r="T81" s="35">
        <v>7.4448665657213295E-2</v>
      </c>
      <c r="U81" s="30"/>
      <c r="V81" s="30">
        <v>814.19269999999995</v>
      </c>
      <c r="W81" s="30">
        <v>814.44280000000003</v>
      </c>
      <c r="X81" s="30">
        <v>814.24879999999996</v>
      </c>
      <c r="Y81" s="30">
        <v>813.78309999999999</v>
      </c>
      <c r="Z81" s="30">
        <v>0.64659999999999995</v>
      </c>
      <c r="AA81" s="30">
        <v>0.08</v>
      </c>
      <c r="AB81" s="30">
        <v>0.1076</v>
      </c>
      <c r="AC81" s="30">
        <v>5.0000000000000001E-4</v>
      </c>
      <c r="AD81" s="30" t="s">
        <v>904</v>
      </c>
      <c r="AE81" s="30" t="s">
        <v>904</v>
      </c>
      <c r="AF81" s="30" t="s">
        <v>904</v>
      </c>
      <c r="AG81" s="30" t="s">
        <v>904</v>
      </c>
      <c r="AH81" s="30" t="s">
        <v>904</v>
      </c>
      <c r="AI81" s="30">
        <v>847.36199999999997</v>
      </c>
      <c r="AJ81" s="30">
        <v>0.67249999999999999</v>
      </c>
      <c r="AK81" s="30">
        <v>8.09E-2</v>
      </c>
      <c r="AL81" s="30">
        <f t="shared" si="2"/>
        <v>879.68399999999997</v>
      </c>
    </row>
    <row r="82" spans="1:38">
      <c r="A82" s="28">
        <f t="shared" si="3"/>
        <v>80</v>
      </c>
      <c r="B82" s="37">
        <v>1</v>
      </c>
      <c r="C82" s="37">
        <v>500</v>
      </c>
      <c r="D82" s="37">
        <v>5.0000000000000001E-3</v>
      </c>
      <c r="E82" s="39">
        <v>1</v>
      </c>
      <c r="F82" s="39">
        <v>5</v>
      </c>
      <c r="G82" s="39">
        <v>3</v>
      </c>
      <c r="H82" s="37">
        <v>3.3300000000000003E-2</v>
      </c>
      <c r="I82" s="39">
        <v>30</v>
      </c>
      <c r="J82" s="39">
        <v>50</v>
      </c>
      <c r="K82" s="41" t="s">
        <v>904</v>
      </c>
      <c r="L82" s="41">
        <v>810.10019999999997</v>
      </c>
      <c r="M82" s="41">
        <v>809.39350000000002</v>
      </c>
      <c r="N82" s="33" t="s">
        <v>904</v>
      </c>
      <c r="O82" s="33">
        <v>0.79759999999999998</v>
      </c>
      <c r="P82" s="34" t="s">
        <v>904</v>
      </c>
      <c r="Q82" s="35">
        <v>8.9999999999999998E-4</v>
      </c>
      <c r="R82" s="35"/>
      <c r="S82" s="35">
        <v>8.6699999999999999E-2</v>
      </c>
      <c r="T82" s="35">
        <v>7.9100904415676535E-2</v>
      </c>
      <c r="U82" s="30"/>
      <c r="V82" s="30">
        <v>810.10019999999997</v>
      </c>
      <c r="W82" s="30">
        <v>810.29629999999997</v>
      </c>
      <c r="X82" s="30">
        <v>810.8252</v>
      </c>
      <c r="Y82" s="30">
        <v>809.39350000000002</v>
      </c>
      <c r="Z82" s="30">
        <v>0.79759999999999998</v>
      </c>
      <c r="AA82" s="30">
        <v>8.6699999999999999E-2</v>
      </c>
      <c r="AB82" s="30">
        <v>0.1016</v>
      </c>
      <c r="AC82" s="30">
        <v>8.9999999999999998E-4</v>
      </c>
      <c r="AD82" s="30" t="s">
        <v>904</v>
      </c>
      <c r="AE82" s="30" t="s">
        <v>904</v>
      </c>
      <c r="AF82" s="30" t="s">
        <v>904</v>
      </c>
      <c r="AG82" s="30" t="s">
        <v>904</v>
      </c>
      <c r="AH82" s="30" t="s">
        <v>904</v>
      </c>
      <c r="AI82" s="30">
        <v>842.79499999999996</v>
      </c>
      <c r="AJ82" s="30">
        <v>1.0704</v>
      </c>
      <c r="AK82" s="30">
        <v>0.15989999999999999</v>
      </c>
      <c r="AL82" s="30">
        <f t="shared" si="2"/>
        <v>879.68399999999997</v>
      </c>
    </row>
    <row r="83" spans="1:38">
      <c r="A83" s="28">
        <f t="shared" si="3"/>
        <v>81</v>
      </c>
      <c r="B83" s="37">
        <v>1</v>
      </c>
      <c r="C83" s="37">
        <v>500</v>
      </c>
      <c r="D83" s="37">
        <v>5.0000000000000001E-3</v>
      </c>
      <c r="E83" s="39">
        <v>1</v>
      </c>
      <c r="F83" s="39">
        <v>6</v>
      </c>
      <c r="G83" s="39">
        <v>3</v>
      </c>
      <c r="H83" s="37">
        <v>3.3300000000000003E-2</v>
      </c>
      <c r="I83" s="39">
        <v>30</v>
      </c>
      <c r="J83" s="39">
        <v>50</v>
      </c>
      <c r="K83" s="41" t="s">
        <v>904</v>
      </c>
      <c r="L83" s="41">
        <v>807.62180000000001</v>
      </c>
      <c r="M83" s="41">
        <v>806.50959999999998</v>
      </c>
      <c r="N83" s="33" t="s">
        <v>904</v>
      </c>
      <c r="O83" s="33">
        <v>0.83430000000000004</v>
      </c>
      <c r="P83" s="34" t="s">
        <v>904</v>
      </c>
      <c r="Q83" s="35">
        <v>1.4E-3</v>
      </c>
      <c r="R83" s="35">
        <v>0.13789999999999999</v>
      </c>
      <c r="S83" s="35">
        <v>7.9799999999999996E-2</v>
      </c>
      <c r="T83" s="35">
        <v>8.191827974590872E-2</v>
      </c>
      <c r="U83" s="30"/>
      <c r="V83" s="30">
        <v>807.62180000000001</v>
      </c>
      <c r="W83" s="30">
        <v>807.67319999999995</v>
      </c>
      <c r="X83" s="30">
        <v>809.02499999999998</v>
      </c>
      <c r="Y83" s="30">
        <v>806.50959999999998</v>
      </c>
      <c r="Z83" s="30">
        <v>0.83430000000000004</v>
      </c>
      <c r="AA83" s="30">
        <v>7.9799999999999996E-2</v>
      </c>
      <c r="AB83" s="30">
        <v>0.13789999999999999</v>
      </c>
      <c r="AC83" s="30">
        <v>1.4E-3</v>
      </c>
      <c r="AD83" s="30" t="s">
        <v>904</v>
      </c>
      <c r="AE83" s="30" t="s">
        <v>904</v>
      </c>
      <c r="AF83" s="30" t="s">
        <v>904</v>
      </c>
      <c r="AG83" s="30" t="s">
        <v>904</v>
      </c>
      <c r="AH83" s="30" t="s">
        <v>904</v>
      </c>
      <c r="AI83" s="30">
        <v>839.79250000000002</v>
      </c>
      <c r="AJ83" s="30">
        <v>0.92530000000000001</v>
      </c>
      <c r="AK83" s="30">
        <v>9.6100000000000005E-2</v>
      </c>
      <c r="AL83" s="30">
        <f t="shared" si="2"/>
        <v>879.68399999999997</v>
      </c>
    </row>
    <row r="84" spans="1:38">
      <c r="A84" s="28">
        <f t="shared" si="3"/>
        <v>82</v>
      </c>
      <c r="B84" s="37">
        <v>1</v>
      </c>
      <c r="C84" s="37">
        <v>500</v>
      </c>
      <c r="D84" s="37">
        <v>5.0000000000000001E-3</v>
      </c>
      <c r="E84" s="39">
        <v>1</v>
      </c>
      <c r="F84" s="39">
        <v>7</v>
      </c>
      <c r="G84" s="39">
        <v>3</v>
      </c>
      <c r="H84" s="37">
        <v>3.3300000000000003E-2</v>
      </c>
      <c r="I84" s="39">
        <v>30</v>
      </c>
      <c r="J84" s="39">
        <v>50</v>
      </c>
      <c r="K84" s="41" t="s">
        <v>904</v>
      </c>
      <c r="L84" s="41">
        <v>805.34849999999994</v>
      </c>
      <c r="M84" s="41">
        <v>804.452</v>
      </c>
      <c r="N84" s="33" t="s">
        <v>904</v>
      </c>
      <c r="O84" s="33">
        <v>1.0399</v>
      </c>
      <c r="P84" s="34" t="s">
        <v>904</v>
      </c>
      <c r="Q84" s="35">
        <v>1.1000000000000001E-3</v>
      </c>
      <c r="R84" s="35">
        <v>0.15190000000000001</v>
      </c>
      <c r="S84" s="35">
        <v>6.7100000000000007E-2</v>
      </c>
      <c r="T84" s="35">
        <v>8.4502503171593468E-2</v>
      </c>
      <c r="U84" s="30"/>
      <c r="V84" s="30">
        <v>805.34849999999994</v>
      </c>
      <c r="W84" s="30">
        <v>805.98400000000004</v>
      </c>
      <c r="X84" s="30">
        <v>807.57010000000002</v>
      </c>
      <c r="Y84" s="30">
        <v>804.452</v>
      </c>
      <c r="Z84" s="30">
        <v>1.0399</v>
      </c>
      <c r="AA84" s="30">
        <v>6.7100000000000007E-2</v>
      </c>
      <c r="AB84" s="30">
        <v>0.15190000000000001</v>
      </c>
      <c r="AC84" s="30">
        <v>1.1000000000000001E-3</v>
      </c>
      <c r="AD84" s="30" t="s">
        <v>904</v>
      </c>
      <c r="AE84" s="30" t="s">
        <v>904</v>
      </c>
      <c r="AF84" s="30" t="s">
        <v>904</v>
      </c>
      <c r="AG84" s="30" t="s">
        <v>904</v>
      </c>
      <c r="AH84" s="30" t="s">
        <v>904</v>
      </c>
      <c r="AI84" s="30">
        <v>837.65800000000002</v>
      </c>
      <c r="AJ84" s="30">
        <v>1.2496</v>
      </c>
      <c r="AK84" s="30">
        <v>9.7100000000000006E-2</v>
      </c>
      <c r="AL84" s="30">
        <f t="shared" si="2"/>
        <v>879.68399999999997</v>
      </c>
    </row>
    <row r="85" spans="1:38">
      <c r="A85" s="28">
        <f t="shared" si="3"/>
        <v>83</v>
      </c>
      <c r="B85" s="37">
        <v>1</v>
      </c>
      <c r="C85" s="37">
        <v>500</v>
      </c>
      <c r="D85" s="37">
        <v>5.0000000000000001E-3</v>
      </c>
      <c r="E85" s="39">
        <v>1</v>
      </c>
      <c r="F85" s="39">
        <v>8</v>
      </c>
      <c r="G85" s="39">
        <v>3</v>
      </c>
      <c r="H85" s="37">
        <v>3.3300000000000003E-2</v>
      </c>
      <c r="I85" s="39">
        <v>30</v>
      </c>
      <c r="J85" s="39">
        <v>50</v>
      </c>
      <c r="K85" s="41" t="s">
        <v>904</v>
      </c>
      <c r="L85" s="41">
        <v>804.54349999999999</v>
      </c>
      <c r="M85" s="41">
        <v>802.8827</v>
      </c>
      <c r="N85" s="33" t="s">
        <v>904</v>
      </c>
      <c r="O85" s="33">
        <v>0.85850000000000004</v>
      </c>
      <c r="P85" s="34" t="s">
        <v>904</v>
      </c>
      <c r="Q85" s="35">
        <v>2.0999999999999999E-3</v>
      </c>
      <c r="R85" s="35">
        <v>0.17449999999999999</v>
      </c>
      <c r="S85" s="35">
        <v>9.5899999999999999E-2</v>
      </c>
      <c r="T85" s="35">
        <v>8.5417604503435302E-2</v>
      </c>
      <c r="U85" s="30"/>
      <c r="V85" s="30">
        <v>804.54349999999999</v>
      </c>
      <c r="W85" s="30">
        <v>804.58230000000003</v>
      </c>
      <c r="X85" s="30">
        <v>807.43820000000005</v>
      </c>
      <c r="Y85" s="30">
        <v>802.8827</v>
      </c>
      <c r="Z85" s="30">
        <v>0.85850000000000004</v>
      </c>
      <c r="AA85" s="30">
        <v>9.5899999999999999E-2</v>
      </c>
      <c r="AB85" s="30">
        <v>0.17449999999999999</v>
      </c>
      <c r="AC85" s="30">
        <v>2.0999999999999999E-3</v>
      </c>
      <c r="AD85" s="30" t="s">
        <v>904</v>
      </c>
      <c r="AE85" s="30" t="s">
        <v>904</v>
      </c>
      <c r="AF85" s="30" t="s">
        <v>904</v>
      </c>
      <c r="AG85" s="30" t="s">
        <v>904</v>
      </c>
      <c r="AH85" s="30" t="s">
        <v>904</v>
      </c>
      <c r="AI85" s="30">
        <v>835.98500000000001</v>
      </c>
      <c r="AJ85" s="30">
        <v>1.052</v>
      </c>
      <c r="AK85" s="30">
        <v>0.1041</v>
      </c>
      <c r="AL85" s="30">
        <f t="shared" si="2"/>
        <v>879.68399999999997</v>
      </c>
    </row>
    <row r="86" spans="1:38">
      <c r="A86" s="28">
        <f t="shared" si="3"/>
        <v>84</v>
      </c>
      <c r="B86" s="37">
        <v>1</v>
      </c>
      <c r="C86" s="37">
        <v>500</v>
      </c>
      <c r="D86" s="37">
        <v>5.0000000000000001E-3</v>
      </c>
      <c r="E86" s="39">
        <v>1</v>
      </c>
      <c r="F86" s="39">
        <v>9</v>
      </c>
      <c r="G86" s="39">
        <v>3</v>
      </c>
      <c r="H86" s="37">
        <v>3.3300000000000003E-2</v>
      </c>
      <c r="I86" s="39">
        <v>30</v>
      </c>
      <c r="J86" s="39">
        <v>50</v>
      </c>
      <c r="K86" s="41" t="s">
        <v>904</v>
      </c>
      <c r="L86" s="41">
        <v>803.20519999999999</v>
      </c>
      <c r="M86" s="41">
        <v>801.70780000000002</v>
      </c>
      <c r="N86" s="33" t="s">
        <v>904</v>
      </c>
      <c r="O86" s="33">
        <v>0.91110000000000002</v>
      </c>
      <c r="P86" s="34" t="s">
        <v>904</v>
      </c>
      <c r="Q86" s="35">
        <v>1.9E-3</v>
      </c>
      <c r="R86" s="35">
        <v>0.1953</v>
      </c>
      <c r="S86" s="35">
        <v>9.2999999999999999E-2</v>
      </c>
      <c r="T86" s="35">
        <v>8.6938946257974437E-2</v>
      </c>
      <c r="U86" s="30"/>
      <c r="V86" s="30">
        <v>803.20519999999999</v>
      </c>
      <c r="W86" s="30">
        <v>803.4742</v>
      </c>
      <c r="X86" s="30">
        <v>807.072</v>
      </c>
      <c r="Y86" s="30">
        <v>801.70780000000002</v>
      </c>
      <c r="Z86" s="30">
        <v>0.91110000000000002</v>
      </c>
      <c r="AA86" s="30">
        <v>9.2999999999999999E-2</v>
      </c>
      <c r="AB86" s="30">
        <v>0.1953</v>
      </c>
      <c r="AC86" s="30">
        <v>1.9E-3</v>
      </c>
      <c r="AD86" s="30" t="s">
        <v>904</v>
      </c>
      <c r="AE86" s="30" t="s">
        <v>904</v>
      </c>
      <c r="AF86" s="30" t="s">
        <v>904</v>
      </c>
      <c r="AG86" s="30" t="s">
        <v>904</v>
      </c>
      <c r="AH86" s="30" t="s">
        <v>904</v>
      </c>
      <c r="AI86" s="30">
        <v>834.74950000000001</v>
      </c>
      <c r="AJ86" s="30">
        <v>1.2249000000000001</v>
      </c>
      <c r="AK86" s="30">
        <v>0.12509999999999999</v>
      </c>
      <c r="AL86" s="30">
        <f t="shared" si="2"/>
        <v>879.68399999999997</v>
      </c>
    </row>
    <row r="87" spans="1:38">
      <c r="A87" s="28">
        <f t="shared" si="3"/>
        <v>85</v>
      </c>
      <c r="B87" s="37">
        <v>1</v>
      </c>
      <c r="C87" s="37">
        <v>500</v>
      </c>
      <c r="D87" s="37">
        <v>5.0000000000000001E-3</v>
      </c>
      <c r="E87" s="39">
        <v>1</v>
      </c>
      <c r="F87" s="39">
        <v>10</v>
      </c>
      <c r="G87" s="39">
        <v>3</v>
      </c>
      <c r="H87" s="37">
        <v>3.3300000000000003E-2</v>
      </c>
      <c r="I87" s="39">
        <v>30</v>
      </c>
      <c r="J87" s="39">
        <v>50</v>
      </c>
      <c r="K87" s="41" t="s">
        <v>904</v>
      </c>
      <c r="L87" s="41">
        <v>802.10149999999999</v>
      </c>
      <c r="M87" s="41">
        <v>800.77059999999994</v>
      </c>
      <c r="N87" s="33" t="s">
        <v>904</v>
      </c>
      <c r="O87" s="33">
        <v>1.2015</v>
      </c>
      <c r="P87" s="34" t="s">
        <v>904</v>
      </c>
      <c r="Q87" s="35">
        <v>1.6999999999999999E-3</v>
      </c>
      <c r="R87" s="35">
        <v>0.22509999999999999</v>
      </c>
      <c r="S87" s="35">
        <v>8.48E-2</v>
      </c>
      <c r="T87" s="35">
        <v>8.8193601338662497E-2</v>
      </c>
      <c r="U87" s="30"/>
      <c r="V87" s="30">
        <v>802.10149999999999</v>
      </c>
      <c r="W87" s="30">
        <v>802.8039</v>
      </c>
      <c r="X87" s="30">
        <v>806.54369999999994</v>
      </c>
      <c r="Y87" s="30">
        <v>800.77059999999994</v>
      </c>
      <c r="Z87" s="30">
        <v>1.2015</v>
      </c>
      <c r="AA87" s="30">
        <v>8.48E-2</v>
      </c>
      <c r="AB87" s="30">
        <v>0.22509999999999999</v>
      </c>
      <c r="AC87" s="30">
        <v>1.6999999999999999E-3</v>
      </c>
      <c r="AD87" s="30" t="s">
        <v>904</v>
      </c>
      <c r="AE87" s="30" t="s">
        <v>904</v>
      </c>
      <c r="AF87" s="30" t="s">
        <v>904</v>
      </c>
      <c r="AG87" s="30" t="s">
        <v>904</v>
      </c>
      <c r="AH87" s="30" t="s">
        <v>904</v>
      </c>
      <c r="AI87" s="30">
        <v>833.82799999999997</v>
      </c>
      <c r="AJ87" s="30">
        <v>1.4908999999999999</v>
      </c>
      <c r="AK87" s="30">
        <v>0.1111</v>
      </c>
      <c r="AL87" s="30">
        <f t="shared" si="2"/>
        <v>879.68399999999997</v>
      </c>
    </row>
    <row r="88" spans="1:38">
      <c r="A88" s="28">
        <f t="shared" si="3"/>
        <v>86</v>
      </c>
      <c r="B88" s="37">
        <v>1</v>
      </c>
      <c r="C88" s="37">
        <v>500</v>
      </c>
      <c r="D88" s="37">
        <v>5.0000000000000001E-3</v>
      </c>
      <c r="E88" s="39">
        <v>1</v>
      </c>
      <c r="F88" s="39">
        <v>10</v>
      </c>
      <c r="G88" s="39">
        <v>3</v>
      </c>
      <c r="H88" s="37">
        <v>3.3300000000000003E-2</v>
      </c>
      <c r="I88" s="39">
        <v>30</v>
      </c>
      <c r="J88" s="39">
        <v>40</v>
      </c>
      <c r="K88" s="41" t="s">
        <v>904</v>
      </c>
      <c r="L88" s="41">
        <v>802.06190000000004</v>
      </c>
      <c r="M88" s="41">
        <v>800.71500000000003</v>
      </c>
      <c r="N88" s="33" t="s">
        <v>904</v>
      </c>
      <c r="O88" s="33">
        <v>1.6284000000000001</v>
      </c>
      <c r="P88" s="34" t="s">
        <v>904</v>
      </c>
      <c r="Q88" s="35">
        <v>1.6999999999999999E-3</v>
      </c>
      <c r="R88" s="35">
        <v>0.27110000000000001</v>
      </c>
      <c r="S88" s="35">
        <v>0.104</v>
      </c>
      <c r="T88" s="35">
        <v>8.823861750355802E-2</v>
      </c>
      <c r="U88" s="30"/>
      <c r="V88" s="30">
        <v>802.06190000000004</v>
      </c>
      <c r="W88" s="30">
        <v>802.72799999999995</v>
      </c>
      <c r="X88" s="30">
        <v>807.91719999999998</v>
      </c>
      <c r="Y88" s="30">
        <v>800.71500000000003</v>
      </c>
      <c r="Z88" s="30">
        <v>1.6284000000000001</v>
      </c>
      <c r="AA88" s="30">
        <v>0.104</v>
      </c>
      <c r="AB88" s="30">
        <v>0.27110000000000001</v>
      </c>
      <c r="AC88" s="30">
        <v>1.6999999999999999E-3</v>
      </c>
      <c r="AD88" s="30" t="s">
        <v>904</v>
      </c>
      <c r="AE88" s="30" t="s">
        <v>904</v>
      </c>
      <c r="AF88" s="30" t="s">
        <v>904</v>
      </c>
      <c r="AG88" s="30" t="s">
        <v>904</v>
      </c>
      <c r="AH88" s="30" t="s">
        <v>904</v>
      </c>
      <c r="AI88" s="30">
        <v>833.75800000000004</v>
      </c>
      <c r="AJ88" s="30">
        <v>2.2664</v>
      </c>
      <c r="AK88" s="30">
        <v>0.13250000000000001</v>
      </c>
      <c r="AL88" s="30">
        <f t="shared" si="2"/>
        <v>879.68399999999997</v>
      </c>
    </row>
    <row r="89" spans="1:38">
      <c r="A89" s="28">
        <f t="shared" si="3"/>
        <v>87</v>
      </c>
      <c r="B89" s="37">
        <v>1</v>
      </c>
      <c r="C89" s="37">
        <v>500</v>
      </c>
      <c r="D89" s="37">
        <v>5.0000000000000001E-3</v>
      </c>
      <c r="E89" s="39">
        <v>1</v>
      </c>
      <c r="F89" s="39">
        <v>10</v>
      </c>
      <c r="G89" s="39">
        <v>3</v>
      </c>
      <c r="H89" s="37">
        <v>3.3300000000000003E-2</v>
      </c>
      <c r="I89" s="39">
        <v>30</v>
      </c>
      <c r="J89" s="39">
        <v>30</v>
      </c>
      <c r="K89" s="41" t="s">
        <v>904</v>
      </c>
      <c r="L89" s="41">
        <v>803.02319999999997</v>
      </c>
      <c r="M89" s="41">
        <v>800.76670000000001</v>
      </c>
      <c r="N89" s="33" t="s">
        <v>904</v>
      </c>
      <c r="O89" s="33">
        <v>2.3226</v>
      </c>
      <c r="P89" s="34" t="s">
        <v>904</v>
      </c>
      <c r="Q89" s="35">
        <v>2.8E-3</v>
      </c>
      <c r="R89" s="35">
        <v>0.42399999999999999</v>
      </c>
      <c r="S89" s="35">
        <v>0.19409999999999999</v>
      </c>
      <c r="T89" s="35">
        <v>8.7145838732999581E-2</v>
      </c>
      <c r="U89" s="30"/>
      <c r="V89" s="30">
        <v>803.02319999999997</v>
      </c>
      <c r="W89" s="30">
        <v>803.09180000000003</v>
      </c>
      <c r="X89" s="30">
        <v>810.45979999999997</v>
      </c>
      <c r="Y89" s="30">
        <v>800.76670000000001</v>
      </c>
      <c r="Z89" s="30">
        <v>2.3226</v>
      </c>
      <c r="AA89" s="30">
        <v>0.19409999999999999</v>
      </c>
      <c r="AB89" s="30">
        <v>0.42399999999999999</v>
      </c>
      <c r="AC89" s="30">
        <v>2.8E-3</v>
      </c>
      <c r="AD89" s="30" t="s">
        <v>904</v>
      </c>
      <c r="AE89" s="30" t="s">
        <v>904</v>
      </c>
      <c r="AF89" s="30" t="s">
        <v>904</v>
      </c>
      <c r="AG89" s="30" t="s">
        <v>904</v>
      </c>
      <c r="AH89" s="30" t="s">
        <v>904</v>
      </c>
      <c r="AI89" s="30">
        <v>833.82050000000004</v>
      </c>
      <c r="AJ89" s="30">
        <v>2.5901000000000001</v>
      </c>
      <c r="AK89" s="30">
        <v>0.20660000000000001</v>
      </c>
      <c r="AL89" s="30">
        <f t="shared" si="2"/>
        <v>879.68399999999997</v>
      </c>
    </row>
    <row r="90" spans="1:38">
      <c r="A90" s="28">
        <f t="shared" si="3"/>
        <v>88</v>
      </c>
      <c r="B90" s="37">
        <v>1</v>
      </c>
      <c r="C90" s="37">
        <v>500</v>
      </c>
      <c r="D90" s="37">
        <v>5.0000000000000001E-3</v>
      </c>
      <c r="E90" s="39">
        <v>1</v>
      </c>
      <c r="F90" s="39">
        <v>10</v>
      </c>
      <c r="G90" s="39">
        <v>3</v>
      </c>
      <c r="H90" s="37">
        <v>3.3300000000000003E-2</v>
      </c>
      <c r="I90" s="39">
        <v>30</v>
      </c>
      <c r="J90" s="39">
        <v>20</v>
      </c>
      <c r="K90" s="41" t="s">
        <v>904</v>
      </c>
      <c r="L90" s="41">
        <v>803.40250000000003</v>
      </c>
      <c r="M90" s="41">
        <v>800.75810000000001</v>
      </c>
      <c r="N90" s="33" t="s">
        <v>904</v>
      </c>
      <c r="O90" s="33">
        <v>5.5132000000000003</v>
      </c>
      <c r="P90" s="34" t="s">
        <v>904</v>
      </c>
      <c r="Q90" s="35">
        <v>3.3E-3</v>
      </c>
      <c r="R90" s="35">
        <v>0.94479999999999997</v>
      </c>
      <c r="S90" s="35">
        <v>0.36320000000000002</v>
      </c>
      <c r="T90" s="35">
        <v>8.6714661173785068E-2</v>
      </c>
      <c r="U90" s="30"/>
      <c r="V90" s="30">
        <v>803.40250000000003</v>
      </c>
      <c r="W90" s="30">
        <v>803.56479999999999</v>
      </c>
      <c r="X90" s="30">
        <v>817.19219999999996</v>
      </c>
      <c r="Y90" s="30">
        <v>800.75810000000001</v>
      </c>
      <c r="Z90" s="30">
        <v>5.5132000000000003</v>
      </c>
      <c r="AA90" s="30">
        <v>0.36320000000000002</v>
      </c>
      <c r="AB90" s="30">
        <v>0.94479999999999997</v>
      </c>
      <c r="AC90" s="30">
        <v>3.3E-3</v>
      </c>
      <c r="AD90" s="30" t="s">
        <v>904</v>
      </c>
      <c r="AE90" s="30" t="s">
        <v>904</v>
      </c>
      <c r="AF90" s="30" t="s">
        <v>904</v>
      </c>
      <c r="AG90" s="30" t="s">
        <v>904</v>
      </c>
      <c r="AH90" s="30" t="s">
        <v>904</v>
      </c>
      <c r="AI90" s="30">
        <v>833.78750000000002</v>
      </c>
      <c r="AJ90" s="30">
        <v>6.1689999999999996</v>
      </c>
      <c r="AK90" s="30">
        <v>0.44069999999999998</v>
      </c>
      <c r="AL90" s="30">
        <f t="shared" si="2"/>
        <v>879.68399999999997</v>
      </c>
    </row>
    <row r="91" spans="1:38">
      <c r="A91" s="28">
        <f t="shared" si="3"/>
        <v>89</v>
      </c>
      <c r="B91" s="37">
        <v>1</v>
      </c>
      <c r="C91" s="37">
        <v>500</v>
      </c>
      <c r="D91" s="37">
        <v>5.0000000000000001E-3</v>
      </c>
      <c r="E91" s="39">
        <v>1</v>
      </c>
      <c r="F91" s="39">
        <v>10</v>
      </c>
      <c r="G91" s="39">
        <v>3</v>
      </c>
      <c r="H91" s="37">
        <v>3.3300000000000003E-2</v>
      </c>
      <c r="I91" s="39">
        <v>30</v>
      </c>
      <c r="J91" s="39">
        <v>10</v>
      </c>
      <c r="K91" s="41" t="s">
        <v>904</v>
      </c>
      <c r="L91" s="41">
        <v>802.95550000000003</v>
      </c>
      <c r="M91" s="41">
        <v>800.75099999999998</v>
      </c>
      <c r="N91" s="33" t="s">
        <v>904</v>
      </c>
      <c r="O91" s="33">
        <v>20.314800000000002</v>
      </c>
      <c r="P91" s="34" t="s">
        <v>904</v>
      </c>
      <c r="Q91" s="35">
        <v>2.8E-3</v>
      </c>
      <c r="R91" s="35">
        <v>1.93</v>
      </c>
      <c r="S91" s="35">
        <v>0.75190000000000001</v>
      </c>
      <c r="T91" s="35">
        <v>8.72227981866215E-2</v>
      </c>
      <c r="U91" s="30"/>
      <c r="V91" s="30">
        <v>802.95550000000003</v>
      </c>
      <c r="W91" s="30">
        <v>803.02359999999999</v>
      </c>
      <c r="X91" s="30">
        <v>821.67259999999999</v>
      </c>
      <c r="Y91" s="30">
        <v>800.75099999999998</v>
      </c>
      <c r="Z91" s="30">
        <v>20.314800000000002</v>
      </c>
      <c r="AA91" s="30">
        <v>0.75190000000000001</v>
      </c>
      <c r="AB91" s="30">
        <v>1.93</v>
      </c>
      <c r="AC91" s="30">
        <v>2.8E-3</v>
      </c>
      <c r="AD91" s="30" t="s">
        <v>904</v>
      </c>
      <c r="AE91" s="30" t="s">
        <v>904</v>
      </c>
      <c r="AF91" s="30" t="s">
        <v>904</v>
      </c>
      <c r="AG91" s="30" t="s">
        <v>904</v>
      </c>
      <c r="AH91" s="30" t="s">
        <v>904</v>
      </c>
      <c r="AI91" s="30">
        <v>833.80150000000003</v>
      </c>
      <c r="AJ91" s="30">
        <v>22.277100000000001</v>
      </c>
      <c r="AK91" s="30">
        <v>0.92220000000000002</v>
      </c>
      <c r="AL91" s="30">
        <f t="shared" si="2"/>
        <v>879.68399999999997</v>
      </c>
    </row>
    <row r="92" spans="1:38">
      <c r="A92" s="28">
        <f t="shared" si="3"/>
        <v>90</v>
      </c>
      <c r="B92" s="37">
        <v>1</v>
      </c>
      <c r="C92" s="37">
        <v>500</v>
      </c>
      <c r="D92" s="37">
        <v>5.0000000000000001E-3</v>
      </c>
      <c r="E92" s="39">
        <v>1</v>
      </c>
      <c r="F92" s="39">
        <v>10</v>
      </c>
      <c r="G92" s="39">
        <v>2</v>
      </c>
      <c r="H92" s="37">
        <v>3.3300000000000003E-2</v>
      </c>
      <c r="I92" s="39">
        <v>30</v>
      </c>
      <c r="J92" s="39">
        <v>50</v>
      </c>
      <c r="K92" s="41" t="s">
        <v>904</v>
      </c>
      <c r="L92" s="41">
        <v>802.35860000000002</v>
      </c>
      <c r="M92" s="41">
        <v>800.75009999999997</v>
      </c>
      <c r="N92" s="33" t="s">
        <v>904</v>
      </c>
      <c r="O92" s="33">
        <v>1.3180000000000001</v>
      </c>
      <c r="P92" s="34" t="s">
        <v>904</v>
      </c>
      <c r="Q92" s="35">
        <v>2E-3</v>
      </c>
      <c r="R92" s="35">
        <v>0.26169999999999999</v>
      </c>
      <c r="S92" s="35">
        <v>8.8099999999999998E-2</v>
      </c>
      <c r="T92" s="35">
        <v>8.7901337298393459E-2</v>
      </c>
      <c r="U92" s="30"/>
      <c r="V92" s="30">
        <v>802.35860000000002</v>
      </c>
      <c r="W92" s="30">
        <v>803.25609999999995</v>
      </c>
      <c r="X92" s="30">
        <v>810.08579999999995</v>
      </c>
      <c r="Y92" s="30">
        <v>800.75009999999997</v>
      </c>
      <c r="Z92" s="30">
        <v>1.3180000000000001</v>
      </c>
      <c r="AA92" s="30">
        <v>8.8099999999999998E-2</v>
      </c>
      <c r="AB92" s="30">
        <v>0.26169999999999999</v>
      </c>
      <c r="AC92" s="30">
        <v>2E-3</v>
      </c>
      <c r="AD92" s="30" t="s">
        <v>904</v>
      </c>
      <c r="AE92" s="30" t="s">
        <v>904</v>
      </c>
      <c r="AF92" s="30" t="s">
        <v>904</v>
      </c>
      <c r="AG92" s="30" t="s">
        <v>904</v>
      </c>
      <c r="AH92" s="30" t="s">
        <v>904</v>
      </c>
      <c r="AI92" s="30">
        <v>833.78449999999998</v>
      </c>
      <c r="AJ92" s="30">
        <v>1.5645</v>
      </c>
      <c r="AK92" s="30">
        <v>0.12970000000000001</v>
      </c>
      <c r="AL92" s="30">
        <f t="shared" si="2"/>
        <v>879.68399999999997</v>
      </c>
    </row>
    <row r="93" spans="1:38">
      <c r="A93" s="28">
        <f t="shared" si="3"/>
        <v>91</v>
      </c>
      <c r="B93" s="37">
        <v>1</v>
      </c>
      <c r="C93" s="37">
        <v>500</v>
      </c>
      <c r="D93" s="37">
        <v>5.0000000000000001E-3</v>
      </c>
      <c r="E93" s="39">
        <v>1</v>
      </c>
      <c r="F93" s="39">
        <v>10</v>
      </c>
      <c r="G93" s="39">
        <v>1</v>
      </c>
      <c r="H93" s="37">
        <v>3.3300000000000003E-2</v>
      </c>
      <c r="I93" s="39">
        <v>30</v>
      </c>
      <c r="J93" s="39">
        <v>50</v>
      </c>
      <c r="K93" s="41" t="s">
        <v>904</v>
      </c>
      <c r="L93" s="41">
        <v>801.95730000000003</v>
      </c>
      <c r="M93" s="41">
        <v>800.73350000000005</v>
      </c>
      <c r="N93" s="33" t="s">
        <v>904</v>
      </c>
      <c r="O93" s="33">
        <v>1.4843</v>
      </c>
      <c r="P93" s="34" t="s">
        <v>904</v>
      </c>
      <c r="Q93" s="35">
        <v>1.5E-3</v>
      </c>
      <c r="R93" s="35">
        <v>0.28999999999999998</v>
      </c>
      <c r="S93" s="35">
        <v>8.3199999999999996E-2</v>
      </c>
      <c r="T93" s="35">
        <v>8.835752383810544E-2</v>
      </c>
      <c r="U93" s="30"/>
      <c r="V93" s="30">
        <v>801.95730000000003</v>
      </c>
      <c r="W93" s="30">
        <v>802.74210000000005</v>
      </c>
      <c r="X93" s="30">
        <v>811.73599999999999</v>
      </c>
      <c r="Y93" s="30">
        <v>800.73350000000005</v>
      </c>
      <c r="Z93" s="30">
        <v>1.4843</v>
      </c>
      <c r="AA93" s="30">
        <v>8.3199999999999996E-2</v>
      </c>
      <c r="AB93" s="30">
        <v>0.28999999999999998</v>
      </c>
      <c r="AC93" s="30">
        <v>1.5E-3</v>
      </c>
      <c r="AD93" s="30" t="s">
        <v>904</v>
      </c>
      <c r="AE93" s="30" t="s">
        <v>904</v>
      </c>
      <c r="AF93" s="30" t="s">
        <v>904</v>
      </c>
      <c r="AG93" s="30" t="s">
        <v>904</v>
      </c>
      <c r="AH93" s="30" t="s">
        <v>904</v>
      </c>
      <c r="AI93" s="30">
        <v>833.80550000000005</v>
      </c>
      <c r="AJ93" s="30">
        <v>1.9771000000000001</v>
      </c>
      <c r="AK93" s="30">
        <v>0.12790000000000001</v>
      </c>
      <c r="AL93" s="30">
        <f t="shared" si="2"/>
        <v>879.68399999999997</v>
      </c>
    </row>
    <row r="94" spans="1:38">
      <c r="A94" s="28">
        <f t="shared" si="3"/>
        <v>92</v>
      </c>
      <c r="B94" s="37">
        <v>1</v>
      </c>
      <c r="C94" s="37">
        <v>500</v>
      </c>
      <c r="D94" s="37">
        <v>5.0000000000000001E-3</v>
      </c>
      <c r="E94" s="39">
        <v>1</v>
      </c>
      <c r="F94" s="39">
        <v>10</v>
      </c>
      <c r="G94" s="39">
        <v>3</v>
      </c>
      <c r="H94" s="37">
        <v>3.3300000000000003E-2</v>
      </c>
      <c r="I94" s="39">
        <v>60</v>
      </c>
      <c r="J94" s="39">
        <v>50</v>
      </c>
      <c r="K94" s="41" t="s">
        <v>904</v>
      </c>
      <c r="L94" s="41">
        <v>800.76819999999998</v>
      </c>
      <c r="M94" s="41">
        <v>800.57249999999999</v>
      </c>
      <c r="N94" s="33" t="s">
        <v>904</v>
      </c>
      <c r="O94" s="33">
        <v>0.83940000000000003</v>
      </c>
      <c r="P94" s="34" t="s">
        <v>904</v>
      </c>
      <c r="Q94" s="35">
        <v>2.0000000000000001E-4</v>
      </c>
      <c r="R94" s="35">
        <v>8.8400000000000006E-2</v>
      </c>
      <c r="S94" s="35">
        <v>5.3199999999999997E-2</v>
      </c>
      <c r="T94" s="35">
        <v>8.9709259233997654E-2</v>
      </c>
      <c r="U94" s="30"/>
      <c r="V94" s="30">
        <v>800.76819999999998</v>
      </c>
      <c r="W94" s="30">
        <v>800.84299999999996</v>
      </c>
      <c r="X94" s="30">
        <v>801.02629999999999</v>
      </c>
      <c r="Y94" s="30">
        <v>800.57249999999999</v>
      </c>
      <c r="Z94" s="30">
        <v>0.83940000000000003</v>
      </c>
      <c r="AA94" s="30">
        <v>5.3199999999999997E-2</v>
      </c>
      <c r="AB94" s="30">
        <v>8.8400000000000006E-2</v>
      </c>
      <c r="AC94" s="30">
        <v>2.0000000000000001E-4</v>
      </c>
      <c r="AD94" s="30" t="s">
        <v>904</v>
      </c>
      <c r="AE94" s="30" t="s">
        <v>904</v>
      </c>
      <c r="AF94" s="30" t="s">
        <v>904</v>
      </c>
      <c r="AG94" s="30" t="s">
        <v>904</v>
      </c>
      <c r="AH94" s="30" t="s">
        <v>904</v>
      </c>
      <c r="AI94" s="30">
        <v>833.6395</v>
      </c>
      <c r="AJ94" s="30">
        <v>1.2415</v>
      </c>
      <c r="AK94" s="30">
        <v>8.0100000000000005E-2</v>
      </c>
      <c r="AL94" s="30">
        <f t="shared" si="2"/>
        <v>879.68399999999997</v>
      </c>
    </row>
    <row r="95" spans="1:38">
      <c r="A95" s="28">
        <f t="shared" si="3"/>
        <v>93</v>
      </c>
      <c r="B95" s="37">
        <v>1</v>
      </c>
      <c r="C95" s="37">
        <v>500</v>
      </c>
      <c r="D95" s="37">
        <v>5.0000000000000001E-3</v>
      </c>
      <c r="E95" s="39">
        <v>1</v>
      </c>
      <c r="F95" s="39">
        <v>10</v>
      </c>
      <c r="G95" s="39">
        <v>3</v>
      </c>
      <c r="H95" s="37">
        <v>3.3300000000000003E-2</v>
      </c>
      <c r="I95" s="39">
        <v>90</v>
      </c>
      <c r="J95" s="39">
        <v>50</v>
      </c>
      <c r="K95" s="41" t="s">
        <v>904</v>
      </c>
      <c r="L95" s="41">
        <v>800.56280000000004</v>
      </c>
      <c r="M95" s="41">
        <v>800.56280000000004</v>
      </c>
      <c r="N95" s="33" t="s">
        <v>904</v>
      </c>
      <c r="O95" s="33">
        <v>1.0608</v>
      </c>
      <c r="P95" s="34" t="s">
        <v>904</v>
      </c>
      <c r="Q95" s="35">
        <v>0</v>
      </c>
      <c r="R95" s="35">
        <v>7.9699999999999993E-2</v>
      </c>
      <c r="S95" s="35">
        <v>3.3300000000000003E-2</v>
      </c>
      <c r="T95" s="35">
        <v>8.9942752170097368E-2</v>
      </c>
      <c r="U95" s="30"/>
      <c r="V95" s="30">
        <v>800.56280000000004</v>
      </c>
      <c r="W95" s="30">
        <v>800.58019999999999</v>
      </c>
      <c r="X95" s="30">
        <v>800.56280000000004</v>
      </c>
      <c r="Y95" s="30">
        <v>800.56280000000004</v>
      </c>
      <c r="Z95" s="30">
        <v>1.0608</v>
      </c>
      <c r="AA95" s="30">
        <v>3.3300000000000003E-2</v>
      </c>
      <c r="AB95" s="30">
        <v>7.9699999999999993E-2</v>
      </c>
      <c r="AC95" s="30">
        <v>0</v>
      </c>
      <c r="AD95" s="30" t="s">
        <v>904</v>
      </c>
      <c r="AE95" s="30" t="s">
        <v>904</v>
      </c>
      <c r="AF95" s="30" t="s">
        <v>904</v>
      </c>
      <c r="AG95" s="30" t="s">
        <v>904</v>
      </c>
      <c r="AH95" s="30" t="s">
        <v>904</v>
      </c>
      <c r="AI95" s="30">
        <v>833.60950000000003</v>
      </c>
      <c r="AJ95" s="30">
        <v>1.2503</v>
      </c>
      <c r="AK95" s="30">
        <v>4.8099999999999997E-2</v>
      </c>
      <c r="AL95" s="30">
        <f t="shared" si="2"/>
        <v>879.68399999999997</v>
      </c>
    </row>
    <row r="96" spans="1:38">
      <c r="A96" s="28">
        <f t="shared" si="3"/>
        <v>94</v>
      </c>
      <c r="B96" s="37">
        <v>1</v>
      </c>
      <c r="C96" s="37">
        <v>500</v>
      </c>
      <c r="D96" s="37">
        <v>5.0000000000000001E-3</v>
      </c>
      <c r="E96" s="39">
        <v>1</v>
      </c>
      <c r="F96" s="39">
        <v>10</v>
      </c>
      <c r="G96" s="39">
        <v>3</v>
      </c>
      <c r="H96" s="37">
        <v>3.3300000000000003E-2</v>
      </c>
      <c r="I96" s="39">
        <v>120</v>
      </c>
      <c r="J96" s="39">
        <v>50</v>
      </c>
      <c r="K96" s="41" t="s">
        <v>904</v>
      </c>
      <c r="L96" s="41">
        <v>800.56280000000004</v>
      </c>
      <c r="M96" s="41">
        <v>800.56280000000004</v>
      </c>
      <c r="N96" s="33" t="s">
        <v>904</v>
      </c>
      <c r="O96" s="33">
        <v>1.0763</v>
      </c>
      <c r="P96" s="34" t="s">
        <v>904</v>
      </c>
      <c r="Q96" s="35">
        <v>0</v>
      </c>
      <c r="R96" s="35">
        <v>0.1037</v>
      </c>
      <c r="S96" s="35">
        <v>2.24E-2</v>
      </c>
      <c r="T96" s="35">
        <v>8.9942752170097368E-2</v>
      </c>
      <c r="U96" s="30"/>
      <c r="V96" s="30">
        <v>800.56280000000004</v>
      </c>
      <c r="W96" s="30">
        <v>800.56659999999999</v>
      </c>
      <c r="X96" s="30">
        <v>800.56280000000004</v>
      </c>
      <c r="Y96" s="30">
        <v>800.56280000000004</v>
      </c>
      <c r="Z96" s="30">
        <v>1.0763</v>
      </c>
      <c r="AA96" s="30">
        <v>2.24E-2</v>
      </c>
      <c r="AB96" s="30">
        <v>0.1037</v>
      </c>
      <c r="AC96" s="30">
        <v>0</v>
      </c>
      <c r="AD96" s="30" t="s">
        <v>904</v>
      </c>
      <c r="AE96" s="30" t="s">
        <v>904</v>
      </c>
      <c r="AF96" s="30" t="s">
        <v>904</v>
      </c>
      <c r="AG96" s="30" t="s">
        <v>904</v>
      </c>
      <c r="AH96" s="30" t="s">
        <v>904</v>
      </c>
      <c r="AI96" s="30">
        <v>833.60950000000003</v>
      </c>
      <c r="AJ96" s="30">
        <v>1.2165999999999999</v>
      </c>
      <c r="AK96" s="30">
        <v>4.8099999999999997E-2</v>
      </c>
      <c r="AL96" s="30">
        <f t="shared" si="2"/>
        <v>879.68399999999997</v>
      </c>
    </row>
    <row r="97" spans="1:38">
      <c r="A97" s="28">
        <f t="shared" si="3"/>
        <v>95</v>
      </c>
      <c r="B97" s="37">
        <v>1</v>
      </c>
      <c r="C97" s="37">
        <v>1000</v>
      </c>
      <c r="D97" s="37">
        <v>5.0000000000000001E-3</v>
      </c>
      <c r="E97" s="39">
        <v>1</v>
      </c>
      <c r="F97" s="39">
        <v>1</v>
      </c>
      <c r="G97" s="39">
        <v>3</v>
      </c>
      <c r="H97" s="37">
        <v>3.3300000000000003E-2</v>
      </c>
      <c r="I97" s="39">
        <v>30</v>
      </c>
      <c r="J97" s="39">
        <v>50</v>
      </c>
      <c r="K97" s="41" t="s">
        <v>904</v>
      </c>
      <c r="L97" s="41">
        <v>1759.3679999999999</v>
      </c>
      <c r="M97" s="41">
        <v>1759.3679999999999</v>
      </c>
      <c r="N97" s="33" t="s">
        <v>904</v>
      </c>
      <c r="O97" s="33">
        <v>5.3692000000000002</v>
      </c>
      <c r="P97" s="34" t="s">
        <v>904</v>
      </c>
      <c r="Q97" s="35">
        <v>0</v>
      </c>
      <c r="R97" s="35">
        <v>0.43149999999999999</v>
      </c>
      <c r="S97" s="35">
        <v>4.6300000000000001E-2</v>
      </c>
      <c r="T97" s="35">
        <v>0</v>
      </c>
      <c r="U97" s="30"/>
      <c r="V97" s="30">
        <v>1759.3679999999999</v>
      </c>
      <c r="W97" s="30">
        <v>1759.3679999999999</v>
      </c>
      <c r="X97" s="30">
        <v>1759.3679999999999</v>
      </c>
      <c r="Y97" s="30">
        <v>1759.3679999999999</v>
      </c>
      <c r="Z97" s="30">
        <v>5.3692000000000002</v>
      </c>
      <c r="AA97" s="30">
        <v>4.6300000000000001E-2</v>
      </c>
      <c r="AB97" s="30">
        <v>0.43149999999999999</v>
      </c>
      <c r="AC97" s="30">
        <v>0</v>
      </c>
      <c r="AD97" s="30" t="s">
        <v>904</v>
      </c>
      <c r="AE97" s="30" t="s">
        <v>904</v>
      </c>
      <c r="AF97" s="30" t="s">
        <v>904</v>
      </c>
      <c r="AG97" s="30" t="s">
        <v>904</v>
      </c>
      <c r="AH97" s="30" t="s">
        <v>904</v>
      </c>
      <c r="AI97" s="30">
        <v>1832.2449999999999</v>
      </c>
      <c r="AJ97" s="30">
        <v>5.8418999999999999</v>
      </c>
      <c r="AK97" s="30">
        <v>5.1299999999999998E-2</v>
      </c>
      <c r="AL97" s="30">
        <f t="shared" si="2"/>
        <v>1759.3679999999999</v>
      </c>
    </row>
    <row r="98" spans="1:38">
      <c r="A98" s="28">
        <f t="shared" si="3"/>
        <v>96</v>
      </c>
      <c r="B98" s="37">
        <v>1</v>
      </c>
      <c r="C98" s="37">
        <v>1000</v>
      </c>
      <c r="D98" s="37">
        <v>5.0000000000000001E-3</v>
      </c>
      <c r="E98" s="39">
        <v>1</v>
      </c>
      <c r="F98" s="39">
        <v>2</v>
      </c>
      <c r="G98" s="39">
        <v>3</v>
      </c>
      <c r="H98" s="37">
        <v>3.3300000000000003E-2</v>
      </c>
      <c r="I98" s="39">
        <v>30</v>
      </c>
      <c r="J98" s="39">
        <v>50</v>
      </c>
      <c r="K98" s="41" t="s">
        <v>904</v>
      </c>
      <c r="L98" s="41">
        <v>1671.4366</v>
      </c>
      <c r="M98" s="41">
        <v>1671.4366</v>
      </c>
      <c r="N98" s="33" t="s">
        <v>904</v>
      </c>
      <c r="O98" s="33">
        <v>3.2806000000000002</v>
      </c>
      <c r="P98" s="34" t="s">
        <v>904</v>
      </c>
      <c r="Q98" s="35">
        <v>0</v>
      </c>
      <c r="R98" s="35">
        <v>0.30959999999999999</v>
      </c>
      <c r="S98" s="35">
        <v>0.13120000000000001</v>
      </c>
      <c r="T98" s="35">
        <v>4.9978969720945218E-2</v>
      </c>
      <c r="U98" s="30"/>
      <c r="V98" s="30">
        <v>1671.4366</v>
      </c>
      <c r="W98" s="30">
        <v>1671.4697000000001</v>
      </c>
      <c r="X98" s="30">
        <v>1671.4366</v>
      </c>
      <c r="Y98" s="30">
        <v>1671.4366</v>
      </c>
      <c r="Z98" s="30">
        <v>3.2806000000000002</v>
      </c>
      <c r="AA98" s="30">
        <v>0.13120000000000001</v>
      </c>
      <c r="AB98" s="30">
        <v>0.30959999999999999</v>
      </c>
      <c r="AC98" s="30">
        <v>0</v>
      </c>
      <c r="AD98" s="30" t="s">
        <v>904</v>
      </c>
      <c r="AE98" s="30" t="s">
        <v>904</v>
      </c>
      <c r="AF98" s="30" t="s">
        <v>904</v>
      </c>
      <c r="AG98" s="30" t="s">
        <v>904</v>
      </c>
      <c r="AH98" s="30" t="s">
        <v>904</v>
      </c>
      <c r="AI98" s="30">
        <v>1740.652</v>
      </c>
      <c r="AJ98" s="30">
        <v>3.9681000000000002</v>
      </c>
      <c r="AK98" s="30">
        <v>0.25740000000000002</v>
      </c>
      <c r="AL98" s="30">
        <f t="shared" si="2"/>
        <v>1759.3679999999999</v>
      </c>
    </row>
    <row r="99" spans="1:38">
      <c r="A99" s="28">
        <f t="shared" si="3"/>
        <v>97</v>
      </c>
      <c r="B99" s="37">
        <v>1</v>
      </c>
      <c r="C99" s="37">
        <v>1000</v>
      </c>
      <c r="D99" s="37">
        <v>5.0000000000000001E-3</v>
      </c>
      <c r="E99" s="39">
        <v>1</v>
      </c>
      <c r="F99" s="39">
        <v>3</v>
      </c>
      <c r="G99" s="39">
        <v>3</v>
      </c>
      <c r="H99" s="37">
        <v>3.3300000000000003E-2</v>
      </c>
      <c r="I99" s="39">
        <v>30</v>
      </c>
      <c r="J99" s="39">
        <v>50</v>
      </c>
      <c r="K99" s="41" t="s">
        <v>904</v>
      </c>
      <c r="L99" s="41">
        <v>1642.2035000000001</v>
      </c>
      <c r="M99" s="41">
        <v>1642.1857</v>
      </c>
      <c r="N99" s="33" t="s">
        <v>904</v>
      </c>
      <c r="O99" s="33">
        <v>2.9613</v>
      </c>
      <c r="P99" s="34" t="s">
        <v>904</v>
      </c>
      <c r="Q99" s="35">
        <v>0</v>
      </c>
      <c r="R99" s="35">
        <v>0.27729999999999999</v>
      </c>
      <c r="S99" s="35">
        <v>0.1249</v>
      </c>
      <c r="T99" s="35">
        <v>6.6594652170552077E-2</v>
      </c>
      <c r="U99" s="30"/>
      <c r="V99" s="30">
        <v>1642.2035000000001</v>
      </c>
      <c r="W99" s="30">
        <v>1642.3629000000001</v>
      </c>
      <c r="X99" s="30">
        <v>1642.2135000000001</v>
      </c>
      <c r="Y99" s="30">
        <v>1642.1857</v>
      </c>
      <c r="Z99" s="30">
        <v>2.9613</v>
      </c>
      <c r="AA99" s="30">
        <v>0.1249</v>
      </c>
      <c r="AB99" s="30">
        <v>0.27729999999999999</v>
      </c>
      <c r="AC99" s="30">
        <v>0</v>
      </c>
      <c r="AD99" s="30" t="s">
        <v>904</v>
      </c>
      <c r="AE99" s="30" t="s">
        <v>904</v>
      </c>
      <c r="AF99" s="30" t="s">
        <v>904</v>
      </c>
      <c r="AG99" s="30" t="s">
        <v>904</v>
      </c>
      <c r="AH99" s="30" t="s">
        <v>904</v>
      </c>
      <c r="AI99" s="30">
        <v>1710.192</v>
      </c>
      <c r="AJ99" s="30">
        <v>4.5990000000000002</v>
      </c>
      <c r="AK99" s="30">
        <v>0.22189999999999999</v>
      </c>
      <c r="AL99" s="30">
        <f t="shared" si="2"/>
        <v>1759.3679999999999</v>
      </c>
    </row>
    <row r="100" spans="1:38">
      <c r="A100" s="28">
        <f t="shared" si="3"/>
        <v>98</v>
      </c>
      <c r="B100" s="37">
        <v>1</v>
      </c>
      <c r="C100" s="37">
        <v>1000</v>
      </c>
      <c r="D100" s="37">
        <v>5.0000000000000001E-3</v>
      </c>
      <c r="E100" s="39">
        <v>1</v>
      </c>
      <c r="F100" s="39">
        <v>4</v>
      </c>
      <c r="G100" s="39">
        <v>3</v>
      </c>
      <c r="H100" s="37">
        <v>3.3300000000000003E-2</v>
      </c>
      <c r="I100" s="39">
        <v>30</v>
      </c>
      <c r="J100" s="39">
        <v>50</v>
      </c>
      <c r="K100" s="41" t="s">
        <v>904</v>
      </c>
      <c r="L100" s="41">
        <v>1627.6130000000001</v>
      </c>
      <c r="M100" s="41">
        <v>1627.4804999999999</v>
      </c>
      <c r="N100" s="33" t="s">
        <v>904</v>
      </c>
      <c r="O100" s="33">
        <v>1.8476999999999999</v>
      </c>
      <c r="P100" s="34" t="s">
        <v>904</v>
      </c>
      <c r="Q100" s="35">
        <v>1E-4</v>
      </c>
      <c r="R100" s="35">
        <v>0.23749999999999999</v>
      </c>
      <c r="S100" s="35">
        <v>0.2268</v>
      </c>
      <c r="T100" s="35">
        <v>7.4887686942129161E-2</v>
      </c>
      <c r="U100" s="30"/>
      <c r="V100" s="30">
        <v>1627.6130000000001</v>
      </c>
      <c r="W100" s="30">
        <v>1627.9882</v>
      </c>
      <c r="X100" s="30">
        <v>1627.6130000000001</v>
      </c>
      <c r="Y100" s="30">
        <v>1627.4804999999999</v>
      </c>
      <c r="Z100" s="30">
        <v>1.8476999999999999</v>
      </c>
      <c r="AA100" s="30">
        <v>0.2268</v>
      </c>
      <c r="AB100" s="30">
        <v>0.23749999999999999</v>
      </c>
      <c r="AC100" s="30">
        <v>1E-4</v>
      </c>
      <c r="AD100" s="30" t="s">
        <v>904</v>
      </c>
      <c r="AE100" s="30" t="s">
        <v>904</v>
      </c>
      <c r="AF100" s="30" t="s">
        <v>904</v>
      </c>
      <c r="AG100" s="30" t="s">
        <v>904</v>
      </c>
      <c r="AH100" s="30" t="s">
        <v>904</v>
      </c>
      <c r="AI100" s="30">
        <v>1694.883</v>
      </c>
      <c r="AJ100" s="30">
        <v>2.0444</v>
      </c>
      <c r="AK100" s="30">
        <v>0.31680000000000003</v>
      </c>
      <c r="AL100" s="30">
        <f t="shared" si="2"/>
        <v>1759.3679999999999</v>
      </c>
    </row>
    <row r="101" spans="1:38">
      <c r="A101" s="28">
        <f t="shared" si="3"/>
        <v>99</v>
      </c>
      <c r="B101" s="37">
        <v>1</v>
      </c>
      <c r="C101" s="37">
        <v>1000</v>
      </c>
      <c r="D101" s="37">
        <v>5.0000000000000001E-3</v>
      </c>
      <c r="E101" s="39">
        <v>1</v>
      </c>
      <c r="F101" s="39">
        <v>5</v>
      </c>
      <c r="G101" s="39">
        <v>3</v>
      </c>
      <c r="H101" s="37">
        <v>3.3300000000000003E-2</v>
      </c>
      <c r="I101" s="39">
        <v>30</v>
      </c>
      <c r="J101" s="39">
        <v>50</v>
      </c>
      <c r="K101" s="41" t="s">
        <v>904</v>
      </c>
      <c r="L101" s="41">
        <v>1619.0519999999999</v>
      </c>
      <c r="M101" s="41">
        <v>1618.6849</v>
      </c>
      <c r="N101" s="33" t="s">
        <v>904</v>
      </c>
      <c r="O101" s="33">
        <v>1.7036</v>
      </c>
      <c r="P101" s="34" t="s">
        <v>904</v>
      </c>
      <c r="Q101" s="35">
        <v>2.0000000000000001E-4</v>
      </c>
      <c r="R101" s="35">
        <v>0.25559999999999999</v>
      </c>
      <c r="S101" s="35">
        <v>0.20250000000000001</v>
      </c>
      <c r="T101" s="35">
        <v>7.9753638806662419E-2</v>
      </c>
      <c r="U101" s="30"/>
      <c r="V101" s="30">
        <v>1619.0519999999999</v>
      </c>
      <c r="W101" s="30">
        <v>1619.4699000000001</v>
      </c>
      <c r="X101" s="30">
        <v>1619.0519999999999</v>
      </c>
      <c r="Y101" s="30">
        <v>1618.6849</v>
      </c>
      <c r="Z101" s="30">
        <v>1.7036</v>
      </c>
      <c r="AA101" s="30">
        <v>0.20250000000000001</v>
      </c>
      <c r="AB101" s="30">
        <v>0.25559999999999999</v>
      </c>
      <c r="AC101" s="30">
        <v>2.0000000000000001E-4</v>
      </c>
      <c r="AD101" s="30" t="s">
        <v>904</v>
      </c>
      <c r="AE101" s="30" t="s">
        <v>904</v>
      </c>
      <c r="AF101" s="30" t="s">
        <v>904</v>
      </c>
      <c r="AG101" s="30" t="s">
        <v>904</v>
      </c>
      <c r="AH101" s="30" t="s">
        <v>904</v>
      </c>
      <c r="AI101" s="30">
        <v>1685.712</v>
      </c>
      <c r="AJ101" s="30">
        <v>2.0533999999999999</v>
      </c>
      <c r="AK101" s="30">
        <v>0.21460000000000001</v>
      </c>
      <c r="AL101" s="30">
        <f t="shared" si="2"/>
        <v>1759.3679999999999</v>
      </c>
    </row>
    <row r="102" spans="1:38">
      <c r="A102" s="28">
        <f t="shared" si="3"/>
        <v>100</v>
      </c>
      <c r="B102" s="37">
        <v>1</v>
      </c>
      <c r="C102" s="37">
        <v>1000</v>
      </c>
      <c r="D102" s="37">
        <v>5.0000000000000001E-3</v>
      </c>
      <c r="E102" s="39">
        <v>1</v>
      </c>
      <c r="F102" s="39">
        <v>6</v>
      </c>
      <c r="G102" s="39">
        <v>3</v>
      </c>
      <c r="H102" s="37">
        <v>3.3300000000000003E-2</v>
      </c>
      <c r="I102" s="39">
        <v>30</v>
      </c>
      <c r="J102" s="39">
        <v>50</v>
      </c>
      <c r="K102" s="41" t="s">
        <v>904</v>
      </c>
      <c r="L102" s="41">
        <v>1613.6851999999999</v>
      </c>
      <c r="M102" s="41">
        <v>1612.8358000000001</v>
      </c>
      <c r="N102" s="33" t="s">
        <v>904</v>
      </c>
      <c r="O102" s="33">
        <v>1.9942</v>
      </c>
      <c r="P102" s="34" t="s">
        <v>904</v>
      </c>
      <c r="Q102" s="35">
        <v>5.0000000000000001E-4</v>
      </c>
      <c r="R102" s="35">
        <v>0.24579999999999999</v>
      </c>
      <c r="S102" s="35">
        <v>0.1885</v>
      </c>
      <c r="T102" s="35">
        <v>8.2804052364258099E-2</v>
      </c>
      <c r="U102" s="30"/>
      <c r="V102" s="30">
        <v>1613.6851999999999</v>
      </c>
      <c r="W102" s="30">
        <v>1613.9332999999999</v>
      </c>
      <c r="X102" s="30">
        <v>1613.8017</v>
      </c>
      <c r="Y102" s="30">
        <v>1612.8358000000001</v>
      </c>
      <c r="Z102" s="30">
        <v>1.9942</v>
      </c>
      <c r="AA102" s="30">
        <v>0.1885</v>
      </c>
      <c r="AB102" s="30">
        <v>0.24579999999999999</v>
      </c>
      <c r="AC102" s="30">
        <v>5.0000000000000001E-4</v>
      </c>
      <c r="AD102" s="30" t="s">
        <v>904</v>
      </c>
      <c r="AE102" s="30" t="s">
        <v>904</v>
      </c>
      <c r="AF102" s="30" t="s">
        <v>904</v>
      </c>
      <c r="AG102" s="30" t="s">
        <v>904</v>
      </c>
      <c r="AH102" s="30" t="s">
        <v>904</v>
      </c>
      <c r="AI102" s="30">
        <v>1679.6375</v>
      </c>
      <c r="AJ102" s="30">
        <v>2.3028</v>
      </c>
      <c r="AK102" s="30">
        <v>0.2069</v>
      </c>
      <c r="AL102" s="30">
        <f t="shared" si="2"/>
        <v>1759.3679999999999</v>
      </c>
    </row>
    <row r="103" spans="1:38">
      <c r="A103" s="28">
        <f t="shared" si="3"/>
        <v>101</v>
      </c>
      <c r="B103" s="37">
        <v>1</v>
      </c>
      <c r="C103" s="37">
        <v>1000</v>
      </c>
      <c r="D103" s="37">
        <v>5.0000000000000001E-3</v>
      </c>
      <c r="E103" s="39">
        <v>1</v>
      </c>
      <c r="F103" s="39">
        <v>7</v>
      </c>
      <c r="G103" s="39">
        <v>3</v>
      </c>
      <c r="H103" s="37">
        <v>3.3300000000000003E-2</v>
      </c>
      <c r="I103" s="39">
        <v>30</v>
      </c>
      <c r="J103" s="39">
        <v>50</v>
      </c>
      <c r="K103" s="41" t="s">
        <v>904</v>
      </c>
      <c r="L103" s="41">
        <v>1609.8776</v>
      </c>
      <c r="M103" s="41">
        <v>1608.6554000000001</v>
      </c>
      <c r="N103" s="33" t="s">
        <v>904</v>
      </c>
      <c r="O103" s="33">
        <v>1.68</v>
      </c>
      <c r="P103" s="34" t="s">
        <v>904</v>
      </c>
      <c r="Q103" s="35">
        <v>8.0000000000000004E-4</v>
      </c>
      <c r="R103" s="35">
        <v>0.30299999999999999</v>
      </c>
      <c r="S103" s="35">
        <v>0.20799999999999999</v>
      </c>
      <c r="T103" s="35">
        <v>8.496823859476807E-2</v>
      </c>
      <c r="U103" s="30"/>
      <c r="V103" s="30">
        <v>1609.8776</v>
      </c>
      <c r="W103" s="30">
        <v>1609.9337</v>
      </c>
      <c r="X103" s="30">
        <v>1610.7186999999999</v>
      </c>
      <c r="Y103" s="30">
        <v>1608.6554000000001</v>
      </c>
      <c r="Z103" s="30">
        <v>1.68</v>
      </c>
      <c r="AA103" s="30">
        <v>0.20799999999999999</v>
      </c>
      <c r="AB103" s="30">
        <v>0.30299999999999999</v>
      </c>
      <c r="AC103" s="30">
        <v>8.0000000000000004E-4</v>
      </c>
      <c r="AD103" s="30" t="s">
        <v>904</v>
      </c>
      <c r="AE103" s="30" t="s">
        <v>904</v>
      </c>
      <c r="AF103" s="30" t="s">
        <v>904</v>
      </c>
      <c r="AG103" s="30" t="s">
        <v>904</v>
      </c>
      <c r="AH103" s="30" t="s">
        <v>904</v>
      </c>
      <c r="AI103" s="30">
        <v>1675.3005000000001</v>
      </c>
      <c r="AJ103" s="30">
        <v>1.9842</v>
      </c>
      <c r="AK103" s="30">
        <v>0.2248</v>
      </c>
      <c r="AL103" s="30">
        <f t="shared" si="2"/>
        <v>1759.3679999999999</v>
      </c>
    </row>
    <row r="104" spans="1:38">
      <c r="A104" s="28">
        <f t="shared" si="3"/>
        <v>102</v>
      </c>
      <c r="B104" s="37">
        <v>1</v>
      </c>
      <c r="C104" s="37">
        <v>1000</v>
      </c>
      <c r="D104" s="37">
        <v>5.0000000000000001E-3</v>
      </c>
      <c r="E104" s="39">
        <v>1</v>
      </c>
      <c r="F104" s="39">
        <v>8</v>
      </c>
      <c r="G104" s="39">
        <v>3</v>
      </c>
      <c r="H104" s="37">
        <v>3.3300000000000003E-2</v>
      </c>
      <c r="I104" s="39">
        <v>30</v>
      </c>
      <c r="J104" s="39">
        <v>50</v>
      </c>
      <c r="K104" s="41" t="s">
        <v>904</v>
      </c>
      <c r="L104" s="41">
        <v>1606.9938999999999</v>
      </c>
      <c r="M104" s="41">
        <v>1605.5347999999999</v>
      </c>
      <c r="N104" s="33" t="s">
        <v>904</v>
      </c>
      <c r="O104" s="33">
        <v>1.8714</v>
      </c>
      <c r="P104" s="34" t="s">
        <v>904</v>
      </c>
      <c r="Q104" s="35">
        <v>8.9999999999999998E-4</v>
      </c>
      <c r="R104" s="35">
        <v>0.3034</v>
      </c>
      <c r="S104" s="35">
        <v>0.20480000000000001</v>
      </c>
      <c r="T104" s="35">
        <v>8.6607293073421826E-2</v>
      </c>
      <c r="U104" s="30"/>
      <c r="V104" s="30">
        <v>1606.9938999999999</v>
      </c>
      <c r="W104" s="30">
        <v>1607.0637999999999</v>
      </c>
      <c r="X104" s="30">
        <v>1608.6994</v>
      </c>
      <c r="Y104" s="30">
        <v>1605.5347999999999</v>
      </c>
      <c r="Z104" s="30">
        <v>1.8714</v>
      </c>
      <c r="AA104" s="30">
        <v>0.20480000000000001</v>
      </c>
      <c r="AB104" s="30">
        <v>0.3034</v>
      </c>
      <c r="AC104" s="30">
        <v>8.9999999999999998E-4</v>
      </c>
      <c r="AD104" s="30" t="s">
        <v>904</v>
      </c>
      <c r="AE104" s="30" t="s">
        <v>904</v>
      </c>
      <c r="AF104" s="30" t="s">
        <v>904</v>
      </c>
      <c r="AG104" s="30" t="s">
        <v>904</v>
      </c>
      <c r="AH104" s="30" t="s">
        <v>904</v>
      </c>
      <c r="AI104" s="30">
        <v>1672.0184999999999</v>
      </c>
      <c r="AJ104" s="30">
        <v>2.157</v>
      </c>
      <c r="AK104" s="30">
        <v>0.22509999999999999</v>
      </c>
      <c r="AL104" s="30">
        <f t="shared" si="2"/>
        <v>1759.3679999999999</v>
      </c>
    </row>
    <row r="105" spans="1:38">
      <c r="A105" s="28">
        <f t="shared" si="3"/>
        <v>103</v>
      </c>
      <c r="B105" s="37">
        <v>1</v>
      </c>
      <c r="C105" s="37">
        <v>1000</v>
      </c>
      <c r="D105" s="37">
        <v>5.0000000000000001E-3</v>
      </c>
      <c r="E105" s="39">
        <v>1</v>
      </c>
      <c r="F105" s="39">
        <v>9</v>
      </c>
      <c r="G105" s="39">
        <v>3</v>
      </c>
      <c r="H105" s="37">
        <v>3.3300000000000003E-2</v>
      </c>
      <c r="I105" s="39">
        <v>30</v>
      </c>
      <c r="J105" s="39">
        <v>50</v>
      </c>
      <c r="K105" s="41" t="s">
        <v>904</v>
      </c>
      <c r="L105" s="41">
        <v>1604.7768000000001</v>
      </c>
      <c r="M105" s="41">
        <v>1603.1348</v>
      </c>
      <c r="N105" s="33" t="s">
        <v>904</v>
      </c>
      <c r="O105" s="33">
        <v>2.0815000000000001</v>
      </c>
      <c r="P105" s="34" t="s">
        <v>904</v>
      </c>
      <c r="Q105" s="35">
        <v>1E-3</v>
      </c>
      <c r="R105" s="35">
        <v>0.3518</v>
      </c>
      <c r="S105" s="35">
        <v>0.216</v>
      </c>
      <c r="T105" s="35">
        <v>8.7867461497537672E-2</v>
      </c>
      <c r="U105" s="30"/>
      <c r="V105" s="30">
        <v>1604.7768000000001</v>
      </c>
      <c r="W105" s="30">
        <v>1604.8369</v>
      </c>
      <c r="X105" s="30">
        <v>1607.5146999999999</v>
      </c>
      <c r="Y105" s="30">
        <v>1603.1348</v>
      </c>
      <c r="Z105" s="30">
        <v>2.0815000000000001</v>
      </c>
      <c r="AA105" s="30">
        <v>0.216</v>
      </c>
      <c r="AB105" s="30">
        <v>0.3518</v>
      </c>
      <c r="AC105" s="30">
        <v>1E-3</v>
      </c>
      <c r="AD105" s="30" t="s">
        <v>904</v>
      </c>
      <c r="AE105" s="30" t="s">
        <v>904</v>
      </c>
      <c r="AF105" s="30" t="s">
        <v>904</v>
      </c>
      <c r="AG105" s="30" t="s">
        <v>904</v>
      </c>
      <c r="AH105" s="30" t="s">
        <v>904</v>
      </c>
      <c r="AI105" s="30">
        <v>1669.521</v>
      </c>
      <c r="AJ105" s="30">
        <v>2.4998</v>
      </c>
      <c r="AK105" s="30">
        <v>0.2407</v>
      </c>
      <c r="AL105" s="30">
        <f t="shared" si="2"/>
        <v>1759.3679999999999</v>
      </c>
    </row>
    <row r="106" spans="1:38">
      <c r="A106" s="28">
        <f t="shared" si="3"/>
        <v>104</v>
      </c>
      <c r="B106" s="37">
        <v>1</v>
      </c>
      <c r="C106" s="37">
        <v>1000</v>
      </c>
      <c r="D106" s="37">
        <v>5.0000000000000001E-3</v>
      </c>
      <c r="E106" s="39">
        <v>1</v>
      </c>
      <c r="F106" s="39">
        <v>10</v>
      </c>
      <c r="G106" s="39">
        <v>3</v>
      </c>
      <c r="H106" s="37">
        <v>3.3300000000000003E-2</v>
      </c>
      <c r="I106" s="39">
        <v>30</v>
      </c>
      <c r="J106" s="39">
        <v>50</v>
      </c>
      <c r="K106" s="41" t="s">
        <v>904</v>
      </c>
      <c r="L106" s="41">
        <v>1602.8146999999999</v>
      </c>
      <c r="M106" s="41">
        <v>1601.1534999999999</v>
      </c>
      <c r="N106" s="33" t="s">
        <v>904</v>
      </c>
      <c r="O106" s="33">
        <v>2.2319</v>
      </c>
      <c r="P106" s="34" t="s">
        <v>904</v>
      </c>
      <c r="Q106" s="35">
        <v>1E-3</v>
      </c>
      <c r="R106" s="35">
        <v>0.39029999999999998</v>
      </c>
      <c r="S106" s="35">
        <v>0.21160000000000001</v>
      </c>
      <c r="T106" s="35">
        <v>8.8982691511952039E-2</v>
      </c>
      <c r="U106" s="30"/>
      <c r="V106" s="30">
        <v>1602.8146999999999</v>
      </c>
      <c r="W106" s="30">
        <v>1603.1685</v>
      </c>
      <c r="X106" s="30">
        <v>1606.0853999999999</v>
      </c>
      <c r="Y106" s="30">
        <v>1601.1534999999999</v>
      </c>
      <c r="Z106" s="30">
        <v>2.2319</v>
      </c>
      <c r="AA106" s="30">
        <v>0.21160000000000001</v>
      </c>
      <c r="AB106" s="30">
        <v>0.39029999999999998</v>
      </c>
      <c r="AC106" s="30">
        <v>1E-3</v>
      </c>
      <c r="AD106" s="30" t="s">
        <v>904</v>
      </c>
      <c r="AE106" s="30" t="s">
        <v>904</v>
      </c>
      <c r="AF106" s="30" t="s">
        <v>904</v>
      </c>
      <c r="AG106" s="30" t="s">
        <v>904</v>
      </c>
      <c r="AH106" s="30" t="s">
        <v>904</v>
      </c>
      <c r="AI106" s="30">
        <v>1667.492</v>
      </c>
      <c r="AJ106" s="30">
        <v>3.4331999999999998</v>
      </c>
      <c r="AK106" s="30">
        <v>0.2412</v>
      </c>
      <c r="AL106" s="30">
        <f t="shared" si="2"/>
        <v>1759.3679999999999</v>
      </c>
    </row>
    <row r="107" spans="1:38">
      <c r="A107" s="28">
        <f t="shared" si="3"/>
        <v>105</v>
      </c>
      <c r="B107" s="37">
        <v>1</v>
      </c>
      <c r="C107" s="37">
        <v>1000</v>
      </c>
      <c r="D107" s="37">
        <v>5.0000000000000001E-3</v>
      </c>
      <c r="E107" s="39">
        <v>1</v>
      </c>
      <c r="F107" s="39">
        <v>10</v>
      </c>
      <c r="G107" s="39">
        <v>3</v>
      </c>
      <c r="H107" s="37">
        <v>3.3300000000000003E-2</v>
      </c>
      <c r="I107" s="39">
        <v>30</v>
      </c>
      <c r="J107" s="39">
        <v>40</v>
      </c>
      <c r="K107" s="41" t="s">
        <v>904</v>
      </c>
      <c r="L107" s="41">
        <v>1602.807</v>
      </c>
      <c r="M107" s="41">
        <v>1601.1288</v>
      </c>
      <c r="N107" s="33" t="s">
        <v>904</v>
      </c>
      <c r="O107" s="33">
        <v>3.1793999999999998</v>
      </c>
      <c r="P107" s="34" t="s">
        <v>904</v>
      </c>
      <c r="Q107" s="35">
        <v>1E-3</v>
      </c>
      <c r="R107" s="35">
        <v>0.5847</v>
      </c>
      <c r="S107" s="35">
        <v>0.30470000000000003</v>
      </c>
      <c r="T107" s="35">
        <v>8.8987068083539053E-2</v>
      </c>
      <c r="U107" s="30"/>
      <c r="V107" s="30">
        <v>1602.807</v>
      </c>
      <c r="W107" s="30">
        <v>1603.1065000000001</v>
      </c>
      <c r="X107" s="30">
        <v>1608.146</v>
      </c>
      <c r="Y107" s="30">
        <v>1601.1288</v>
      </c>
      <c r="Z107" s="30">
        <v>3.1793999999999998</v>
      </c>
      <c r="AA107" s="30">
        <v>0.30470000000000003</v>
      </c>
      <c r="AB107" s="30">
        <v>0.5847</v>
      </c>
      <c r="AC107" s="30">
        <v>1E-3</v>
      </c>
      <c r="AD107" s="30" t="s">
        <v>904</v>
      </c>
      <c r="AE107" s="30" t="s">
        <v>904</v>
      </c>
      <c r="AF107" s="30" t="s">
        <v>904</v>
      </c>
      <c r="AG107" s="30" t="s">
        <v>904</v>
      </c>
      <c r="AH107" s="30" t="s">
        <v>904</v>
      </c>
      <c r="AI107" s="30">
        <v>1667.5229999999999</v>
      </c>
      <c r="AJ107" s="30">
        <v>3.7042999999999999</v>
      </c>
      <c r="AK107" s="30">
        <v>0.38540000000000002</v>
      </c>
      <c r="AL107" s="30">
        <f t="shared" si="2"/>
        <v>1759.3679999999999</v>
      </c>
    </row>
    <row r="108" spans="1:38">
      <c r="A108" s="28">
        <f t="shared" si="3"/>
        <v>106</v>
      </c>
      <c r="B108" s="37">
        <v>1</v>
      </c>
      <c r="C108" s="37">
        <v>1000</v>
      </c>
      <c r="D108" s="37">
        <v>5.0000000000000001E-3</v>
      </c>
      <c r="E108" s="39">
        <v>1</v>
      </c>
      <c r="F108" s="39">
        <v>10</v>
      </c>
      <c r="G108" s="39">
        <v>3</v>
      </c>
      <c r="H108" s="37">
        <v>3.3300000000000003E-2</v>
      </c>
      <c r="I108" s="39">
        <v>30</v>
      </c>
      <c r="J108" s="39">
        <v>30</v>
      </c>
      <c r="K108" s="41" t="s">
        <v>904</v>
      </c>
      <c r="L108" s="41">
        <v>1604.4667999999999</v>
      </c>
      <c r="M108" s="41">
        <v>1601.1591000000001</v>
      </c>
      <c r="N108" s="33" t="s">
        <v>904</v>
      </c>
      <c r="O108" s="33">
        <v>5.2153</v>
      </c>
      <c r="P108" s="34" t="s">
        <v>904</v>
      </c>
      <c r="Q108" s="35">
        <v>2.0999999999999999E-3</v>
      </c>
      <c r="R108" s="35">
        <v>0.89629999999999999</v>
      </c>
      <c r="S108" s="35">
        <v>0.56079999999999997</v>
      </c>
      <c r="T108" s="35">
        <v>8.8043661132861356E-2</v>
      </c>
      <c r="U108" s="30"/>
      <c r="V108" s="30">
        <v>1604.4667999999999</v>
      </c>
      <c r="W108" s="30">
        <v>1604.4789000000001</v>
      </c>
      <c r="X108" s="30">
        <v>1611.2266</v>
      </c>
      <c r="Y108" s="30">
        <v>1601.1591000000001</v>
      </c>
      <c r="Z108" s="30">
        <v>5.2153</v>
      </c>
      <c r="AA108" s="30">
        <v>0.56079999999999997</v>
      </c>
      <c r="AB108" s="30">
        <v>0.89629999999999999</v>
      </c>
      <c r="AC108" s="30">
        <v>2.0999999999999999E-3</v>
      </c>
      <c r="AD108" s="30" t="s">
        <v>904</v>
      </c>
      <c r="AE108" s="30" t="s">
        <v>904</v>
      </c>
      <c r="AF108" s="30" t="s">
        <v>904</v>
      </c>
      <c r="AG108" s="30" t="s">
        <v>904</v>
      </c>
      <c r="AH108" s="30" t="s">
        <v>904</v>
      </c>
      <c r="AI108" s="30">
        <v>1667.499</v>
      </c>
      <c r="AJ108" s="30">
        <v>5.8891</v>
      </c>
      <c r="AK108" s="30">
        <v>0.67220000000000002</v>
      </c>
      <c r="AL108" s="30">
        <f t="shared" si="2"/>
        <v>1759.3679999999999</v>
      </c>
    </row>
    <row r="109" spans="1:38">
      <c r="A109" s="28">
        <f t="shared" si="3"/>
        <v>107</v>
      </c>
      <c r="B109" s="37">
        <v>1</v>
      </c>
      <c r="C109" s="37">
        <v>1000</v>
      </c>
      <c r="D109" s="37">
        <v>5.0000000000000001E-3</v>
      </c>
      <c r="E109" s="39">
        <v>1</v>
      </c>
      <c r="F109" s="39">
        <v>10</v>
      </c>
      <c r="G109" s="39">
        <v>3</v>
      </c>
      <c r="H109" s="37">
        <v>3.3300000000000003E-2</v>
      </c>
      <c r="I109" s="39">
        <v>30</v>
      </c>
      <c r="J109" s="39">
        <v>20</v>
      </c>
      <c r="K109" s="41" t="s">
        <v>904</v>
      </c>
      <c r="L109" s="41">
        <v>1605.0035</v>
      </c>
      <c r="M109" s="41">
        <v>1601.1596</v>
      </c>
      <c r="N109" s="33" t="s">
        <v>904</v>
      </c>
      <c r="O109" s="33">
        <v>12.5624</v>
      </c>
      <c r="P109" s="34" t="s">
        <v>904</v>
      </c>
      <c r="Q109" s="35">
        <v>2.3999999999999998E-3</v>
      </c>
      <c r="R109" s="35">
        <v>2.1625000000000001</v>
      </c>
      <c r="S109" s="35">
        <v>0.85560000000000003</v>
      </c>
      <c r="T109" s="35">
        <v>8.7738608409383315E-2</v>
      </c>
      <c r="U109" s="30"/>
      <c r="V109" s="30">
        <v>1605.0035</v>
      </c>
      <c r="W109" s="30">
        <v>1605.0214000000001</v>
      </c>
      <c r="X109" s="30">
        <v>1622.0753999999999</v>
      </c>
      <c r="Y109" s="30">
        <v>1601.1596</v>
      </c>
      <c r="Z109" s="30">
        <v>12.5624</v>
      </c>
      <c r="AA109" s="30">
        <v>0.85560000000000003</v>
      </c>
      <c r="AB109" s="30">
        <v>2.1625000000000001</v>
      </c>
      <c r="AC109" s="30">
        <v>2.3999999999999998E-3</v>
      </c>
      <c r="AD109" s="30" t="s">
        <v>904</v>
      </c>
      <c r="AE109" s="30" t="s">
        <v>904</v>
      </c>
      <c r="AF109" s="30" t="s">
        <v>904</v>
      </c>
      <c r="AG109" s="30" t="s">
        <v>904</v>
      </c>
      <c r="AH109" s="30" t="s">
        <v>904</v>
      </c>
      <c r="AI109" s="30">
        <v>1667.5155</v>
      </c>
      <c r="AJ109" s="30">
        <v>14.0962</v>
      </c>
      <c r="AK109" s="30">
        <v>0.90720000000000001</v>
      </c>
      <c r="AL109" s="30">
        <f t="shared" si="2"/>
        <v>1759.3679999999999</v>
      </c>
    </row>
    <row r="110" spans="1:38">
      <c r="A110" s="28">
        <f t="shared" si="3"/>
        <v>108</v>
      </c>
      <c r="B110" s="37">
        <v>1</v>
      </c>
      <c r="C110" s="37">
        <v>1000</v>
      </c>
      <c r="D110" s="37">
        <v>5.0000000000000001E-3</v>
      </c>
      <c r="E110" s="39">
        <v>1</v>
      </c>
      <c r="F110" s="39">
        <v>10</v>
      </c>
      <c r="G110" s="39">
        <v>3</v>
      </c>
      <c r="H110" s="37">
        <v>3.3300000000000003E-2</v>
      </c>
      <c r="I110" s="39">
        <v>30</v>
      </c>
      <c r="J110" s="39">
        <v>10</v>
      </c>
      <c r="K110" s="41" t="s">
        <v>904</v>
      </c>
      <c r="L110" s="41">
        <v>1603.3139000000001</v>
      </c>
      <c r="M110" s="41">
        <v>1601.1506999999999</v>
      </c>
      <c r="N110" s="33" t="s">
        <v>904</v>
      </c>
      <c r="O110" s="33">
        <v>41.575099999999999</v>
      </c>
      <c r="P110" s="34" t="s">
        <v>904</v>
      </c>
      <c r="Q110" s="35">
        <v>1.2999999999999999E-3</v>
      </c>
      <c r="R110" s="35">
        <v>5.6520000000000001</v>
      </c>
      <c r="S110" s="35">
        <v>1.5006999999999999</v>
      </c>
      <c r="T110" s="35">
        <v>8.8698953260488905E-2</v>
      </c>
      <c r="U110" s="30"/>
      <c r="V110" s="30">
        <v>1603.3139000000001</v>
      </c>
      <c r="W110" s="30">
        <v>1603.3440000000001</v>
      </c>
      <c r="X110" s="30">
        <v>1632.9174</v>
      </c>
      <c r="Y110" s="30">
        <v>1601.1506999999999</v>
      </c>
      <c r="Z110" s="30">
        <v>41.575099999999999</v>
      </c>
      <c r="AA110" s="30">
        <v>1.5006999999999999</v>
      </c>
      <c r="AB110" s="30">
        <v>5.6520000000000001</v>
      </c>
      <c r="AC110" s="30">
        <v>1.2999999999999999E-3</v>
      </c>
      <c r="AD110" s="30" t="s">
        <v>904</v>
      </c>
      <c r="AE110" s="30" t="s">
        <v>904</v>
      </c>
      <c r="AF110" s="30" t="s">
        <v>904</v>
      </c>
      <c r="AG110" s="30" t="s">
        <v>904</v>
      </c>
      <c r="AH110" s="30" t="s">
        <v>904</v>
      </c>
      <c r="AI110" s="30">
        <v>1667.511</v>
      </c>
      <c r="AJ110" s="30">
        <v>45.362299999999998</v>
      </c>
      <c r="AK110" s="30">
        <v>1.7029000000000001</v>
      </c>
      <c r="AL110" s="30">
        <f t="shared" si="2"/>
        <v>1759.3679999999999</v>
      </c>
    </row>
    <row r="111" spans="1:38">
      <c r="A111" s="28">
        <f t="shared" si="3"/>
        <v>109</v>
      </c>
      <c r="B111" s="37">
        <v>1</v>
      </c>
      <c r="C111" s="37">
        <v>1000</v>
      </c>
      <c r="D111" s="37">
        <v>5.0000000000000001E-3</v>
      </c>
      <c r="E111" s="39">
        <v>1</v>
      </c>
      <c r="F111" s="39">
        <v>10</v>
      </c>
      <c r="G111" s="39">
        <v>2</v>
      </c>
      <c r="H111" s="37">
        <v>3.3300000000000003E-2</v>
      </c>
      <c r="I111" s="39">
        <v>30</v>
      </c>
      <c r="J111" s="39">
        <v>50</v>
      </c>
      <c r="K111" s="41" t="s">
        <v>904</v>
      </c>
      <c r="L111" s="41">
        <v>1604.2193</v>
      </c>
      <c r="M111" s="41">
        <v>1601.1431</v>
      </c>
      <c r="N111" s="33" t="s">
        <v>904</v>
      </c>
      <c r="O111" s="33">
        <v>2.7496999999999998</v>
      </c>
      <c r="P111" s="34" t="s">
        <v>904</v>
      </c>
      <c r="Q111" s="35">
        <v>1.9E-3</v>
      </c>
      <c r="R111" s="35">
        <v>0.59350000000000003</v>
      </c>
      <c r="S111" s="35">
        <v>0.30559999999999998</v>
      </c>
      <c r="T111" s="35">
        <v>8.818433664816E-2</v>
      </c>
      <c r="U111" s="30"/>
      <c r="V111" s="30">
        <v>1604.2193</v>
      </c>
      <c r="W111" s="30">
        <v>1604.2963</v>
      </c>
      <c r="X111" s="30">
        <v>1611.2763</v>
      </c>
      <c r="Y111" s="30">
        <v>1601.1431</v>
      </c>
      <c r="Z111" s="30">
        <v>2.7496999999999998</v>
      </c>
      <c r="AA111" s="30">
        <v>0.30559999999999998</v>
      </c>
      <c r="AB111" s="30">
        <v>0.59350000000000003</v>
      </c>
      <c r="AC111" s="30">
        <v>1.9E-3</v>
      </c>
      <c r="AD111" s="30" t="s">
        <v>904</v>
      </c>
      <c r="AE111" s="30" t="s">
        <v>904</v>
      </c>
      <c r="AF111" s="30" t="s">
        <v>904</v>
      </c>
      <c r="AG111" s="30" t="s">
        <v>904</v>
      </c>
      <c r="AH111" s="30" t="s">
        <v>904</v>
      </c>
      <c r="AI111" s="30">
        <v>1667.499</v>
      </c>
      <c r="AJ111" s="30">
        <v>3.1297000000000001</v>
      </c>
      <c r="AK111" s="30">
        <v>0.3372</v>
      </c>
      <c r="AL111" s="30">
        <f t="shared" si="2"/>
        <v>1759.3679999999999</v>
      </c>
    </row>
    <row r="112" spans="1:38">
      <c r="A112" s="28">
        <f t="shared" si="3"/>
        <v>110</v>
      </c>
      <c r="B112" s="37">
        <v>1</v>
      </c>
      <c r="C112" s="37">
        <v>1000</v>
      </c>
      <c r="D112" s="37">
        <v>5.0000000000000001E-3</v>
      </c>
      <c r="E112" s="39">
        <v>1</v>
      </c>
      <c r="F112" s="39">
        <v>10</v>
      </c>
      <c r="G112" s="39">
        <v>1</v>
      </c>
      <c r="H112" s="37">
        <v>3.3300000000000003E-2</v>
      </c>
      <c r="I112" s="39">
        <v>30</v>
      </c>
      <c r="J112" s="39">
        <v>50</v>
      </c>
      <c r="K112" s="41" t="s">
        <v>904</v>
      </c>
      <c r="L112" s="41">
        <v>1603.0563</v>
      </c>
      <c r="M112" s="41">
        <v>1601.1484</v>
      </c>
      <c r="N112" s="33" t="s">
        <v>904</v>
      </c>
      <c r="O112" s="33">
        <v>2.6309999999999998</v>
      </c>
      <c r="P112" s="34" t="s">
        <v>904</v>
      </c>
      <c r="Q112" s="35">
        <v>1.1999999999999999E-3</v>
      </c>
      <c r="R112" s="35">
        <v>0.67910000000000004</v>
      </c>
      <c r="S112" s="35">
        <v>0.27589999999999998</v>
      </c>
      <c r="T112" s="35">
        <v>8.884536947358368E-2</v>
      </c>
      <c r="U112" s="30"/>
      <c r="V112" s="30">
        <v>1603.0563</v>
      </c>
      <c r="W112" s="30">
        <v>1603.3643</v>
      </c>
      <c r="X112" s="30">
        <v>1616.9680000000001</v>
      </c>
      <c r="Y112" s="30">
        <v>1601.1484</v>
      </c>
      <c r="Z112" s="30">
        <v>2.6309999999999998</v>
      </c>
      <c r="AA112" s="30">
        <v>0.27589999999999998</v>
      </c>
      <c r="AB112" s="30">
        <v>0.67910000000000004</v>
      </c>
      <c r="AC112" s="30">
        <v>1.1999999999999999E-3</v>
      </c>
      <c r="AD112" s="30" t="s">
        <v>904</v>
      </c>
      <c r="AE112" s="30" t="s">
        <v>904</v>
      </c>
      <c r="AF112" s="30" t="s">
        <v>904</v>
      </c>
      <c r="AG112" s="30" t="s">
        <v>904</v>
      </c>
      <c r="AH112" s="30" t="s">
        <v>904</v>
      </c>
      <c r="AI112" s="30">
        <v>1667.5229999999999</v>
      </c>
      <c r="AJ112" s="30">
        <v>3.1234999999999999</v>
      </c>
      <c r="AK112" s="30">
        <v>0.33289999999999997</v>
      </c>
      <c r="AL112" s="30">
        <f t="shared" si="2"/>
        <v>1759.3679999999999</v>
      </c>
    </row>
    <row r="113" spans="1:38">
      <c r="A113" s="28">
        <f t="shared" si="3"/>
        <v>111</v>
      </c>
      <c r="B113" s="37">
        <v>1</v>
      </c>
      <c r="C113" s="37">
        <v>1000</v>
      </c>
      <c r="D113" s="37">
        <v>5.0000000000000001E-3</v>
      </c>
      <c r="E113" s="39">
        <v>1</v>
      </c>
      <c r="F113" s="39">
        <v>10</v>
      </c>
      <c r="G113" s="39">
        <v>3</v>
      </c>
      <c r="H113" s="37">
        <v>3.3300000000000003E-2</v>
      </c>
      <c r="I113" s="39">
        <v>60</v>
      </c>
      <c r="J113" s="39">
        <v>50</v>
      </c>
      <c r="K113" s="41" t="s">
        <v>904</v>
      </c>
      <c r="L113" s="41">
        <v>1601.1011000000001</v>
      </c>
      <c r="M113" s="41">
        <v>1601.0912000000001</v>
      </c>
      <c r="N113" s="33" t="s">
        <v>904</v>
      </c>
      <c r="O113" s="33">
        <v>2.5728</v>
      </c>
      <c r="P113" s="34" t="s">
        <v>904</v>
      </c>
      <c r="Q113" s="35">
        <v>0</v>
      </c>
      <c r="R113" s="35">
        <v>0.2356</v>
      </c>
      <c r="S113" s="35">
        <v>0.1244</v>
      </c>
      <c r="T113" s="35">
        <v>8.9956677625147127E-2</v>
      </c>
      <c r="U113" s="30"/>
      <c r="V113" s="30">
        <v>1601.1011000000001</v>
      </c>
      <c r="W113" s="30">
        <v>1601.2003999999999</v>
      </c>
      <c r="X113" s="30">
        <v>1601.1034</v>
      </c>
      <c r="Y113" s="30">
        <v>1601.0912000000001</v>
      </c>
      <c r="Z113" s="30">
        <v>2.5728</v>
      </c>
      <c r="AA113" s="30">
        <v>0.1244</v>
      </c>
      <c r="AB113" s="30">
        <v>0.2356</v>
      </c>
      <c r="AC113" s="30">
        <v>0</v>
      </c>
      <c r="AD113" s="30" t="s">
        <v>904</v>
      </c>
      <c r="AE113" s="30" t="s">
        <v>904</v>
      </c>
      <c r="AF113" s="30" t="s">
        <v>904</v>
      </c>
      <c r="AG113" s="30" t="s">
        <v>904</v>
      </c>
      <c r="AH113" s="30" t="s">
        <v>904</v>
      </c>
      <c r="AI113" s="30">
        <v>1667.3855000000001</v>
      </c>
      <c r="AJ113" s="30">
        <v>3.8220999999999998</v>
      </c>
      <c r="AK113" s="30">
        <v>0.1953</v>
      </c>
      <c r="AL113" s="30">
        <f t="shared" si="2"/>
        <v>1759.3679999999999</v>
      </c>
    </row>
    <row r="114" spans="1:38">
      <c r="A114" s="28">
        <f t="shared" si="3"/>
        <v>112</v>
      </c>
      <c r="B114" s="37">
        <v>1</v>
      </c>
      <c r="C114" s="37">
        <v>1000</v>
      </c>
      <c r="D114" s="37">
        <v>5.0000000000000001E-3</v>
      </c>
      <c r="E114" s="39">
        <v>1</v>
      </c>
      <c r="F114" s="39">
        <v>10</v>
      </c>
      <c r="G114" s="39">
        <v>3</v>
      </c>
      <c r="H114" s="37">
        <v>3.3300000000000003E-2</v>
      </c>
      <c r="I114" s="39">
        <v>90</v>
      </c>
      <c r="J114" s="39">
        <v>50</v>
      </c>
      <c r="K114" s="41" t="s">
        <v>904</v>
      </c>
      <c r="L114" s="41">
        <v>1601.0912000000001</v>
      </c>
      <c r="M114" s="41">
        <v>1601.0912000000001</v>
      </c>
      <c r="N114" s="33" t="s">
        <v>904</v>
      </c>
      <c r="O114" s="33">
        <v>2.6669999999999998</v>
      </c>
      <c r="P114" s="34" t="s">
        <v>904</v>
      </c>
      <c r="Q114" s="35">
        <v>0</v>
      </c>
      <c r="R114" s="35">
        <v>0.21049999999999999</v>
      </c>
      <c r="S114" s="35">
        <v>3.44E-2</v>
      </c>
      <c r="T114" s="35">
        <v>8.9962304645759092E-2</v>
      </c>
      <c r="U114" s="30"/>
      <c r="V114" s="30">
        <v>1601.0912000000001</v>
      </c>
      <c r="W114" s="30">
        <v>1601.0967000000001</v>
      </c>
      <c r="X114" s="30">
        <v>1601.0912000000001</v>
      </c>
      <c r="Y114" s="30">
        <v>1601.0912000000001</v>
      </c>
      <c r="Z114" s="30">
        <v>2.6669999999999998</v>
      </c>
      <c r="AA114" s="30">
        <v>3.44E-2</v>
      </c>
      <c r="AB114" s="30">
        <v>0.21049999999999999</v>
      </c>
      <c r="AC114" s="30">
        <v>0</v>
      </c>
      <c r="AD114" s="30" t="s">
        <v>904</v>
      </c>
      <c r="AE114" s="30" t="s">
        <v>904</v>
      </c>
      <c r="AF114" s="30" t="s">
        <v>904</v>
      </c>
      <c r="AG114" s="30" t="s">
        <v>904</v>
      </c>
      <c r="AH114" s="30" t="s">
        <v>904</v>
      </c>
      <c r="AI114" s="30">
        <v>1667.3855000000001</v>
      </c>
      <c r="AJ114" s="30">
        <v>2.8906999999999998</v>
      </c>
      <c r="AK114" s="30">
        <v>4.7399999999999998E-2</v>
      </c>
      <c r="AL114" s="30">
        <f t="shared" si="2"/>
        <v>1759.3679999999999</v>
      </c>
    </row>
    <row r="115" spans="1:38">
      <c r="A115" s="28">
        <f t="shared" si="3"/>
        <v>113</v>
      </c>
      <c r="B115" s="37">
        <v>1</v>
      </c>
      <c r="C115" s="37">
        <v>1000</v>
      </c>
      <c r="D115" s="37">
        <v>5.0000000000000001E-3</v>
      </c>
      <c r="E115" s="39">
        <v>1</v>
      </c>
      <c r="F115" s="39">
        <v>10</v>
      </c>
      <c r="G115" s="39">
        <v>3</v>
      </c>
      <c r="H115" s="37">
        <v>3.3300000000000003E-2</v>
      </c>
      <c r="I115" s="39">
        <v>120</v>
      </c>
      <c r="J115" s="39">
        <v>50</v>
      </c>
      <c r="K115" s="41" t="s">
        <v>904</v>
      </c>
      <c r="L115" s="41">
        <v>1601.0912000000001</v>
      </c>
      <c r="M115" s="41">
        <v>1601.0912000000001</v>
      </c>
      <c r="N115" s="33" t="s">
        <v>904</v>
      </c>
      <c r="O115" s="33">
        <v>2.7694000000000001</v>
      </c>
      <c r="P115" s="34" t="s">
        <v>904</v>
      </c>
      <c r="Q115" s="35">
        <v>0</v>
      </c>
      <c r="R115" s="35">
        <v>0.28360000000000002</v>
      </c>
      <c r="S115" s="35">
        <v>3.4599999999999999E-2</v>
      </c>
      <c r="T115" s="35">
        <v>8.9962304645759092E-2</v>
      </c>
      <c r="U115" s="30"/>
      <c r="V115" s="30">
        <v>1601.0912000000001</v>
      </c>
      <c r="W115" s="30">
        <v>1601.0912000000001</v>
      </c>
      <c r="X115" s="30">
        <v>1601.0912000000001</v>
      </c>
      <c r="Y115" s="30">
        <v>1601.0912000000001</v>
      </c>
      <c r="Z115" s="30">
        <v>2.7694000000000001</v>
      </c>
      <c r="AA115" s="30">
        <v>3.4599999999999999E-2</v>
      </c>
      <c r="AB115" s="30">
        <v>0.28360000000000002</v>
      </c>
      <c r="AC115" s="30">
        <v>0</v>
      </c>
      <c r="AD115" s="30" t="s">
        <v>904</v>
      </c>
      <c r="AE115" s="30" t="s">
        <v>904</v>
      </c>
      <c r="AF115" s="30" t="s">
        <v>904</v>
      </c>
      <c r="AG115" s="30" t="s">
        <v>904</v>
      </c>
      <c r="AH115" s="30" t="s">
        <v>904</v>
      </c>
      <c r="AI115" s="30">
        <v>1667.3855000000001</v>
      </c>
      <c r="AJ115" s="30">
        <v>2.9428999999999998</v>
      </c>
      <c r="AK115" s="30">
        <v>4.7399999999999998E-2</v>
      </c>
      <c r="AL115" s="30">
        <f t="shared" si="2"/>
        <v>1759.3679999999999</v>
      </c>
    </row>
    <row r="116" spans="1:38">
      <c r="A116" s="28">
        <f t="shared" si="3"/>
        <v>114</v>
      </c>
      <c r="B116" s="37">
        <v>1</v>
      </c>
      <c r="C116" s="37">
        <v>2000</v>
      </c>
      <c r="D116" s="37">
        <v>5.0000000000000001E-3</v>
      </c>
      <c r="E116" s="39">
        <v>1</v>
      </c>
      <c r="F116" s="39">
        <v>1</v>
      </c>
      <c r="G116" s="39">
        <v>3</v>
      </c>
      <c r="H116" s="37">
        <v>3.3300000000000003E-2</v>
      </c>
      <c r="I116" s="39">
        <v>30</v>
      </c>
      <c r="J116" s="39">
        <v>50</v>
      </c>
      <c r="K116" s="41" t="s">
        <v>904</v>
      </c>
      <c r="L116" s="41">
        <v>3528.777</v>
      </c>
      <c r="M116" s="41">
        <v>3528.777</v>
      </c>
      <c r="N116" s="33" t="s">
        <v>904</v>
      </c>
      <c r="O116" s="33">
        <v>18.549099999999999</v>
      </c>
      <c r="P116" s="34" t="s">
        <v>904</v>
      </c>
      <c r="Q116" s="35">
        <v>0</v>
      </c>
      <c r="R116" s="35">
        <v>1.5982000000000001</v>
      </c>
      <c r="S116" s="35">
        <v>0.23269999999999999</v>
      </c>
      <c r="T116" s="35">
        <v>0</v>
      </c>
      <c r="U116" s="30"/>
      <c r="V116" s="30">
        <v>3528.777</v>
      </c>
      <c r="W116" s="30">
        <v>3528.777</v>
      </c>
      <c r="X116" s="30">
        <v>3528.777</v>
      </c>
      <c r="Y116" s="30">
        <v>3528.777</v>
      </c>
      <c r="Z116" s="30">
        <v>18.549099999999999</v>
      </c>
      <c r="AA116" s="30">
        <v>0.23269999999999999</v>
      </c>
      <c r="AB116" s="30">
        <v>1.5982000000000001</v>
      </c>
      <c r="AC116" s="30">
        <v>0</v>
      </c>
      <c r="AD116" s="30" t="s">
        <v>904</v>
      </c>
      <c r="AE116" s="30" t="s">
        <v>904</v>
      </c>
      <c r="AF116" s="30" t="s">
        <v>904</v>
      </c>
      <c r="AG116" s="30" t="s">
        <v>904</v>
      </c>
      <c r="AH116" s="30" t="s">
        <v>904</v>
      </c>
      <c r="AI116" s="30">
        <v>3679.835</v>
      </c>
      <c r="AJ116" s="30">
        <v>19.5791</v>
      </c>
      <c r="AK116" s="30">
        <v>0.26719999999999999</v>
      </c>
      <c r="AL116" s="30">
        <f t="shared" si="2"/>
        <v>3528.777</v>
      </c>
    </row>
    <row r="117" spans="1:38">
      <c r="A117" s="28">
        <f t="shared" si="3"/>
        <v>115</v>
      </c>
      <c r="B117" s="37">
        <v>1</v>
      </c>
      <c r="C117" s="37">
        <v>2000</v>
      </c>
      <c r="D117" s="37">
        <v>5.0000000000000001E-3</v>
      </c>
      <c r="E117" s="39">
        <v>1</v>
      </c>
      <c r="F117" s="39">
        <v>2</v>
      </c>
      <c r="G117" s="39">
        <v>3</v>
      </c>
      <c r="H117" s="37">
        <v>3.3300000000000003E-2</v>
      </c>
      <c r="I117" s="39">
        <v>30</v>
      </c>
      <c r="J117" s="39">
        <v>50</v>
      </c>
      <c r="K117" s="41" t="s">
        <v>904</v>
      </c>
      <c r="L117" s="41">
        <v>3352.3667999999998</v>
      </c>
      <c r="M117" s="41">
        <v>3352.3667999999998</v>
      </c>
      <c r="N117" s="33" t="s">
        <v>904</v>
      </c>
      <c r="O117" s="33">
        <v>11.0665</v>
      </c>
      <c r="P117" s="34" t="s">
        <v>904</v>
      </c>
      <c r="Q117" s="35">
        <v>0</v>
      </c>
      <c r="R117" s="35">
        <v>1.0783</v>
      </c>
      <c r="S117" s="35">
        <v>0.2888</v>
      </c>
      <c r="T117" s="35">
        <v>4.9991881039805085E-2</v>
      </c>
      <c r="U117" s="30"/>
      <c r="V117" s="30">
        <v>3352.3667999999998</v>
      </c>
      <c r="W117" s="30">
        <v>3352.3937999999998</v>
      </c>
      <c r="X117" s="30">
        <v>3352.3667999999998</v>
      </c>
      <c r="Y117" s="30">
        <v>3352.3667999999998</v>
      </c>
      <c r="Z117" s="30">
        <v>11.0665</v>
      </c>
      <c r="AA117" s="30">
        <v>0.2888</v>
      </c>
      <c r="AB117" s="30">
        <v>1.0783</v>
      </c>
      <c r="AC117" s="30">
        <v>0</v>
      </c>
      <c r="AD117" s="30" t="s">
        <v>904</v>
      </c>
      <c r="AE117" s="30" t="s">
        <v>904</v>
      </c>
      <c r="AF117" s="30" t="s">
        <v>904</v>
      </c>
      <c r="AG117" s="30" t="s">
        <v>904</v>
      </c>
      <c r="AH117" s="30" t="s">
        <v>904</v>
      </c>
      <c r="AI117" s="30">
        <v>3495.902</v>
      </c>
      <c r="AJ117" s="30">
        <v>13.2958</v>
      </c>
      <c r="AK117" s="30">
        <v>0.92269999999999996</v>
      </c>
      <c r="AL117" s="30">
        <f t="shared" si="2"/>
        <v>3528.777</v>
      </c>
    </row>
    <row r="118" spans="1:38">
      <c r="A118" s="28">
        <f t="shared" si="3"/>
        <v>116</v>
      </c>
      <c r="B118" s="37">
        <v>1</v>
      </c>
      <c r="C118" s="37">
        <v>2000</v>
      </c>
      <c r="D118" s="37">
        <v>5.0000000000000001E-3</v>
      </c>
      <c r="E118" s="39">
        <v>1</v>
      </c>
      <c r="F118" s="39">
        <v>3</v>
      </c>
      <c r="G118" s="39">
        <v>3</v>
      </c>
      <c r="H118" s="37">
        <v>3.3300000000000003E-2</v>
      </c>
      <c r="I118" s="39">
        <v>30</v>
      </c>
      <c r="J118" s="39">
        <v>50</v>
      </c>
      <c r="K118" s="41" t="s">
        <v>904</v>
      </c>
      <c r="L118" s="41">
        <v>3293.6235999999999</v>
      </c>
      <c r="M118" s="41">
        <v>3293.6174000000001</v>
      </c>
      <c r="N118" s="33" t="s">
        <v>904</v>
      </c>
      <c r="O118" s="33">
        <v>7.7582000000000004</v>
      </c>
      <c r="P118" s="34" t="s">
        <v>904</v>
      </c>
      <c r="Q118" s="35">
        <v>0</v>
      </c>
      <c r="R118" s="35">
        <v>0.92279999999999995</v>
      </c>
      <c r="S118" s="35">
        <v>0.57289999999999996</v>
      </c>
      <c r="T118" s="35">
        <v>6.6638781651546741E-2</v>
      </c>
      <c r="U118" s="30"/>
      <c r="V118" s="30">
        <v>3293.6235999999999</v>
      </c>
      <c r="W118" s="30">
        <v>3293.7840999999999</v>
      </c>
      <c r="X118" s="30">
        <v>3293.6296000000002</v>
      </c>
      <c r="Y118" s="30">
        <v>3293.6174000000001</v>
      </c>
      <c r="Z118" s="30">
        <v>7.7582000000000004</v>
      </c>
      <c r="AA118" s="30">
        <v>0.57289999999999996</v>
      </c>
      <c r="AB118" s="30">
        <v>0.92279999999999995</v>
      </c>
      <c r="AC118" s="30">
        <v>0</v>
      </c>
      <c r="AD118" s="30" t="s">
        <v>904</v>
      </c>
      <c r="AE118" s="30" t="s">
        <v>904</v>
      </c>
      <c r="AF118" s="30" t="s">
        <v>904</v>
      </c>
      <c r="AG118" s="30" t="s">
        <v>904</v>
      </c>
      <c r="AH118" s="30" t="s">
        <v>904</v>
      </c>
      <c r="AI118" s="30">
        <v>3434.5805</v>
      </c>
      <c r="AJ118" s="30">
        <v>9.5365000000000002</v>
      </c>
      <c r="AK118" s="30">
        <v>0.71379999999999999</v>
      </c>
      <c r="AL118" s="30">
        <f t="shared" si="2"/>
        <v>3528.777</v>
      </c>
    </row>
    <row r="119" spans="1:38">
      <c r="A119" s="28">
        <f t="shared" si="3"/>
        <v>117</v>
      </c>
      <c r="B119" s="37">
        <v>1</v>
      </c>
      <c r="C119" s="37">
        <v>2000</v>
      </c>
      <c r="D119" s="37">
        <v>5.0000000000000001E-3</v>
      </c>
      <c r="E119" s="39">
        <v>1</v>
      </c>
      <c r="F119" s="39">
        <v>4</v>
      </c>
      <c r="G119" s="39">
        <v>3</v>
      </c>
      <c r="H119" s="37">
        <v>3.3300000000000003E-2</v>
      </c>
      <c r="I119" s="39">
        <v>30</v>
      </c>
      <c r="J119" s="39">
        <v>50</v>
      </c>
      <c r="K119" s="41" t="s">
        <v>904</v>
      </c>
      <c r="L119" s="41">
        <v>3264.2361000000001</v>
      </c>
      <c r="M119" s="41">
        <v>3264.1689999999999</v>
      </c>
      <c r="N119" s="33" t="s">
        <v>904</v>
      </c>
      <c r="O119" s="33">
        <v>6.6855000000000002</v>
      </c>
      <c r="P119" s="34" t="s">
        <v>904</v>
      </c>
      <c r="Q119" s="35">
        <v>0</v>
      </c>
      <c r="R119" s="35">
        <v>0.76200000000000001</v>
      </c>
      <c r="S119" s="35">
        <v>0.64139999999999997</v>
      </c>
      <c r="T119" s="35">
        <v>7.496673776778752E-2</v>
      </c>
      <c r="U119" s="30"/>
      <c r="V119" s="30">
        <v>3264.2361000000001</v>
      </c>
      <c r="W119" s="30">
        <v>3264.5801999999999</v>
      </c>
      <c r="X119" s="30">
        <v>3264.2361000000001</v>
      </c>
      <c r="Y119" s="30">
        <v>3264.1689999999999</v>
      </c>
      <c r="Z119" s="30">
        <v>6.6855000000000002</v>
      </c>
      <c r="AA119" s="30">
        <v>0.64139999999999997</v>
      </c>
      <c r="AB119" s="30">
        <v>0.76200000000000001</v>
      </c>
      <c r="AC119" s="30">
        <v>0</v>
      </c>
      <c r="AD119" s="30" t="s">
        <v>904</v>
      </c>
      <c r="AE119" s="30" t="s">
        <v>904</v>
      </c>
      <c r="AF119" s="30" t="s">
        <v>904</v>
      </c>
      <c r="AG119" s="30" t="s">
        <v>904</v>
      </c>
      <c r="AH119" s="30" t="s">
        <v>904</v>
      </c>
      <c r="AI119" s="30">
        <v>3403.9205000000002</v>
      </c>
      <c r="AJ119" s="30">
        <v>8.5752000000000006</v>
      </c>
      <c r="AK119" s="30">
        <v>0.70840000000000003</v>
      </c>
      <c r="AL119" s="30">
        <f t="shared" si="2"/>
        <v>3528.777</v>
      </c>
    </row>
    <row r="120" spans="1:38">
      <c r="A120" s="28">
        <f t="shared" si="3"/>
        <v>118</v>
      </c>
      <c r="B120" s="37">
        <v>1</v>
      </c>
      <c r="C120" s="37">
        <v>2000</v>
      </c>
      <c r="D120" s="37">
        <v>5.0000000000000001E-3</v>
      </c>
      <c r="E120" s="39">
        <v>1</v>
      </c>
      <c r="F120" s="39">
        <v>5</v>
      </c>
      <c r="G120" s="39">
        <v>3</v>
      </c>
      <c r="H120" s="37">
        <v>3.3300000000000003E-2</v>
      </c>
      <c r="I120" s="39">
        <v>30</v>
      </c>
      <c r="J120" s="39">
        <v>50</v>
      </c>
      <c r="K120" s="41" t="s">
        <v>904</v>
      </c>
      <c r="L120" s="41">
        <v>3246.7366000000002</v>
      </c>
      <c r="M120" s="41">
        <v>3246.5434</v>
      </c>
      <c r="N120" s="33" t="s">
        <v>904</v>
      </c>
      <c r="O120" s="33">
        <v>5.6147</v>
      </c>
      <c r="P120" s="34" t="s">
        <v>904</v>
      </c>
      <c r="Q120" s="35">
        <v>1E-4</v>
      </c>
      <c r="R120" s="35">
        <v>0.81359999999999999</v>
      </c>
      <c r="S120" s="35">
        <v>0.57509999999999994</v>
      </c>
      <c r="T120" s="35">
        <v>7.9925821325632043E-2</v>
      </c>
      <c r="U120" s="30"/>
      <c r="V120" s="30">
        <v>3246.7366000000002</v>
      </c>
      <c r="W120" s="30">
        <v>3247.2352000000001</v>
      </c>
      <c r="X120" s="30">
        <v>3246.7366000000002</v>
      </c>
      <c r="Y120" s="30">
        <v>3246.5434</v>
      </c>
      <c r="Z120" s="30">
        <v>5.6147</v>
      </c>
      <c r="AA120" s="30">
        <v>0.57509999999999994</v>
      </c>
      <c r="AB120" s="30">
        <v>0.81359999999999999</v>
      </c>
      <c r="AC120" s="30">
        <v>1E-4</v>
      </c>
      <c r="AD120" s="30" t="s">
        <v>904</v>
      </c>
      <c r="AE120" s="30" t="s">
        <v>904</v>
      </c>
      <c r="AF120" s="30" t="s">
        <v>904</v>
      </c>
      <c r="AG120" s="30" t="s">
        <v>904</v>
      </c>
      <c r="AH120" s="30" t="s">
        <v>904</v>
      </c>
      <c r="AI120" s="30">
        <v>3385.51</v>
      </c>
      <c r="AJ120" s="30">
        <v>7.9687999999999999</v>
      </c>
      <c r="AK120" s="30">
        <v>0.5907</v>
      </c>
      <c r="AL120" s="30">
        <f t="shared" si="2"/>
        <v>3528.777</v>
      </c>
    </row>
    <row r="121" spans="1:38">
      <c r="A121" s="28">
        <f t="shared" si="3"/>
        <v>119</v>
      </c>
      <c r="B121" s="37">
        <v>1</v>
      </c>
      <c r="C121" s="37">
        <v>2000</v>
      </c>
      <c r="D121" s="37">
        <v>5.0000000000000001E-3</v>
      </c>
      <c r="E121" s="39">
        <v>1</v>
      </c>
      <c r="F121" s="39">
        <v>6</v>
      </c>
      <c r="G121" s="39">
        <v>3</v>
      </c>
      <c r="H121" s="37">
        <v>3.3300000000000003E-2</v>
      </c>
      <c r="I121" s="39">
        <v>30</v>
      </c>
      <c r="J121" s="39">
        <v>50</v>
      </c>
      <c r="K121" s="41" t="s">
        <v>904</v>
      </c>
      <c r="L121" s="41">
        <v>3235.1188000000002</v>
      </c>
      <c r="M121" s="41">
        <v>3234.8420999999998</v>
      </c>
      <c r="N121" s="33" t="s">
        <v>904</v>
      </c>
      <c r="O121" s="33">
        <v>5.7706</v>
      </c>
      <c r="P121" s="34" t="s">
        <v>904</v>
      </c>
      <c r="Q121" s="35">
        <v>1E-4</v>
      </c>
      <c r="R121" s="35">
        <v>0.71689999999999998</v>
      </c>
      <c r="S121" s="35">
        <v>0.54600000000000004</v>
      </c>
      <c r="T121" s="35">
        <v>8.3218123446168413E-2</v>
      </c>
      <c r="U121" s="30"/>
      <c r="V121" s="30">
        <v>3235.1188000000002</v>
      </c>
      <c r="W121" s="30">
        <v>3235.8132000000001</v>
      </c>
      <c r="X121" s="30">
        <v>3235.1188000000002</v>
      </c>
      <c r="Y121" s="30">
        <v>3234.8420999999998</v>
      </c>
      <c r="Z121" s="30">
        <v>5.7706</v>
      </c>
      <c r="AA121" s="30">
        <v>0.54600000000000004</v>
      </c>
      <c r="AB121" s="30">
        <v>0.71689999999999998</v>
      </c>
      <c r="AC121" s="30">
        <v>1E-4</v>
      </c>
      <c r="AD121" s="30" t="s">
        <v>904</v>
      </c>
      <c r="AE121" s="30" t="s">
        <v>904</v>
      </c>
      <c r="AF121" s="30" t="s">
        <v>904</v>
      </c>
      <c r="AG121" s="30" t="s">
        <v>904</v>
      </c>
      <c r="AH121" s="30" t="s">
        <v>904</v>
      </c>
      <c r="AI121" s="30">
        <v>3373.3054999999999</v>
      </c>
      <c r="AJ121" s="30">
        <v>7.3558000000000003</v>
      </c>
      <c r="AK121" s="30">
        <v>0.56669999999999998</v>
      </c>
      <c r="AL121" s="30">
        <f t="shared" si="2"/>
        <v>3528.777</v>
      </c>
    </row>
    <row r="122" spans="1:38">
      <c r="A122" s="28">
        <f t="shared" si="3"/>
        <v>120</v>
      </c>
      <c r="B122" s="37">
        <v>1</v>
      </c>
      <c r="C122" s="37">
        <v>2000</v>
      </c>
      <c r="D122" s="37">
        <v>5.0000000000000001E-3</v>
      </c>
      <c r="E122" s="39">
        <v>1</v>
      </c>
      <c r="F122" s="39">
        <v>7</v>
      </c>
      <c r="G122" s="39">
        <v>3</v>
      </c>
      <c r="H122" s="37">
        <v>3.3300000000000003E-2</v>
      </c>
      <c r="I122" s="39">
        <v>30</v>
      </c>
      <c r="J122" s="39">
        <v>50</v>
      </c>
      <c r="K122" s="41" t="s">
        <v>904</v>
      </c>
      <c r="L122" s="41">
        <v>3226.9929000000002</v>
      </c>
      <c r="M122" s="41">
        <v>3226.4032000000002</v>
      </c>
      <c r="N122" s="33" t="s">
        <v>904</v>
      </c>
      <c r="O122" s="33">
        <v>5.6944999999999997</v>
      </c>
      <c r="P122" s="34" t="s">
        <v>904</v>
      </c>
      <c r="Q122" s="35">
        <v>2.0000000000000001E-4</v>
      </c>
      <c r="R122" s="35">
        <v>0.69189999999999996</v>
      </c>
      <c r="S122" s="35">
        <v>0.53759999999999997</v>
      </c>
      <c r="T122" s="35">
        <v>8.5520875929535889E-2</v>
      </c>
      <c r="U122" s="30"/>
      <c r="V122" s="30">
        <v>3226.9929000000002</v>
      </c>
      <c r="W122" s="30">
        <v>3227.6795999999999</v>
      </c>
      <c r="X122" s="30">
        <v>3226.9929000000002</v>
      </c>
      <c r="Y122" s="30">
        <v>3226.4032000000002</v>
      </c>
      <c r="Z122" s="30">
        <v>5.6944999999999997</v>
      </c>
      <c r="AA122" s="30">
        <v>0.53759999999999997</v>
      </c>
      <c r="AB122" s="30">
        <v>0.69189999999999996</v>
      </c>
      <c r="AC122" s="30">
        <v>2.0000000000000001E-4</v>
      </c>
      <c r="AD122" s="30" t="s">
        <v>904</v>
      </c>
      <c r="AE122" s="30" t="s">
        <v>904</v>
      </c>
      <c r="AF122" s="30" t="s">
        <v>904</v>
      </c>
      <c r="AG122" s="30" t="s">
        <v>904</v>
      </c>
      <c r="AH122" s="30" t="s">
        <v>904</v>
      </c>
      <c r="AI122" s="30">
        <v>3364.527</v>
      </c>
      <c r="AJ122" s="30">
        <v>6.9432999999999998</v>
      </c>
      <c r="AK122" s="30">
        <v>0.5645</v>
      </c>
      <c r="AL122" s="30">
        <f t="shared" si="2"/>
        <v>3528.777</v>
      </c>
    </row>
    <row r="123" spans="1:38">
      <c r="A123" s="28">
        <f t="shared" si="3"/>
        <v>121</v>
      </c>
      <c r="B123" s="37">
        <v>1</v>
      </c>
      <c r="C123" s="37">
        <v>2000</v>
      </c>
      <c r="D123" s="37">
        <v>5.0000000000000001E-3</v>
      </c>
      <c r="E123" s="39">
        <v>1</v>
      </c>
      <c r="F123" s="39">
        <v>8</v>
      </c>
      <c r="G123" s="39">
        <v>3</v>
      </c>
      <c r="H123" s="37">
        <v>3.3300000000000003E-2</v>
      </c>
      <c r="I123" s="39">
        <v>30</v>
      </c>
      <c r="J123" s="39">
        <v>50</v>
      </c>
      <c r="K123" s="41" t="s">
        <v>904</v>
      </c>
      <c r="L123" s="41">
        <v>3221.2725999999998</v>
      </c>
      <c r="M123" s="41">
        <v>3220.0641000000001</v>
      </c>
      <c r="N123" s="33" t="s">
        <v>904</v>
      </c>
      <c r="O123" s="33">
        <v>5.4214000000000002</v>
      </c>
      <c r="P123" s="34" t="s">
        <v>904</v>
      </c>
      <c r="Q123" s="35">
        <v>4.0000000000000002E-4</v>
      </c>
      <c r="R123" s="35">
        <v>0.71150000000000002</v>
      </c>
      <c r="S123" s="35">
        <v>0.54210000000000003</v>
      </c>
      <c r="T123" s="35">
        <v>8.7141919140824212E-2</v>
      </c>
      <c r="U123" s="30"/>
      <c r="V123" s="30">
        <v>3221.2725999999998</v>
      </c>
      <c r="W123" s="30">
        <v>3221.5626000000002</v>
      </c>
      <c r="X123" s="30">
        <v>3221.2916</v>
      </c>
      <c r="Y123" s="30">
        <v>3220.0641000000001</v>
      </c>
      <c r="Z123" s="30">
        <v>5.4214000000000002</v>
      </c>
      <c r="AA123" s="30">
        <v>0.54210000000000003</v>
      </c>
      <c r="AB123" s="30">
        <v>0.71150000000000002</v>
      </c>
      <c r="AC123" s="30">
        <v>4.0000000000000002E-4</v>
      </c>
      <c r="AD123" s="30" t="s">
        <v>904</v>
      </c>
      <c r="AE123" s="30" t="s">
        <v>904</v>
      </c>
      <c r="AF123" s="30" t="s">
        <v>904</v>
      </c>
      <c r="AG123" s="30" t="s">
        <v>904</v>
      </c>
      <c r="AH123" s="30" t="s">
        <v>904</v>
      </c>
      <c r="AI123" s="30">
        <v>3357.9045000000001</v>
      </c>
      <c r="AJ123" s="30">
        <v>7.1527000000000003</v>
      </c>
      <c r="AK123" s="30">
        <v>0.56669999999999998</v>
      </c>
      <c r="AL123" s="30">
        <f t="shared" si="2"/>
        <v>3528.777</v>
      </c>
    </row>
    <row r="124" spans="1:38">
      <c r="A124" s="28">
        <f t="shared" si="3"/>
        <v>122</v>
      </c>
      <c r="B124" s="37">
        <v>1</v>
      </c>
      <c r="C124" s="37">
        <v>2000</v>
      </c>
      <c r="D124" s="37">
        <v>5.0000000000000001E-3</v>
      </c>
      <c r="E124" s="39">
        <v>1</v>
      </c>
      <c r="F124" s="39">
        <v>9</v>
      </c>
      <c r="G124" s="39">
        <v>3</v>
      </c>
      <c r="H124" s="37">
        <v>3.3300000000000003E-2</v>
      </c>
      <c r="I124" s="39">
        <v>30</v>
      </c>
      <c r="J124" s="39">
        <v>50</v>
      </c>
      <c r="K124" s="41" t="s">
        <v>904</v>
      </c>
      <c r="L124" s="41">
        <v>3216.8489</v>
      </c>
      <c r="M124" s="41">
        <v>3215.2615000000001</v>
      </c>
      <c r="N124" s="33" t="s">
        <v>904</v>
      </c>
      <c r="O124" s="33">
        <v>5.4154</v>
      </c>
      <c r="P124" s="34" t="s">
        <v>904</v>
      </c>
      <c r="Q124" s="35">
        <v>5.0000000000000001E-4</v>
      </c>
      <c r="R124" s="35">
        <v>0.77039999999999997</v>
      </c>
      <c r="S124" s="35">
        <v>0.58720000000000006</v>
      </c>
      <c r="T124" s="35">
        <v>8.8395526268732788E-2</v>
      </c>
      <c r="U124" s="30"/>
      <c r="V124" s="30">
        <v>3216.8489</v>
      </c>
      <c r="W124" s="30">
        <v>3216.9023999999999</v>
      </c>
      <c r="X124" s="30">
        <v>3217.2168000000001</v>
      </c>
      <c r="Y124" s="30">
        <v>3215.2615000000001</v>
      </c>
      <c r="Z124" s="30">
        <v>5.4154</v>
      </c>
      <c r="AA124" s="30">
        <v>0.58720000000000006</v>
      </c>
      <c r="AB124" s="30">
        <v>0.77039999999999997</v>
      </c>
      <c r="AC124" s="30">
        <v>5.0000000000000001E-4</v>
      </c>
      <c r="AD124" s="30" t="s">
        <v>904</v>
      </c>
      <c r="AE124" s="30" t="s">
        <v>904</v>
      </c>
      <c r="AF124" s="30" t="s">
        <v>904</v>
      </c>
      <c r="AG124" s="30" t="s">
        <v>904</v>
      </c>
      <c r="AH124" s="30" t="s">
        <v>904</v>
      </c>
      <c r="AI124" s="30">
        <v>3352.89</v>
      </c>
      <c r="AJ124" s="30">
        <v>7.4077999999999999</v>
      </c>
      <c r="AK124" s="30">
        <v>0.69510000000000005</v>
      </c>
      <c r="AL124" s="30">
        <f t="shared" si="2"/>
        <v>3528.777</v>
      </c>
    </row>
    <row r="125" spans="1:38">
      <c r="A125" s="28">
        <f t="shared" si="3"/>
        <v>123</v>
      </c>
      <c r="B125" s="37">
        <v>1</v>
      </c>
      <c r="C125" s="37">
        <v>2000</v>
      </c>
      <c r="D125" s="37">
        <v>5.0000000000000001E-3</v>
      </c>
      <c r="E125" s="39">
        <v>1</v>
      </c>
      <c r="F125" s="39">
        <v>10</v>
      </c>
      <c r="G125" s="39">
        <v>3</v>
      </c>
      <c r="H125" s="37">
        <v>3.3300000000000003E-2</v>
      </c>
      <c r="I125" s="39">
        <v>30</v>
      </c>
      <c r="J125" s="39">
        <v>50</v>
      </c>
      <c r="K125" s="41" t="s">
        <v>904</v>
      </c>
      <c r="L125" s="41">
        <v>3212.931</v>
      </c>
      <c r="M125" s="41">
        <v>3211.2703000000001</v>
      </c>
      <c r="N125" s="33" t="s">
        <v>904</v>
      </c>
      <c r="O125" s="33">
        <v>6.5709</v>
      </c>
      <c r="P125" s="34" t="s">
        <v>904</v>
      </c>
      <c r="Q125" s="35">
        <v>5.0000000000000001E-4</v>
      </c>
      <c r="R125" s="35">
        <v>0.73799999999999999</v>
      </c>
      <c r="S125" s="35">
        <v>0.55679999999999996</v>
      </c>
      <c r="T125" s="35">
        <v>8.9505797617701541E-2</v>
      </c>
      <c r="U125" s="30"/>
      <c r="V125" s="30">
        <v>3212.931</v>
      </c>
      <c r="W125" s="30">
        <v>3213.2467999999999</v>
      </c>
      <c r="X125" s="30">
        <v>3214.3524000000002</v>
      </c>
      <c r="Y125" s="30">
        <v>3211.2703000000001</v>
      </c>
      <c r="Z125" s="30">
        <v>6.5709</v>
      </c>
      <c r="AA125" s="30">
        <v>0.55679999999999996</v>
      </c>
      <c r="AB125" s="30">
        <v>0.73799999999999999</v>
      </c>
      <c r="AC125" s="30">
        <v>5.0000000000000001E-4</v>
      </c>
      <c r="AD125" s="30" t="s">
        <v>904</v>
      </c>
      <c r="AE125" s="30" t="s">
        <v>904</v>
      </c>
      <c r="AF125" s="30" t="s">
        <v>904</v>
      </c>
      <c r="AG125" s="30" t="s">
        <v>904</v>
      </c>
      <c r="AH125" s="30" t="s">
        <v>904</v>
      </c>
      <c r="AI125" s="30">
        <v>3348.7725</v>
      </c>
      <c r="AJ125" s="30">
        <v>7.7503000000000002</v>
      </c>
      <c r="AK125" s="30">
        <v>0.73629999999999995</v>
      </c>
      <c r="AL125" s="30">
        <f t="shared" si="2"/>
        <v>3528.777</v>
      </c>
    </row>
    <row r="126" spans="1:38">
      <c r="A126" s="28">
        <f t="shared" si="3"/>
        <v>124</v>
      </c>
      <c r="B126" s="37">
        <v>1</v>
      </c>
      <c r="C126" s="37">
        <v>2000</v>
      </c>
      <c r="D126" s="37">
        <v>5.0000000000000001E-3</v>
      </c>
      <c r="E126" s="39">
        <v>1</v>
      </c>
      <c r="F126" s="39">
        <v>10</v>
      </c>
      <c r="G126" s="39">
        <v>3</v>
      </c>
      <c r="H126" s="37">
        <v>3.3300000000000003E-2</v>
      </c>
      <c r="I126" s="39">
        <v>30</v>
      </c>
      <c r="J126" s="39">
        <v>40</v>
      </c>
      <c r="K126" s="41" t="s">
        <v>904</v>
      </c>
      <c r="L126" s="41">
        <v>3213.1493</v>
      </c>
      <c r="M126" s="41">
        <v>3211.2534999999998</v>
      </c>
      <c r="N126" s="33" t="s">
        <v>904</v>
      </c>
      <c r="O126" s="33">
        <v>8.8582000000000001</v>
      </c>
      <c r="P126" s="34" t="s">
        <v>904</v>
      </c>
      <c r="Q126" s="35">
        <v>5.9999999999999995E-4</v>
      </c>
      <c r="R126" s="35">
        <v>1.1365000000000001</v>
      </c>
      <c r="S126" s="35">
        <v>0.76690000000000003</v>
      </c>
      <c r="T126" s="35">
        <v>8.9443934825011617E-2</v>
      </c>
      <c r="U126" s="30"/>
      <c r="V126" s="30">
        <v>3213.1493</v>
      </c>
      <c r="W126" s="30">
        <v>3213.1977999999999</v>
      </c>
      <c r="X126" s="30">
        <v>3217.0913999999998</v>
      </c>
      <c r="Y126" s="30">
        <v>3211.2534999999998</v>
      </c>
      <c r="Z126" s="30">
        <v>8.8582000000000001</v>
      </c>
      <c r="AA126" s="30">
        <v>0.76690000000000003</v>
      </c>
      <c r="AB126" s="30">
        <v>1.1365000000000001</v>
      </c>
      <c r="AC126" s="30">
        <v>5.9999999999999995E-4</v>
      </c>
      <c r="AD126" s="30" t="s">
        <v>904</v>
      </c>
      <c r="AE126" s="30" t="s">
        <v>904</v>
      </c>
      <c r="AF126" s="30" t="s">
        <v>904</v>
      </c>
      <c r="AG126" s="30" t="s">
        <v>904</v>
      </c>
      <c r="AH126" s="30" t="s">
        <v>904</v>
      </c>
      <c r="AI126" s="30">
        <v>3348.7190000000001</v>
      </c>
      <c r="AJ126" s="30">
        <v>11.635300000000001</v>
      </c>
      <c r="AK126" s="30">
        <v>0.92930000000000001</v>
      </c>
      <c r="AL126" s="30">
        <f t="shared" si="2"/>
        <v>3528.777</v>
      </c>
    </row>
    <row r="127" spans="1:38">
      <c r="A127" s="28">
        <f t="shared" si="3"/>
        <v>125</v>
      </c>
      <c r="B127" s="37">
        <v>1</v>
      </c>
      <c r="C127" s="37">
        <v>2000</v>
      </c>
      <c r="D127" s="37">
        <v>5.0000000000000001E-3</v>
      </c>
      <c r="E127" s="39">
        <v>1</v>
      </c>
      <c r="F127" s="39">
        <v>10</v>
      </c>
      <c r="G127" s="39">
        <v>3</v>
      </c>
      <c r="H127" s="37">
        <v>3.3300000000000003E-2</v>
      </c>
      <c r="I127" s="39">
        <v>30</v>
      </c>
      <c r="J127" s="39">
        <v>30</v>
      </c>
      <c r="K127" s="41" t="s">
        <v>904</v>
      </c>
      <c r="L127" s="41">
        <v>3214.9168</v>
      </c>
      <c r="M127" s="41">
        <v>3211.2555000000002</v>
      </c>
      <c r="N127" s="33" t="s">
        <v>904</v>
      </c>
      <c r="O127" s="33">
        <v>18.450500000000002</v>
      </c>
      <c r="P127" s="34" t="s">
        <v>904</v>
      </c>
      <c r="Q127" s="35">
        <v>1.1000000000000001E-3</v>
      </c>
      <c r="R127" s="35">
        <v>1.8642000000000001</v>
      </c>
      <c r="S127" s="35">
        <v>1.2828999999999999</v>
      </c>
      <c r="T127" s="35">
        <v>8.8943053074762177E-2</v>
      </c>
      <c r="U127" s="30"/>
      <c r="V127" s="30">
        <v>3214.9168</v>
      </c>
      <c r="W127" s="30">
        <v>3215.2586999999999</v>
      </c>
      <c r="X127" s="30">
        <v>3222.3901000000001</v>
      </c>
      <c r="Y127" s="30">
        <v>3211.2555000000002</v>
      </c>
      <c r="Z127" s="30">
        <v>18.450500000000002</v>
      </c>
      <c r="AA127" s="30">
        <v>1.2828999999999999</v>
      </c>
      <c r="AB127" s="30">
        <v>1.8642000000000001</v>
      </c>
      <c r="AC127" s="30">
        <v>1.1000000000000001E-3</v>
      </c>
      <c r="AD127" s="30" t="s">
        <v>904</v>
      </c>
      <c r="AE127" s="30" t="s">
        <v>904</v>
      </c>
      <c r="AF127" s="30" t="s">
        <v>904</v>
      </c>
      <c r="AG127" s="30" t="s">
        <v>904</v>
      </c>
      <c r="AH127" s="30" t="s">
        <v>904</v>
      </c>
      <c r="AI127" s="30">
        <v>3348.7190000000001</v>
      </c>
      <c r="AJ127" s="30">
        <v>24.405899999999999</v>
      </c>
      <c r="AK127" s="30">
        <v>1.468</v>
      </c>
      <c r="AL127" s="30">
        <f t="shared" si="2"/>
        <v>3528.777</v>
      </c>
    </row>
    <row r="128" spans="1:38">
      <c r="A128" s="28">
        <f t="shared" si="3"/>
        <v>126</v>
      </c>
      <c r="B128" s="37">
        <v>1</v>
      </c>
      <c r="C128" s="37">
        <v>2000</v>
      </c>
      <c r="D128" s="37">
        <v>5.0000000000000001E-3</v>
      </c>
      <c r="E128" s="39">
        <v>1</v>
      </c>
      <c r="F128" s="39">
        <v>10</v>
      </c>
      <c r="G128" s="39">
        <v>3</v>
      </c>
      <c r="H128" s="37">
        <v>3.3300000000000003E-2</v>
      </c>
      <c r="I128" s="39">
        <v>30</v>
      </c>
      <c r="J128" s="39">
        <v>20</v>
      </c>
      <c r="K128" s="41" t="s">
        <v>904</v>
      </c>
      <c r="L128" s="41">
        <v>3216.8948</v>
      </c>
      <c r="M128" s="41">
        <v>3211.2564000000002</v>
      </c>
      <c r="N128" s="33" t="s">
        <v>904</v>
      </c>
      <c r="O128" s="33">
        <v>43.702599999999997</v>
      </c>
      <c r="P128" s="34" t="s">
        <v>904</v>
      </c>
      <c r="Q128" s="35">
        <v>1.6999999999999999E-3</v>
      </c>
      <c r="R128" s="35">
        <v>4.6532</v>
      </c>
      <c r="S128" s="35">
        <v>2.3338000000000001</v>
      </c>
      <c r="T128" s="35">
        <v>8.8382518929362788E-2</v>
      </c>
      <c r="U128" s="30"/>
      <c r="V128" s="30">
        <v>3216.8948</v>
      </c>
      <c r="W128" s="30">
        <v>3216.9119000000001</v>
      </c>
      <c r="X128" s="30">
        <v>3236.7112999999999</v>
      </c>
      <c r="Y128" s="30">
        <v>3211.2564000000002</v>
      </c>
      <c r="Z128" s="30">
        <v>43.702599999999997</v>
      </c>
      <c r="AA128" s="30">
        <v>2.3338000000000001</v>
      </c>
      <c r="AB128" s="30">
        <v>4.6532</v>
      </c>
      <c r="AC128" s="30">
        <v>1.6999999999999999E-3</v>
      </c>
      <c r="AD128" s="30" t="s">
        <v>904</v>
      </c>
      <c r="AE128" s="30" t="s">
        <v>904</v>
      </c>
      <c r="AF128" s="30" t="s">
        <v>904</v>
      </c>
      <c r="AG128" s="30" t="s">
        <v>904</v>
      </c>
      <c r="AH128" s="30" t="s">
        <v>904</v>
      </c>
      <c r="AI128" s="30">
        <v>3348.7334999999998</v>
      </c>
      <c r="AJ128" s="30">
        <v>68.150199999999998</v>
      </c>
      <c r="AK128" s="30">
        <v>2.5453000000000001</v>
      </c>
      <c r="AL128" s="30">
        <f t="shared" si="2"/>
        <v>3528.777</v>
      </c>
    </row>
    <row r="129" spans="1:38">
      <c r="A129" s="28">
        <f t="shared" si="3"/>
        <v>127</v>
      </c>
      <c r="B129" s="37">
        <v>1</v>
      </c>
      <c r="C129" s="37">
        <v>2000</v>
      </c>
      <c r="D129" s="37">
        <v>5.0000000000000001E-3</v>
      </c>
      <c r="E129" s="39">
        <v>1</v>
      </c>
      <c r="F129" s="39">
        <v>10</v>
      </c>
      <c r="G129" s="39">
        <v>3</v>
      </c>
      <c r="H129" s="37">
        <v>3.3300000000000003E-2</v>
      </c>
      <c r="I129" s="39">
        <v>30</v>
      </c>
      <c r="J129" s="39">
        <v>10</v>
      </c>
      <c r="K129" s="41" t="s">
        <v>904</v>
      </c>
      <c r="L129" s="41">
        <v>3214.5672</v>
      </c>
      <c r="M129" s="41">
        <v>3211.2534999999998</v>
      </c>
      <c r="N129" s="33" t="s">
        <v>904</v>
      </c>
      <c r="O129" s="33">
        <v>196.4648</v>
      </c>
      <c r="P129" s="34" t="s">
        <v>904</v>
      </c>
      <c r="Q129" s="35">
        <v>1E-3</v>
      </c>
      <c r="R129" s="35">
        <v>14.3345</v>
      </c>
      <c r="S129" s="35">
        <v>4.3341000000000003</v>
      </c>
      <c r="T129" s="35">
        <v>8.9042124226042074E-2</v>
      </c>
      <c r="U129" s="30"/>
      <c r="V129" s="30">
        <v>3214.5672</v>
      </c>
      <c r="W129" s="30">
        <v>3214.6288</v>
      </c>
      <c r="X129" s="30">
        <v>3258.6024000000002</v>
      </c>
      <c r="Y129" s="30">
        <v>3211.2534999999998</v>
      </c>
      <c r="Z129" s="30">
        <v>196.4648</v>
      </c>
      <c r="AA129" s="30">
        <v>4.3341000000000003</v>
      </c>
      <c r="AB129" s="30">
        <v>14.3345</v>
      </c>
      <c r="AC129" s="30">
        <v>1E-3</v>
      </c>
      <c r="AD129" s="30" t="s">
        <v>904</v>
      </c>
      <c r="AE129" s="30" t="s">
        <v>904</v>
      </c>
      <c r="AF129" s="30" t="s">
        <v>904</v>
      </c>
      <c r="AG129" s="30" t="s">
        <v>904</v>
      </c>
      <c r="AH129" s="30" t="s">
        <v>904</v>
      </c>
      <c r="AI129" s="30">
        <v>3348.7190000000001</v>
      </c>
      <c r="AJ129" s="30">
        <v>279.81099999999998</v>
      </c>
      <c r="AK129" s="30">
        <v>4.8640999999999996</v>
      </c>
      <c r="AL129" s="30">
        <f t="shared" si="2"/>
        <v>3528.777</v>
      </c>
    </row>
    <row r="130" spans="1:38">
      <c r="A130" s="28">
        <f t="shared" si="3"/>
        <v>128</v>
      </c>
      <c r="B130" s="37">
        <v>1</v>
      </c>
      <c r="C130" s="37">
        <v>2000</v>
      </c>
      <c r="D130" s="37">
        <v>5.0000000000000001E-3</v>
      </c>
      <c r="E130" s="39">
        <v>1</v>
      </c>
      <c r="F130" s="39">
        <v>10</v>
      </c>
      <c r="G130" s="39">
        <v>2</v>
      </c>
      <c r="H130" s="37">
        <v>3.3300000000000003E-2</v>
      </c>
      <c r="I130" s="39">
        <v>30</v>
      </c>
      <c r="J130" s="39">
        <v>50</v>
      </c>
      <c r="K130" s="41" t="s">
        <v>904</v>
      </c>
      <c r="L130" s="41">
        <v>3215.41</v>
      </c>
      <c r="M130" s="41">
        <v>3211.2654000000002</v>
      </c>
      <c r="N130" s="33" t="s">
        <v>904</v>
      </c>
      <c r="O130" s="33">
        <v>8.3318999999999992</v>
      </c>
      <c r="P130" s="34" t="s">
        <v>904</v>
      </c>
      <c r="Q130" s="35">
        <v>1.2999999999999999E-3</v>
      </c>
      <c r="R130" s="35">
        <v>1.1727000000000001</v>
      </c>
      <c r="S130" s="35">
        <v>0.84570000000000001</v>
      </c>
      <c r="T130" s="35">
        <v>8.8803287938002365E-2</v>
      </c>
      <c r="U130" s="30"/>
      <c r="V130" s="30">
        <v>3215.41</v>
      </c>
      <c r="W130" s="30">
        <v>3215.41</v>
      </c>
      <c r="X130" s="30">
        <v>3221.866</v>
      </c>
      <c r="Y130" s="30">
        <v>3211.2654000000002</v>
      </c>
      <c r="Z130" s="30">
        <v>8.3318999999999992</v>
      </c>
      <c r="AA130" s="30">
        <v>0.84570000000000001</v>
      </c>
      <c r="AB130" s="30">
        <v>1.1727000000000001</v>
      </c>
      <c r="AC130" s="30">
        <v>1.2999999999999999E-3</v>
      </c>
      <c r="AD130" s="30" t="s">
        <v>904</v>
      </c>
      <c r="AE130" s="30" t="s">
        <v>904</v>
      </c>
      <c r="AF130" s="30" t="s">
        <v>904</v>
      </c>
      <c r="AG130" s="30" t="s">
        <v>904</v>
      </c>
      <c r="AH130" s="30" t="s">
        <v>904</v>
      </c>
      <c r="AI130" s="30">
        <v>3348.7485000000001</v>
      </c>
      <c r="AJ130" s="30">
        <v>10.382300000000001</v>
      </c>
      <c r="AK130" s="30">
        <v>0.99870000000000003</v>
      </c>
      <c r="AL130" s="30">
        <f t="shared" si="2"/>
        <v>3528.777</v>
      </c>
    </row>
    <row r="131" spans="1:38">
      <c r="A131" s="28">
        <f t="shared" si="3"/>
        <v>129</v>
      </c>
      <c r="B131" s="37">
        <v>1</v>
      </c>
      <c r="C131" s="37">
        <v>2000</v>
      </c>
      <c r="D131" s="37">
        <v>5.0000000000000001E-3</v>
      </c>
      <c r="E131" s="39">
        <v>1</v>
      </c>
      <c r="F131" s="39">
        <v>10</v>
      </c>
      <c r="G131" s="39">
        <v>1</v>
      </c>
      <c r="H131" s="37">
        <v>3.3300000000000003E-2</v>
      </c>
      <c r="I131" s="39">
        <v>30</v>
      </c>
      <c r="J131" s="39">
        <v>50</v>
      </c>
      <c r="K131" s="41" t="s">
        <v>904</v>
      </c>
      <c r="L131" s="41">
        <v>3214.9234999999999</v>
      </c>
      <c r="M131" s="41">
        <v>3211.2595999999999</v>
      </c>
      <c r="N131" s="33" t="s">
        <v>904</v>
      </c>
      <c r="O131" s="33">
        <v>9.2746999999999993</v>
      </c>
      <c r="P131" s="34" t="s">
        <v>904</v>
      </c>
      <c r="Q131" s="35">
        <v>1.1000000000000001E-3</v>
      </c>
      <c r="R131" s="35">
        <v>1.6933</v>
      </c>
      <c r="S131" s="35">
        <v>0.86929999999999996</v>
      </c>
      <c r="T131" s="35">
        <v>8.8941154399952205E-2</v>
      </c>
      <c r="U131" s="30"/>
      <c r="V131" s="30">
        <v>3214.9234999999999</v>
      </c>
      <c r="W131" s="30">
        <v>3215.0102000000002</v>
      </c>
      <c r="X131" s="30">
        <v>3234.3420999999998</v>
      </c>
      <c r="Y131" s="30">
        <v>3211.2595999999999</v>
      </c>
      <c r="Z131" s="30">
        <v>9.2746999999999993</v>
      </c>
      <c r="AA131" s="30">
        <v>0.86929999999999996</v>
      </c>
      <c r="AB131" s="30">
        <v>1.6933</v>
      </c>
      <c r="AC131" s="30">
        <v>1.1000000000000001E-3</v>
      </c>
      <c r="AD131" s="30" t="s">
        <v>904</v>
      </c>
      <c r="AE131" s="30" t="s">
        <v>904</v>
      </c>
      <c r="AF131" s="30" t="s">
        <v>904</v>
      </c>
      <c r="AG131" s="30" t="s">
        <v>904</v>
      </c>
      <c r="AH131" s="30" t="s">
        <v>904</v>
      </c>
      <c r="AI131" s="30">
        <v>3348.7190000000001</v>
      </c>
      <c r="AJ131" s="30">
        <v>11.4872</v>
      </c>
      <c r="AK131" s="30">
        <v>0.97740000000000005</v>
      </c>
      <c r="AL131" s="30">
        <f t="shared" ref="AL131:AL134" si="4">IF(F131=1,V131,AL130)</f>
        <v>3528.777</v>
      </c>
    </row>
    <row r="132" spans="1:38">
      <c r="A132" s="28">
        <f>A131+1</f>
        <v>130</v>
      </c>
      <c r="B132" s="37">
        <v>1</v>
      </c>
      <c r="C132" s="37">
        <v>2000</v>
      </c>
      <c r="D132" s="37">
        <v>5.0000000000000001E-3</v>
      </c>
      <c r="E132" s="39">
        <v>1</v>
      </c>
      <c r="F132" s="39">
        <v>10</v>
      </c>
      <c r="G132" s="39">
        <v>3</v>
      </c>
      <c r="H132" s="37">
        <v>3.3300000000000003E-2</v>
      </c>
      <c r="I132" s="39">
        <v>60</v>
      </c>
      <c r="J132" s="39">
        <v>50</v>
      </c>
      <c r="K132" s="41" t="s">
        <v>904</v>
      </c>
      <c r="L132" s="41">
        <v>3211.2534999999998</v>
      </c>
      <c r="M132" s="41">
        <v>3211.2534999999998</v>
      </c>
      <c r="N132" s="33" t="s">
        <v>904</v>
      </c>
      <c r="O132" s="33">
        <v>6.7332000000000001</v>
      </c>
      <c r="P132" s="34" t="s">
        <v>904</v>
      </c>
      <c r="Q132" s="35">
        <v>0</v>
      </c>
      <c r="R132" s="35">
        <v>0.65720000000000001</v>
      </c>
      <c r="S132" s="35">
        <v>0.35049999999999998</v>
      </c>
      <c r="T132" s="35">
        <v>8.9981174780951093E-2</v>
      </c>
      <c r="U132" s="30"/>
      <c r="V132" s="30">
        <v>3211.2534999999998</v>
      </c>
      <c r="W132" s="30">
        <v>3211.2986000000001</v>
      </c>
      <c r="X132" s="30">
        <v>3211.2534999999998</v>
      </c>
      <c r="Y132" s="30">
        <v>3211.2534999999998</v>
      </c>
      <c r="Z132" s="30">
        <v>6.7332000000000001</v>
      </c>
      <c r="AA132" s="30">
        <v>0.35049999999999998</v>
      </c>
      <c r="AB132" s="30">
        <v>0.65720000000000001</v>
      </c>
      <c r="AC132" s="30">
        <v>0</v>
      </c>
      <c r="AD132" s="30" t="s">
        <v>904</v>
      </c>
      <c r="AE132" s="30" t="s">
        <v>904</v>
      </c>
      <c r="AF132" s="30" t="s">
        <v>904</v>
      </c>
      <c r="AG132" s="30" t="s">
        <v>904</v>
      </c>
      <c r="AH132" s="30" t="s">
        <v>904</v>
      </c>
      <c r="AI132" s="30">
        <v>3348.7190000000001</v>
      </c>
      <c r="AJ132" s="30">
        <v>7.9831000000000003</v>
      </c>
      <c r="AK132" s="30">
        <v>0.50570000000000004</v>
      </c>
      <c r="AL132" s="30">
        <f t="shared" si="4"/>
        <v>3528.777</v>
      </c>
    </row>
    <row r="133" spans="1:38">
      <c r="A133" s="28">
        <f>A132+1</f>
        <v>131</v>
      </c>
      <c r="B133" s="37">
        <v>1</v>
      </c>
      <c r="C133" s="37">
        <v>2000</v>
      </c>
      <c r="D133" s="37">
        <v>5.0000000000000001E-3</v>
      </c>
      <c r="E133" s="39">
        <v>1</v>
      </c>
      <c r="F133" s="39">
        <v>10</v>
      </c>
      <c r="G133" s="39">
        <v>3</v>
      </c>
      <c r="H133" s="37">
        <v>3.3300000000000003E-2</v>
      </c>
      <c r="I133" s="39">
        <v>90</v>
      </c>
      <c r="J133" s="39">
        <v>50</v>
      </c>
      <c r="K133" s="41" t="s">
        <v>904</v>
      </c>
      <c r="L133" s="41">
        <v>3211.2534999999998</v>
      </c>
      <c r="M133" s="41">
        <v>3211.2534999999998</v>
      </c>
      <c r="N133" s="33" t="s">
        <v>904</v>
      </c>
      <c r="O133" s="33">
        <v>7.1520999999999999</v>
      </c>
      <c r="P133" s="34" t="s">
        <v>904</v>
      </c>
      <c r="Q133" s="35">
        <v>0</v>
      </c>
      <c r="R133" s="35">
        <v>0.56789999999999996</v>
      </c>
      <c r="S133" s="35">
        <v>0.1487</v>
      </c>
      <c r="T133" s="35">
        <v>8.9981174780951093E-2</v>
      </c>
      <c r="U133" s="30"/>
      <c r="V133" s="30">
        <v>3211.2534999999998</v>
      </c>
      <c r="W133" s="30">
        <v>3211.2573000000002</v>
      </c>
      <c r="X133" s="30">
        <v>3211.2534999999998</v>
      </c>
      <c r="Y133" s="30">
        <v>3211.2534999999998</v>
      </c>
      <c r="Z133" s="30">
        <v>7.1520999999999999</v>
      </c>
      <c r="AA133" s="30">
        <v>0.1487</v>
      </c>
      <c r="AB133" s="30">
        <v>0.56789999999999996</v>
      </c>
      <c r="AC133" s="30">
        <v>0</v>
      </c>
      <c r="AD133" s="30" t="s">
        <v>904</v>
      </c>
      <c r="AE133" s="30" t="s">
        <v>904</v>
      </c>
      <c r="AF133" s="30" t="s">
        <v>904</v>
      </c>
      <c r="AG133" s="30" t="s">
        <v>904</v>
      </c>
      <c r="AH133" s="30" t="s">
        <v>904</v>
      </c>
      <c r="AI133" s="30">
        <v>3348.7190000000001</v>
      </c>
      <c r="AJ133" s="30">
        <v>8.1838999999999995</v>
      </c>
      <c r="AK133" s="30">
        <v>0.27160000000000001</v>
      </c>
      <c r="AL133" s="30">
        <f t="shared" si="4"/>
        <v>3528.777</v>
      </c>
    </row>
    <row r="134" spans="1:38">
      <c r="A134" s="28">
        <f>A133+1</f>
        <v>132</v>
      </c>
      <c r="B134" s="37">
        <v>1</v>
      </c>
      <c r="C134" s="37">
        <v>2000</v>
      </c>
      <c r="D134" s="37">
        <v>5.0000000000000001E-3</v>
      </c>
      <c r="E134" s="39">
        <v>1</v>
      </c>
      <c r="F134" s="39">
        <v>10</v>
      </c>
      <c r="G134" s="39">
        <v>3</v>
      </c>
      <c r="H134" s="37">
        <v>3.3300000000000003E-2</v>
      </c>
      <c r="I134" s="39">
        <v>120</v>
      </c>
      <c r="J134" s="39">
        <v>50</v>
      </c>
      <c r="K134" s="41" t="s">
        <v>904</v>
      </c>
      <c r="L134" s="41">
        <v>3211.2534999999998</v>
      </c>
      <c r="M134" s="41">
        <v>3211.2534999999998</v>
      </c>
      <c r="N134" s="33" t="s">
        <v>904</v>
      </c>
      <c r="O134" s="33">
        <v>7.4016000000000002</v>
      </c>
      <c r="P134" s="34" t="s">
        <v>904</v>
      </c>
      <c r="Q134" s="35">
        <v>0</v>
      </c>
      <c r="R134" s="35">
        <v>0.66590000000000005</v>
      </c>
      <c r="S134" s="35">
        <v>0.1452</v>
      </c>
      <c r="T134" s="35">
        <v>8.9981174780951093E-2</v>
      </c>
      <c r="U134" s="30"/>
      <c r="V134" s="30">
        <v>3211.2534999999998</v>
      </c>
      <c r="W134" s="30">
        <v>3211.2534999999998</v>
      </c>
      <c r="X134" s="30">
        <v>3211.2534999999998</v>
      </c>
      <c r="Y134" s="30">
        <v>3211.2534999999998</v>
      </c>
      <c r="Z134" s="30">
        <v>7.4016000000000002</v>
      </c>
      <c r="AA134" s="30">
        <v>0.1452</v>
      </c>
      <c r="AB134" s="30">
        <v>0.66590000000000005</v>
      </c>
      <c r="AC134" s="30">
        <v>0</v>
      </c>
      <c r="AD134" s="30" t="s">
        <v>904</v>
      </c>
      <c r="AE134" s="30" t="s">
        <v>904</v>
      </c>
      <c r="AF134" s="30" t="s">
        <v>904</v>
      </c>
      <c r="AG134" s="30" t="s">
        <v>904</v>
      </c>
      <c r="AH134" s="30" t="s">
        <v>904</v>
      </c>
      <c r="AI134" s="30">
        <v>3348.7190000000001</v>
      </c>
      <c r="AJ134" s="30">
        <v>8.8424999999999994</v>
      </c>
      <c r="AK134" s="30">
        <v>0.28510000000000002</v>
      </c>
      <c r="AL134" s="30">
        <f t="shared" si="4"/>
        <v>3528.777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158D0-D610-4E16-8395-48699AC80EA1}">
  <dimension ref="A1:BY666"/>
  <sheetViews>
    <sheetView zoomScale="90" zoomScaleNormal="90" workbookViewId="0">
      <pane xSplit="10" ySplit="1" topLeftCell="K2" activePane="bottomRight" state="frozen"/>
      <selection pane="topRight" activeCell="O1" sqref="O1"/>
      <selection pane="bottomLeft" activeCell="A2" sqref="A2"/>
      <selection pane="bottomRight" activeCell="C1" sqref="C1:J1048576"/>
    </sheetView>
  </sheetViews>
  <sheetFormatPr defaultRowHeight="14.4"/>
  <cols>
    <col min="1" max="1" width="5.109375" bestFit="1" customWidth="1"/>
    <col min="2" max="2" width="5.33203125" bestFit="1" customWidth="1"/>
    <col min="3" max="3" width="5.5546875" customWidth="1"/>
    <col min="4" max="4" width="6" bestFit="1" customWidth="1"/>
    <col min="5" max="5" width="5.88671875" customWidth="1"/>
    <col min="6" max="6" width="4.5546875" customWidth="1"/>
    <col min="7" max="7" width="5.109375" customWidth="1"/>
    <col min="8" max="8" width="17" customWidth="1"/>
    <col min="9" max="9" width="6.44140625" customWidth="1"/>
    <col min="10" max="10" width="5.33203125" customWidth="1"/>
    <col min="11" max="11" width="14.88671875" customWidth="1"/>
    <col min="12" max="12" width="12" customWidth="1"/>
    <col min="13" max="13" width="13.5546875" customWidth="1"/>
    <col min="14" max="14" width="14.6640625" customWidth="1"/>
    <col min="15" max="15" width="16.33203125" customWidth="1"/>
    <col min="16" max="16" width="19.109375" customWidth="1"/>
    <col min="17" max="17" width="14.109375" customWidth="1"/>
    <col min="18" max="18" width="15.6640625" customWidth="1"/>
    <col min="19" max="19" width="28" customWidth="1"/>
    <col min="20" max="20" width="28.33203125" bestFit="1" customWidth="1"/>
    <col min="21" max="21" width="35" bestFit="1" customWidth="1"/>
    <col min="22" max="22" width="30.88671875" customWidth="1"/>
    <col min="23" max="23" width="36.5546875" customWidth="1"/>
    <col min="24" max="24" width="30.44140625" bestFit="1" customWidth="1"/>
    <col min="25" max="25" width="33.33203125" bestFit="1" customWidth="1"/>
    <col min="26" max="26" width="33" customWidth="1"/>
    <col min="27" max="27" width="35.109375" customWidth="1"/>
    <col min="28" max="28" width="28.5546875" customWidth="1"/>
    <col min="29" max="29" width="32.5546875" bestFit="1" customWidth="1"/>
    <col min="30" max="30" width="28.6640625" customWidth="1"/>
    <col min="31" max="31" width="34.44140625" customWidth="1"/>
    <col min="32" max="32" width="28" bestFit="1" customWidth="1"/>
    <col min="33" max="33" width="31" bestFit="1" customWidth="1"/>
    <col min="34" max="34" width="30.88671875" customWidth="1"/>
    <col min="35" max="35" width="33" customWidth="1"/>
    <col min="36" max="36" width="26.6640625" bestFit="1" customWidth="1"/>
    <col min="37" max="37" width="33.33203125" bestFit="1" customWidth="1"/>
    <col min="38" max="38" width="29.33203125" customWidth="1"/>
    <col min="39" max="39" width="35" customWidth="1"/>
    <col min="40" max="40" width="28.6640625" bestFit="1" customWidth="1"/>
    <col min="41" max="41" width="31.6640625" bestFit="1" customWidth="1"/>
    <col min="42" max="42" width="31.44140625" customWidth="1"/>
    <col min="43" max="43" width="33.5546875" customWidth="1"/>
    <col min="44" max="44" width="27" bestFit="1" customWidth="1"/>
    <col min="45" max="45" width="33.5546875" bestFit="1" customWidth="1"/>
    <col min="46" max="46" width="29.5546875" customWidth="1"/>
    <col min="47" max="47" width="35.33203125" customWidth="1"/>
    <col min="48" max="48" width="29" bestFit="1" customWidth="1"/>
    <col min="49" max="49" width="32" bestFit="1" customWidth="1"/>
    <col min="50" max="50" width="31.6640625" customWidth="1"/>
    <col min="51" max="51" width="33.88671875" customWidth="1"/>
    <col min="52" max="52" width="27.33203125" customWidth="1"/>
    <col min="53" max="53" width="21.5546875" customWidth="1"/>
    <col min="54" max="54" width="11.5546875" customWidth="1"/>
    <col min="55" max="55" width="12.88671875" customWidth="1"/>
    <col min="56" max="56" width="12.5546875" customWidth="1"/>
    <col min="57" max="57" width="13.88671875" customWidth="1"/>
    <col min="58" max="58" width="12.5546875" customWidth="1"/>
    <col min="59" max="59" width="13.88671875" customWidth="1"/>
    <col min="60" max="60" width="12.5546875" customWidth="1"/>
    <col min="61" max="61" width="13.88671875" customWidth="1"/>
    <col min="62" max="62" width="12.5546875" customWidth="1"/>
    <col min="63" max="63" width="13.88671875" customWidth="1"/>
    <col min="64" max="64" width="12.5546875" customWidth="1"/>
    <col min="65" max="65" width="13.88671875" customWidth="1"/>
    <col min="66" max="66" width="19.88671875" bestFit="1" customWidth="1"/>
    <col min="67" max="67" width="12.33203125" customWidth="1"/>
  </cols>
  <sheetData>
    <row r="1" spans="1:77">
      <c r="A1" t="s">
        <v>33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4" t="s">
        <v>34</v>
      </c>
      <c r="L1" s="5" t="s">
        <v>35</v>
      </c>
      <c r="M1" t="s">
        <v>36</v>
      </c>
      <c r="N1" t="s">
        <v>37</v>
      </c>
      <c r="O1" s="6" t="s">
        <v>38</v>
      </c>
      <c r="P1" s="4" t="s">
        <v>39</v>
      </c>
      <c r="Q1" s="5" t="s">
        <v>40</v>
      </c>
      <c r="R1" t="s">
        <v>41</v>
      </c>
      <c r="S1" t="s">
        <v>42</v>
      </c>
      <c r="T1" t="s">
        <v>699</v>
      </c>
      <c r="U1" t="s">
        <v>700</v>
      </c>
      <c r="V1" s="2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8</v>
      </c>
      <c r="AD1" t="s">
        <v>9</v>
      </c>
      <c r="AE1" t="s">
        <v>10</v>
      </c>
      <c r="AF1" t="s">
        <v>11</v>
      </c>
      <c r="AG1" t="s">
        <v>12</v>
      </c>
      <c r="AH1" t="s">
        <v>13</v>
      </c>
      <c r="AI1" t="s">
        <v>14</v>
      </c>
      <c r="AJ1" t="s">
        <v>15</v>
      </c>
      <c r="AK1" t="s">
        <v>16</v>
      </c>
      <c r="AL1" t="s">
        <v>17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23</v>
      </c>
      <c r="AS1" t="s">
        <v>24</v>
      </c>
      <c r="AT1" t="s">
        <v>25</v>
      </c>
      <c r="AU1" t="s">
        <v>26</v>
      </c>
      <c r="AV1" t="s">
        <v>27</v>
      </c>
      <c r="AW1" t="s">
        <v>28</v>
      </c>
      <c r="AX1" t="s">
        <v>29</v>
      </c>
      <c r="AY1" t="s">
        <v>30</v>
      </c>
      <c r="AZ1" t="s">
        <v>31</v>
      </c>
      <c r="BA1" t="s">
        <v>32</v>
      </c>
      <c r="BB1" t="s">
        <v>53</v>
      </c>
      <c r="BC1" t="s">
        <v>905</v>
      </c>
      <c r="BD1" t="s">
        <v>55</v>
      </c>
      <c r="BE1" t="s">
        <v>906</v>
      </c>
      <c r="BF1" t="s">
        <v>54</v>
      </c>
      <c r="BG1" t="s">
        <v>907</v>
      </c>
      <c r="BH1" t="s">
        <v>56</v>
      </c>
      <c r="BI1" t="s">
        <v>908</v>
      </c>
      <c r="BJ1" t="s">
        <v>57</v>
      </c>
      <c r="BK1" t="s">
        <v>909</v>
      </c>
      <c r="BL1" t="s">
        <v>58</v>
      </c>
      <c r="BM1" t="s">
        <v>910</v>
      </c>
      <c r="BN1" t="s">
        <v>911</v>
      </c>
      <c r="BO1" t="s">
        <v>912</v>
      </c>
      <c r="BP1" s="10" t="s">
        <v>946</v>
      </c>
      <c r="BQ1" s="10" t="s">
        <v>947</v>
      </c>
      <c r="BR1" s="10" t="s">
        <v>948</v>
      </c>
      <c r="BS1" s="10" t="s">
        <v>949</v>
      </c>
      <c r="BT1" s="10" t="s">
        <v>950</v>
      </c>
      <c r="BU1" s="10" t="s">
        <v>951</v>
      </c>
      <c r="BV1" s="10" t="s">
        <v>952</v>
      </c>
      <c r="BW1" s="10" t="s">
        <v>953</v>
      </c>
      <c r="BX1" s="10" t="s">
        <v>954</v>
      </c>
      <c r="BY1" s="10" t="s">
        <v>955</v>
      </c>
    </row>
    <row r="2" spans="1:77">
      <c r="A2" s="3">
        <v>0</v>
      </c>
      <c r="B2">
        <v>1</v>
      </c>
      <c r="C2">
        <v>25</v>
      </c>
      <c r="D2">
        <v>5.0000000000000001E-3</v>
      </c>
      <c r="E2">
        <v>1</v>
      </c>
      <c r="F2">
        <v>1</v>
      </c>
      <c r="G2">
        <v>3</v>
      </c>
      <c r="H2">
        <v>3.3300000000000003E-2</v>
      </c>
      <c r="I2">
        <v>30</v>
      </c>
      <c r="J2">
        <v>50</v>
      </c>
      <c r="K2">
        <v>42.454999999999998</v>
      </c>
      <c r="L2">
        <v>42.454999999999998</v>
      </c>
      <c r="M2">
        <v>42.454999999999998</v>
      </c>
      <c r="N2">
        <v>42.454999999999998</v>
      </c>
      <c r="O2">
        <v>42.454999999999998</v>
      </c>
      <c r="P2">
        <v>3.8464069366455E-3</v>
      </c>
      <c r="Q2">
        <v>3.8464069366455E-3</v>
      </c>
      <c r="R2">
        <v>3.8464069366455E-3</v>
      </c>
      <c r="S2">
        <v>0.77141857147216797</v>
      </c>
      <c r="T2" t="s">
        <v>59</v>
      </c>
      <c r="U2" s="1" t="s">
        <v>60</v>
      </c>
      <c r="V2">
        <v>0</v>
      </c>
      <c r="W2">
        <v>0</v>
      </c>
      <c r="X2">
        <v>0</v>
      </c>
      <c r="Y2">
        <v>0</v>
      </c>
      <c r="Z2">
        <v>0</v>
      </c>
      <c r="AA2">
        <v>294.26753753753701</v>
      </c>
      <c r="AB2">
        <v>0</v>
      </c>
      <c r="AC2" s="1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94.119081879385902</v>
      </c>
      <c r="AJ2" s="1">
        <v>0</v>
      </c>
      <c r="AK2" s="1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149.71096096095999</v>
      </c>
      <c r="AR2">
        <v>0</v>
      </c>
      <c r="AS2" s="1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435.66066066066003</v>
      </c>
      <c r="AZ2">
        <v>0</v>
      </c>
      <c r="BA2">
        <v>0</v>
      </c>
      <c r="BB2">
        <v>4</v>
      </c>
      <c r="BC2">
        <v>1</v>
      </c>
      <c r="BD2">
        <v>4</v>
      </c>
      <c r="BE2">
        <v>2</v>
      </c>
      <c r="BF2">
        <v>4</v>
      </c>
      <c r="BG2">
        <v>2</v>
      </c>
      <c r="BH2">
        <v>4</v>
      </c>
      <c r="BI2">
        <v>2</v>
      </c>
      <c r="BJ2">
        <v>4</v>
      </c>
      <c r="BK2">
        <v>2</v>
      </c>
      <c r="BL2">
        <v>5</v>
      </c>
      <c r="BM2">
        <v>2</v>
      </c>
      <c r="BN2" t="s">
        <v>52</v>
      </c>
      <c r="BO2" t="s">
        <v>0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</row>
    <row r="3" spans="1:77">
      <c r="A3" s="3">
        <v>1</v>
      </c>
      <c r="B3">
        <v>1</v>
      </c>
      <c r="C3">
        <v>25</v>
      </c>
      <c r="D3">
        <v>5.0000000000000001E-3</v>
      </c>
      <c r="E3">
        <v>1</v>
      </c>
      <c r="F3">
        <v>2</v>
      </c>
      <c r="G3">
        <v>3</v>
      </c>
      <c r="H3">
        <v>3.3300000000000003E-2</v>
      </c>
      <c r="I3">
        <v>30</v>
      </c>
      <c r="J3">
        <v>50</v>
      </c>
      <c r="K3">
        <v>40.847499999999997</v>
      </c>
      <c r="L3">
        <v>40.878</v>
      </c>
      <c r="M3">
        <v>40.924500000000002</v>
      </c>
      <c r="N3">
        <v>40.857999999999997</v>
      </c>
      <c r="O3">
        <v>40.621499999999997</v>
      </c>
      <c r="P3">
        <v>0.13871860504150299</v>
      </c>
      <c r="Q3">
        <v>0</v>
      </c>
      <c r="R3">
        <v>9.0222358703613195E-3</v>
      </c>
      <c r="S3">
        <v>1.06271719932556</v>
      </c>
      <c r="T3" t="s">
        <v>61</v>
      </c>
      <c r="U3" t="s">
        <v>62</v>
      </c>
      <c r="V3">
        <v>8.3248466773262599</v>
      </c>
      <c r="W3">
        <v>0.120120120120118</v>
      </c>
      <c r="X3" s="2">
        <v>6.5100000000000005E-2</v>
      </c>
      <c r="Y3">
        <v>3.7476442044179601</v>
      </c>
      <c r="Z3">
        <v>0</v>
      </c>
      <c r="AA3">
        <v>294.26753753753701</v>
      </c>
      <c r="AB3">
        <v>1.9549549549549501</v>
      </c>
      <c r="AC3">
        <v>0.65138039603255504</v>
      </c>
      <c r="AD3">
        <v>11.122750084323799</v>
      </c>
      <c r="AE3">
        <v>0.41574694008598301</v>
      </c>
      <c r="AF3">
        <v>5.0797186601884398E-2</v>
      </c>
      <c r="AG3">
        <v>2.7259724480663001</v>
      </c>
      <c r="AH3">
        <v>0</v>
      </c>
      <c r="AI3">
        <v>94.119081879385902</v>
      </c>
      <c r="AJ3" s="1">
        <v>1.5254410390956299</v>
      </c>
      <c r="AK3">
        <v>0.47732862495415102</v>
      </c>
      <c r="AL3" s="1">
        <v>-2.8421710000000002E-14</v>
      </c>
      <c r="AM3">
        <v>0</v>
      </c>
      <c r="AN3">
        <v>0</v>
      </c>
      <c r="AO3">
        <v>0</v>
      </c>
      <c r="AP3">
        <v>0</v>
      </c>
      <c r="AQ3">
        <v>149.71096096095999</v>
      </c>
      <c r="AR3">
        <v>0</v>
      </c>
      <c r="AS3">
        <v>0</v>
      </c>
      <c r="AT3">
        <v>39.7764903257806</v>
      </c>
      <c r="AU3">
        <v>1.5015015015014701</v>
      </c>
      <c r="AV3">
        <v>0.1575</v>
      </c>
      <c r="AW3">
        <v>9.9999999999999805</v>
      </c>
      <c r="AX3">
        <v>0</v>
      </c>
      <c r="AY3">
        <v>435.66066066066003</v>
      </c>
      <c r="AZ3">
        <v>4.7297297297297298</v>
      </c>
      <c r="BA3">
        <v>1.80528101826989</v>
      </c>
      <c r="BB3">
        <v>4</v>
      </c>
      <c r="BC3">
        <v>1</v>
      </c>
      <c r="BD3">
        <v>5</v>
      </c>
      <c r="BE3">
        <v>2</v>
      </c>
      <c r="BF3">
        <v>4</v>
      </c>
      <c r="BG3">
        <v>2</v>
      </c>
      <c r="BH3">
        <v>5</v>
      </c>
      <c r="BI3">
        <v>2</v>
      </c>
      <c r="BJ3">
        <v>5</v>
      </c>
      <c r="BK3">
        <v>2</v>
      </c>
      <c r="BL3">
        <v>5</v>
      </c>
      <c r="BM3">
        <v>2</v>
      </c>
      <c r="BN3" t="s">
        <v>52</v>
      </c>
      <c r="BO3" t="s">
        <v>0</v>
      </c>
      <c r="BP3">
        <v>0.22807017543859648</v>
      </c>
      <c r="BQ3">
        <v>0.77192982456140347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</row>
    <row r="4" spans="1:77">
      <c r="A4" s="3">
        <v>2</v>
      </c>
      <c r="B4">
        <v>1</v>
      </c>
      <c r="C4">
        <v>25</v>
      </c>
      <c r="D4">
        <v>5.0000000000000001E-3</v>
      </c>
      <c r="E4">
        <v>1</v>
      </c>
      <c r="F4">
        <v>3</v>
      </c>
      <c r="G4">
        <v>3</v>
      </c>
      <c r="H4">
        <v>3.3300000000000003E-2</v>
      </c>
      <c r="I4">
        <v>30</v>
      </c>
      <c r="J4">
        <v>50</v>
      </c>
      <c r="K4">
        <v>40.469000000000001</v>
      </c>
      <c r="L4">
        <v>40.499499999999998</v>
      </c>
      <c r="M4">
        <v>40.658499999999997</v>
      </c>
      <c r="N4">
        <v>40.499499999999998</v>
      </c>
      <c r="O4">
        <v>40.288499999999999</v>
      </c>
      <c r="P4">
        <v>0.20905256271362299</v>
      </c>
      <c r="Q4">
        <v>3.0055046081542899E-3</v>
      </c>
      <c r="R4">
        <v>1.6045808792114199E-2</v>
      </c>
      <c r="S4">
        <v>1.1197881698608301</v>
      </c>
      <c r="T4" t="s">
        <v>61</v>
      </c>
      <c r="U4" t="s">
        <v>63</v>
      </c>
      <c r="V4">
        <v>8.6984280854639202</v>
      </c>
      <c r="W4">
        <v>0.12012012012011999</v>
      </c>
      <c r="X4">
        <v>7.9439999999999997E-2</v>
      </c>
      <c r="Y4">
        <v>4.5108195828301598</v>
      </c>
      <c r="Z4">
        <v>0</v>
      </c>
      <c r="AA4">
        <v>294.26753753753701</v>
      </c>
      <c r="AB4">
        <v>2.3855855855855799</v>
      </c>
      <c r="AC4">
        <v>0.78027821867727698</v>
      </c>
      <c r="AD4">
        <v>11.8374717798229</v>
      </c>
      <c r="AE4">
        <v>0.41574694008598201</v>
      </c>
      <c r="AF4">
        <v>6.4663281698348798E-2</v>
      </c>
      <c r="AG4">
        <v>3.13138586579805</v>
      </c>
      <c r="AH4">
        <v>0</v>
      </c>
      <c r="AI4">
        <v>94.119081879385902</v>
      </c>
      <c r="AJ4" s="1">
        <v>1.9418402912417001</v>
      </c>
      <c r="AK4">
        <v>0.54538330809862201</v>
      </c>
      <c r="AL4" s="1">
        <v>-5.6843420000000003E-14</v>
      </c>
      <c r="AM4">
        <v>0</v>
      </c>
      <c r="AN4">
        <v>0</v>
      </c>
      <c r="AO4">
        <v>0</v>
      </c>
      <c r="AP4">
        <v>0</v>
      </c>
      <c r="AQ4">
        <v>149.71096096095999</v>
      </c>
      <c r="AR4">
        <v>0</v>
      </c>
      <c r="AS4">
        <v>0</v>
      </c>
      <c r="AT4">
        <v>39.7764903257806</v>
      </c>
      <c r="AU4">
        <v>1.5015015015014701</v>
      </c>
      <c r="AV4">
        <v>0.20749999999999999</v>
      </c>
      <c r="AW4">
        <v>9.9999999999999805</v>
      </c>
      <c r="AX4">
        <v>0</v>
      </c>
      <c r="AY4">
        <v>435.66066066066003</v>
      </c>
      <c r="AZ4">
        <v>6.2312312312312397</v>
      </c>
      <c r="BA4">
        <v>1.80528101826989</v>
      </c>
      <c r="BB4">
        <v>4</v>
      </c>
      <c r="BC4">
        <v>1</v>
      </c>
      <c r="BD4">
        <v>5</v>
      </c>
      <c r="BE4">
        <v>2</v>
      </c>
      <c r="BF4">
        <v>4</v>
      </c>
      <c r="BG4">
        <v>2</v>
      </c>
      <c r="BH4">
        <v>5</v>
      </c>
      <c r="BI4">
        <v>2</v>
      </c>
      <c r="BJ4">
        <v>5</v>
      </c>
      <c r="BK4">
        <v>2</v>
      </c>
      <c r="BL4">
        <v>5</v>
      </c>
      <c r="BM4">
        <v>2</v>
      </c>
      <c r="BN4" t="s">
        <v>52</v>
      </c>
      <c r="BO4" t="s">
        <v>0</v>
      </c>
      <c r="BP4">
        <v>0.21637426900584794</v>
      </c>
      <c r="BQ4">
        <v>0.32748538011695905</v>
      </c>
      <c r="BR4">
        <v>0.45614035087719296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</row>
    <row r="5" spans="1:77">
      <c r="A5" s="3">
        <v>3</v>
      </c>
      <c r="B5">
        <v>1</v>
      </c>
      <c r="C5">
        <v>25</v>
      </c>
      <c r="D5">
        <v>5.0000000000000001E-3</v>
      </c>
      <c r="E5">
        <v>1</v>
      </c>
      <c r="F5">
        <v>4</v>
      </c>
      <c r="G5">
        <v>3</v>
      </c>
      <c r="H5">
        <v>3.3300000000000003E-2</v>
      </c>
      <c r="I5">
        <v>30</v>
      </c>
      <c r="J5">
        <v>50</v>
      </c>
      <c r="K5">
        <v>40.198999999999998</v>
      </c>
      <c r="L5">
        <v>40.26</v>
      </c>
      <c r="M5">
        <v>40.411000000000001</v>
      </c>
      <c r="N5">
        <v>40.26</v>
      </c>
      <c r="O5">
        <v>40.152999999999999</v>
      </c>
      <c r="P5">
        <v>0.166762590408325</v>
      </c>
      <c r="Q5">
        <v>2.0313262939453099E-3</v>
      </c>
      <c r="R5">
        <v>9.5584392547607405E-3</v>
      </c>
      <c r="S5">
        <v>1.1279609203338601</v>
      </c>
      <c r="T5" t="s">
        <v>61</v>
      </c>
      <c r="U5" t="s">
        <v>64</v>
      </c>
      <c r="V5">
        <v>11.082939700570501</v>
      </c>
      <c r="W5">
        <v>0.137537537537539</v>
      </c>
      <c r="X5">
        <v>9.0240000000000098E-2</v>
      </c>
      <c r="Y5">
        <v>5.1365289297520302</v>
      </c>
      <c r="Z5">
        <v>0</v>
      </c>
      <c r="AA5">
        <v>294.26753753753701</v>
      </c>
      <c r="AB5">
        <v>2.7099099099099102</v>
      </c>
      <c r="AC5">
        <v>0.88789213311246995</v>
      </c>
      <c r="AD5">
        <v>13.845539841941401</v>
      </c>
      <c r="AE5">
        <v>0.41960810986055802</v>
      </c>
      <c r="AF5">
        <v>6.6361560158473401E-2</v>
      </c>
      <c r="AG5">
        <v>3.0875056483488699</v>
      </c>
      <c r="AH5">
        <v>0</v>
      </c>
      <c r="AI5">
        <v>94.119081879385902</v>
      </c>
      <c r="AJ5" s="1">
        <v>1.9928396443986001</v>
      </c>
      <c r="AK5">
        <v>0.53483839226097096</v>
      </c>
      <c r="AL5" s="1">
        <v>-5.6843420000000003E-14</v>
      </c>
      <c r="AM5">
        <v>0</v>
      </c>
      <c r="AN5">
        <v>0</v>
      </c>
      <c r="AO5">
        <v>0</v>
      </c>
      <c r="AP5">
        <v>0</v>
      </c>
      <c r="AQ5">
        <v>149.71096096095999</v>
      </c>
      <c r="AR5">
        <v>0</v>
      </c>
      <c r="AS5">
        <v>0</v>
      </c>
      <c r="AT5">
        <v>45.501677303616397</v>
      </c>
      <c r="AU5">
        <v>1.5015015015014701</v>
      </c>
      <c r="AV5">
        <v>0.20749999999999999</v>
      </c>
      <c r="AW5">
        <v>9.9999999999999805</v>
      </c>
      <c r="AX5">
        <v>0</v>
      </c>
      <c r="AY5">
        <v>435.66066066066003</v>
      </c>
      <c r="AZ5">
        <v>6.2312312312312397</v>
      </c>
      <c r="BA5">
        <v>1.80528101826989</v>
      </c>
      <c r="BB5">
        <v>4</v>
      </c>
      <c r="BC5">
        <v>1</v>
      </c>
      <c r="BD5">
        <v>5</v>
      </c>
      <c r="BE5">
        <v>2</v>
      </c>
      <c r="BF5">
        <v>4</v>
      </c>
      <c r="BG5">
        <v>2</v>
      </c>
      <c r="BH5">
        <v>5</v>
      </c>
      <c r="BI5">
        <v>2</v>
      </c>
      <c r="BJ5">
        <v>5</v>
      </c>
      <c r="BK5">
        <v>2</v>
      </c>
      <c r="BL5">
        <v>5</v>
      </c>
      <c r="BM5">
        <v>2</v>
      </c>
      <c r="BN5" t="s">
        <v>52</v>
      </c>
      <c r="BO5" t="s">
        <v>0</v>
      </c>
      <c r="BP5">
        <v>0.15204678362573099</v>
      </c>
      <c r="BQ5">
        <v>0.32748538011695905</v>
      </c>
      <c r="BR5">
        <v>0.26315789473684209</v>
      </c>
      <c r="BS5">
        <v>0.25730994152046782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</row>
    <row r="6" spans="1:77">
      <c r="A6" s="3">
        <v>4</v>
      </c>
      <c r="B6">
        <v>1</v>
      </c>
      <c r="C6">
        <v>25</v>
      </c>
      <c r="D6">
        <v>5.0000000000000001E-3</v>
      </c>
      <c r="E6">
        <v>1</v>
      </c>
      <c r="F6">
        <v>5</v>
      </c>
      <c r="G6">
        <v>3</v>
      </c>
      <c r="H6">
        <v>3.3300000000000003E-2</v>
      </c>
      <c r="I6">
        <v>30</v>
      </c>
      <c r="J6">
        <v>50</v>
      </c>
      <c r="K6">
        <v>40.198999999999998</v>
      </c>
      <c r="L6">
        <v>40.26</v>
      </c>
      <c r="M6">
        <v>40.411000000000001</v>
      </c>
      <c r="N6">
        <v>40.26</v>
      </c>
      <c r="O6">
        <v>40.152999999999999</v>
      </c>
      <c r="P6">
        <v>0.104490041732788</v>
      </c>
      <c r="Q6">
        <v>2.0072460174560499E-3</v>
      </c>
      <c r="R6">
        <v>0</v>
      </c>
      <c r="S6">
        <v>1.03192257881164</v>
      </c>
      <c r="T6" t="s">
        <v>61</v>
      </c>
      <c r="U6" t="s">
        <v>64</v>
      </c>
      <c r="V6">
        <v>11.082939700570501</v>
      </c>
      <c r="W6">
        <v>0.137537537537539</v>
      </c>
      <c r="X6">
        <v>9.0240000000000098E-2</v>
      </c>
      <c r="Y6">
        <v>5.1365289297520302</v>
      </c>
      <c r="Z6">
        <v>0</v>
      </c>
      <c r="AA6">
        <v>294.26753753753701</v>
      </c>
      <c r="AB6">
        <v>2.7099099099099102</v>
      </c>
      <c r="AC6">
        <v>0.88789213311246995</v>
      </c>
      <c r="AD6">
        <v>13.845539841941401</v>
      </c>
      <c r="AE6">
        <v>0.41960810986055802</v>
      </c>
      <c r="AF6">
        <v>6.6361560158473401E-2</v>
      </c>
      <c r="AG6">
        <v>3.0875056483488699</v>
      </c>
      <c r="AH6">
        <v>0</v>
      </c>
      <c r="AI6">
        <v>94.119081879385902</v>
      </c>
      <c r="AJ6" s="1">
        <v>1.9928396443986001</v>
      </c>
      <c r="AK6">
        <v>0.53483839226097096</v>
      </c>
      <c r="AL6" s="1">
        <v>-5.6843420000000003E-14</v>
      </c>
      <c r="AM6">
        <v>0</v>
      </c>
      <c r="AN6">
        <v>0</v>
      </c>
      <c r="AO6">
        <v>0</v>
      </c>
      <c r="AP6">
        <v>0</v>
      </c>
      <c r="AQ6">
        <v>149.71096096095999</v>
      </c>
      <c r="AR6">
        <v>0</v>
      </c>
      <c r="AS6">
        <v>0</v>
      </c>
      <c r="AT6">
        <v>45.501677303616397</v>
      </c>
      <c r="AU6">
        <v>1.5015015015014701</v>
      </c>
      <c r="AV6">
        <v>0.20749999999999999</v>
      </c>
      <c r="AW6">
        <v>9.9999999999999805</v>
      </c>
      <c r="AX6">
        <v>0</v>
      </c>
      <c r="AY6">
        <v>435.66066066066003</v>
      </c>
      <c r="AZ6">
        <v>6.2312312312312397</v>
      </c>
      <c r="BA6">
        <v>1.80528101826989</v>
      </c>
      <c r="BB6">
        <v>4</v>
      </c>
      <c r="BC6">
        <v>1</v>
      </c>
      <c r="BD6">
        <v>5</v>
      </c>
      <c r="BE6">
        <v>2</v>
      </c>
      <c r="BF6">
        <v>4</v>
      </c>
      <c r="BG6">
        <v>2</v>
      </c>
      <c r="BH6">
        <v>5</v>
      </c>
      <c r="BI6">
        <v>2</v>
      </c>
      <c r="BJ6">
        <v>5</v>
      </c>
      <c r="BK6">
        <v>2</v>
      </c>
      <c r="BL6">
        <v>5</v>
      </c>
      <c r="BM6">
        <v>2</v>
      </c>
      <c r="BN6" t="s">
        <v>52</v>
      </c>
      <c r="BO6" t="s">
        <v>0</v>
      </c>
      <c r="BP6">
        <v>0.15204678362573099</v>
      </c>
      <c r="BQ6">
        <v>0.32748538011695905</v>
      </c>
      <c r="BR6">
        <v>0.26315789473684209</v>
      </c>
      <c r="BS6">
        <v>0.25730994152046782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</row>
    <row r="7" spans="1:77">
      <c r="A7" s="3">
        <v>5</v>
      </c>
      <c r="B7">
        <v>1</v>
      </c>
      <c r="C7">
        <v>25</v>
      </c>
      <c r="D7">
        <v>5.0000000000000001E-3</v>
      </c>
      <c r="E7">
        <v>1</v>
      </c>
      <c r="F7">
        <v>6</v>
      </c>
      <c r="G7">
        <v>3</v>
      </c>
      <c r="H7">
        <v>3.3300000000000003E-2</v>
      </c>
      <c r="I7">
        <v>30</v>
      </c>
      <c r="J7">
        <v>50</v>
      </c>
      <c r="K7">
        <v>40.198999999999998</v>
      </c>
      <c r="L7">
        <v>40.26</v>
      </c>
      <c r="M7">
        <v>40.411000000000001</v>
      </c>
      <c r="N7">
        <v>40.26</v>
      </c>
      <c r="O7">
        <v>40.152999999999999</v>
      </c>
      <c r="P7">
        <v>0.24077296257019001</v>
      </c>
      <c r="Q7">
        <v>0</v>
      </c>
      <c r="R7">
        <v>5.1939487457275304E-3</v>
      </c>
      <c r="S7">
        <v>1.1114985942840501</v>
      </c>
      <c r="T7" t="s">
        <v>61</v>
      </c>
      <c r="U7" t="s">
        <v>64</v>
      </c>
      <c r="V7">
        <v>11.082939700570501</v>
      </c>
      <c r="W7">
        <v>0.137537537537539</v>
      </c>
      <c r="X7">
        <v>9.0240000000000098E-2</v>
      </c>
      <c r="Y7">
        <v>5.1365289297520302</v>
      </c>
      <c r="Z7">
        <v>0</v>
      </c>
      <c r="AA7">
        <v>294.26753753753701</v>
      </c>
      <c r="AB7">
        <v>2.7099099099099102</v>
      </c>
      <c r="AC7">
        <v>0.88789213311246995</v>
      </c>
      <c r="AD7">
        <v>13.845539841941401</v>
      </c>
      <c r="AE7">
        <v>0.41960810986055802</v>
      </c>
      <c r="AF7">
        <v>6.6361560158473401E-2</v>
      </c>
      <c r="AG7">
        <v>3.0875056483488699</v>
      </c>
      <c r="AH7">
        <v>0</v>
      </c>
      <c r="AI7">
        <v>94.119081879385902</v>
      </c>
      <c r="AJ7" s="1">
        <v>1.9928396443986001</v>
      </c>
      <c r="AK7">
        <v>0.53483839226097096</v>
      </c>
      <c r="AL7" s="1">
        <v>-5.6843420000000003E-14</v>
      </c>
      <c r="AM7">
        <v>0</v>
      </c>
      <c r="AN7">
        <v>0</v>
      </c>
      <c r="AO7">
        <v>0</v>
      </c>
      <c r="AP7">
        <v>0</v>
      </c>
      <c r="AQ7">
        <v>149.71096096095999</v>
      </c>
      <c r="AR7">
        <v>0</v>
      </c>
      <c r="AS7">
        <v>0</v>
      </c>
      <c r="AT7">
        <v>45.501677303616397</v>
      </c>
      <c r="AU7">
        <v>1.5015015015014701</v>
      </c>
      <c r="AV7">
        <v>0.20749999999999999</v>
      </c>
      <c r="AW7">
        <v>9.9999999999999805</v>
      </c>
      <c r="AX7">
        <v>0</v>
      </c>
      <c r="AY7">
        <v>435.66066066066003</v>
      </c>
      <c r="AZ7">
        <v>6.2312312312312397</v>
      </c>
      <c r="BA7">
        <v>1.80528101826989</v>
      </c>
      <c r="BB7">
        <v>4</v>
      </c>
      <c r="BC7">
        <v>1</v>
      </c>
      <c r="BD7">
        <v>5</v>
      </c>
      <c r="BE7">
        <v>2</v>
      </c>
      <c r="BF7">
        <v>4</v>
      </c>
      <c r="BG7">
        <v>2</v>
      </c>
      <c r="BH7">
        <v>5</v>
      </c>
      <c r="BI7">
        <v>2</v>
      </c>
      <c r="BJ7">
        <v>5</v>
      </c>
      <c r="BK7">
        <v>2</v>
      </c>
      <c r="BL7">
        <v>5</v>
      </c>
      <c r="BM7">
        <v>2</v>
      </c>
      <c r="BN7" t="s">
        <v>52</v>
      </c>
      <c r="BO7" t="s">
        <v>0</v>
      </c>
      <c r="BP7">
        <v>0.15204678362573099</v>
      </c>
      <c r="BQ7">
        <v>0.32748538011695905</v>
      </c>
      <c r="BR7">
        <v>0.26315789473684209</v>
      </c>
      <c r="BS7">
        <v>0.25730994152046782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</row>
    <row r="8" spans="1:77">
      <c r="A8" s="3">
        <v>6</v>
      </c>
      <c r="B8">
        <v>1</v>
      </c>
      <c r="C8">
        <v>25</v>
      </c>
      <c r="D8">
        <v>5.0000000000000001E-3</v>
      </c>
      <c r="E8">
        <v>1</v>
      </c>
      <c r="F8">
        <v>7</v>
      </c>
      <c r="G8">
        <v>3</v>
      </c>
      <c r="H8">
        <v>3.3300000000000003E-2</v>
      </c>
      <c r="I8">
        <v>30</v>
      </c>
      <c r="J8">
        <v>50</v>
      </c>
      <c r="K8">
        <v>40.198999999999998</v>
      </c>
      <c r="L8">
        <v>40.26</v>
      </c>
      <c r="M8">
        <v>40.411000000000001</v>
      </c>
      <c r="N8">
        <v>40.26</v>
      </c>
      <c r="O8">
        <v>40.152999999999999</v>
      </c>
      <c r="P8">
        <v>0.170992851257324</v>
      </c>
      <c r="Q8">
        <v>2.00414657592773E-3</v>
      </c>
      <c r="R8">
        <v>7.9429149627685495E-3</v>
      </c>
      <c r="S8">
        <v>1.0396876335144001</v>
      </c>
      <c r="T8" t="s">
        <v>61</v>
      </c>
      <c r="U8" t="s">
        <v>64</v>
      </c>
      <c r="V8">
        <v>11.082939700570501</v>
      </c>
      <c r="W8">
        <v>0.137537537537539</v>
      </c>
      <c r="X8">
        <v>9.0240000000000098E-2</v>
      </c>
      <c r="Y8">
        <v>5.1365289297520302</v>
      </c>
      <c r="Z8">
        <v>0</v>
      </c>
      <c r="AA8">
        <v>294.26753753753701</v>
      </c>
      <c r="AB8">
        <v>2.7099099099099102</v>
      </c>
      <c r="AC8">
        <v>0.88789213311246995</v>
      </c>
      <c r="AD8">
        <v>13.845539841941401</v>
      </c>
      <c r="AE8">
        <v>0.41960810986055802</v>
      </c>
      <c r="AF8">
        <v>6.6361560158473401E-2</v>
      </c>
      <c r="AG8">
        <v>3.0875056483488699</v>
      </c>
      <c r="AH8">
        <v>0</v>
      </c>
      <c r="AI8">
        <v>94.119081879385902</v>
      </c>
      <c r="AJ8" s="1">
        <v>1.9928396443986001</v>
      </c>
      <c r="AK8">
        <v>0.53483839226097096</v>
      </c>
      <c r="AL8" s="1">
        <v>-5.6843420000000003E-14</v>
      </c>
      <c r="AM8">
        <v>0</v>
      </c>
      <c r="AN8">
        <v>0</v>
      </c>
      <c r="AO8">
        <v>0</v>
      </c>
      <c r="AP8">
        <v>0</v>
      </c>
      <c r="AQ8">
        <v>149.71096096095999</v>
      </c>
      <c r="AR8">
        <v>0</v>
      </c>
      <c r="AS8">
        <v>0</v>
      </c>
      <c r="AT8">
        <v>45.501677303616397</v>
      </c>
      <c r="AU8">
        <v>1.5015015015014701</v>
      </c>
      <c r="AV8">
        <v>0.20749999999999999</v>
      </c>
      <c r="AW8">
        <v>9.9999999999999805</v>
      </c>
      <c r="AX8">
        <v>0</v>
      </c>
      <c r="AY8">
        <v>435.66066066066003</v>
      </c>
      <c r="AZ8">
        <v>6.2312312312312397</v>
      </c>
      <c r="BA8">
        <v>1.80528101826989</v>
      </c>
      <c r="BB8">
        <v>4</v>
      </c>
      <c r="BC8">
        <v>1</v>
      </c>
      <c r="BD8">
        <v>5</v>
      </c>
      <c r="BE8">
        <v>2</v>
      </c>
      <c r="BF8">
        <v>4</v>
      </c>
      <c r="BG8">
        <v>2</v>
      </c>
      <c r="BH8">
        <v>5</v>
      </c>
      <c r="BI8">
        <v>2</v>
      </c>
      <c r="BJ8">
        <v>5</v>
      </c>
      <c r="BK8">
        <v>2</v>
      </c>
      <c r="BL8">
        <v>5</v>
      </c>
      <c r="BM8">
        <v>2</v>
      </c>
      <c r="BN8" t="s">
        <v>52</v>
      </c>
      <c r="BO8" t="s">
        <v>0</v>
      </c>
      <c r="BP8">
        <v>0.15204678362573099</v>
      </c>
      <c r="BQ8">
        <v>0.32748538011695905</v>
      </c>
      <c r="BR8">
        <v>0.26315789473684209</v>
      </c>
      <c r="BS8">
        <v>0.25730994152046782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</row>
    <row r="9" spans="1:77">
      <c r="A9" s="3">
        <v>7</v>
      </c>
      <c r="B9">
        <v>1</v>
      </c>
      <c r="C9">
        <v>25</v>
      </c>
      <c r="D9">
        <v>5.0000000000000001E-3</v>
      </c>
      <c r="E9">
        <v>1</v>
      </c>
      <c r="F9">
        <v>8</v>
      </c>
      <c r="G9">
        <v>3</v>
      </c>
      <c r="H9">
        <v>3.3300000000000003E-2</v>
      </c>
      <c r="I9">
        <v>30</v>
      </c>
      <c r="J9">
        <v>50</v>
      </c>
      <c r="K9">
        <v>40.198999999999998</v>
      </c>
      <c r="L9">
        <v>40.26</v>
      </c>
      <c r="M9">
        <v>40.411000000000001</v>
      </c>
      <c r="N9">
        <v>40.26</v>
      </c>
      <c r="O9">
        <v>40.152999999999999</v>
      </c>
      <c r="P9">
        <v>0.189878940582275</v>
      </c>
      <c r="Q9">
        <v>0</v>
      </c>
      <c r="R9">
        <v>9.4058513641357405E-3</v>
      </c>
      <c r="S9">
        <v>1.2222161293029701</v>
      </c>
      <c r="T9" t="s">
        <v>61</v>
      </c>
      <c r="U9" t="s">
        <v>64</v>
      </c>
      <c r="V9">
        <v>11.082939700570501</v>
      </c>
      <c r="W9">
        <v>0.137537537537539</v>
      </c>
      <c r="X9">
        <v>9.0240000000000098E-2</v>
      </c>
      <c r="Y9">
        <v>5.1365289297520302</v>
      </c>
      <c r="Z9">
        <v>0</v>
      </c>
      <c r="AA9">
        <v>294.26753753753701</v>
      </c>
      <c r="AB9">
        <v>2.7099099099099102</v>
      </c>
      <c r="AC9">
        <v>0.88789213311246995</v>
      </c>
      <c r="AD9">
        <v>13.845539841941401</v>
      </c>
      <c r="AE9">
        <v>0.41960810986055802</v>
      </c>
      <c r="AF9">
        <v>6.6361560158473401E-2</v>
      </c>
      <c r="AG9">
        <v>3.0875056483488699</v>
      </c>
      <c r="AH9">
        <v>0</v>
      </c>
      <c r="AI9">
        <v>94.119081879385902</v>
      </c>
      <c r="AJ9" s="1">
        <v>1.9928396443986001</v>
      </c>
      <c r="AK9">
        <v>0.53483839226097096</v>
      </c>
      <c r="AL9" s="1">
        <v>-5.6843420000000003E-14</v>
      </c>
      <c r="AM9">
        <v>0</v>
      </c>
      <c r="AN9">
        <v>0</v>
      </c>
      <c r="AO9">
        <v>0</v>
      </c>
      <c r="AP9">
        <v>0</v>
      </c>
      <c r="AQ9">
        <v>149.71096096095999</v>
      </c>
      <c r="AR9">
        <v>0</v>
      </c>
      <c r="AS9">
        <v>0</v>
      </c>
      <c r="AT9">
        <v>45.501677303616397</v>
      </c>
      <c r="AU9">
        <v>1.5015015015014701</v>
      </c>
      <c r="AV9">
        <v>0.20749999999999999</v>
      </c>
      <c r="AW9">
        <v>9.9999999999999805</v>
      </c>
      <c r="AX9">
        <v>0</v>
      </c>
      <c r="AY9">
        <v>435.66066066066003</v>
      </c>
      <c r="AZ9">
        <v>6.2312312312312397</v>
      </c>
      <c r="BA9">
        <v>1.80528101826989</v>
      </c>
      <c r="BB9">
        <v>4</v>
      </c>
      <c r="BC9">
        <v>1</v>
      </c>
      <c r="BD9">
        <v>5</v>
      </c>
      <c r="BE9">
        <v>2</v>
      </c>
      <c r="BF9">
        <v>4</v>
      </c>
      <c r="BG9">
        <v>2</v>
      </c>
      <c r="BH9">
        <v>5</v>
      </c>
      <c r="BI9">
        <v>2</v>
      </c>
      <c r="BJ9">
        <v>5</v>
      </c>
      <c r="BK9">
        <v>2</v>
      </c>
      <c r="BL9">
        <v>5</v>
      </c>
      <c r="BM9">
        <v>2</v>
      </c>
      <c r="BN9" t="s">
        <v>52</v>
      </c>
      <c r="BO9" t="s">
        <v>0</v>
      </c>
      <c r="BP9">
        <v>0.15204678362573099</v>
      </c>
      <c r="BQ9">
        <v>0.32748538011695905</v>
      </c>
      <c r="BR9">
        <v>0.26315789473684209</v>
      </c>
      <c r="BS9">
        <v>0.25730994152046782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</row>
    <row r="10" spans="1:77">
      <c r="A10" s="3">
        <v>8</v>
      </c>
      <c r="B10">
        <v>1</v>
      </c>
      <c r="C10">
        <v>25</v>
      </c>
      <c r="D10">
        <v>5.0000000000000001E-3</v>
      </c>
      <c r="E10">
        <v>1</v>
      </c>
      <c r="F10">
        <v>9</v>
      </c>
      <c r="G10">
        <v>3</v>
      </c>
      <c r="H10">
        <v>3.3300000000000003E-2</v>
      </c>
      <c r="I10">
        <v>30</v>
      </c>
      <c r="J10">
        <v>50</v>
      </c>
      <c r="K10">
        <v>40.198999999999998</v>
      </c>
      <c r="L10">
        <v>40.26</v>
      </c>
      <c r="M10">
        <v>40.411000000000001</v>
      </c>
      <c r="N10">
        <v>40.26</v>
      </c>
      <c r="O10">
        <v>40.152999999999999</v>
      </c>
      <c r="P10">
        <v>0.116331577301025</v>
      </c>
      <c r="Q10">
        <v>2.0039081573486302E-3</v>
      </c>
      <c r="R10">
        <v>1.18045806884765E-2</v>
      </c>
      <c r="S10">
        <v>1.0206053256988501</v>
      </c>
      <c r="T10" t="s">
        <v>61</v>
      </c>
      <c r="U10" t="s">
        <v>64</v>
      </c>
      <c r="V10">
        <v>11.082939700570501</v>
      </c>
      <c r="W10">
        <v>0.137537537537539</v>
      </c>
      <c r="X10">
        <v>9.0240000000000098E-2</v>
      </c>
      <c r="Y10">
        <v>5.1365289297520302</v>
      </c>
      <c r="Z10">
        <v>0</v>
      </c>
      <c r="AA10">
        <v>294.26753753753701</v>
      </c>
      <c r="AB10">
        <v>2.7099099099099102</v>
      </c>
      <c r="AC10">
        <v>0.88789213311246995</v>
      </c>
      <c r="AD10">
        <v>13.845539841941401</v>
      </c>
      <c r="AE10">
        <v>0.41960810986055802</v>
      </c>
      <c r="AF10">
        <v>6.6361560158473401E-2</v>
      </c>
      <c r="AG10">
        <v>3.0875056483488699</v>
      </c>
      <c r="AH10">
        <v>0</v>
      </c>
      <c r="AI10">
        <v>94.119081879385902</v>
      </c>
      <c r="AJ10" s="1">
        <v>1.9928396443986001</v>
      </c>
      <c r="AK10">
        <v>0.53483839226097096</v>
      </c>
      <c r="AL10" s="1">
        <v>-5.6843420000000003E-14</v>
      </c>
      <c r="AM10">
        <v>0</v>
      </c>
      <c r="AN10">
        <v>0</v>
      </c>
      <c r="AO10">
        <v>0</v>
      </c>
      <c r="AP10">
        <v>0</v>
      </c>
      <c r="AQ10">
        <v>149.71096096095999</v>
      </c>
      <c r="AR10">
        <v>0</v>
      </c>
      <c r="AS10">
        <v>0</v>
      </c>
      <c r="AT10">
        <v>45.501677303616397</v>
      </c>
      <c r="AU10">
        <v>1.5015015015014701</v>
      </c>
      <c r="AV10">
        <v>0.20749999999999999</v>
      </c>
      <c r="AW10">
        <v>9.9999999999999805</v>
      </c>
      <c r="AX10">
        <v>0</v>
      </c>
      <c r="AY10">
        <v>435.66066066066003</v>
      </c>
      <c r="AZ10">
        <v>6.2312312312312397</v>
      </c>
      <c r="BA10">
        <v>1.80528101826989</v>
      </c>
      <c r="BB10">
        <v>4</v>
      </c>
      <c r="BC10">
        <v>1</v>
      </c>
      <c r="BD10">
        <v>5</v>
      </c>
      <c r="BE10">
        <v>2</v>
      </c>
      <c r="BF10">
        <v>4</v>
      </c>
      <c r="BG10">
        <v>2</v>
      </c>
      <c r="BH10">
        <v>5</v>
      </c>
      <c r="BI10">
        <v>2</v>
      </c>
      <c r="BJ10">
        <v>5</v>
      </c>
      <c r="BK10">
        <v>2</v>
      </c>
      <c r="BL10">
        <v>5</v>
      </c>
      <c r="BM10">
        <v>2</v>
      </c>
      <c r="BN10" t="s">
        <v>52</v>
      </c>
      <c r="BO10" t="s">
        <v>0</v>
      </c>
      <c r="BP10">
        <v>0.15204678362573099</v>
      </c>
      <c r="BQ10">
        <v>0.32748538011695905</v>
      </c>
      <c r="BR10">
        <v>0.26315789473684209</v>
      </c>
      <c r="BS10">
        <v>0.25730994152046782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</row>
    <row r="11" spans="1:77">
      <c r="A11" s="3">
        <v>9</v>
      </c>
      <c r="B11">
        <v>1</v>
      </c>
      <c r="C11">
        <v>25</v>
      </c>
      <c r="D11">
        <v>5.0000000000000001E-3</v>
      </c>
      <c r="E11">
        <v>1</v>
      </c>
      <c r="F11">
        <v>10</v>
      </c>
      <c r="G11">
        <v>3</v>
      </c>
      <c r="H11">
        <v>3.3300000000000003E-2</v>
      </c>
      <c r="I11">
        <v>30</v>
      </c>
      <c r="J11">
        <v>50</v>
      </c>
      <c r="K11">
        <v>40.198999999999998</v>
      </c>
      <c r="L11">
        <v>40.26</v>
      </c>
      <c r="M11">
        <v>40.411000000000001</v>
      </c>
      <c r="N11">
        <v>40.26</v>
      </c>
      <c r="O11">
        <v>40.152999999999999</v>
      </c>
      <c r="P11">
        <v>0.23114824295043901</v>
      </c>
      <c r="Q11">
        <v>0</v>
      </c>
      <c r="R11">
        <v>1.6341447830200102E-2</v>
      </c>
      <c r="S11">
        <v>1.1234130859375</v>
      </c>
      <c r="T11" t="s">
        <v>61</v>
      </c>
      <c r="U11" t="s">
        <v>64</v>
      </c>
      <c r="V11">
        <v>11.082939700570501</v>
      </c>
      <c r="W11">
        <v>0.137537537537539</v>
      </c>
      <c r="X11">
        <v>9.0240000000000098E-2</v>
      </c>
      <c r="Y11">
        <v>5.1365289297520302</v>
      </c>
      <c r="Z11">
        <v>0</v>
      </c>
      <c r="AA11">
        <v>294.26753753753701</v>
      </c>
      <c r="AB11">
        <v>2.7099099099099102</v>
      </c>
      <c r="AC11">
        <v>0.88789213311246995</v>
      </c>
      <c r="AD11">
        <v>13.845539841941401</v>
      </c>
      <c r="AE11">
        <v>0.41960810986055802</v>
      </c>
      <c r="AF11">
        <v>6.6361560158473401E-2</v>
      </c>
      <c r="AG11">
        <v>3.0875056483488699</v>
      </c>
      <c r="AH11">
        <v>0</v>
      </c>
      <c r="AI11">
        <v>94.119081879385902</v>
      </c>
      <c r="AJ11" s="1">
        <v>1.9928396443986001</v>
      </c>
      <c r="AK11">
        <v>0.53483839226097096</v>
      </c>
      <c r="AL11" s="1">
        <v>-5.6843420000000003E-14</v>
      </c>
      <c r="AM11">
        <v>0</v>
      </c>
      <c r="AN11">
        <v>0</v>
      </c>
      <c r="AO11">
        <v>0</v>
      </c>
      <c r="AP11">
        <v>0</v>
      </c>
      <c r="AQ11">
        <v>149.71096096095999</v>
      </c>
      <c r="AR11">
        <v>0</v>
      </c>
      <c r="AS11">
        <v>0</v>
      </c>
      <c r="AT11">
        <v>45.501677303616397</v>
      </c>
      <c r="AU11">
        <v>1.5015015015014701</v>
      </c>
      <c r="AV11">
        <v>0.20749999999999999</v>
      </c>
      <c r="AW11">
        <v>9.9999999999999805</v>
      </c>
      <c r="AX11">
        <v>0</v>
      </c>
      <c r="AY11">
        <v>435.66066066066003</v>
      </c>
      <c r="AZ11">
        <v>6.2312312312312397</v>
      </c>
      <c r="BA11">
        <v>1.80528101826989</v>
      </c>
      <c r="BB11">
        <v>4</v>
      </c>
      <c r="BC11">
        <v>1</v>
      </c>
      <c r="BD11">
        <v>5</v>
      </c>
      <c r="BE11">
        <v>2</v>
      </c>
      <c r="BF11">
        <v>4</v>
      </c>
      <c r="BG11">
        <v>2</v>
      </c>
      <c r="BH11">
        <v>5</v>
      </c>
      <c r="BI11">
        <v>2</v>
      </c>
      <c r="BJ11">
        <v>5</v>
      </c>
      <c r="BK11">
        <v>2</v>
      </c>
      <c r="BL11">
        <v>5</v>
      </c>
      <c r="BM11">
        <v>2</v>
      </c>
      <c r="BN11" t="s">
        <v>52</v>
      </c>
      <c r="BO11" t="s">
        <v>0</v>
      </c>
      <c r="BP11">
        <v>0.15204678362573099</v>
      </c>
      <c r="BQ11">
        <v>0.32748538011695905</v>
      </c>
      <c r="BR11">
        <v>0.26315789473684209</v>
      </c>
      <c r="BS11">
        <v>0.25730994152046782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</row>
    <row r="12" spans="1:77" hidden="1">
      <c r="A12" s="3">
        <v>10</v>
      </c>
      <c r="B12">
        <v>1</v>
      </c>
      <c r="C12">
        <v>25</v>
      </c>
      <c r="D12">
        <v>5.0000000000000001E-3</v>
      </c>
      <c r="E12">
        <v>1</v>
      </c>
      <c r="F12">
        <v>10</v>
      </c>
      <c r="G12">
        <v>3</v>
      </c>
      <c r="H12">
        <v>3.3300000000000003E-2</v>
      </c>
      <c r="I12">
        <v>30</v>
      </c>
      <c r="J12">
        <v>40</v>
      </c>
      <c r="K12">
        <v>40.221499999999999</v>
      </c>
      <c r="L12">
        <v>40.221499999999999</v>
      </c>
      <c r="M12">
        <v>40.291499999999999</v>
      </c>
      <c r="N12">
        <v>40.201499999999903</v>
      </c>
      <c r="O12">
        <v>40.152999999999999</v>
      </c>
      <c r="P12">
        <v>0.200576066970825</v>
      </c>
      <c r="Q12">
        <v>1.00183486938476E-3</v>
      </c>
      <c r="R12">
        <v>1.09295845031738E-2</v>
      </c>
      <c r="S12">
        <v>1.2412052154541</v>
      </c>
      <c r="T12" t="s">
        <v>59</v>
      </c>
      <c r="U12" t="s">
        <v>65</v>
      </c>
      <c r="V12">
        <v>29.373326132835999</v>
      </c>
      <c r="W12">
        <v>110.508484154008</v>
      </c>
      <c r="X12">
        <v>0.10002</v>
      </c>
      <c r="Y12">
        <v>5.66902620626567</v>
      </c>
      <c r="Z12">
        <v>0</v>
      </c>
      <c r="AA12">
        <v>294.32759759759699</v>
      </c>
      <c r="AB12">
        <v>3.0036036036036</v>
      </c>
      <c r="AC12">
        <v>0.98377911668456897</v>
      </c>
      <c r="AD12">
        <v>18.3377050774615</v>
      </c>
      <c r="AE12">
        <v>72.562555817453799</v>
      </c>
      <c r="AF12">
        <v>7.2408919800440896E-2</v>
      </c>
      <c r="AG12">
        <v>3.27099565944751</v>
      </c>
      <c r="AH12">
        <v>0</v>
      </c>
      <c r="AI12">
        <v>98.668985138494193</v>
      </c>
      <c r="AJ12">
        <v>2.1744420360492702</v>
      </c>
      <c r="AK12">
        <v>0.56266472717549898</v>
      </c>
      <c r="AL12">
        <v>0</v>
      </c>
      <c r="AM12">
        <v>1.5756607852115301</v>
      </c>
      <c r="AN12">
        <v>0.02</v>
      </c>
      <c r="AO12">
        <v>1.0891089108910901</v>
      </c>
      <c r="AP12">
        <v>0</v>
      </c>
      <c r="AQ12">
        <v>144.605855855855</v>
      </c>
      <c r="AR12">
        <v>0.60060060060060105</v>
      </c>
      <c r="AS12">
        <v>0.180477280371455</v>
      </c>
      <c r="AT12">
        <v>74.981455468443301</v>
      </c>
      <c r="AU12">
        <v>249.549549549549</v>
      </c>
      <c r="AV12">
        <v>0.23</v>
      </c>
      <c r="AW12">
        <v>10</v>
      </c>
      <c r="AX12">
        <v>0</v>
      </c>
      <c r="AY12">
        <v>442.56756756756698</v>
      </c>
      <c r="AZ12">
        <v>6.9069069069069098</v>
      </c>
      <c r="BA12">
        <v>1.7635320142938899</v>
      </c>
      <c r="BB12">
        <v>4</v>
      </c>
      <c r="BC12">
        <v>1</v>
      </c>
      <c r="BD12">
        <v>4</v>
      </c>
      <c r="BE12">
        <v>2</v>
      </c>
      <c r="BF12">
        <v>4</v>
      </c>
      <c r="BG12">
        <v>2</v>
      </c>
      <c r="BH12">
        <v>5</v>
      </c>
      <c r="BI12">
        <v>2</v>
      </c>
      <c r="BJ12">
        <v>4</v>
      </c>
      <c r="BK12">
        <v>2</v>
      </c>
      <c r="BL12">
        <v>5</v>
      </c>
      <c r="BM12">
        <v>2</v>
      </c>
      <c r="BN12" t="s">
        <v>52</v>
      </c>
      <c r="BO12" t="s">
        <v>0</v>
      </c>
      <c r="BP12">
        <v>0.16666666666666666</v>
      </c>
      <c r="BQ12">
        <v>0.32323232323232326</v>
      </c>
      <c r="BR12">
        <v>0.2878787878787879</v>
      </c>
      <c r="BS12">
        <v>0.22222222222222221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</row>
    <row r="13" spans="1:77" hidden="1">
      <c r="A13" s="3">
        <v>11</v>
      </c>
      <c r="B13">
        <v>1</v>
      </c>
      <c r="C13">
        <v>25</v>
      </c>
      <c r="D13">
        <v>5.0000000000000001E-3</v>
      </c>
      <c r="E13">
        <v>1</v>
      </c>
      <c r="F13">
        <v>10</v>
      </c>
      <c r="G13">
        <v>3</v>
      </c>
      <c r="H13">
        <v>3.3300000000000003E-2</v>
      </c>
      <c r="I13">
        <v>30</v>
      </c>
      <c r="J13">
        <v>30</v>
      </c>
      <c r="K13">
        <v>40.2244999999999</v>
      </c>
      <c r="L13">
        <v>40.240499999999997</v>
      </c>
      <c r="M13">
        <v>40.421999999999997</v>
      </c>
      <c r="N13">
        <v>40.220500000000001</v>
      </c>
      <c r="O13">
        <v>40.164000000000001</v>
      </c>
      <c r="P13">
        <v>0.4044189453125</v>
      </c>
      <c r="Q13">
        <v>2.00414657592773E-3</v>
      </c>
      <c r="R13">
        <v>1.48496627807617E-2</v>
      </c>
      <c r="S13">
        <v>1.6444118022918699</v>
      </c>
      <c r="T13" t="s">
        <v>66</v>
      </c>
      <c r="U13" t="s">
        <v>67</v>
      </c>
      <c r="V13">
        <v>7.5215040234142503</v>
      </c>
      <c r="W13">
        <v>0.198798798798796</v>
      </c>
      <c r="X13">
        <v>8.9219999999999994E-2</v>
      </c>
      <c r="Y13">
        <v>5.0164439808240804</v>
      </c>
      <c r="Z13">
        <v>0</v>
      </c>
      <c r="AA13">
        <v>297.82309309309301</v>
      </c>
      <c r="AB13">
        <v>2.6792792792792701</v>
      </c>
      <c r="AC13">
        <v>0.86035383186338099</v>
      </c>
      <c r="AD13">
        <v>10.3646159988268</v>
      </c>
      <c r="AE13">
        <v>0.62651008552107801</v>
      </c>
      <c r="AF13">
        <v>6.3657953155909705E-2</v>
      </c>
      <c r="AG13">
        <v>2.7733310661109898</v>
      </c>
      <c r="AH13">
        <v>0</v>
      </c>
      <c r="AI13">
        <v>97.170986713831994</v>
      </c>
      <c r="AJ13" s="1">
        <v>1.9116502449222099</v>
      </c>
      <c r="AK13">
        <v>0.473828256788066</v>
      </c>
      <c r="AL13" s="1">
        <v>-5.6843420000000003E-14</v>
      </c>
      <c r="AM13">
        <v>0</v>
      </c>
      <c r="AN13">
        <v>0</v>
      </c>
      <c r="AO13">
        <v>0</v>
      </c>
      <c r="AP13">
        <v>0</v>
      </c>
      <c r="AQ13">
        <v>147.909159159159</v>
      </c>
      <c r="AR13">
        <v>0</v>
      </c>
      <c r="AS13">
        <v>0</v>
      </c>
      <c r="AT13">
        <v>35.724854830482798</v>
      </c>
      <c r="AU13">
        <v>2.9729729729729599</v>
      </c>
      <c r="AV13">
        <v>0.20749999999999999</v>
      </c>
      <c r="AW13">
        <v>8.3333333333333108</v>
      </c>
      <c r="AX13">
        <v>0</v>
      </c>
      <c r="AY13">
        <v>443.16816816816799</v>
      </c>
      <c r="AZ13">
        <v>6.2312312312312299</v>
      </c>
      <c r="BA13">
        <v>1.4369357632236399</v>
      </c>
      <c r="BB13">
        <v>4</v>
      </c>
      <c r="BC13">
        <v>1</v>
      </c>
      <c r="BD13">
        <v>5</v>
      </c>
      <c r="BE13">
        <v>1</v>
      </c>
      <c r="BF13">
        <v>5</v>
      </c>
      <c r="BG13">
        <v>2</v>
      </c>
      <c r="BH13">
        <v>5</v>
      </c>
      <c r="BI13">
        <v>2</v>
      </c>
      <c r="BJ13">
        <v>5</v>
      </c>
      <c r="BK13">
        <v>2</v>
      </c>
      <c r="BL13">
        <v>5</v>
      </c>
      <c r="BM13">
        <v>2</v>
      </c>
      <c r="BN13" t="s">
        <v>52</v>
      </c>
      <c r="BO13" t="s">
        <v>0</v>
      </c>
      <c r="BP13">
        <v>0.15770609318996415</v>
      </c>
      <c r="BQ13">
        <v>0.32258064516129031</v>
      </c>
      <c r="BR13">
        <v>0.29032258064516131</v>
      </c>
      <c r="BS13">
        <v>0.22939068100358423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</row>
    <row r="14" spans="1:77" hidden="1">
      <c r="A14" s="3">
        <v>12</v>
      </c>
      <c r="B14">
        <v>1</v>
      </c>
      <c r="C14">
        <v>25</v>
      </c>
      <c r="D14">
        <v>5.0000000000000001E-3</v>
      </c>
      <c r="E14">
        <v>1</v>
      </c>
      <c r="F14">
        <v>10</v>
      </c>
      <c r="G14">
        <v>3</v>
      </c>
      <c r="H14">
        <v>3.3300000000000003E-2</v>
      </c>
      <c r="I14">
        <v>30</v>
      </c>
      <c r="J14">
        <v>20</v>
      </c>
      <c r="K14">
        <v>40.239999999999903</v>
      </c>
      <c r="L14">
        <v>40.249000000000002</v>
      </c>
      <c r="M14">
        <v>40.540999999999997</v>
      </c>
      <c r="N14">
        <v>40.237499999999997</v>
      </c>
      <c r="O14">
        <v>40.198999999999998</v>
      </c>
      <c r="P14">
        <v>0.85483050346374501</v>
      </c>
      <c r="Q14">
        <v>1.4041185379028299E-2</v>
      </c>
      <c r="R14">
        <v>2.2962093353271401E-2</v>
      </c>
      <c r="S14">
        <v>2.65142369270324</v>
      </c>
      <c r="T14" t="s">
        <v>68</v>
      </c>
      <c r="U14" t="s">
        <v>69</v>
      </c>
      <c r="V14">
        <v>6.1850905709922399</v>
      </c>
      <c r="W14">
        <v>0.27207207207207601</v>
      </c>
      <c r="X14">
        <v>8.8599999999999998E-2</v>
      </c>
      <c r="Y14">
        <v>4.9937191340662199</v>
      </c>
      <c r="Z14">
        <v>0</v>
      </c>
      <c r="AA14">
        <v>298.86813813813802</v>
      </c>
      <c r="AB14">
        <v>2.66066066066066</v>
      </c>
      <c r="AC14">
        <v>0.84970639285109495</v>
      </c>
      <c r="AD14">
        <v>9.6715487603017305</v>
      </c>
      <c r="AE14">
        <v>0.53132648471433697</v>
      </c>
      <c r="AF14">
        <v>6.4411437907667804E-2</v>
      </c>
      <c r="AG14">
        <v>2.9037839155512599</v>
      </c>
      <c r="AH14">
        <v>0</v>
      </c>
      <c r="AI14">
        <v>97.1182532900566</v>
      </c>
      <c r="AJ14" s="1">
        <v>1.93427741464467</v>
      </c>
      <c r="AK14">
        <v>0.49140583870614302</v>
      </c>
      <c r="AL14" s="1">
        <v>-5.6843420000000003E-14</v>
      </c>
      <c r="AM14">
        <v>0</v>
      </c>
      <c r="AN14">
        <v>0</v>
      </c>
      <c r="AO14">
        <v>0</v>
      </c>
      <c r="AP14">
        <v>0</v>
      </c>
      <c r="AQ14">
        <v>148.81006006006001</v>
      </c>
      <c r="AR14">
        <v>0</v>
      </c>
      <c r="AS14">
        <v>0</v>
      </c>
      <c r="AT14">
        <v>30.729229019139201</v>
      </c>
      <c r="AU14">
        <v>2.40240240240245</v>
      </c>
      <c r="AV14">
        <v>0.20749999999999999</v>
      </c>
      <c r="AW14">
        <v>9.2384105960264797</v>
      </c>
      <c r="AX14">
        <v>0</v>
      </c>
      <c r="AY14">
        <v>448.87387387387298</v>
      </c>
      <c r="AZ14">
        <v>6.2312312312312299</v>
      </c>
      <c r="BA14">
        <v>1.5686454555193401</v>
      </c>
      <c r="BB14">
        <v>5</v>
      </c>
      <c r="BC14">
        <v>1</v>
      </c>
      <c r="BD14">
        <v>5</v>
      </c>
      <c r="BE14">
        <v>1</v>
      </c>
      <c r="BF14">
        <v>5</v>
      </c>
      <c r="BG14">
        <v>1</v>
      </c>
      <c r="BH14">
        <v>5</v>
      </c>
      <c r="BI14">
        <v>2</v>
      </c>
      <c r="BJ14">
        <v>5</v>
      </c>
      <c r="BK14">
        <v>2</v>
      </c>
      <c r="BL14">
        <v>5</v>
      </c>
      <c r="BM14">
        <v>2</v>
      </c>
      <c r="BN14" t="s">
        <v>52</v>
      </c>
      <c r="BO14" t="s">
        <v>0</v>
      </c>
      <c r="BP14">
        <v>0.16235294117647059</v>
      </c>
      <c r="BQ14">
        <v>0.32470588235294118</v>
      </c>
      <c r="BR14">
        <v>0.2964705882352941</v>
      </c>
      <c r="BS14">
        <v>0.21647058823529411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</row>
    <row r="15" spans="1:77" hidden="1">
      <c r="A15" s="3">
        <v>13</v>
      </c>
      <c r="B15">
        <v>1</v>
      </c>
      <c r="C15">
        <v>25</v>
      </c>
      <c r="D15">
        <v>5.0000000000000001E-3</v>
      </c>
      <c r="E15">
        <v>1</v>
      </c>
      <c r="F15">
        <v>10</v>
      </c>
      <c r="G15">
        <v>3</v>
      </c>
      <c r="H15">
        <v>3.3300000000000003E-2</v>
      </c>
      <c r="I15">
        <v>30</v>
      </c>
      <c r="J15">
        <v>10</v>
      </c>
      <c r="K15">
        <v>40.226500000000001</v>
      </c>
      <c r="L15">
        <v>40.231499999999997</v>
      </c>
      <c r="M15">
        <v>40.583500000000001</v>
      </c>
      <c r="N15">
        <v>40.231499999999997</v>
      </c>
      <c r="O15">
        <v>40.162500000000001</v>
      </c>
      <c r="P15">
        <v>3.45573782920837</v>
      </c>
      <c r="Q15">
        <v>3.8011074066162101E-3</v>
      </c>
      <c r="R15">
        <v>4.7153234481811503E-2</v>
      </c>
      <c r="S15">
        <v>7.06648349761962</v>
      </c>
      <c r="T15" t="s">
        <v>70</v>
      </c>
      <c r="U15" t="s">
        <v>71</v>
      </c>
      <c r="V15">
        <v>6.3543776244626402</v>
      </c>
      <c r="W15">
        <v>0.59039039039037899</v>
      </c>
      <c r="X15">
        <v>8.91399999999999E-2</v>
      </c>
      <c r="Y15">
        <v>5.05443284006589</v>
      </c>
      <c r="Z15">
        <v>0</v>
      </c>
      <c r="AA15">
        <v>301.28255255255198</v>
      </c>
      <c r="AB15">
        <v>2.6768768768768698</v>
      </c>
      <c r="AC15">
        <v>0.85162347966000196</v>
      </c>
      <c r="AD15">
        <v>9.8710342164303295</v>
      </c>
      <c r="AE15">
        <v>0.86171579750937799</v>
      </c>
      <c r="AF15">
        <v>6.8030403742248294E-2</v>
      </c>
      <c r="AG15">
        <v>3.2200944576039698</v>
      </c>
      <c r="AH15">
        <v>0</v>
      </c>
      <c r="AI15">
        <v>97.760909695829497</v>
      </c>
      <c r="AJ15" s="1">
        <v>2.0429550673347801</v>
      </c>
      <c r="AK15" s="1">
        <v>0.538148078295141</v>
      </c>
      <c r="AL15" s="1">
        <v>-1.1368684000000001E-13</v>
      </c>
      <c r="AM15" s="1">
        <v>-5.6843420000000003E-14</v>
      </c>
      <c r="AN15">
        <v>0</v>
      </c>
      <c r="AO15">
        <v>0</v>
      </c>
      <c r="AP15">
        <v>0</v>
      </c>
      <c r="AQ15">
        <v>150.01126126126101</v>
      </c>
      <c r="AR15">
        <v>0</v>
      </c>
      <c r="AS15">
        <v>0</v>
      </c>
      <c r="AT15">
        <v>31.789146487997002</v>
      </c>
      <c r="AU15">
        <v>3.19819819819815</v>
      </c>
      <c r="AV15">
        <v>0.214999999999999</v>
      </c>
      <c r="AW15">
        <v>9.7019867549668994</v>
      </c>
      <c r="AX15">
        <v>0</v>
      </c>
      <c r="AY15">
        <v>452.17717717717699</v>
      </c>
      <c r="AZ15">
        <v>6.4564564564564497</v>
      </c>
      <c r="BA15">
        <v>1.62372747978653</v>
      </c>
      <c r="BB15">
        <v>5</v>
      </c>
      <c r="BC15">
        <v>1</v>
      </c>
      <c r="BD15">
        <v>5</v>
      </c>
      <c r="BE15">
        <v>1</v>
      </c>
      <c r="BF15">
        <v>5</v>
      </c>
      <c r="BG15">
        <v>1</v>
      </c>
      <c r="BH15">
        <v>5</v>
      </c>
      <c r="BI15">
        <v>2</v>
      </c>
      <c r="BJ15">
        <v>5</v>
      </c>
      <c r="BK15">
        <v>2</v>
      </c>
      <c r="BL15">
        <v>5</v>
      </c>
      <c r="BM15">
        <v>2</v>
      </c>
      <c r="BN15" t="s">
        <v>52</v>
      </c>
      <c r="BO15" t="s">
        <v>0</v>
      </c>
      <c r="BP15">
        <v>0.15895610913404506</v>
      </c>
      <c r="BQ15">
        <v>0.32502965599051009</v>
      </c>
      <c r="BR15">
        <v>0.28825622775800713</v>
      </c>
      <c r="BS15">
        <v>0.22775800711743771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</row>
    <row r="16" spans="1:77">
      <c r="A16" s="3">
        <v>14</v>
      </c>
      <c r="B16">
        <v>1</v>
      </c>
      <c r="C16">
        <v>25</v>
      </c>
      <c r="D16">
        <v>5.0000000000000001E-3</v>
      </c>
      <c r="E16">
        <v>1</v>
      </c>
      <c r="F16">
        <v>10</v>
      </c>
      <c r="G16">
        <v>2</v>
      </c>
      <c r="H16">
        <v>3.3300000000000003E-2</v>
      </c>
      <c r="I16">
        <v>30</v>
      </c>
      <c r="J16">
        <v>50</v>
      </c>
      <c r="K16">
        <v>40.209499999999998</v>
      </c>
      <c r="L16">
        <v>40.249000000000002</v>
      </c>
      <c r="M16">
        <v>40.33</v>
      </c>
      <c r="N16">
        <v>40.228999999999999</v>
      </c>
      <c r="O16">
        <v>40.203000000000003</v>
      </c>
      <c r="P16">
        <v>0.13407850265502899</v>
      </c>
      <c r="Q16">
        <v>1.56598091125488E-2</v>
      </c>
      <c r="R16">
        <v>1.5757799148559501E-2</v>
      </c>
      <c r="S16">
        <v>1.2486145496368399</v>
      </c>
      <c r="T16" t="s">
        <v>72</v>
      </c>
      <c r="U16" t="s">
        <v>73</v>
      </c>
      <c r="V16">
        <v>7.6264117132181202</v>
      </c>
      <c r="W16">
        <v>2.00180180180178</v>
      </c>
      <c r="X16">
        <v>8.9819999999999997E-2</v>
      </c>
      <c r="Y16">
        <v>5.1140678318860902</v>
      </c>
      <c r="Z16">
        <v>-2.2123982486208802</v>
      </c>
      <c r="AA16">
        <v>297.48675675675599</v>
      </c>
      <c r="AB16">
        <v>2.6972972972972902</v>
      </c>
      <c r="AC16">
        <v>0.88023009288634901</v>
      </c>
      <c r="AD16">
        <v>9.7982800959758798</v>
      </c>
      <c r="AE16">
        <v>2.4765927986385998</v>
      </c>
      <c r="AF16">
        <v>6.9603172820401502E-2</v>
      </c>
      <c r="AG16">
        <v>3.2579274224692001</v>
      </c>
      <c r="AH16">
        <v>5.1811511986727696</v>
      </c>
      <c r="AI16">
        <v>97.517589706917406</v>
      </c>
      <c r="AJ16" s="1">
        <v>2.0901853699820201</v>
      </c>
      <c r="AK16" s="1">
        <v>0.555553336227262</v>
      </c>
      <c r="AL16" s="1">
        <v>-5.6843420000000003E-14</v>
      </c>
      <c r="AM16" s="1">
        <v>-5.6843420000000003E-14</v>
      </c>
      <c r="AN16">
        <v>0</v>
      </c>
      <c r="AO16">
        <v>0</v>
      </c>
      <c r="AP16">
        <v>-19.218028905811501</v>
      </c>
      <c r="AQ16">
        <v>147.30855855855799</v>
      </c>
      <c r="AR16">
        <v>0</v>
      </c>
      <c r="AS16">
        <v>0</v>
      </c>
      <c r="AT16">
        <v>33.522281027227599</v>
      </c>
      <c r="AU16">
        <v>8.1231231231230296</v>
      </c>
      <c r="AV16">
        <v>0.20749999999999999</v>
      </c>
      <c r="AW16">
        <v>9.9999999999999805</v>
      </c>
      <c r="AX16">
        <v>0</v>
      </c>
      <c r="AY16">
        <v>446.17117117117101</v>
      </c>
      <c r="AZ16">
        <v>6.2312312312312397</v>
      </c>
      <c r="BA16">
        <v>1.7038177930481899</v>
      </c>
      <c r="BB16">
        <v>5</v>
      </c>
      <c r="BC16">
        <v>1</v>
      </c>
      <c r="BD16">
        <v>5</v>
      </c>
      <c r="BE16">
        <v>1</v>
      </c>
      <c r="BF16">
        <v>5</v>
      </c>
      <c r="BG16">
        <v>2</v>
      </c>
      <c r="BH16">
        <v>5</v>
      </c>
      <c r="BI16">
        <v>2</v>
      </c>
      <c r="BJ16">
        <v>5</v>
      </c>
      <c r="BK16">
        <v>2</v>
      </c>
      <c r="BL16">
        <v>5</v>
      </c>
      <c r="BM16">
        <v>2</v>
      </c>
      <c r="BN16" t="s">
        <v>52</v>
      </c>
      <c r="BO16" t="s">
        <v>0</v>
      </c>
      <c r="BP16">
        <v>0.14619883040935672</v>
      </c>
      <c r="BQ16">
        <v>0.35087719298245612</v>
      </c>
      <c r="BR16">
        <v>0.24561403508771928</v>
      </c>
      <c r="BS16">
        <v>0.25730994152046782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</row>
    <row r="17" spans="1:77">
      <c r="A17" s="3">
        <v>15</v>
      </c>
      <c r="B17">
        <v>1</v>
      </c>
      <c r="C17">
        <v>25</v>
      </c>
      <c r="D17">
        <v>5.0000000000000001E-3</v>
      </c>
      <c r="E17">
        <v>1</v>
      </c>
      <c r="F17">
        <v>10</v>
      </c>
      <c r="G17">
        <v>1</v>
      </c>
      <c r="H17">
        <v>3.3300000000000003E-2</v>
      </c>
      <c r="I17">
        <v>30</v>
      </c>
      <c r="J17">
        <v>50</v>
      </c>
      <c r="K17">
        <v>40.209499999999998</v>
      </c>
      <c r="L17">
        <v>40.228999999999999</v>
      </c>
      <c r="M17">
        <v>40.317500000000003</v>
      </c>
      <c r="N17">
        <v>40.228999999999999</v>
      </c>
      <c r="O17">
        <v>40.172499999999999</v>
      </c>
      <c r="P17">
        <v>0.19854974746704099</v>
      </c>
      <c r="Q17">
        <v>0</v>
      </c>
      <c r="R17">
        <v>1.00188255310058E-2</v>
      </c>
      <c r="S17">
        <v>1.6241164207458401</v>
      </c>
      <c r="T17" t="s">
        <v>61</v>
      </c>
      <c r="U17" t="s">
        <v>74</v>
      </c>
      <c r="V17">
        <v>9.3172997886724591</v>
      </c>
      <c r="W17">
        <v>2.4732732732732599</v>
      </c>
      <c r="X17">
        <v>8.9819999999999997E-2</v>
      </c>
      <c r="Y17">
        <v>5.1176653373983898</v>
      </c>
      <c r="Z17">
        <v>0</v>
      </c>
      <c r="AA17">
        <v>302.603873873873</v>
      </c>
      <c r="AB17">
        <v>2.6972972972972902</v>
      </c>
      <c r="AC17">
        <v>0.85931727879741604</v>
      </c>
      <c r="AD17">
        <v>11.557964737877899</v>
      </c>
      <c r="AE17">
        <v>4.0573535121958697</v>
      </c>
      <c r="AF17">
        <v>6.2569441423110106E-2</v>
      </c>
      <c r="AG17">
        <v>2.90564775953654</v>
      </c>
      <c r="AH17">
        <v>0</v>
      </c>
      <c r="AI17">
        <v>97.028188656136805</v>
      </c>
      <c r="AJ17" s="1">
        <v>1.8789622048982</v>
      </c>
      <c r="AK17">
        <v>0.48897972284607499</v>
      </c>
      <c r="AL17" s="1">
        <v>-3.5527100000000001E-15</v>
      </c>
      <c r="AM17">
        <v>0</v>
      </c>
      <c r="AN17">
        <v>0</v>
      </c>
      <c r="AO17">
        <v>0</v>
      </c>
      <c r="AP17">
        <v>0</v>
      </c>
      <c r="AQ17">
        <v>151.51276276276201</v>
      </c>
      <c r="AR17">
        <v>0</v>
      </c>
      <c r="AS17">
        <v>0</v>
      </c>
      <c r="AT17">
        <v>42.263869220554803</v>
      </c>
      <c r="AU17">
        <v>15.9459459459458</v>
      </c>
      <c r="AV17">
        <v>0.22800000000000001</v>
      </c>
      <c r="AW17">
        <v>10</v>
      </c>
      <c r="AX17">
        <v>0</v>
      </c>
      <c r="AY17">
        <v>452.47747747747701</v>
      </c>
      <c r="AZ17">
        <v>6.8468468468468497</v>
      </c>
      <c r="BA17">
        <v>1.7353447094819801</v>
      </c>
      <c r="BB17">
        <v>4</v>
      </c>
      <c r="BC17">
        <v>1</v>
      </c>
      <c r="BD17">
        <v>4</v>
      </c>
      <c r="BE17">
        <v>1</v>
      </c>
      <c r="BF17">
        <v>5</v>
      </c>
      <c r="BG17">
        <v>1</v>
      </c>
      <c r="BH17">
        <v>4</v>
      </c>
      <c r="BI17">
        <v>2</v>
      </c>
      <c r="BJ17">
        <v>5</v>
      </c>
      <c r="BK17">
        <v>2</v>
      </c>
      <c r="BL17">
        <v>5</v>
      </c>
      <c r="BM17">
        <v>2</v>
      </c>
      <c r="BN17" t="s">
        <v>52</v>
      </c>
      <c r="BO17" t="s">
        <v>0</v>
      </c>
      <c r="BP17">
        <v>0.15204678362573099</v>
      </c>
      <c r="BQ17">
        <v>0.32748538011695905</v>
      </c>
      <c r="BR17">
        <v>0.26315789473684209</v>
      </c>
      <c r="BS17">
        <v>0.25730994152046782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</row>
    <row r="18" spans="1:77" hidden="1">
      <c r="A18" s="3">
        <v>16</v>
      </c>
      <c r="B18">
        <v>1</v>
      </c>
      <c r="C18">
        <v>25</v>
      </c>
      <c r="D18">
        <v>5.0000000000000001E-3</v>
      </c>
      <c r="E18">
        <v>1</v>
      </c>
      <c r="F18">
        <v>10</v>
      </c>
      <c r="G18">
        <v>3</v>
      </c>
      <c r="H18">
        <v>3.3300000000000003E-2</v>
      </c>
      <c r="I18">
        <v>60</v>
      </c>
      <c r="J18">
        <v>50</v>
      </c>
      <c r="K18">
        <v>39.630000000000003</v>
      </c>
      <c r="L18">
        <v>39.630000000000003</v>
      </c>
      <c r="M18">
        <v>39.703000000000003</v>
      </c>
      <c r="N18">
        <v>39.557499999999997</v>
      </c>
      <c r="O18">
        <v>39.457500000000003</v>
      </c>
      <c r="P18">
        <v>8.1306934356689398E-2</v>
      </c>
      <c r="Q18">
        <v>0</v>
      </c>
      <c r="R18">
        <v>0</v>
      </c>
      <c r="S18">
        <v>1.06334900856018</v>
      </c>
      <c r="T18" t="s">
        <v>59</v>
      </c>
      <c r="U18" t="s">
        <v>75</v>
      </c>
      <c r="V18">
        <v>41.8746564702776</v>
      </c>
      <c r="W18">
        <v>150.08769966067601</v>
      </c>
      <c r="X18">
        <v>0.12154</v>
      </c>
      <c r="Y18">
        <v>6.8388689566031697</v>
      </c>
      <c r="Z18">
        <v>0</v>
      </c>
      <c r="AA18">
        <v>294.26753753753701</v>
      </c>
      <c r="AB18">
        <v>3.6498498498498502</v>
      </c>
      <c r="AC18">
        <v>1.1749451619122699</v>
      </c>
      <c r="AD18">
        <v>39.947936007447801</v>
      </c>
      <c r="AE18">
        <v>73.229555055092405</v>
      </c>
      <c r="AF18">
        <v>7.3716223904013597E-2</v>
      </c>
      <c r="AG18">
        <v>3.2473017219764002</v>
      </c>
      <c r="AH18">
        <v>0</v>
      </c>
      <c r="AI18">
        <v>94.119081879385902</v>
      </c>
      <c r="AJ18">
        <v>2.21370041753794</v>
      </c>
      <c r="AK18">
        <v>0.54974578532624396</v>
      </c>
      <c r="AL18">
        <v>0</v>
      </c>
      <c r="AM18">
        <v>31.7349560052883</v>
      </c>
      <c r="AN18">
        <v>0.02</v>
      </c>
      <c r="AO18">
        <v>1.32450331125827</v>
      </c>
      <c r="AP18">
        <v>0</v>
      </c>
      <c r="AQ18">
        <v>149.71096096095999</v>
      </c>
      <c r="AR18">
        <v>0.60060060060060105</v>
      </c>
      <c r="AS18">
        <v>0.23605922726011899</v>
      </c>
      <c r="AT18">
        <v>126.888118501406</v>
      </c>
      <c r="AU18">
        <v>318.72086107765</v>
      </c>
      <c r="AV18">
        <v>0.22800000000000001</v>
      </c>
      <c r="AW18">
        <v>10</v>
      </c>
      <c r="AX18">
        <v>0</v>
      </c>
      <c r="AY18">
        <v>435.66066066066003</v>
      </c>
      <c r="AZ18">
        <v>6.8468468468468497</v>
      </c>
      <c r="BA18">
        <v>1.75190251438666</v>
      </c>
      <c r="BB18">
        <v>5</v>
      </c>
      <c r="BC18">
        <v>2</v>
      </c>
      <c r="BD18">
        <v>5</v>
      </c>
      <c r="BE18">
        <v>2</v>
      </c>
      <c r="BF18">
        <v>6</v>
      </c>
      <c r="BG18">
        <v>2</v>
      </c>
      <c r="BH18">
        <v>5</v>
      </c>
      <c r="BI18">
        <v>2</v>
      </c>
      <c r="BJ18">
        <v>6</v>
      </c>
      <c r="BK18">
        <v>2</v>
      </c>
      <c r="BL18">
        <v>6</v>
      </c>
      <c r="BM18">
        <v>3</v>
      </c>
      <c r="BN18" t="s">
        <v>52</v>
      </c>
      <c r="BO18" t="s">
        <v>0</v>
      </c>
      <c r="BP18">
        <v>5.8479532163742687E-2</v>
      </c>
      <c r="BQ18">
        <v>9.3567251461988299E-2</v>
      </c>
      <c r="BR18">
        <v>0.33333333333333331</v>
      </c>
      <c r="BS18">
        <v>0.2807017543859649</v>
      </c>
      <c r="BT18">
        <v>0.23391812865497075</v>
      </c>
      <c r="BU18">
        <v>0</v>
      </c>
      <c r="BV18">
        <v>0</v>
      </c>
      <c r="BW18">
        <v>0</v>
      </c>
      <c r="BX18">
        <v>0</v>
      </c>
      <c r="BY18">
        <v>0</v>
      </c>
    </row>
    <row r="19" spans="1:77" hidden="1">
      <c r="A19" s="3">
        <v>17</v>
      </c>
      <c r="B19">
        <v>1</v>
      </c>
      <c r="C19">
        <v>25</v>
      </c>
      <c r="D19">
        <v>5.0000000000000001E-3</v>
      </c>
      <c r="E19">
        <v>1</v>
      </c>
      <c r="F19">
        <v>10</v>
      </c>
      <c r="G19">
        <v>3</v>
      </c>
      <c r="H19">
        <v>3.3300000000000003E-2</v>
      </c>
      <c r="I19">
        <v>90</v>
      </c>
      <c r="J19">
        <v>50</v>
      </c>
      <c r="K19">
        <v>39.231499999999997</v>
      </c>
      <c r="L19">
        <v>39.3554999999999</v>
      </c>
      <c r="M19">
        <v>39.231499999999997</v>
      </c>
      <c r="N19">
        <v>39.138500000000001</v>
      </c>
      <c r="O19">
        <v>39.08</v>
      </c>
      <c r="P19">
        <v>0.10511350631713801</v>
      </c>
      <c r="Q19">
        <v>0</v>
      </c>
      <c r="R19">
        <v>1.68004035949707E-2</v>
      </c>
      <c r="S19">
        <v>1.02065873146057</v>
      </c>
      <c r="T19" t="s">
        <v>76</v>
      </c>
      <c r="U19" t="s">
        <v>77</v>
      </c>
      <c r="V19">
        <v>20.710517779352099</v>
      </c>
      <c r="W19">
        <v>4.9591591591591699</v>
      </c>
      <c r="X19">
        <v>0.12894</v>
      </c>
      <c r="Y19">
        <v>7.3352123148135</v>
      </c>
      <c r="Z19">
        <v>-18.437865564206898</v>
      </c>
      <c r="AA19">
        <v>294.26753753753701</v>
      </c>
      <c r="AB19">
        <v>3.8720720720720698</v>
      </c>
      <c r="AC19">
        <v>1.26351598017166</v>
      </c>
      <c r="AD19">
        <v>25.212425845916101</v>
      </c>
      <c r="AE19">
        <v>3.9634509177497899</v>
      </c>
      <c r="AF19">
        <v>6.1109075976213803E-2</v>
      </c>
      <c r="AG19">
        <v>2.6068476505692102</v>
      </c>
      <c r="AH19">
        <v>26.7698358373102</v>
      </c>
      <c r="AI19">
        <v>94.119081879385902</v>
      </c>
      <c r="AJ19">
        <v>1.83510738667308</v>
      </c>
      <c r="AK19">
        <v>0.44126645917983898</v>
      </c>
      <c r="AL19">
        <v>0</v>
      </c>
      <c r="AM19">
        <v>0</v>
      </c>
      <c r="AN19">
        <v>0</v>
      </c>
      <c r="AO19">
        <v>0</v>
      </c>
      <c r="AP19">
        <v>-86.654002145168704</v>
      </c>
      <c r="AQ19">
        <v>149.71096096095999</v>
      </c>
      <c r="AR19">
        <v>0</v>
      </c>
      <c r="AS19">
        <v>0</v>
      </c>
      <c r="AT19">
        <v>70.356492587307301</v>
      </c>
      <c r="AU19">
        <v>14.384384384384299</v>
      </c>
      <c r="AV19">
        <v>0.22800000000000001</v>
      </c>
      <c r="AW19">
        <v>10</v>
      </c>
      <c r="AX19">
        <v>0</v>
      </c>
      <c r="AY19">
        <v>435.66066066066003</v>
      </c>
      <c r="AZ19">
        <v>6.8468468468468497</v>
      </c>
      <c r="BA19">
        <v>1.75190251438666</v>
      </c>
      <c r="BB19">
        <v>6</v>
      </c>
      <c r="BC19">
        <v>2</v>
      </c>
      <c r="BD19">
        <v>6</v>
      </c>
      <c r="BE19">
        <v>2</v>
      </c>
      <c r="BF19">
        <v>6</v>
      </c>
      <c r="BG19">
        <v>2</v>
      </c>
      <c r="BH19">
        <v>6</v>
      </c>
      <c r="BI19">
        <v>2</v>
      </c>
      <c r="BJ19">
        <v>6</v>
      </c>
      <c r="BK19">
        <v>2</v>
      </c>
      <c r="BL19">
        <v>6</v>
      </c>
      <c r="BM19">
        <v>3</v>
      </c>
      <c r="BN19" t="s">
        <v>52</v>
      </c>
      <c r="BO19" t="s">
        <v>0</v>
      </c>
      <c r="BP19">
        <v>5.2631578947368418E-2</v>
      </c>
      <c r="BQ19">
        <v>3.5087719298245612E-2</v>
      </c>
      <c r="BR19">
        <v>5.2631578947368418E-2</v>
      </c>
      <c r="BS19">
        <v>4.6783625730994149E-2</v>
      </c>
      <c r="BT19">
        <v>0.14619883040935672</v>
      </c>
      <c r="BU19">
        <v>0.66666666666666663</v>
      </c>
      <c r="BV19">
        <v>0</v>
      </c>
      <c r="BW19">
        <v>0</v>
      </c>
      <c r="BX19">
        <v>0</v>
      </c>
      <c r="BY19">
        <v>0</v>
      </c>
    </row>
    <row r="20" spans="1:77" hidden="1">
      <c r="A20" s="3">
        <v>18</v>
      </c>
      <c r="B20">
        <v>1</v>
      </c>
      <c r="C20">
        <v>25</v>
      </c>
      <c r="D20">
        <v>5.0000000000000001E-3</v>
      </c>
      <c r="E20">
        <v>1</v>
      </c>
      <c r="F20">
        <v>10</v>
      </c>
      <c r="G20">
        <v>3</v>
      </c>
      <c r="H20">
        <v>3.3300000000000003E-2</v>
      </c>
      <c r="I20">
        <v>120</v>
      </c>
      <c r="J20">
        <v>50</v>
      </c>
      <c r="K20">
        <v>38.987499999999997</v>
      </c>
      <c r="L20">
        <v>38.987499999999997</v>
      </c>
      <c r="M20">
        <v>39.045999999999999</v>
      </c>
      <c r="N20">
        <v>38.957000000000001</v>
      </c>
      <c r="O20">
        <v>38.957000000000001</v>
      </c>
      <c r="P20">
        <v>0.119570970535278</v>
      </c>
      <c r="Q20">
        <v>6.6845417022705E-3</v>
      </c>
      <c r="R20">
        <v>0</v>
      </c>
      <c r="S20">
        <v>1.25535345077514</v>
      </c>
      <c r="T20" t="s">
        <v>59</v>
      </c>
      <c r="U20" t="s">
        <v>78</v>
      </c>
      <c r="V20">
        <v>68.237970005365298</v>
      </c>
      <c r="W20">
        <v>190.81708119299699</v>
      </c>
      <c r="X20">
        <v>0.14272000000000001</v>
      </c>
      <c r="Y20">
        <v>8.1890638794390096</v>
      </c>
      <c r="Z20">
        <v>0</v>
      </c>
      <c r="AA20">
        <v>294.26753753753701</v>
      </c>
      <c r="AB20">
        <v>4.2858858858858797</v>
      </c>
      <c r="AC20">
        <v>1.4119365818046601</v>
      </c>
      <c r="AD20">
        <v>67.836665739291007</v>
      </c>
      <c r="AE20">
        <v>53.638210160981899</v>
      </c>
      <c r="AF20">
        <v>6.9129269006212801E-2</v>
      </c>
      <c r="AG20">
        <v>2.48794684194488</v>
      </c>
      <c r="AH20">
        <v>0</v>
      </c>
      <c r="AI20">
        <v>94.119081879385902</v>
      </c>
      <c r="AJ20">
        <v>2.0759540242105898</v>
      </c>
      <c r="AK20">
        <v>0.41487757126501401</v>
      </c>
      <c r="AL20">
        <v>0</v>
      </c>
      <c r="AM20">
        <v>118.076747013332</v>
      </c>
      <c r="AN20">
        <v>0.02</v>
      </c>
      <c r="AO20">
        <v>1.32450331125827</v>
      </c>
      <c r="AP20">
        <v>0</v>
      </c>
      <c r="AQ20">
        <v>149.71096096095999</v>
      </c>
      <c r="AR20">
        <v>0.60060060060060105</v>
      </c>
      <c r="AS20">
        <v>0.23605922726011899</v>
      </c>
      <c r="AT20">
        <v>236.538649840734</v>
      </c>
      <c r="AU20">
        <v>298.72348494869902</v>
      </c>
      <c r="AV20">
        <v>0.25</v>
      </c>
      <c r="AW20">
        <v>10</v>
      </c>
      <c r="AX20">
        <v>0</v>
      </c>
      <c r="AY20">
        <v>435.66066066066003</v>
      </c>
      <c r="AZ20">
        <v>7.5075075075075199</v>
      </c>
      <c r="BA20">
        <v>1.75190251438666</v>
      </c>
      <c r="BB20">
        <v>10</v>
      </c>
      <c r="BC20">
        <v>2</v>
      </c>
      <c r="BD20">
        <v>10</v>
      </c>
      <c r="BE20">
        <v>2</v>
      </c>
      <c r="BF20">
        <v>10</v>
      </c>
      <c r="BG20">
        <v>2</v>
      </c>
      <c r="BH20">
        <v>10</v>
      </c>
      <c r="BI20">
        <v>2</v>
      </c>
      <c r="BJ20">
        <v>10</v>
      </c>
      <c r="BK20">
        <v>3</v>
      </c>
      <c r="BL20">
        <v>10</v>
      </c>
      <c r="BM20">
        <v>3</v>
      </c>
      <c r="BN20" t="s">
        <v>52</v>
      </c>
      <c r="BO20" t="s">
        <v>0</v>
      </c>
      <c r="BP20">
        <v>1.7543859649122806E-2</v>
      </c>
      <c r="BQ20">
        <v>2.3391812865497075E-2</v>
      </c>
      <c r="BR20">
        <v>3.5087719298245612E-2</v>
      </c>
      <c r="BS20">
        <v>0.14035087719298245</v>
      </c>
      <c r="BT20">
        <v>0.11695906432748537</v>
      </c>
      <c r="BU20">
        <v>0.21052631578947367</v>
      </c>
      <c r="BV20">
        <v>0</v>
      </c>
      <c r="BW20">
        <v>4.6783625730994149E-2</v>
      </c>
      <c r="BX20">
        <v>0</v>
      </c>
      <c r="BY20">
        <v>0.40935672514619881</v>
      </c>
    </row>
    <row r="21" spans="1:77">
      <c r="A21" s="3">
        <v>19</v>
      </c>
      <c r="B21">
        <v>2</v>
      </c>
      <c r="C21">
        <v>25</v>
      </c>
      <c r="D21">
        <v>5.0000000000000001E-3</v>
      </c>
      <c r="E21">
        <v>1</v>
      </c>
      <c r="F21">
        <v>1</v>
      </c>
      <c r="G21">
        <v>3</v>
      </c>
      <c r="H21">
        <v>3.3300000000000003E-2</v>
      </c>
      <c r="I21">
        <v>30</v>
      </c>
      <c r="J21">
        <v>50</v>
      </c>
      <c r="K21">
        <v>47.825000000000003</v>
      </c>
      <c r="L21">
        <v>47.825000000000003</v>
      </c>
      <c r="M21">
        <v>47.825000000000003</v>
      </c>
      <c r="N21">
        <v>47.825000000000003</v>
      </c>
      <c r="O21">
        <v>47.825000000000003</v>
      </c>
      <c r="P21">
        <v>8.6443424224853498E-3</v>
      </c>
      <c r="Q21">
        <v>8.6443424224853498E-3</v>
      </c>
      <c r="R21">
        <v>8.6443424224853498E-3</v>
      </c>
      <c r="S21">
        <v>0.93277788162231401</v>
      </c>
      <c r="T21" t="s">
        <v>59</v>
      </c>
      <c r="U21" t="s">
        <v>79</v>
      </c>
      <c r="V21">
        <v>0</v>
      </c>
      <c r="W21">
        <v>0</v>
      </c>
      <c r="X21">
        <v>0</v>
      </c>
      <c r="Y21">
        <v>0</v>
      </c>
      <c r="Z21">
        <v>0</v>
      </c>
      <c r="AA21">
        <v>334.64369369369302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66.177539148746504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187.21696696696699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450.07507507507501</v>
      </c>
      <c r="AZ21">
        <v>0</v>
      </c>
      <c r="BA21">
        <v>0</v>
      </c>
      <c r="BB21">
        <v>5</v>
      </c>
      <c r="BC21">
        <v>2</v>
      </c>
      <c r="BD21">
        <v>5</v>
      </c>
      <c r="BE21">
        <v>2</v>
      </c>
      <c r="BF21">
        <v>5</v>
      </c>
      <c r="BG21">
        <v>2</v>
      </c>
      <c r="BH21">
        <v>6</v>
      </c>
      <c r="BI21">
        <v>2</v>
      </c>
      <c r="BJ21">
        <v>7</v>
      </c>
      <c r="BK21">
        <v>3</v>
      </c>
      <c r="BL21">
        <v>7</v>
      </c>
      <c r="BM21">
        <v>3</v>
      </c>
      <c r="BN21" t="s">
        <v>52</v>
      </c>
      <c r="BO21" t="s">
        <v>0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</row>
    <row r="22" spans="1:77">
      <c r="A22" s="3">
        <v>20</v>
      </c>
      <c r="B22">
        <v>2</v>
      </c>
      <c r="C22">
        <v>25</v>
      </c>
      <c r="D22">
        <v>5.0000000000000001E-3</v>
      </c>
      <c r="E22">
        <v>1</v>
      </c>
      <c r="F22">
        <v>2</v>
      </c>
      <c r="G22">
        <v>3</v>
      </c>
      <c r="H22">
        <v>3.3300000000000003E-2</v>
      </c>
      <c r="I22">
        <v>30</v>
      </c>
      <c r="J22">
        <v>50</v>
      </c>
      <c r="K22">
        <v>45.798000000000002</v>
      </c>
      <c r="L22">
        <v>45.798000000000002</v>
      </c>
      <c r="M22">
        <v>45.826999999999998</v>
      </c>
      <c r="N22">
        <v>45.798000000000002</v>
      </c>
      <c r="O22">
        <v>45.772500000000001</v>
      </c>
      <c r="P22">
        <v>7.5171232223510701E-2</v>
      </c>
      <c r="Q22">
        <v>1.51944160461425E-3</v>
      </c>
      <c r="R22">
        <v>3.0319690704345699E-3</v>
      </c>
      <c r="S22">
        <v>1.10936903953552</v>
      </c>
      <c r="T22" t="s">
        <v>80</v>
      </c>
      <c r="U22" t="s">
        <v>81</v>
      </c>
      <c r="V22">
        <v>2.70731965665827</v>
      </c>
      <c r="W22">
        <v>1.2150150150150101</v>
      </c>
      <c r="X22">
        <v>8.1079999999999902E-2</v>
      </c>
      <c r="Y22">
        <v>3.9847893754108599</v>
      </c>
      <c r="Z22">
        <v>0</v>
      </c>
      <c r="AA22">
        <v>334.64369369369302</v>
      </c>
      <c r="AB22">
        <v>2.4348348348348301</v>
      </c>
      <c r="AC22">
        <v>0.67628629135076301</v>
      </c>
      <c r="AD22">
        <v>5.9444368363750497</v>
      </c>
      <c r="AE22">
        <v>2.9694159011761001</v>
      </c>
      <c r="AF22">
        <v>8.0050983754105007E-2</v>
      </c>
      <c r="AG22">
        <v>3.8570817700738602</v>
      </c>
      <c r="AH22">
        <v>0</v>
      </c>
      <c r="AI22">
        <v>66.177539148746504</v>
      </c>
      <c r="AJ22">
        <v>2.4039334460692201</v>
      </c>
      <c r="AK22">
        <v>0.65229171361147198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187.21696696696699</v>
      </c>
      <c r="AR22">
        <v>0</v>
      </c>
      <c r="AS22">
        <v>0</v>
      </c>
      <c r="AT22">
        <v>20.116008508712401</v>
      </c>
      <c r="AU22">
        <v>11.9069069069068</v>
      </c>
      <c r="AV22">
        <v>0.21149999999999899</v>
      </c>
      <c r="AW22">
        <v>9.9999999999999893</v>
      </c>
      <c r="AX22">
        <v>0</v>
      </c>
      <c r="AY22">
        <v>450.07507507507501</v>
      </c>
      <c r="AZ22">
        <v>6.3513513513513402</v>
      </c>
      <c r="BA22">
        <v>1.67304015296366</v>
      </c>
      <c r="BB22">
        <v>5</v>
      </c>
      <c r="BC22">
        <v>2</v>
      </c>
      <c r="BD22">
        <v>5</v>
      </c>
      <c r="BE22">
        <v>2</v>
      </c>
      <c r="BF22">
        <v>5</v>
      </c>
      <c r="BG22">
        <v>2</v>
      </c>
      <c r="BH22">
        <v>6</v>
      </c>
      <c r="BI22">
        <v>2</v>
      </c>
      <c r="BJ22">
        <v>6</v>
      </c>
      <c r="BK22">
        <v>3</v>
      </c>
      <c r="BL22">
        <v>7</v>
      </c>
      <c r="BM22">
        <v>3</v>
      </c>
      <c r="BN22" t="s">
        <v>52</v>
      </c>
      <c r="BO22" t="s">
        <v>0</v>
      </c>
      <c r="BP22">
        <v>0.15384615384615385</v>
      </c>
      <c r="BQ22">
        <v>0.84615384615384615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</row>
    <row r="23" spans="1:77">
      <c r="A23" s="3">
        <v>21</v>
      </c>
      <c r="B23">
        <v>2</v>
      </c>
      <c r="C23">
        <v>25</v>
      </c>
      <c r="D23">
        <v>5.0000000000000001E-3</v>
      </c>
      <c r="E23">
        <v>1</v>
      </c>
      <c r="F23">
        <v>3</v>
      </c>
      <c r="G23">
        <v>3</v>
      </c>
      <c r="H23">
        <v>3.3300000000000003E-2</v>
      </c>
      <c r="I23">
        <v>30</v>
      </c>
      <c r="J23">
        <v>50</v>
      </c>
      <c r="K23">
        <v>45.269500000000001</v>
      </c>
      <c r="L23">
        <v>45.269500000000001</v>
      </c>
      <c r="M23">
        <v>45.572499999999998</v>
      </c>
      <c r="N23">
        <v>45.354500000000002</v>
      </c>
      <c r="O23">
        <v>45.1935</v>
      </c>
      <c r="P23">
        <v>0.15031528472900299</v>
      </c>
      <c r="Q23">
        <v>0</v>
      </c>
      <c r="R23">
        <v>7.0197582244873004E-3</v>
      </c>
      <c r="S23">
        <v>0.99242639541625899</v>
      </c>
      <c r="T23" t="s">
        <v>59</v>
      </c>
      <c r="U23" t="s">
        <v>82</v>
      </c>
      <c r="V23">
        <v>20.025328467691001</v>
      </c>
      <c r="W23">
        <v>53.656479063389902</v>
      </c>
      <c r="X23">
        <v>0.114659999999999</v>
      </c>
      <c r="Y23">
        <v>5.71396195985219</v>
      </c>
      <c r="Z23">
        <v>0</v>
      </c>
      <c r="AA23">
        <v>334.64369369369302</v>
      </c>
      <c r="AB23">
        <v>3.44324324324324</v>
      </c>
      <c r="AC23">
        <v>0.977048797194633</v>
      </c>
      <c r="AD23">
        <v>16.502864572516899</v>
      </c>
      <c r="AE23">
        <v>59.601370381506399</v>
      </c>
      <c r="AF23">
        <v>7.2723036240244898E-2</v>
      </c>
      <c r="AG23">
        <v>3.2459547949221101</v>
      </c>
      <c r="AH23">
        <v>0</v>
      </c>
      <c r="AI23">
        <v>66.177539148746504</v>
      </c>
      <c r="AJ23">
        <v>2.1838749621695102</v>
      </c>
      <c r="AK23">
        <v>0.54699121794087702</v>
      </c>
      <c r="AL23">
        <v>0</v>
      </c>
      <c r="AM23">
        <v>-47.615769770412001</v>
      </c>
      <c r="AN23">
        <v>2.8999999999999901E-2</v>
      </c>
      <c r="AO23">
        <v>1.41119221411191</v>
      </c>
      <c r="AP23">
        <v>0</v>
      </c>
      <c r="AQ23">
        <v>187.21696696696699</v>
      </c>
      <c r="AR23">
        <v>0.87087087087086801</v>
      </c>
      <c r="AS23">
        <v>0.23790528498386801</v>
      </c>
      <c r="AT23">
        <v>59.717288830352999</v>
      </c>
      <c r="AU23">
        <v>155.311205729351</v>
      </c>
      <c r="AV23">
        <v>0.221</v>
      </c>
      <c r="AW23">
        <v>9.9999999999999893</v>
      </c>
      <c r="AX23">
        <v>0</v>
      </c>
      <c r="AY23">
        <v>450.07507507507501</v>
      </c>
      <c r="AZ23">
        <v>6.6366366366366298</v>
      </c>
      <c r="BA23">
        <v>1.7112446574173099</v>
      </c>
      <c r="BB23">
        <v>3</v>
      </c>
      <c r="BC23">
        <v>2</v>
      </c>
      <c r="BD23">
        <v>6</v>
      </c>
      <c r="BE23">
        <v>2</v>
      </c>
      <c r="BF23">
        <v>6</v>
      </c>
      <c r="BG23">
        <v>2</v>
      </c>
      <c r="BH23">
        <v>6</v>
      </c>
      <c r="BI23">
        <v>2</v>
      </c>
      <c r="BJ23">
        <v>6</v>
      </c>
      <c r="BK23">
        <v>3</v>
      </c>
      <c r="BL23">
        <v>6</v>
      </c>
      <c r="BM23">
        <v>3</v>
      </c>
      <c r="BN23" t="s">
        <v>52</v>
      </c>
      <c r="BO23" t="s">
        <v>0</v>
      </c>
      <c r="BP23">
        <v>8.7912087912087919E-2</v>
      </c>
      <c r="BQ23">
        <v>0.45054945054945056</v>
      </c>
      <c r="BR23">
        <v>0.46153846153846156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</row>
    <row r="24" spans="1:77">
      <c r="A24" s="3">
        <v>22</v>
      </c>
      <c r="B24">
        <v>2</v>
      </c>
      <c r="C24">
        <v>25</v>
      </c>
      <c r="D24">
        <v>5.0000000000000001E-3</v>
      </c>
      <c r="E24">
        <v>1</v>
      </c>
      <c r="F24">
        <v>4</v>
      </c>
      <c r="G24">
        <v>3</v>
      </c>
      <c r="H24">
        <v>3.3300000000000003E-2</v>
      </c>
      <c r="I24">
        <v>30</v>
      </c>
      <c r="J24">
        <v>50</v>
      </c>
      <c r="K24">
        <v>45.212000000000003</v>
      </c>
      <c r="L24">
        <v>45.269500000000001</v>
      </c>
      <c r="M24">
        <v>45.4285</v>
      </c>
      <c r="N24">
        <v>45.298000000000002</v>
      </c>
      <c r="O24">
        <v>44.981999999999999</v>
      </c>
      <c r="P24">
        <v>0.15152502059936501</v>
      </c>
      <c r="Q24">
        <v>0</v>
      </c>
      <c r="R24">
        <v>0</v>
      </c>
      <c r="S24">
        <v>1.0659594535827599</v>
      </c>
      <c r="T24" t="s">
        <v>66</v>
      </c>
      <c r="U24" t="s">
        <v>83</v>
      </c>
      <c r="V24">
        <v>4.7825339264943398</v>
      </c>
      <c r="W24">
        <v>0.96516516516516504</v>
      </c>
      <c r="X24">
        <v>0.105539999999999</v>
      </c>
      <c r="Y24">
        <v>5.3275323431681301</v>
      </c>
      <c r="Z24">
        <v>-2.26457695458598</v>
      </c>
      <c r="AA24">
        <v>334.64369369369302</v>
      </c>
      <c r="AB24">
        <v>3.1693693693693601</v>
      </c>
      <c r="AC24">
        <v>0.91362748837621399</v>
      </c>
      <c r="AD24">
        <v>6.9245113432472598</v>
      </c>
      <c r="AE24">
        <v>1.85829399177395</v>
      </c>
      <c r="AF24">
        <v>5.8474160960205197E-2</v>
      </c>
      <c r="AG24">
        <v>2.4992093019162702</v>
      </c>
      <c r="AH24">
        <v>7.3924615314278901</v>
      </c>
      <c r="AI24">
        <v>66.177539148746504</v>
      </c>
      <c r="AJ24" s="1">
        <v>1.7559808096157701</v>
      </c>
      <c r="AK24">
        <v>0.42062999380084298</v>
      </c>
      <c r="AL24" s="1">
        <v>-2.8421710000000002E-14</v>
      </c>
      <c r="AM24">
        <v>0</v>
      </c>
      <c r="AN24">
        <v>0</v>
      </c>
      <c r="AO24">
        <v>0</v>
      </c>
      <c r="AP24">
        <v>-28.077471066746501</v>
      </c>
      <c r="AQ24">
        <v>187.21696696696699</v>
      </c>
      <c r="AR24">
        <v>0</v>
      </c>
      <c r="AS24">
        <v>0</v>
      </c>
      <c r="AT24">
        <v>20.1160085087125</v>
      </c>
      <c r="AU24">
        <v>6.5765765765765902</v>
      </c>
      <c r="AV24">
        <v>0.191999999999999</v>
      </c>
      <c r="AW24">
        <v>9.0780141843971602</v>
      </c>
      <c r="AX24">
        <v>0</v>
      </c>
      <c r="AY24">
        <v>450.07507507507501</v>
      </c>
      <c r="AZ24">
        <v>5.7657657657657602</v>
      </c>
      <c r="BA24">
        <v>1.49539406943846</v>
      </c>
      <c r="BB24">
        <v>7</v>
      </c>
      <c r="BC24">
        <v>2</v>
      </c>
      <c r="BD24">
        <v>7</v>
      </c>
      <c r="BE24">
        <v>2</v>
      </c>
      <c r="BF24">
        <v>7</v>
      </c>
      <c r="BG24">
        <v>2</v>
      </c>
      <c r="BH24">
        <v>7</v>
      </c>
      <c r="BI24">
        <v>2</v>
      </c>
      <c r="BJ24">
        <v>7</v>
      </c>
      <c r="BK24">
        <v>3</v>
      </c>
      <c r="BL24">
        <v>7</v>
      </c>
      <c r="BM24">
        <v>3</v>
      </c>
      <c r="BN24" t="s">
        <v>52</v>
      </c>
      <c r="BO24" t="s">
        <v>0</v>
      </c>
      <c r="BP24">
        <v>0.12087912087912088</v>
      </c>
      <c r="BQ24">
        <v>0.36263736263736263</v>
      </c>
      <c r="BR24">
        <v>0.23076923076923078</v>
      </c>
      <c r="BS24">
        <v>0.2857142857142857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</row>
    <row r="25" spans="1:77">
      <c r="A25" s="3">
        <v>23</v>
      </c>
      <c r="B25">
        <v>2</v>
      </c>
      <c r="C25">
        <v>25</v>
      </c>
      <c r="D25">
        <v>5.0000000000000001E-3</v>
      </c>
      <c r="E25">
        <v>1</v>
      </c>
      <c r="F25">
        <v>5</v>
      </c>
      <c r="G25">
        <v>3</v>
      </c>
      <c r="H25">
        <v>3.3300000000000003E-2</v>
      </c>
      <c r="I25">
        <v>30</v>
      </c>
      <c r="J25">
        <v>50</v>
      </c>
      <c r="K25">
        <v>45.151000000000003</v>
      </c>
      <c r="L25">
        <v>45.269500000000001</v>
      </c>
      <c r="M25">
        <v>45.262</v>
      </c>
      <c r="N25">
        <v>45.207999999999998</v>
      </c>
      <c r="O25">
        <v>44.981999999999999</v>
      </c>
      <c r="P25">
        <v>0.125572919845581</v>
      </c>
      <c r="Q25">
        <v>0</v>
      </c>
      <c r="R25">
        <v>1.49610042572021E-2</v>
      </c>
      <c r="S25">
        <v>1.11671066284179</v>
      </c>
      <c r="T25" t="s">
        <v>66</v>
      </c>
      <c r="U25" t="s">
        <v>84</v>
      </c>
      <c r="V25">
        <v>4.7825339264943398</v>
      </c>
      <c r="W25">
        <v>1.0024024024024001</v>
      </c>
      <c r="X25">
        <v>0.109139999999999</v>
      </c>
      <c r="Y25">
        <v>5.4936740029268103</v>
      </c>
      <c r="Z25">
        <v>-2.26457695458598</v>
      </c>
      <c r="AA25">
        <v>334.64369369369302</v>
      </c>
      <c r="AB25">
        <v>3.2774774774774702</v>
      </c>
      <c r="AC25">
        <v>0.94238048459412804</v>
      </c>
      <c r="AD25">
        <v>6.9245113432472598</v>
      </c>
      <c r="AE25">
        <v>1.8413314782308501</v>
      </c>
      <c r="AF25">
        <v>6.04709847778254E-2</v>
      </c>
      <c r="AG25">
        <v>2.5595470295724598</v>
      </c>
      <c r="AH25">
        <v>7.3924615314278901</v>
      </c>
      <c r="AI25">
        <v>66.177539148746504</v>
      </c>
      <c r="AJ25" s="1">
        <v>1.81594548882358</v>
      </c>
      <c r="AK25">
        <v>0.43083387167308301</v>
      </c>
      <c r="AL25" s="1">
        <v>-2.8421710000000002E-14</v>
      </c>
      <c r="AM25">
        <v>0</v>
      </c>
      <c r="AN25">
        <v>0</v>
      </c>
      <c r="AO25">
        <v>0</v>
      </c>
      <c r="AP25">
        <v>-28.077471066746501</v>
      </c>
      <c r="AQ25">
        <v>187.21696696696699</v>
      </c>
      <c r="AR25">
        <v>0</v>
      </c>
      <c r="AS25">
        <v>0</v>
      </c>
      <c r="AT25">
        <v>20.1160085087125</v>
      </c>
      <c r="AU25">
        <v>6.5765765765765902</v>
      </c>
      <c r="AV25">
        <v>0.21149999999999899</v>
      </c>
      <c r="AW25">
        <v>9.1558441558441306</v>
      </c>
      <c r="AX25">
        <v>0</v>
      </c>
      <c r="AY25">
        <v>450.07507507507501</v>
      </c>
      <c r="AZ25">
        <v>6.3513513513513304</v>
      </c>
      <c r="BA25">
        <v>1.55991282189335</v>
      </c>
      <c r="BB25">
        <v>7</v>
      </c>
      <c r="BC25">
        <v>2</v>
      </c>
      <c r="BD25">
        <v>7</v>
      </c>
      <c r="BE25">
        <v>2</v>
      </c>
      <c r="BF25">
        <v>7</v>
      </c>
      <c r="BG25">
        <v>2</v>
      </c>
      <c r="BH25">
        <v>7</v>
      </c>
      <c r="BI25">
        <v>2</v>
      </c>
      <c r="BJ25">
        <v>7</v>
      </c>
      <c r="BK25">
        <v>3</v>
      </c>
      <c r="BL25">
        <v>7</v>
      </c>
      <c r="BM25">
        <v>3</v>
      </c>
      <c r="BN25" t="s">
        <v>52</v>
      </c>
      <c r="BO25" t="s">
        <v>0</v>
      </c>
      <c r="BP25">
        <v>0.1043956043956044</v>
      </c>
      <c r="BQ25">
        <v>0.36263736263736263</v>
      </c>
      <c r="BR25">
        <v>0.23076923076923078</v>
      </c>
      <c r="BS25">
        <v>0.21978021978021978</v>
      </c>
      <c r="BT25">
        <v>8.2417582417582416E-2</v>
      </c>
      <c r="BU25">
        <v>0</v>
      </c>
      <c r="BV25">
        <v>0</v>
      </c>
      <c r="BW25">
        <v>0</v>
      </c>
      <c r="BX25">
        <v>0</v>
      </c>
      <c r="BY25">
        <v>0</v>
      </c>
    </row>
    <row r="26" spans="1:77">
      <c r="A26" s="3">
        <v>24</v>
      </c>
      <c r="B26">
        <v>2</v>
      </c>
      <c r="C26">
        <v>25</v>
      </c>
      <c r="D26">
        <v>5.0000000000000001E-3</v>
      </c>
      <c r="E26">
        <v>1</v>
      </c>
      <c r="F26">
        <v>6</v>
      </c>
      <c r="G26">
        <v>3</v>
      </c>
      <c r="H26">
        <v>3.3300000000000003E-2</v>
      </c>
      <c r="I26">
        <v>30</v>
      </c>
      <c r="J26">
        <v>50</v>
      </c>
      <c r="K26">
        <v>45.151000000000003</v>
      </c>
      <c r="L26">
        <v>45.269500000000001</v>
      </c>
      <c r="M26">
        <v>45.262</v>
      </c>
      <c r="N26">
        <v>45.207999999999998</v>
      </c>
      <c r="O26">
        <v>44.981999999999999</v>
      </c>
      <c r="P26">
        <v>0.107202053070068</v>
      </c>
      <c r="Q26">
        <v>0</v>
      </c>
      <c r="R26">
        <v>1.5864372253417899E-2</v>
      </c>
      <c r="S26">
        <v>1.0177025794982899</v>
      </c>
      <c r="T26" t="s">
        <v>66</v>
      </c>
      <c r="U26" t="s">
        <v>84</v>
      </c>
      <c r="V26">
        <v>4.7825339264943398</v>
      </c>
      <c r="W26">
        <v>1.0024024024024001</v>
      </c>
      <c r="X26">
        <v>0.109139999999999</v>
      </c>
      <c r="Y26">
        <v>5.4936740029268103</v>
      </c>
      <c r="Z26">
        <v>-2.26457695458598</v>
      </c>
      <c r="AA26">
        <v>334.64369369369302</v>
      </c>
      <c r="AB26">
        <v>3.2774774774774702</v>
      </c>
      <c r="AC26">
        <v>0.94238048459412804</v>
      </c>
      <c r="AD26">
        <v>6.9245113432472598</v>
      </c>
      <c r="AE26">
        <v>1.8413314782308501</v>
      </c>
      <c r="AF26">
        <v>6.04709847778254E-2</v>
      </c>
      <c r="AG26">
        <v>2.5595470295724598</v>
      </c>
      <c r="AH26">
        <v>7.3924615314278901</v>
      </c>
      <c r="AI26">
        <v>66.177539148746504</v>
      </c>
      <c r="AJ26" s="1">
        <v>1.81594548882358</v>
      </c>
      <c r="AK26">
        <v>0.43083387167308301</v>
      </c>
      <c r="AL26" s="1">
        <v>-2.8421710000000002E-14</v>
      </c>
      <c r="AM26">
        <v>0</v>
      </c>
      <c r="AN26">
        <v>0</v>
      </c>
      <c r="AO26">
        <v>0</v>
      </c>
      <c r="AP26">
        <v>-28.077471066746501</v>
      </c>
      <c r="AQ26">
        <v>187.21696696696699</v>
      </c>
      <c r="AR26">
        <v>0</v>
      </c>
      <c r="AS26">
        <v>0</v>
      </c>
      <c r="AT26">
        <v>20.1160085087125</v>
      </c>
      <c r="AU26">
        <v>6.5765765765765902</v>
      </c>
      <c r="AV26">
        <v>0.21149999999999899</v>
      </c>
      <c r="AW26">
        <v>9.1558441558441306</v>
      </c>
      <c r="AX26">
        <v>0</v>
      </c>
      <c r="AY26">
        <v>450.07507507507501</v>
      </c>
      <c r="AZ26">
        <v>6.3513513513513304</v>
      </c>
      <c r="BA26">
        <v>1.55991282189335</v>
      </c>
      <c r="BB26">
        <v>7</v>
      </c>
      <c r="BC26">
        <v>2</v>
      </c>
      <c r="BD26">
        <v>7</v>
      </c>
      <c r="BE26">
        <v>2</v>
      </c>
      <c r="BF26">
        <v>7</v>
      </c>
      <c r="BG26">
        <v>2</v>
      </c>
      <c r="BH26">
        <v>7</v>
      </c>
      <c r="BI26">
        <v>2</v>
      </c>
      <c r="BJ26">
        <v>7</v>
      </c>
      <c r="BK26">
        <v>3</v>
      </c>
      <c r="BL26">
        <v>7</v>
      </c>
      <c r="BM26">
        <v>3</v>
      </c>
      <c r="BN26" t="s">
        <v>52</v>
      </c>
      <c r="BO26" t="s">
        <v>0</v>
      </c>
      <c r="BP26">
        <v>0.1043956043956044</v>
      </c>
      <c r="BQ26">
        <v>0.36263736263736263</v>
      </c>
      <c r="BR26">
        <v>0.23076923076923078</v>
      </c>
      <c r="BS26">
        <v>0.21978021978021978</v>
      </c>
      <c r="BT26">
        <v>8.2417582417582416E-2</v>
      </c>
      <c r="BU26">
        <v>0</v>
      </c>
      <c r="BV26">
        <v>0</v>
      </c>
      <c r="BW26">
        <v>0</v>
      </c>
      <c r="BX26">
        <v>0</v>
      </c>
      <c r="BY26">
        <v>0</v>
      </c>
    </row>
    <row r="27" spans="1:77">
      <c r="A27" s="3">
        <v>25</v>
      </c>
      <c r="B27">
        <v>2</v>
      </c>
      <c r="C27">
        <v>25</v>
      </c>
      <c r="D27">
        <v>5.0000000000000001E-3</v>
      </c>
      <c r="E27">
        <v>1</v>
      </c>
      <c r="F27">
        <v>7</v>
      </c>
      <c r="G27">
        <v>3</v>
      </c>
      <c r="H27">
        <v>3.3300000000000003E-2</v>
      </c>
      <c r="I27">
        <v>30</v>
      </c>
      <c r="J27">
        <v>50</v>
      </c>
      <c r="K27">
        <v>45.151000000000003</v>
      </c>
      <c r="L27">
        <v>45.269500000000001</v>
      </c>
      <c r="M27">
        <v>45.262</v>
      </c>
      <c r="N27">
        <v>45.207999999999998</v>
      </c>
      <c r="O27">
        <v>44.981999999999999</v>
      </c>
      <c r="P27">
        <v>0.151601552963256</v>
      </c>
      <c r="Q27">
        <v>0</v>
      </c>
      <c r="R27">
        <v>1.60832405090332E-2</v>
      </c>
      <c r="S27">
        <v>0.97925305366516102</v>
      </c>
      <c r="T27" t="s">
        <v>66</v>
      </c>
      <c r="U27" t="s">
        <v>84</v>
      </c>
      <c r="V27">
        <v>4.7825339264943398</v>
      </c>
      <c r="W27">
        <v>1.0024024024024001</v>
      </c>
      <c r="X27">
        <v>0.109139999999999</v>
      </c>
      <c r="Y27">
        <v>5.4936740029268103</v>
      </c>
      <c r="Z27">
        <v>-2.26457695458598</v>
      </c>
      <c r="AA27">
        <v>334.64369369369302</v>
      </c>
      <c r="AB27">
        <v>3.2774774774774702</v>
      </c>
      <c r="AC27">
        <v>0.94238048459412804</v>
      </c>
      <c r="AD27">
        <v>6.9245113432472598</v>
      </c>
      <c r="AE27">
        <v>1.8413314782308501</v>
      </c>
      <c r="AF27">
        <v>6.04709847778254E-2</v>
      </c>
      <c r="AG27">
        <v>2.5595470295724598</v>
      </c>
      <c r="AH27">
        <v>7.3924615314278901</v>
      </c>
      <c r="AI27">
        <v>66.177539148746504</v>
      </c>
      <c r="AJ27" s="1">
        <v>1.81594548882358</v>
      </c>
      <c r="AK27">
        <v>0.43083387167308301</v>
      </c>
      <c r="AL27" s="1">
        <v>-2.8421710000000002E-14</v>
      </c>
      <c r="AM27">
        <v>0</v>
      </c>
      <c r="AN27">
        <v>0</v>
      </c>
      <c r="AO27">
        <v>0</v>
      </c>
      <c r="AP27">
        <v>-28.077471066746501</v>
      </c>
      <c r="AQ27">
        <v>187.21696696696699</v>
      </c>
      <c r="AR27">
        <v>0</v>
      </c>
      <c r="AS27">
        <v>0</v>
      </c>
      <c r="AT27">
        <v>20.1160085087125</v>
      </c>
      <c r="AU27">
        <v>6.5765765765765902</v>
      </c>
      <c r="AV27">
        <v>0.21149999999999899</v>
      </c>
      <c r="AW27">
        <v>9.1558441558441306</v>
      </c>
      <c r="AX27">
        <v>0</v>
      </c>
      <c r="AY27">
        <v>450.07507507507501</v>
      </c>
      <c r="AZ27">
        <v>6.3513513513513304</v>
      </c>
      <c r="BA27">
        <v>1.55991282189335</v>
      </c>
      <c r="BB27">
        <v>7</v>
      </c>
      <c r="BC27">
        <v>2</v>
      </c>
      <c r="BD27">
        <v>7</v>
      </c>
      <c r="BE27">
        <v>2</v>
      </c>
      <c r="BF27">
        <v>7</v>
      </c>
      <c r="BG27">
        <v>2</v>
      </c>
      <c r="BH27">
        <v>7</v>
      </c>
      <c r="BI27">
        <v>2</v>
      </c>
      <c r="BJ27">
        <v>7</v>
      </c>
      <c r="BK27">
        <v>3</v>
      </c>
      <c r="BL27">
        <v>7</v>
      </c>
      <c r="BM27">
        <v>3</v>
      </c>
      <c r="BN27" t="s">
        <v>52</v>
      </c>
      <c r="BO27" t="s">
        <v>0</v>
      </c>
      <c r="BP27">
        <v>0.1043956043956044</v>
      </c>
      <c r="BQ27">
        <v>0.36263736263736263</v>
      </c>
      <c r="BR27">
        <v>0.23076923076923078</v>
      </c>
      <c r="BS27">
        <v>0.21978021978021978</v>
      </c>
      <c r="BT27">
        <v>8.2417582417582416E-2</v>
      </c>
      <c r="BU27">
        <v>0</v>
      </c>
      <c r="BV27">
        <v>0</v>
      </c>
      <c r="BW27">
        <v>0</v>
      </c>
      <c r="BX27">
        <v>0</v>
      </c>
      <c r="BY27">
        <v>0</v>
      </c>
    </row>
    <row r="28" spans="1:77">
      <c r="A28" s="3">
        <v>26</v>
      </c>
      <c r="B28">
        <v>2</v>
      </c>
      <c r="C28">
        <v>25</v>
      </c>
      <c r="D28">
        <v>5.0000000000000001E-3</v>
      </c>
      <c r="E28">
        <v>1</v>
      </c>
      <c r="F28">
        <v>8</v>
      </c>
      <c r="G28">
        <v>3</v>
      </c>
      <c r="H28">
        <v>3.3300000000000003E-2</v>
      </c>
      <c r="I28">
        <v>30</v>
      </c>
      <c r="J28">
        <v>50</v>
      </c>
      <c r="K28">
        <v>45.151000000000003</v>
      </c>
      <c r="L28">
        <v>45.269500000000001</v>
      </c>
      <c r="M28">
        <v>45.262</v>
      </c>
      <c r="N28">
        <v>45.207999999999998</v>
      </c>
      <c r="O28">
        <v>44.981999999999999</v>
      </c>
      <c r="P28">
        <v>0.20507764816284099</v>
      </c>
      <c r="Q28">
        <v>0</v>
      </c>
      <c r="R28">
        <v>1.23190879821777E-2</v>
      </c>
      <c r="S28">
        <v>1.08658742904663</v>
      </c>
      <c r="T28" t="s">
        <v>66</v>
      </c>
      <c r="U28" t="s">
        <v>84</v>
      </c>
      <c r="V28">
        <v>4.7825339264943398</v>
      </c>
      <c r="W28">
        <v>1.0024024024024001</v>
      </c>
      <c r="X28">
        <v>0.109139999999999</v>
      </c>
      <c r="Y28">
        <v>5.4936740029268103</v>
      </c>
      <c r="Z28">
        <v>-2.26457695458598</v>
      </c>
      <c r="AA28">
        <v>334.64369369369302</v>
      </c>
      <c r="AB28">
        <v>3.2774774774774702</v>
      </c>
      <c r="AC28">
        <v>0.94238048459412804</v>
      </c>
      <c r="AD28">
        <v>6.9245113432472598</v>
      </c>
      <c r="AE28">
        <v>1.8413314782308501</v>
      </c>
      <c r="AF28">
        <v>6.04709847778254E-2</v>
      </c>
      <c r="AG28">
        <v>2.5595470295724598</v>
      </c>
      <c r="AH28">
        <v>7.3924615314278901</v>
      </c>
      <c r="AI28">
        <v>66.177539148746504</v>
      </c>
      <c r="AJ28" s="1">
        <v>1.81594548882358</v>
      </c>
      <c r="AK28">
        <v>0.43083387167308301</v>
      </c>
      <c r="AL28" s="1">
        <v>-2.8421710000000002E-14</v>
      </c>
      <c r="AM28">
        <v>0</v>
      </c>
      <c r="AN28">
        <v>0</v>
      </c>
      <c r="AO28">
        <v>0</v>
      </c>
      <c r="AP28">
        <v>-28.077471066746501</v>
      </c>
      <c r="AQ28">
        <v>187.21696696696699</v>
      </c>
      <c r="AR28">
        <v>0</v>
      </c>
      <c r="AS28">
        <v>0</v>
      </c>
      <c r="AT28">
        <v>20.1160085087125</v>
      </c>
      <c r="AU28">
        <v>6.5765765765765902</v>
      </c>
      <c r="AV28">
        <v>0.21149999999999899</v>
      </c>
      <c r="AW28">
        <v>9.1558441558441306</v>
      </c>
      <c r="AX28">
        <v>0</v>
      </c>
      <c r="AY28">
        <v>450.07507507507501</v>
      </c>
      <c r="AZ28">
        <v>6.3513513513513304</v>
      </c>
      <c r="BA28">
        <v>1.55991282189335</v>
      </c>
      <c r="BB28">
        <v>7</v>
      </c>
      <c r="BC28">
        <v>2</v>
      </c>
      <c r="BD28">
        <v>7</v>
      </c>
      <c r="BE28">
        <v>2</v>
      </c>
      <c r="BF28">
        <v>7</v>
      </c>
      <c r="BG28">
        <v>2</v>
      </c>
      <c r="BH28">
        <v>7</v>
      </c>
      <c r="BI28">
        <v>2</v>
      </c>
      <c r="BJ28">
        <v>7</v>
      </c>
      <c r="BK28">
        <v>3</v>
      </c>
      <c r="BL28">
        <v>7</v>
      </c>
      <c r="BM28">
        <v>3</v>
      </c>
      <c r="BN28" t="s">
        <v>52</v>
      </c>
      <c r="BO28" t="s">
        <v>0</v>
      </c>
      <c r="BP28">
        <v>0.1043956043956044</v>
      </c>
      <c r="BQ28">
        <v>0.36263736263736263</v>
      </c>
      <c r="BR28">
        <v>0.23076923076923078</v>
      </c>
      <c r="BS28">
        <v>0.21978021978021978</v>
      </c>
      <c r="BT28">
        <v>8.2417582417582416E-2</v>
      </c>
      <c r="BU28">
        <v>0</v>
      </c>
      <c r="BV28">
        <v>0</v>
      </c>
      <c r="BW28">
        <v>0</v>
      </c>
      <c r="BX28">
        <v>0</v>
      </c>
      <c r="BY28">
        <v>0</v>
      </c>
    </row>
    <row r="29" spans="1:77">
      <c r="A29" s="3">
        <v>27</v>
      </c>
      <c r="B29">
        <v>2</v>
      </c>
      <c r="C29">
        <v>25</v>
      </c>
      <c r="D29">
        <v>5.0000000000000001E-3</v>
      </c>
      <c r="E29">
        <v>1</v>
      </c>
      <c r="F29">
        <v>9</v>
      </c>
      <c r="G29">
        <v>3</v>
      </c>
      <c r="H29">
        <v>3.3300000000000003E-2</v>
      </c>
      <c r="I29">
        <v>30</v>
      </c>
      <c r="J29">
        <v>50</v>
      </c>
      <c r="K29">
        <v>45.151000000000003</v>
      </c>
      <c r="L29">
        <v>45.269500000000001</v>
      </c>
      <c r="M29">
        <v>45.262</v>
      </c>
      <c r="N29">
        <v>45.207999999999998</v>
      </c>
      <c r="O29">
        <v>44.981999999999999</v>
      </c>
      <c r="P29">
        <v>0.15718126296997001</v>
      </c>
      <c r="Q29">
        <v>0</v>
      </c>
      <c r="R29">
        <v>0</v>
      </c>
      <c r="S29">
        <v>1.0515122413635201</v>
      </c>
      <c r="T29" t="s">
        <v>66</v>
      </c>
      <c r="U29" t="s">
        <v>84</v>
      </c>
      <c r="V29">
        <v>4.7825339264943398</v>
      </c>
      <c r="W29">
        <v>1.0024024024024001</v>
      </c>
      <c r="X29">
        <v>0.109139999999999</v>
      </c>
      <c r="Y29">
        <v>5.4936740029268103</v>
      </c>
      <c r="Z29">
        <v>-2.26457695458598</v>
      </c>
      <c r="AA29">
        <v>334.64369369369302</v>
      </c>
      <c r="AB29">
        <v>3.2774774774774702</v>
      </c>
      <c r="AC29">
        <v>0.94238048459412804</v>
      </c>
      <c r="AD29">
        <v>6.9245113432472598</v>
      </c>
      <c r="AE29">
        <v>1.8413314782308501</v>
      </c>
      <c r="AF29">
        <v>6.04709847778254E-2</v>
      </c>
      <c r="AG29">
        <v>2.5595470295724598</v>
      </c>
      <c r="AH29">
        <v>7.3924615314278901</v>
      </c>
      <c r="AI29">
        <v>66.177539148746504</v>
      </c>
      <c r="AJ29" s="1">
        <v>1.81594548882358</v>
      </c>
      <c r="AK29">
        <v>0.43083387167308301</v>
      </c>
      <c r="AL29" s="1">
        <v>-2.8421710000000002E-14</v>
      </c>
      <c r="AM29">
        <v>0</v>
      </c>
      <c r="AN29">
        <v>0</v>
      </c>
      <c r="AO29">
        <v>0</v>
      </c>
      <c r="AP29">
        <v>-28.077471066746501</v>
      </c>
      <c r="AQ29">
        <v>187.21696696696699</v>
      </c>
      <c r="AR29">
        <v>0</v>
      </c>
      <c r="AS29">
        <v>0</v>
      </c>
      <c r="AT29">
        <v>20.1160085087125</v>
      </c>
      <c r="AU29">
        <v>6.5765765765765902</v>
      </c>
      <c r="AV29">
        <v>0.21149999999999899</v>
      </c>
      <c r="AW29">
        <v>9.1558441558441306</v>
      </c>
      <c r="AX29">
        <v>0</v>
      </c>
      <c r="AY29">
        <v>450.07507507507501</v>
      </c>
      <c r="AZ29">
        <v>6.3513513513513304</v>
      </c>
      <c r="BA29">
        <v>1.55991282189335</v>
      </c>
      <c r="BB29">
        <v>7</v>
      </c>
      <c r="BC29">
        <v>2</v>
      </c>
      <c r="BD29">
        <v>7</v>
      </c>
      <c r="BE29">
        <v>2</v>
      </c>
      <c r="BF29">
        <v>7</v>
      </c>
      <c r="BG29">
        <v>2</v>
      </c>
      <c r="BH29">
        <v>7</v>
      </c>
      <c r="BI29">
        <v>2</v>
      </c>
      <c r="BJ29">
        <v>7</v>
      </c>
      <c r="BK29">
        <v>3</v>
      </c>
      <c r="BL29">
        <v>7</v>
      </c>
      <c r="BM29">
        <v>3</v>
      </c>
      <c r="BN29" t="s">
        <v>52</v>
      </c>
      <c r="BO29" t="s">
        <v>0</v>
      </c>
      <c r="BP29">
        <v>0.1043956043956044</v>
      </c>
      <c r="BQ29">
        <v>0.36263736263736263</v>
      </c>
      <c r="BR29">
        <v>0.23076923076923078</v>
      </c>
      <c r="BS29">
        <v>0.21978021978021978</v>
      </c>
      <c r="BT29">
        <v>8.2417582417582416E-2</v>
      </c>
      <c r="BU29">
        <v>0</v>
      </c>
      <c r="BV29">
        <v>0</v>
      </c>
      <c r="BW29">
        <v>0</v>
      </c>
      <c r="BX29">
        <v>0</v>
      </c>
      <c r="BY29">
        <v>0</v>
      </c>
    </row>
    <row r="30" spans="1:77">
      <c r="A30" s="3">
        <v>28</v>
      </c>
      <c r="B30">
        <v>2</v>
      </c>
      <c r="C30">
        <v>25</v>
      </c>
      <c r="D30">
        <v>5.0000000000000001E-3</v>
      </c>
      <c r="E30">
        <v>1</v>
      </c>
      <c r="F30">
        <v>10</v>
      </c>
      <c r="G30">
        <v>3</v>
      </c>
      <c r="H30">
        <v>3.3300000000000003E-2</v>
      </c>
      <c r="I30">
        <v>30</v>
      </c>
      <c r="J30">
        <v>50</v>
      </c>
      <c r="K30">
        <v>45.151000000000003</v>
      </c>
      <c r="L30">
        <v>45.269500000000001</v>
      </c>
      <c r="M30">
        <v>45.262</v>
      </c>
      <c r="N30">
        <v>45.207999999999998</v>
      </c>
      <c r="O30">
        <v>44.981999999999999</v>
      </c>
      <c r="P30">
        <v>0.183690071105957</v>
      </c>
      <c r="Q30">
        <v>1.45137310028076E-2</v>
      </c>
      <c r="R30">
        <v>0</v>
      </c>
      <c r="S30">
        <v>1.1429584026336601</v>
      </c>
      <c r="T30" t="s">
        <v>66</v>
      </c>
      <c r="U30" t="s">
        <v>84</v>
      </c>
      <c r="V30">
        <v>4.7825339264943398</v>
      </c>
      <c r="W30">
        <v>1.0024024024024001</v>
      </c>
      <c r="X30">
        <v>0.109139999999999</v>
      </c>
      <c r="Y30">
        <v>5.4936740029268103</v>
      </c>
      <c r="Z30">
        <v>-2.26457695458598</v>
      </c>
      <c r="AA30">
        <v>334.64369369369302</v>
      </c>
      <c r="AB30">
        <v>3.2774774774774702</v>
      </c>
      <c r="AC30">
        <v>0.94238048459412804</v>
      </c>
      <c r="AD30">
        <v>6.9245113432472598</v>
      </c>
      <c r="AE30">
        <v>1.8413314782308501</v>
      </c>
      <c r="AF30">
        <v>6.04709847778254E-2</v>
      </c>
      <c r="AG30">
        <v>2.5595470295724598</v>
      </c>
      <c r="AH30">
        <v>7.3924615314278901</v>
      </c>
      <c r="AI30">
        <v>66.177539148746504</v>
      </c>
      <c r="AJ30" s="1">
        <v>1.81594548882358</v>
      </c>
      <c r="AK30">
        <v>0.43083387167308301</v>
      </c>
      <c r="AL30" s="1">
        <v>-2.8421710000000002E-14</v>
      </c>
      <c r="AM30">
        <v>0</v>
      </c>
      <c r="AN30">
        <v>0</v>
      </c>
      <c r="AO30">
        <v>0</v>
      </c>
      <c r="AP30">
        <v>-28.077471066746501</v>
      </c>
      <c r="AQ30">
        <v>187.21696696696699</v>
      </c>
      <c r="AR30">
        <v>0</v>
      </c>
      <c r="AS30">
        <v>0</v>
      </c>
      <c r="AT30">
        <v>20.1160085087125</v>
      </c>
      <c r="AU30">
        <v>6.5765765765765902</v>
      </c>
      <c r="AV30">
        <v>0.21149999999999899</v>
      </c>
      <c r="AW30">
        <v>9.1558441558441306</v>
      </c>
      <c r="AX30">
        <v>0</v>
      </c>
      <c r="AY30">
        <v>450.07507507507501</v>
      </c>
      <c r="AZ30">
        <v>6.3513513513513304</v>
      </c>
      <c r="BA30">
        <v>1.55991282189335</v>
      </c>
      <c r="BB30">
        <v>7</v>
      </c>
      <c r="BC30">
        <v>2</v>
      </c>
      <c r="BD30">
        <v>7</v>
      </c>
      <c r="BE30">
        <v>2</v>
      </c>
      <c r="BF30">
        <v>7</v>
      </c>
      <c r="BG30">
        <v>2</v>
      </c>
      <c r="BH30">
        <v>7</v>
      </c>
      <c r="BI30">
        <v>2</v>
      </c>
      <c r="BJ30">
        <v>7</v>
      </c>
      <c r="BK30">
        <v>3</v>
      </c>
      <c r="BL30">
        <v>7</v>
      </c>
      <c r="BM30">
        <v>3</v>
      </c>
      <c r="BN30" t="s">
        <v>52</v>
      </c>
      <c r="BO30" t="s">
        <v>0</v>
      </c>
      <c r="BP30">
        <v>0.1043956043956044</v>
      </c>
      <c r="BQ30">
        <v>0.36263736263736263</v>
      </c>
      <c r="BR30">
        <v>0.23076923076923078</v>
      </c>
      <c r="BS30">
        <v>0.21978021978021978</v>
      </c>
      <c r="BT30">
        <v>8.2417582417582416E-2</v>
      </c>
      <c r="BU30">
        <v>0</v>
      </c>
      <c r="BV30">
        <v>0</v>
      </c>
      <c r="BW30">
        <v>0</v>
      </c>
      <c r="BX30">
        <v>0</v>
      </c>
      <c r="BY30">
        <v>0</v>
      </c>
    </row>
    <row r="31" spans="1:77" hidden="1">
      <c r="A31" s="3">
        <v>29</v>
      </c>
      <c r="B31">
        <v>2</v>
      </c>
      <c r="C31">
        <v>25</v>
      </c>
      <c r="D31">
        <v>5.0000000000000001E-3</v>
      </c>
      <c r="E31">
        <v>1</v>
      </c>
      <c r="F31">
        <v>10</v>
      </c>
      <c r="G31">
        <v>3</v>
      </c>
      <c r="H31">
        <v>3.3300000000000003E-2</v>
      </c>
      <c r="I31">
        <v>30</v>
      </c>
      <c r="J31">
        <v>40</v>
      </c>
      <c r="K31">
        <v>45.277999999999999</v>
      </c>
      <c r="L31">
        <v>45.38</v>
      </c>
      <c r="M31">
        <v>45.3065</v>
      </c>
      <c r="N31">
        <v>45.213500000000003</v>
      </c>
      <c r="O31">
        <v>44.883000000000003</v>
      </c>
      <c r="P31">
        <v>0.203010559082031</v>
      </c>
      <c r="Q31">
        <v>0</v>
      </c>
      <c r="R31">
        <v>1.5646219253540001E-2</v>
      </c>
      <c r="S31">
        <v>1.4001262187957699</v>
      </c>
      <c r="T31" t="s">
        <v>85</v>
      </c>
      <c r="U31" t="s">
        <v>86</v>
      </c>
      <c r="V31">
        <v>5.0719805376331397</v>
      </c>
      <c r="W31">
        <v>3.6342342342342202</v>
      </c>
      <c r="X31">
        <v>0.10253999999999899</v>
      </c>
      <c r="Y31">
        <v>5.1731014695322903</v>
      </c>
      <c r="Z31">
        <v>-1.50544388759561</v>
      </c>
      <c r="AA31">
        <v>337.51456456456401</v>
      </c>
      <c r="AB31">
        <v>3.07927927927927</v>
      </c>
      <c r="AC31">
        <v>0.88043744230119203</v>
      </c>
      <c r="AD31">
        <v>7.3969880804103401</v>
      </c>
      <c r="AE31">
        <v>4.8575342698457602</v>
      </c>
      <c r="AF31">
        <v>6.6038170780238797E-2</v>
      </c>
      <c r="AG31">
        <v>2.9671627665088498</v>
      </c>
      <c r="AH31">
        <v>5.82486164090363</v>
      </c>
      <c r="AI31">
        <v>65.274952801453594</v>
      </c>
      <c r="AJ31">
        <v>1.98312825165882</v>
      </c>
      <c r="AK31">
        <v>0.49976582402381398</v>
      </c>
      <c r="AL31">
        <v>0</v>
      </c>
      <c r="AM31">
        <v>0</v>
      </c>
      <c r="AN31">
        <v>0</v>
      </c>
      <c r="AO31">
        <v>0</v>
      </c>
      <c r="AP31">
        <v>-27.837955520189201</v>
      </c>
      <c r="AQ31">
        <v>198.32807807807799</v>
      </c>
      <c r="AR31">
        <v>0</v>
      </c>
      <c r="AS31">
        <v>0</v>
      </c>
      <c r="AT31">
        <v>24.503972707246799</v>
      </c>
      <c r="AU31">
        <v>15.4954954954953</v>
      </c>
      <c r="AV31">
        <v>0.23099999999999901</v>
      </c>
      <c r="AW31">
        <v>9.9999999999999893</v>
      </c>
      <c r="AX31">
        <v>0</v>
      </c>
      <c r="AY31">
        <v>457.58258258258201</v>
      </c>
      <c r="AZ31">
        <v>6.9369369369369096</v>
      </c>
      <c r="BA31">
        <v>1.71539830839188</v>
      </c>
      <c r="BB31">
        <v>7</v>
      </c>
      <c r="BC31">
        <v>1</v>
      </c>
      <c r="BD31">
        <v>7</v>
      </c>
      <c r="BE31">
        <v>2</v>
      </c>
      <c r="BF31">
        <v>7</v>
      </c>
      <c r="BG31">
        <v>2</v>
      </c>
      <c r="BH31">
        <v>7</v>
      </c>
      <c r="BI31">
        <v>2</v>
      </c>
      <c r="BJ31">
        <v>7</v>
      </c>
      <c r="BK31">
        <v>2</v>
      </c>
      <c r="BL31">
        <v>7</v>
      </c>
      <c r="BM31">
        <v>2</v>
      </c>
      <c r="BN31" t="s">
        <v>52</v>
      </c>
      <c r="BO31" t="s">
        <v>0</v>
      </c>
      <c r="BP31">
        <v>0.13716814159292035</v>
      </c>
      <c r="BQ31">
        <v>0.37168141592920356</v>
      </c>
      <c r="BR31">
        <v>0.27876106194690264</v>
      </c>
      <c r="BS31">
        <v>3.5398230088495575E-2</v>
      </c>
      <c r="BT31">
        <v>0.17699115044247787</v>
      </c>
      <c r="BU31">
        <v>0</v>
      </c>
      <c r="BV31">
        <v>0</v>
      </c>
      <c r="BW31">
        <v>0</v>
      </c>
      <c r="BX31">
        <v>0</v>
      </c>
      <c r="BY31">
        <v>0</v>
      </c>
    </row>
    <row r="32" spans="1:77" hidden="1">
      <c r="A32" s="3">
        <v>30</v>
      </c>
      <c r="B32">
        <v>2</v>
      </c>
      <c r="C32">
        <v>25</v>
      </c>
      <c r="D32">
        <v>5.0000000000000001E-3</v>
      </c>
      <c r="E32">
        <v>1</v>
      </c>
      <c r="F32">
        <v>10</v>
      </c>
      <c r="G32">
        <v>3</v>
      </c>
      <c r="H32">
        <v>3.3300000000000003E-2</v>
      </c>
      <c r="I32">
        <v>30</v>
      </c>
      <c r="J32">
        <v>30</v>
      </c>
      <c r="K32">
        <v>45.182000000000002</v>
      </c>
      <c r="L32">
        <v>45.294499999999999</v>
      </c>
      <c r="M32">
        <v>45.537999999999997</v>
      </c>
      <c r="N32">
        <v>45.002000000000002</v>
      </c>
      <c r="O32">
        <v>44.917999999999999</v>
      </c>
      <c r="P32">
        <v>0.40508127212524397</v>
      </c>
      <c r="Q32">
        <v>4.3900012969970703E-3</v>
      </c>
      <c r="R32">
        <v>3.1903982162475503E-2</v>
      </c>
      <c r="S32">
        <v>1.6150250434875399</v>
      </c>
      <c r="T32" t="s">
        <v>87</v>
      </c>
      <c r="U32" t="s">
        <v>88</v>
      </c>
      <c r="V32">
        <v>2.0243980687599299</v>
      </c>
      <c r="W32">
        <v>0.55195195195194202</v>
      </c>
      <c r="X32">
        <v>0.10764</v>
      </c>
      <c r="Y32">
        <v>5.4310332699972603</v>
      </c>
      <c r="Z32">
        <v>0</v>
      </c>
      <c r="AA32">
        <v>336.57762762762701</v>
      </c>
      <c r="AB32">
        <v>3.2324324324324301</v>
      </c>
      <c r="AC32">
        <v>0.92633473972951197</v>
      </c>
      <c r="AD32">
        <v>4.6957908976455203</v>
      </c>
      <c r="AE32">
        <v>0.72320954159222595</v>
      </c>
      <c r="AF32">
        <v>5.6683426443126503E-2</v>
      </c>
      <c r="AG32">
        <v>2.6198549716100601</v>
      </c>
      <c r="AH32">
        <v>0</v>
      </c>
      <c r="AI32">
        <v>64.180982467140396</v>
      </c>
      <c r="AJ32" s="1">
        <v>1.7022049982920799</v>
      </c>
      <c r="AK32">
        <v>0.44112288054534499</v>
      </c>
      <c r="AL32" s="1">
        <v>-5.6843420000000003E-14</v>
      </c>
      <c r="AM32">
        <v>0</v>
      </c>
      <c r="AN32">
        <v>0</v>
      </c>
      <c r="AO32">
        <v>0</v>
      </c>
      <c r="AP32">
        <v>0</v>
      </c>
      <c r="AQ32">
        <v>201.631381381381</v>
      </c>
      <c r="AR32">
        <v>0</v>
      </c>
      <c r="AS32">
        <v>0</v>
      </c>
      <c r="AT32">
        <v>16.444964442077602</v>
      </c>
      <c r="AU32">
        <v>2.1321321321321101</v>
      </c>
      <c r="AV32">
        <v>0.21149999999999999</v>
      </c>
      <c r="AW32">
        <v>9.6217494089834492</v>
      </c>
      <c r="AX32">
        <v>0</v>
      </c>
      <c r="AY32">
        <v>455.18018018018</v>
      </c>
      <c r="AZ32">
        <v>6.3513513513513598</v>
      </c>
      <c r="BA32">
        <v>1.6440848978415099</v>
      </c>
      <c r="BB32">
        <v>7</v>
      </c>
      <c r="BC32">
        <v>1</v>
      </c>
      <c r="BD32">
        <v>7</v>
      </c>
      <c r="BE32">
        <v>2</v>
      </c>
      <c r="BF32">
        <v>7</v>
      </c>
      <c r="BG32">
        <v>2</v>
      </c>
      <c r="BH32">
        <v>7</v>
      </c>
      <c r="BI32">
        <v>2</v>
      </c>
      <c r="BJ32">
        <v>7</v>
      </c>
      <c r="BK32">
        <v>2</v>
      </c>
      <c r="BL32">
        <v>7</v>
      </c>
      <c r="BM32">
        <v>2</v>
      </c>
      <c r="BN32" t="s">
        <v>52</v>
      </c>
      <c r="BO32" t="s">
        <v>0</v>
      </c>
      <c r="BP32">
        <v>0.13225806451612904</v>
      </c>
      <c r="BQ32">
        <v>0.2709677419354839</v>
      </c>
      <c r="BR32">
        <v>0.3</v>
      </c>
      <c r="BS32">
        <v>0.29677419354838708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</row>
    <row r="33" spans="1:77" hidden="1">
      <c r="A33" s="3">
        <v>31</v>
      </c>
      <c r="B33">
        <v>2</v>
      </c>
      <c r="C33">
        <v>25</v>
      </c>
      <c r="D33">
        <v>5.0000000000000001E-3</v>
      </c>
      <c r="E33">
        <v>1</v>
      </c>
      <c r="F33">
        <v>10</v>
      </c>
      <c r="G33">
        <v>3</v>
      </c>
      <c r="H33">
        <v>3.3300000000000003E-2</v>
      </c>
      <c r="I33">
        <v>30</v>
      </c>
      <c r="J33">
        <v>20</v>
      </c>
      <c r="K33">
        <v>45.383499999999998</v>
      </c>
      <c r="L33">
        <v>45.466000000000001</v>
      </c>
      <c r="M33">
        <v>45.774999999999999</v>
      </c>
      <c r="N33">
        <v>45.101500000000001</v>
      </c>
      <c r="O33">
        <v>45.017499999999998</v>
      </c>
      <c r="P33">
        <v>1.0243694782257</v>
      </c>
      <c r="Q33">
        <v>0</v>
      </c>
      <c r="R33">
        <v>2.82108783721923E-2</v>
      </c>
      <c r="S33">
        <v>3.0610699653625399</v>
      </c>
      <c r="T33" t="s">
        <v>87</v>
      </c>
      <c r="U33" t="s">
        <v>89</v>
      </c>
      <c r="V33">
        <v>5.1524386926402297</v>
      </c>
      <c r="W33">
        <v>0.53753753753753397</v>
      </c>
      <c r="X33">
        <v>0.104179999999999</v>
      </c>
      <c r="Y33">
        <v>5.1525802961943903</v>
      </c>
      <c r="Z33">
        <v>0</v>
      </c>
      <c r="AA33">
        <v>339.32837837837798</v>
      </c>
      <c r="AB33">
        <v>3.1285285285285198</v>
      </c>
      <c r="AC33">
        <v>0.86869265435888399</v>
      </c>
      <c r="AD33">
        <v>8.9970190621822503</v>
      </c>
      <c r="AE33">
        <v>1.3210369154286701</v>
      </c>
      <c r="AF33">
        <v>6.7465713514347103E-2</v>
      </c>
      <c r="AG33">
        <v>3.0949651188515701</v>
      </c>
      <c r="AH33">
        <v>0</v>
      </c>
      <c r="AI33">
        <v>65.079681523147897</v>
      </c>
      <c r="AJ33" s="1">
        <v>2.0259974028332399</v>
      </c>
      <c r="AK33">
        <v>0.51625776749330399</v>
      </c>
      <c r="AL33" s="1">
        <v>-5.6843420000000003E-14</v>
      </c>
      <c r="AM33">
        <v>0</v>
      </c>
      <c r="AN33">
        <v>0</v>
      </c>
      <c r="AO33">
        <v>0</v>
      </c>
      <c r="AP33">
        <v>0</v>
      </c>
      <c r="AQ33">
        <v>200.43018018018</v>
      </c>
      <c r="AR33">
        <v>0</v>
      </c>
      <c r="AS33">
        <v>0</v>
      </c>
      <c r="AT33">
        <v>28.213490621075401</v>
      </c>
      <c r="AU33">
        <v>5.6606606606606498</v>
      </c>
      <c r="AV33">
        <v>0.20349999999999899</v>
      </c>
      <c r="AW33">
        <v>9.9999999999999698</v>
      </c>
      <c r="AX33">
        <v>0</v>
      </c>
      <c r="AY33">
        <v>459.98498498498498</v>
      </c>
      <c r="AZ33">
        <v>6.1111111111110903</v>
      </c>
      <c r="BA33">
        <v>1.69755269486489</v>
      </c>
      <c r="BB33">
        <v>7</v>
      </c>
      <c r="BC33">
        <v>1</v>
      </c>
      <c r="BD33">
        <v>7</v>
      </c>
      <c r="BE33">
        <v>1</v>
      </c>
      <c r="BF33">
        <v>7</v>
      </c>
      <c r="BG33">
        <v>2</v>
      </c>
      <c r="BH33">
        <v>7</v>
      </c>
      <c r="BI33">
        <v>2</v>
      </c>
      <c r="BJ33">
        <v>7</v>
      </c>
      <c r="BK33">
        <v>2</v>
      </c>
      <c r="BL33">
        <v>7</v>
      </c>
      <c r="BM33">
        <v>2</v>
      </c>
      <c r="BN33" t="s">
        <v>52</v>
      </c>
      <c r="BO33" t="s">
        <v>0</v>
      </c>
      <c r="BP33">
        <v>0.14465408805031446</v>
      </c>
      <c r="BQ33">
        <v>0.2976939203354298</v>
      </c>
      <c r="BR33">
        <v>0.28930817610062892</v>
      </c>
      <c r="BS33">
        <v>0.26834381551362685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</row>
    <row r="34" spans="1:77" hidden="1">
      <c r="A34" s="3">
        <v>32</v>
      </c>
      <c r="B34">
        <v>2</v>
      </c>
      <c r="C34">
        <v>25</v>
      </c>
      <c r="D34">
        <v>5.0000000000000001E-3</v>
      </c>
      <c r="E34">
        <v>1</v>
      </c>
      <c r="F34">
        <v>10</v>
      </c>
      <c r="G34">
        <v>3</v>
      </c>
      <c r="H34">
        <v>3.3300000000000003E-2</v>
      </c>
      <c r="I34">
        <v>30</v>
      </c>
      <c r="J34">
        <v>10</v>
      </c>
      <c r="K34">
        <v>45.287999999999897</v>
      </c>
      <c r="L34">
        <v>45.287999999999997</v>
      </c>
      <c r="M34">
        <v>45.433</v>
      </c>
      <c r="N34">
        <v>45.2409999999999</v>
      </c>
      <c r="O34">
        <v>44.907499999999999</v>
      </c>
      <c r="P34">
        <v>4.5246334075927699</v>
      </c>
      <c r="Q34">
        <v>2.0246028900146401E-2</v>
      </c>
      <c r="R34">
        <v>7.5556755065917899E-2</v>
      </c>
      <c r="S34">
        <v>8.6027414798736501</v>
      </c>
      <c r="T34" t="s">
        <v>90</v>
      </c>
      <c r="U34" t="s">
        <v>91</v>
      </c>
      <c r="V34">
        <v>4.6620332054261304</v>
      </c>
      <c r="W34">
        <v>0.50150150150149997</v>
      </c>
      <c r="X34">
        <v>0.10148</v>
      </c>
      <c r="Y34">
        <v>4.9670668493782797</v>
      </c>
      <c r="Z34">
        <v>0</v>
      </c>
      <c r="AA34">
        <v>340.98603603603601</v>
      </c>
      <c r="AB34">
        <v>3.0474474474474502</v>
      </c>
      <c r="AC34">
        <v>0.83145521333788297</v>
      </c>
      <c r="AD34">
        <v>7.5670864506423596</v>
      </c>
      <c r="AE34">
        <v>2.2043794406017199</v>
      </c>
      <c r="AF34">
        <v>8.2546259757786802E-2</v>
      </c>
      <c r="AG34">
        <v>3.8928419087369699</v>
      </c>
      <c r="AH34">
        <v>0</v>
      </c>
      <c r="AI34">
        <v>65.287479533887605</v>
      </c>
      <c r="AJ34">
        <v>2.47886665939299</v>
      </c>
      <c r="AK34">
        <v>0.64831046693325001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203.43318318318299</v>
      </c>
      <c r="AR34">
        <v>0</v>
      </c>
      <c r="AS34">
        <v>0</v>
      </c>
      <c r="AT34">
        <v>25.104174179835599</v>
      </c>
      <c r="AU34">
        <v>10.975975975975899</v>
      </c>
      <c r="AV34">
        <v>0.23100000000000001</v>
      </c>
      <c r="AW34">
        <v>10</v>
      </c>
      <c r="AX34">
        <v>0</v>
      </c>
      <c r="AY34">
        <v>462.98798798798799</v>
      </c>
      <c r="AZ34">
        <v>6.9369369369369398</v>
      </c>
      <c r="BA34">
        <v>1.69755269486491</v>
      </c>
      <c r="BB34">
        <v>5</v>
      </c>
      <c r="BC34">
        <v>1</v>
      </c>
      <c r="BD34">
        <v>5</v>
      </c>
      <c r="BE34">
        <v>1</v>
      </c>
      <c r="BF34">
        <v>7</v>
      </c>
      <c r="BG34">
        <v>1</v>
      </c>
      <c r="BH34">
        <v>5</v>
      </c>
      <c r="BI34">
        <v>2</v>
      </c>
      <c r="BJ34">
        <v>7</v>
      </c>
      <c r="BK34">
        <v>2</v>
      </c>
      <c r="BL34">
        <v>7</v>
      </c>
      <c r="BM34">
        <v>2</v>
      </c>
      <c r="BN34" t="s">
        <v>52</v>
      </c>
      <c r="BO34" t="s">
        <v>0</v>
      </c>
      <c r="BP34">
        <v>0.14570230607966456</v>
      </c>
      <c r="BQ34">
        <v>0.33752620545073375</v>
      </c>
      <c r="BR34">
        <v>0.36163522012578614</v>
      </c>
      <c r="BS34">
        <v>5.0314465408805034E-2</v>
      </c>
      <c r="BT34">
        <v>0.10482180293501048</v>
      </c>
      <c r="BU34">
        <v>0</v>
      </c>
      <c r="BV34">
        <v>0</v>
      </c>
      <c r="BW34">
        <v>0</v>
      </c>
      <c r="BX34">
        <v>0</v>
      </c>
      <c r="BY34">
        <v>0</v>
      </c>
    </row>
    <row r="35" spans="1:77">
      <c r="A35" s="3">
        <v>33</v>
      </c>
      <c r="B35">
        <v>2</v>
      </c>
      <c r="C35">
        <v>25</v>
      </c>
      <c r="D35">
        <v>5.0000000000000001E-3</v>
      </c>
      <c r="E35">
        <v>1</v>
      </c>
      <c r="F35">
        <v>10</v>
      </c>
      <c r="G35">
        <v>2</v>
      </c>
      <c r="H35">
        <v>3.3300000000000003E-2</v>
      </c>
      <c r="I35">
        <v>30</v>
      </c>
      <c r="J35">
        <v>50</v>
      </c>
      <c r="K35">
        <v>45.125</v>
      </c>
      <c r="L35">
        <v>45.281499999999902</v>
      </c>
      <c r="M35">
        <v>45.491999999999997</v>
      </c>
      <c r="N35">
        <v>45.0015</v>
      </c>
      <c r="O35">
        <v>44.930999999999997</v>
      </c>
      <c r="P35">
        <v>0.17320561408996499</v>
      </c>
      <c r="Q35">
        <v>4.058837890625E-3</v>
      </c>
      <c r="R35">
        <v>1.22342109680175E-2</v>
      </c>
      <c r="S35">
        <v>1.4827651977539</v>
      </c>
      <c r="T35" t="s">
        <v>72</v>
      </c>
      <c r="U35" t="s">
        <v>92</v>
      </c>
      <c r="V35">
        <v>4.4172692642586302</v>
      </c>
      <c r="W35">
        <v>1.2192192192192099</v>
      </c>
      <c r="X35">
        <v>0.110479999999999</v>
      </c>
      <c r="Y35">
        <v>5.5953723768033203</v>
      </c>
      <c r="Z35">
        <v>0</v>
      </c>
      <c r="AA35">
        <v>339.76081081081003</v>
      </c>
      <c r="AB35">
        <v>3.3177177177177102</v>
      </c>
      <c r="AC35">
        <v>0.94524803888846298</v>
      </c>
      <c r="AD35">
        <v>8.3449184610380094</v>
      </c>
      <c r="AE35">
        <v>3.0556293385222801</v>
      </c>
      <c r="AF35">
        <v>5.7024570727596403E-2</v>
      </c>
      <c r="AG35">
        <v>2.5124512375852399</v>
      </c>
      <c r="AH35">
        <v>0</v>
      </c>
      <c r="AI35">
        <v>64.675957393958797</v>
      </c>
      <c r="AJ35" s="1">
        <v>1.71244957139929</v>
      </c>
      <c r="AK35">
        <v>0.41879195487688498</v>
      </c>
      <c r="AL35" s="1">
        <v>-2.8421710000000002E-14</v>
      </c>
      <c r="AM35">
        <v>0</v>
      </c>
      <c r="AN35">
        <v>0</v>
      </c>
      <c r="AO35">
        <v>0</v>
      </c>
      <c r="AP35">
        <v>0</v>
      </c>
      <c r="AQ35">
        <v>204.334084084084</v>
      </c>
      <c r="AR35">
        <v>0</v>
      </c>
      <c r="AS35">
        <v>0</v>
      </c>
      <c r="AT35">
        <v>31.536810217495798</v>
      </c>
      <c r="AU35">
        <v>15.495495495495399</v>
      </c>
      <c r="AV35">
        <v>0.21149999999999899</v>
      </c>
      <c r="AW35">
        <v>9.1558441558441306</v>
      </c>
      <c r="AX35">
        <v>0</v>
      </c>
      <c r="AY35">
        <v>461.486486486486</v>
      </c>
      <c r="AZ35">
        <v>6.3513513513513304</v>
      </c>
      <c r="BA35">
        <v>1.53389249698116</v>
      </c>
      <c r="BB35">
        <v>7</v>
      </c>
      <c r="BC35">
        <v>1</v>
      </c>
      <c r="BD35">
        <v>7</v>
      </c>
      <c r="BE35">
        <v>2</v>
      </c>
      <c r="BF35">
        <v>7</v>
      </c>
      <c r="BG35">
        <v>2</v>
      </c>
      <c r="BH35">
        <v>7</v>
      </c>
      <c r="BI35">
        <v>2</v>
      </c>
      <c r="BJ35">
        <v>7</v>
      </c>
      <c r="BK35">
        <v>2</v>
      </c>
      <c r="BL35">
        <v>7</v>
      </c>
      <c r="BM35">
        <v>2</v>
      </c>
      <c r="BN35" t="s">
        <v>52</v>
      </c>
      <c r="BO35" t="s">
        <v>0</v>
      </c>
      <c r="BP35">
        <v>0.12087912087912088</v>
      </c>
      <c r="BQ35">
        <v>0.24175824175824176</v>
      </c>
      <c r="BR35">
        <v>0.32967032967032966</v>
      </c>
      <c r="BS35">
        <v>0.30769230769230771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</row>
    <row r="36" spans="1:77">
      <c r="A36" s="3">
        <v>34</v>
      </c>
      <c r="B36">
        <v>2</v>
      </c>
      <c r="C36">
        <v>25</v>
      </c>
      <c r="D36">
        <v>5.0000000000000001E-3</v>
      </c>
      <c r="E36">
        <v>1</v>
      </c>
      <c r="F36">
        <v>10</v>
      </c>
      <c r="G36">
        <v>1</v>
      </c>
      <c r="H36">
        <v>3.3300000000000003E-2</v>
      </c>
      <c r="I36">
        <v>30</v>
      </c>
      <c r="J36">
        <v>50</v>
      </c>
      <c r="K36">
        <v>45.347499999999997</v>
      </c>
      <c r="L36">
        <v>45.503</v>
      </c>
      <c r="M36">
        <v>45.463500000000003</v>
      </c>
      <c r="N36">
        <v>45.244999999999997</v>
      </c>
      <c r="O36">
        <v>44.930999999999997</v>
      </c>
      <c r="P36">
        <v>0.211735248565673</v>
      </c>
      <c r="Q36">
        <v>4.0071010589599601E-3</v>
      </c>
      <c r="R36">
        <v>2.01468467712402E-2</v>
      </c>
      <c r="S36">
        <v>1.63630867004394</v>
      </c>
      <c r="T36" t="s">
        <v>66</v>
      </c>
      <c r="U36" t="s">
        <v>93</v>
      </c>
      <c r="V36">
        <v>4.5394006001067302</v>
      </c>
      <c r="W36">
        <v>4.8846846846846903</v>
      </c>
      <c r="X36">
        <v>0.102439999999999</v>
      </c>
      <c r="Y36">
        <v>5.2159813878601904</v>
      </c>
      <c r="Z36">
        <v>-0.51514627293166304</v>
      </c>
      <c r="AA36">
        <v>342.43948948948901</v>
      </c>
      <c r="AB36">
        <v>3.0762762762762699</v>
      </c>
      <c r="AC36">
        <v>0.87133067708415401</v>
      </c>
      <c r="AD36">
        <v>7.7874292479576397</v>
      </c>
      <c r="AE36">
        <v>5.8235320371102102</v>
      </c>
      <c r="AF36">
        <v>6.8545197984006503E-2</v>
      </c>
      <c r="AG36">
        <v>3.1118147860768</v>
      </c>
      <c r="AH36">
        <v>2.57573136465831</v>
      </c>
      <c r="AI36">
        <v>65.557314697783696</v>
      </c>
      <c r="AJ36" s="1">
        <v>2.05841435387407</v>
      </c>
      <c r="AK36">
        <v>0.51527495219969599</v>
      </c>
      <c r="AL36" s="1">
        <v>-1.1368684000000001E-13</v>
      </c>
      <c r="AM36">
        <v>0</v>
      </c>
      <c r="AN36">
        <v>0</v>
      </c>
      <c r="AO36">
        <v>0</v>
      </c>
      <c r="AP36">
        <v>-12.8786568232915</v>
      </c>
      <c r="AQ36">
        <v>204.334084084084</v>
      </c>
      <c r="AR36">
        <v>0</v>
      </c>
      <c r="AS36">
        <v>0</v>
      </c>
      <c r="AT36">
        <v>24.865646178323399</v>
      </c>
      <c r="AU36">
        <v>20.4654654654654</v>
      </c>
      <c r="AV36">
        <v>0.20549999999999899</v>
      </c>
      <c r="AW36">
        <v>9.9999999999999698</v>
      </c>
      <c r="AX36">
        <v>0</v>
      </c>
      <c r="AY36">
        <v>465.09009009008997</v>
      </c>
      <c r="AZ36">
        <v>6.1711711711711601</v>
      </c>
      <c r="BA36">
        <v>1.69306197312263</v>
      </c>
      <c r="BB36">
        <v>5</v>
      </c>
      <c r="BC36">
        <v>1</v>
      </c>
      <c r="BD36">
        <v>5</v>
      </c>
      <c r="BE36">
        <v>1</v>
      </c>
      <c r="BF36">
        <v>5</v>
      </c>
      <c r="BG36">
        <v>2</v>
      </c>
      <c r="BH36">
        <v>6</v>
      </c>
      <c r="BI36">
        <v>2</v>
      </c>
      <c r="BJ36">
        <v>5</v>
      </c>
      <c r="BK36">
        <v>2</v>
      </c>
      <c r="BL36">
        <v>6</v>
      </c>
      <c r="BM36">
        <v>2</v>
      </c>
      <c r="BN36" t="s">
        <v>52</v>
      </c>
      <c r="BO36" t="s">
        <v>0</v>
      </c>
      <c r="BP36">
        <v>0.13186813186813187</v>
      </c>
      <c r="BQ36">
        <v>0.40659340659340659</v>
      </c>
      <c r="BR36">
        <v>0.28021978021978022</v>
      </c>
      <c r="BS36">
        <v>4.3956043956043959E-2</v>
      </c>
      <c r="BT36">
        <v>0.13736263736263737</v>
      </c>
      <c r="BU36">
        <v>0</v>
      </c>
      <c r="BV36">
        <v>0</v>
      </c>
      <c r="BW36">
        <v>0</v>
      </c>
      <c r="BX36">
        <v>0</v>
      </c>
      <c r="BY36">
        <v>0</v>
      </c>
    </row>
    <row r="37" spans="1:77" hidden="1">
      <c r="A37" s="3">
        <v>35</v>
      </c>
      <c r="B37">
        <v>2</v>
      </c>
      <c r="C37">
        <v>25</v>
      </c>
      <c r="D37">
        <v>5.0000000000000001E-3</v>
      </c>
      <c r="E37">
        <v>1</v>
      </c>
      <c r="F37">
        <v>10</v>
      </c>
      <c r="G37">
        <v>3</v>
      </c>
      <c r="H37">
        <v>3.3300000000000003E-2</v>
      </c>
      <c r="I37">
        <v>60</v>
      </c>
      <c r="J37">
        <v>50</v>
      </c>
      <c r="K37">
        <v>44.582500000000003</v>
      </c>
      <c r="L37">
        <v>44.582500000000003</v>
      </c>
      <c r="M37">
        <v>44.636499999999998</v>
      </c>
      <c r="N37">
        <v>44.4925</v>
      </c>
      <c r="O37">
        <v>44.276000000000003</v>
      </c>
      <c r="P37">
        <v>0.109929084777832</v>
      </c>
      <c r="Q37">
        <v>0</v>
      </c>
      <c r="R37">
        <v>1.6302108764648399E-2</v>
      </c>
      <c r="S37">
        <v>1.0237510204315099</v>
      </c>
      <c r="T37" t="s">
        <v>59</v>
      </c>
      <c r="U37" t="s">
        <v>94</v>
      </c>
      <c r="V37">
        <v>39.105245293769499</v>
      </c>
      <c r="W37">
        <v>69.917056358159897</v>
      </c>
      <c r="X37">
        <v>0.139039999999999</v>
      </c>
      <c r="Y37">
        <v>7.0558183592070902</v>
      </c>
      <c r="Z37">
        <v>0</v>
      </c>
      <c r="AA37">
        <v>334.64369369369302</v>
      </c>
      <c r="AB37">
        <v>4.1753753753753697</v>
      </c>
      <c r="AC37">
        <v>1.20952057447687</v>
      </c>
      <c r="AD37">
        <v>30.163844299727401</v>
      </c>
      <c r="AE37">
        <v>90.986798100503293</v>
      </c>
      <c r="AF37">
        <v>6.6193202067885995E-2</v>
      </c>
      <c r="AG37">
        <v>2.9065097667370998</v>
      </c>
      <c r="AH37">
        <v>0</v>
      </c>
      <c r="AI37">
        <v>66.177539148746504</v>
      </c>
      <c r="AJ37">
        <v>1.9877838458824599</v>
      </c>
      <c r="AK37">
        <v>0.49222423678028299</v>
      </c>
      <c r="AL37">
        <v>0</v>
      </c>
      <c r="AM37">
        <v>-25.183339860623398</v>
      </c>
      <c r="AN37">
        <v>2.9000000000000099E-2</v>
      </c>
      <c r="AO37">
        <v>1.5591397849462401</v>
      </c>
      <c r="AP37">
        <v>0</v>
      </c>
      <c r="AQ37">
        <v>187.21696696696699</v>
      </c>
      <c r="AR37">
        <v>0.870870870870874</v>
      </c>
      <c r="AS37">
        <v>0.27382514847932699</v>
      </c>
      <c r="AT37">
        <v>105.69747170289899</v>
      </c>
      <c r="AU37">
        <v>263.60715154382098</v>
      </c>
      <c r="AV37">
        <v>0.25</v>
      </c>
      <c r="AW37">
        <v>10</v>
      </c>
      <c r="AX37">
        <v>0</v>
      </c>
      <c r="AY37">
        <v>450.07507507507501</v>
      </c>
      <c r="AZ37">
        <v>7.5075075075075004</v>
      </c>
      <c r="BA37">
        <v>1.7803674030913601</v>
      </c>
      <c r="BB37">
        <v>7</v>
      </c>
      <c r="BC37">
        <v>2</v>
      </c>
      <c r="BD37">
        <v>7</v>
      </c>
      <c r="BE37">
        <v>2</v>
      </c>
      <c r="BF37">
        <v>8</v>
      </c>
      <c r="BG37">
        <v>3</v>
      </c>
      <c r="BH37">
        <v>8</v>
      </c>
      <c r="BI37">
        <v>3</v>
      </c>
      <c r="BJ37">
        <v>8</v>
      </c>
      <c r="BK37">
        <v>3</v>
      </c>
      <c r="BL37">
        <v>8</v>
      </c>
      <c r="BM37">
        <v>3</v>
      </c>
      <c r="BN37" t="s">
        <v>52</v>
      </c>
      <c r="BO37" t="s">
        <v>0</v>
      </c>
      <c r="BP37">
        <v>3.8461538461538464E-2</v>
      </c>
      <c r="BQ37">
        <v>0.14285714285714285</v>
      </c>
      <c r="BR37">
        <v>0.2967032967032967</v>
      </c>
      <c r="BS37">
        <v>0.10989010989010989</v>
      </c>
      <c r="BT37">
        <v>0.41208791208791207</v>
      </c>
      <c r="BU37">
        <v>0</v>
      </c>
      <c r="BV37">
        <v>0</v>
      </c>
      <c r="BW37">
        <v>0</v>
      </c>
      <c r="BX37">
        <v>0</v>
      </c>
      <c r="BY37">
        <v>0</v>
      </c>
    </row>
    <row r="38" spans="1:77" hidden="1">
      <c r="A38" s="3">
        <v>36</v>
      </c>
      <c r="B38">
        <v>2</v>
      </c>
      <c r="C38">
        <v>25</v>
      </c>
      <c r="D38">
        <v>5.0000000000000001E-3</v>
      </c>
      <c r="E38">
        <v>1</v>
      </c>
      <c r="F38">
        <v>10</v>
      </c>
      <c r="G38">
        <v>3</v>
      </c>
      <c r="H38">
        <v>3.3300000000000003E-2</v>
      </c>
      <c r="I38">
        <v>90</v>
      </c>
      <c r="J38">
        <v>50</v>
      </c>
      <c r="K38">
        <v>43.966000000000001</v>
      </c>
      <c r="L38">
        <v>44.040500000000002</v>
      </c>
      <c r="M38">
        <v>44.180500000000002</v>
      </c>
      <c r="N38">
        <v>43.927</v>
      </c>
      <c r="O38">
        <v>43.927</v>
      </c>
      <c r="P38">
        <v>0.10356092453002901</v>
      </c>
      <c r="Q38">
        <v>2.0043849945068299E-3</v>
      </c>
      <c r="R38">
        <v>6.0126781463623004E-3</v>
      </c>
      <c r="S38">
        <v>1.0135750770568801</v>
      </c>
      <c r="T38" t="s">
        <v>66</v>
      </c>
      <c r="U38" t="s">
        <v>95</v>
      </c>
      <c r="V38">
        <v>8.3413535960187595</v>
      </c>
      <c r="W38">
        <v>1.46006006006005</v>
      </c>
      <c r="X38">
        <v>0.154359999999999</v>
      </c>
      <c r="Y38">
        <v>7.9993675311504999</v>
      </c>
      <c r="Z38">
        <v>-8.3613463760864608</v>
      </c>
      <c r="AA38">
        <v>334.64369369369302</v>
      </c>
      <c r="AB38">
        <v>4.6354354354354301</v>
      </c>
      <c r="AC38">
        <v>1.37455195502115</v>
      </c>
      <c r="AD38">
        <v>17.443828456000301</v>
      </c>
      <c r="AE38">
        <v>2.5516665128860301</v>
      </c>
      <c r="AF38">
        <v>5.0510832171591198E-2</v>
      </c>
      <c r="AG38">
        <v>1.89688783900684</v>
      </c>
      <c r="AH38">
        <v>21.292878328470401</v>
      </c>
      <c r="AI38">
        <v>66.177539148746504</v>
      </c>
      <c r="AJ38" s="1">
        <v>1.5168418069546901</v>
      </c>
      <c r="AK38">
        <v>0.317521822896567</v>
      </c>
      <c r="AL38" s="1">
        <v>-1.1368684000000001E-13</v>
      </c>
      <c r="AM38">
        <v>0</v>
      </c>
      <c r="AN38">
        <v>5.0500000000000198E-2</v>
      </c>
      <c r="AO38">
        <v>2.7150537634408698</v>
      </c>
      <c r="AP38">
        <v>-84.612449578890605</v>
      </c>
      <c r="AQ38">
        <v>187.21696696696699</v>
      </c>
      <c r="AR38">
        <v>1.51651651651652</v>
      </c>
      <c r="AS38">
        <v>0.47683344821400098</v>
      </c>
      <c r="AT38">
        <v>57.350809305217297</v>
      </c>
      <c r="AU38">
        <v>9.3093093093093504</v>
      </c>
      <c r="AV38">
        <v>0.25</v>
      </c>
      <c r="AW38">
        <v>10</v>
      </c>
      <c r="AX38">
        <v>0</v>
      </c>
      <c r="AY38">
        <v>450.07507507507501</v>
      </c>
      <c r="AZ38">
        <v>7.5075075075075004</v>
      </c>
      <c r="BA38">
        <v>1.7564784180014299</v>
      </c>
      <c r="BB38">
        <v>8</v>
      </c>
      <c r="BC38">
        <v>2</v>
      </c>
      <c r="BD38">
        <v>8</v>
      </c>
      <c r="BE38">
        <v>3</v>
      </c>
      <c r="BF38">
        <v>8</v>
      </c>
      <c r="BG38">
        <v>3</v>
      </c>
      <c r="BH38">
        <v>8</v>
      </c>
      <c r="BI38">
        <v>3</v>
      </c>
      <c r="BJ38">
        <v>8</v>
      </c>
      <c r="BK38">
        <v>4</v>
      </c>
      <c r="BL38">
        <v>8</v>
      </c>
      <c r="BM38">
        <v>4</v>
      </c>
      <c r="BN38" t="s">
        <v>52</v>
      </c>
      <c r="BO38" t="s">
        <v>0</v>
      </c>
      <c r="BP38">
        <v>2.197802197802198E-2</v>
      </c>
      <c r="BQ38">
        <v>2.197802197802198E-2</v>
      </c>
      <c r="BR38">
        <v>4.9450549450549448E-2</v>
      </c>
      <c r="BS38">
        <v>0.13186813186813187</v>
      </c>
      <c r="BT38">
        <v>5.4945054945054944E-2</v>
      </c>
      <c r="BU38">
        <v>0.26373626373626374</v>
      </c>
      <c r="BV38">
        <v>0.19230769230769232</v>
      </c>
      <c r="BW38">
        <v>0.26373626373626374</v>
      </c>
      <c r="BX38">
        <v>0</v>
      </c>
      <c r="BY38">
        <v>0</v>
      </c>
    </row>
    <row r="39" spans="1:77" hidden="1">
      <c r="A39" s="3">
        <v>37</v>
      </c>
      <c r="B39">
        <v>2</v>
      </c>
      <c r="C39">
        <v>25</v>
      </c>
      <c r="D39">
        <v>5.0000000000000001E-3</v>
      </c>
      <c r="E39">
        <v>1</v>
      </c>
      <c r="F39">
        <v>10</v>
      </c>
      <c r="G39">
        <v>3</v>
      </c>
      <c r="H39">
        <v>3.3300000000000003E-2</v>
      </c>
      <c r="I39">
        <v>120</v>
      </c>
      <c r="J39">
        <v>50</v>
      </c>
      <c r="K39">
        <v>43.852999999999902</v>
      </c>
      <c r="L39">
        <v>43.883499999999998</v>
      </c>
      <c r="M39">
        <v>43.852999999999902</v>
      </c>
      <c r="N39">
        <v>43.778500000000001</v>
      </c>
      <c r="O39">
        <v>43.695999999999998</v>
      </c>
      <c r="P39">
        <v>9.3255519866943304E-2</v>
      </c>
      <c r="Q39">
        <v>2.0039081573486302E-3</v>
      </c>
      <c r="R39">
        <v>5.0091743469238203E-3</v>
      </c>
      <c r="S39">
        <v>0.92108869552612305</v>
      </c>
      <c r="T39" t="s">
        <v>76</v>
      </c>
      <c r="U39" t="s">
        <v>96</v>
      </c>
      <c r="V39">
        <v>13.9396221567347</v>
      </c>
      <c r="W39">
        <v>2.2264264264264502</v>
      </c>
      <c r="X39">
        <v>0.15887999999999899</v>
      </c>
      <c r="Y39">
        <v>8.2544539188547095</v>
      </c>
      <c r="Z39">
        <v>-19.2084424236606</v>
      </c>
      <c r="AA39">
        <v>334.64369369369302</v>
      </c>
      <c r="AB39">
        <v>4.7711711711711597</v>
      </c>
      <c r="AC39">
        <v>1.41660933238306</v>
      </c>
      <c r="AD39">
        <v>23.180353157513998</v>
      </c>
      <c r="AE39">
        <v>2.2343109225109101</v>
      </c>
      <c r="AF39">
        <v>5.2694141040536803E-2</v>
      </c>
      <c r="AG39">
        <v>1.91055977372388</v>
      </c>
      <c r="AH39">
        <v>33.228731561885397</v>
      </c>
      <c r="AI39">
        <v>66.177539148746504</v>
      </c>
      <c r="AJ39" s="1">
        <v>1.5824066378539501</v>
      </c>
      <c r="AK39">
        <v>0.31375771648295497</v>
      </c>
      <c r="AL39" s="1">
        <v>-2.8421710000000002E-14</v>
      </c>
      <c r="AM39">
        <v>0</v>
      </c>
      <c r="AN39">
        <v>6.5999999999999795E-2</v>
      </c>
      <c r="AO39">
        <v>3.1205673758865098</v>
      </c>
      <c r="AP39">
        <v>-109.363701429369</v>
      </c>
      <c r="AQ39">
        <v>187.21696696696699</v>
      </c>
      <c r="AR39">
        <v>1.98198198198197</v>
      </c>
      <c r="AS39">
        <v>0.55793075318538099</v>
      </c>
      <c r="AT39">
        <v>73.970619328484105</v>
      </c>
      <c r="AU39">
        <v>8.4084084084084303</v>
      </c>
      <c r="AV39">
        <v>0.25</v>
      </c>
      <c r="AW39">
        <v>10</v>
      </c>
      <c r="AX39">
        <v>0</v>
      </c>
      <c r="AY39">
        <v>450.07507507507501</v>
      </c>
      <c r="AZ39">
        <v>7.5075075075075004</v>
      </c>
      <c r="BA39">
        <v>1.7304031839418501</v>
      </c>
      <c r="BB39">
        <v>13</v>
      </c>
      <c r="BC39">
        <v>3</v>
      </c>
      <c r="BD39">
        <v>13</v>
      </c>
      <c r="BE39">
        <v>3</v>
      </c>
      <c r="BF39">
        <v>13</v>
      </c>
      <c r="BG39">
        <v>3</v>
      </c>
      <c r="BH39">
        <v>13</v>
      </c>
      <c r="BI39">
        <v>4</v>
      </c>
      <c r="BJ39">
        <v>13</v>
      </c>
      <c r="BK39">
        <v>4</v>
      </c>
      <c r="BL39">
        <v>13</v>
      </c>
      <c r="BM39">
        <v>4</v>
      </c>
      <c r="BN39" t="s">
        <v>52</v>
      </c>
      <c r="BO39" t="s">
        <v>0</v>
      </c>
      <c r="BP39">
        <v>0</v>
      </c>
      <c r="BQ39">
        <v>2.197802197802198E-2</v>
      </c>
      <c r="BR39">
        <v>0.13186813186813187</v>
      </c>
      <c r="BS39">
        <v>2.197802197802198E-2</v>
      </c>
      <c r="BT39">
        <v>0.19230769230769232</v>
      </c>
      <c r="BU39">
        <v>0</v>
      </c>
      <c r="BV39">
        <v>0.19230769230769232</v>
      </c>
      <c r="BW39">
        <v>0</v>
      </c>
      <c r="BX39">
        <v>0</v>
      </c>
      <c r="BY39">
        <v>0.43956043956043955</v>
      </c>
    </row>
    <row r="40" spans="1:77">
      <c r="A40" s="3">
        <v>38</v>
      </c>
      <c r="B40">
        <v>3</v>
      </c>
      <c r="C40">
        <v>25</v>
      </c>
      <c r="D40">
        <v>5.0000000000000001E-3</v>
      </c>
      <c r="E40">
        <v>1</v>
      </c>
      <c r="F40">
        <v>1</v>
      </c>
      <c r="G40">
        <v>3</v>
      </c>
      <c r="H40">
        <v>3.3300000000000003E-2</v>
      </c>
      <c r="I40">
        <v>30</v>
      </c>
      <c r="J40">
        <v>50</v>
      </c>
      <c r="K40">
        <v>45.724999999999902</v>
      </c>
      <c r="L40">
        <v>45.724999999999902</v>
      </c>
      <c r="M40">
        <v>45.724999999999902</v>
      </c>
      <c r="N40">
        <v>45.724999999999902</v>
      </c>
      <c r="O40">
        <v>45.724999999999902</v>
      </c>
      <c r="P40">
        <v>0</v>
      </c>
      <c r="Q40">
        <v>0</v>
      </c>
      <c r="R40">
        <v>0</v>
      </c>
      <c r="S40">
        <v>0.96690177917480402</v>
      </c>
      <c r="T40" t="s">
        <v>59</v>
      </c>
      <c r="U40" t="s">
        <v>97</v>
      </c>
      <c r="V40">
        <v>0</v>
      </c>
      <c r="W40">
        <v>0</v>
      </c>
      <c r="X40">
        <v>0</v>
      </c>
      <c r="Y40">
        <v>0</v>
      </c>
      <c r="Z40">
        <v>0</v>
      </c>
      <c r="AA40">
        <v>319.72537537537499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72.001868755057899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168.92117117117101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444.66966966966902</v>
      </c>
      <c r="AZ40">
        <v>0</v>
      </c>
      <c r="BA40">
        <v>0</v>
      </c>
      <c r="BB40">
        <v>5</v>
      </c>
      <c r="BC40">
        <v>2</v>
      </c>
      <c r="BD40">
        <v>5</v>
      </c>
      <c r="BE40">
        <v>2</v>
      </c>
      <c r="BF40">
        <v>5</v>
      </c>
      <c r="BG40">
        <v>2</v>
      </c>
      <c r="BH40">
        <v>5</v>
      </c>
      <c r="BI40">
        <v>2</v>
      </c>
      <c r="BJ40">
        <v>5</v>
      </c>
      <c r="BK40">
        <v>2</v>
      </c>
      <c r="BL40">
        <v>5</v>
      </c>
      <c r="BM40">
        <v>3</v>
      </c>
      <c r="BN40" t="s">
        <v>52</v>
      </c>
      <c r="BO40" t="s">
        <v>0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</row>
    <row r="41" spans="1:77">
      <c r="A41" s="3">
        <v>39</v>
      </c>
      <c r="B41">
        <v>3</v>
      </c>
      <c r="C41">
        <v>25</v>
      </c>
      <c r="D41">
        <v>5.0000000000000001E-3</v>
      </c>
      <c r="E41">
        <v>1</v>
      </c>
      <c r="F41">
        <v>2</v>
      </c>
      <c r="G41">
        <v>3</v>
      </c>
      <c r="H41">
        <v>3.3300000000000003E-2</v>
      </c>
      <c r="I41">
        <v>30</v>
      </c>
      <c r="J41">
        <v>50</v>
      </c>
      <c r="K41">
        <v>43.861499999999999</v>
      </c>
      <c r="L41">
        <v>43.861499999999999</v>
      </c>
      <c r="M41">
        <v>44.036499999999997</v>
      </c>
      <c r="N41">
        <v>43.887500000000003</v>
      </c>
      <c r="O41">
        <v>43.783499999999997</v>
      </c>
      <c r="P41">
        <v>0.109534978866577</v>
      </c>
      <c r="Q41">
        <v>1.0015964508056601E-2</v>
      </c>
      <c r="R41">
        <v>1.5577316284179601E-2</v>
      </c>
      <c r="S41">
        <v>0.99433112144470204</v>
      </c>
      <c r="T41" t="s">
        <v>98</v>
      </c>
      <c r="U41" t="s">
        <v>99</v>
      </c>
      <c r="V41">
        <v>3.36748783566365</v>
      </c>
      <c r="W41">
        <v>0.153153153153155</v>
      </c>
      <c r="X41">
        <v>7.4539999999999898E-2</v>
      </c>
      <c r="Y41">
        <v>3.7447072891111599</v>
      </c>
      <c r="Z41">
        <v>0</v>
      </c>
      <c r="AA41">
        <v>319.72537537537499</v>
      </c>
      <c r="AB41">
        <v>2.2384384384384299</v>
      </c>
      <c r="AC41">
        <v>0.63625682764400304</v>
      </c>
      <c r="AD41">
        <v>7.2336976451070498</v>
      </c>
      <c r="AE41">
        <v>0.76576576576575095</v>
      </c>
      <c r="AF41">
        <v>7.1793093911136904E-2</v>
      </c>
      <c r="AG41">
        <v>3.3768518772842802</v>
      </c>
      <c r="AH41">
        <v>0</v>
      </c>
      <c r="AI41">
        <v>72.001868755057899</v>
      </c>
      <c r="AJ41">
        <v>2.1559487661002001</v>
      </c>
      <c r="AK41">
        <v>0.57620653673796396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168.92117117117101</v>
      </c>
      <c r="AR41">
        <v>0</v>
      </c>
      <c r="AS41">
        <v>0</v>
      </c>
      <c r="AT41">
        <v>24.827777019440799</v>
      </c>
      <c r="AU41">
        <v>3.82882882882876</v>
      </c>
      <c r="AV41">
        <v>0.20899999999999999</v>
      </c>
      <c r="AW41">
        <v>8.59950859950861</v>
      </c>
      <c r="AX41">
        <v>0</v>
      </c>
      <c r="AY41">
        <v>444.66966966966902</v>
      </c>
      <c r="AZ41">
        <v>6.2762762762762696</v>
      </c>
      <c r="BA41">
        <v>1.5021684875094701</v>
      </c>
      <c r="BB41">
        <v>5</v>
      </c>
      <c r="BC41">
        <v>2</v>
      </c>
      <c r="BD41">
        <v>5</v>
      </c>
      <c r="BE41">
        <v>2</v>
      </c>
      <c r="BF41">
        <v>5</v>
      </c>
      <c r="BG41">
        <v>2</v>
      </c>
      <c r="BH41">
        <v>5</v>
      </c>
      <c r="BI41">
        <v>2</v>
      </c>
      <c r="BJ41">
        <v>5</v>
      </c>
      <c r="BK41">
        <v>2</v>
      </c>
      <c r="BL41">
        <v>5</v>
      </c>
      <c r="BM41">
        <v>3</v>
      </c>
      <c r="BN41" t="s">
        <v>52</v>
      </c>
      <c r="BO41" t="s">
        <v>0</v>
      </c>
      <c r="BP41">
        <v>0.18888888888888888</v>
      </c>
      <c r="BQ41">
        <v>0.81111111111111112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</row>
    <row r="42" spans="1:77">
      <c r="A42" s="3">
        <v>40</v>
      </c>
      <c r="B42">
        <v>3</v>
      </c>
      <c r="C42">
        <v>25</v>
      </c>
      <c r="D42">
        <v>5.0000000000000001E-3</v>
      </c>
      <c r="E42">
        <v>1</v>
      </c>
      <c r="F42">
        <v>3</v>
      </c>
      <c r="G42">
        <v>3</v>
      </c>
      <c r="H42">
        <v>3.3300000000000003E-2</v>
      </c>
      <c r="I42">
        <v>30</v>
      </c>
      <c r="J42">
        <v>50</v>
      </c>
      <c r="K42">
        <v>43.401499999999999</v>
      </c>
      <c r="L42">
        <v>43.401499999999999</v>
      </c>
      <c r="M42">
        <v>43.603499999999997</v>
      </c>
      <c r="N42">
        <v>43.399000000000001</v>
      </c>
      <c r="O42">
        <v>43.3005</v>
      </c>
      <c r="P42">
        <v>0.15659141540527299</v>
      </c>
      <c r="Q42">
        <v>0</v>
      </c>
      <c r="R42">
        <v>0</v>
      </c>
      <c r="S42">
        <v>1.1242320537567101</v>
      </c>
      <c r="T42" t="s">
        <v>98</v>
      </c>
      <c r="U42" t="s">
        <v>100</v>
      </c>
      <c r="V42">
        <v>4.3968758503535597</v>
      </c>
      <c r="W42">
        <v>0.34234234234234201</v>
      </c>
      <c r="X42">
        <v>9.2939999999999898E-2</v>
      </c>
      <c r="Y42">
        <v>4.7350871836183899</v>
      </c>
      <c r="Z42">
        <v>0</v>
      </c>
      <c r="AA42">
        <v>319.72537537537499</v>
      </c>
      <c r="AB42">
        <v>2.7909909909909798</v>
      </c>
      <c r="AC42">
        <v>0.80752983854228899</v>
      </c>
      <c r="AD42">
        <v>8.4383673110055497</v>
      </c>
      <c r="AE42">
        <v>1.21791426093087</v>
      </c>
      <c r="AF42">
        <v>7.98031849823886E-2</v>
      </c>
      <c r="AG42">
        <v>3.8188260020088198</v>
      </c>
      <c r="AH42">
        <v>0</v>
      </c>
      <c r="AI42">
        <v>72.001868755057899</v>
      </c>
      <c r="AJ42">
        <v>2.3964920415131701</v>
      </c>
      <c r="AK42">
        <v>0.64913032220690303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168.92117117117101</v>
      </c>
      <c r="AR42">
        <v>0</v>
      </c>
      <c r="AS42">
        <v>0</v>
      </c>
      <c r="AT42">
        <v>29.526493241519901</v>
      </c>
      <c r="AU42">
        <v>5.2552552552552303</v>
      </c>
      <c r="AV42">
        <v>0.23100000000000001</v>
      </c>
      <c r="AW42">
        <v>9.9999999999999805</v>
      </c>
      <c r="AX42">
        <v>0</v>
      </c>
      <c r="AY42">
        <v>444.66966966966902</v>
      </c>
      <c r="AZ42">
        <v>6.9369369369369398</v>
      </c>
      <c r="BA42">
        <v>1.67502438392728</v>
      </c>
      <c r="BB42">
        <v>5</v>
      </c>
      <c r="BC42">
        <v>2</v>
      </c>
      <c r="BD42">
        <v>5</v>
      </c>
      <c r="BE42">
        <v>2</v>
      </c>
      <c r="BF42">
        <v>5</v>
      </c>
      <c r="BG42">
        <v>2</v>
      </c>
      <c r="BH42">
        <v>5</v>
      </c>
      <c r="BI42">
        <v>2</v>
      </c>
      <c r="BJ42">
        <v>5</v>
      </c>
      <c r="BK42">
        <v>3</v>
      </c>
      <c r="BL42">
        <v>5</v>
      </c>
      <c r="BM42">
        <v>3</v>
      </c>
      <c r="BN42" t="s">
        <v>52</v>
      </c>
      <c r="BO42" t="s">
        <v>0</v>
      </c>
      <c r="BP42">
        <v>0.1388888888888889</v>
      </c>
      <c r="BQ42">
        <v>0.41111111111111109</v>
      </c>
      <c r="BR42">
        <v>0.45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</row>
    <row r="43" spans="1:77">
      <c r="A43" s="3">
        <v>41</v>
      </c>
      <c r="B43">
        <v>3</v>
      </c>
      <c r="C43">
        <v>25</v>
      </c>
      <c r="D43">
        <v>5.0000000000000001E-3</v>
      </c>
      <c r="E43">
        <v>1</v>
      </c>
      <c r="F43">
        <v>4</v>
      </c>
      <c r="G43">
        <v>3</v>
      </c>
      <c r="H43">
        <v>3.3300000000000003E-2</v>
      </c>
      <c r="I43">
        <v>30</v>
      </c>
      <c r="J43">
        <v>50</v>
      </c>
      <c r="K43">
        <v>43.372999999999998</v>
      </c>
      <c r="L43">
        <v>43.372999999999998</v>
      </c>
      <c r="M43">
        <v>43.546500000000002</v>
      </c>
      <c r="N43">
        <v>43.3705</v>
      </c>
      <c r="O43">
        <v>43.216500000000003</v>
      </c>
      <c r="P43">
        <v>0.167247533798217</v>
      </c>
      <c r="Q43">
        <v>1.5399456024169899E-2</v>
      </c>
      <c r="R43">
        <v>1.5158176422119101E-2</v>
      </c>
      <c r="S43">
        <v>1.1090159416198699</v>
      </c>
      <c r="T43" t="s">
        <v>98</v>
      </c>
      <c r="U43" t="s">
        <v>101</v>
      </c>
      <c r="V43">
        <v>4.1599057879760597</v>
      </c>
      <c r="W43">
        <v>1.1219219219219101</v>
      </c>
      <c r="X43">
        <v>9.40799999999999E-2</v>
      </c>
      <c r="Y43">
        <v>4.7997210150024596</v>
      </c>
      <c r="Z43">
        <v>0</v>
      </c>
      <c r="AA43">
        <v>319.72537537537499</v>
      </c>
      <c r="AB43">
        <v>2.8252252252252199</v>
      </c>
      <c r="AC43">
        <v>0.81971557915043902</v>
      </c>
      <c r="AD43">
        <v>8.3996201493278999</v>
      </c>
      <c r="AE43">
        <v>2.7117609022061999</v>
      </c>
      <c r="AF43">
        <v>8.1296612270540899E-2</v>
      </c>
      <c r="AG43">
        <v>3.9156167675705298</v>
      </c>
      <c r="AH43">
        <v>0</v>
      </c>
      <c r="AI43">
        <v>72.001868755057899</v>
      </c>
      <c r="AJ43">
        <v>2.4413397078240502</v>
      </c>
      <c r="AK43" s="1">
        <v>0.66662271013836405</v>
      </c>
      <c r="AL43">
        <v>0</v>
      </c>
      <c r="AM43" s="1">
        <v>-1.1368684000000001E-13</v>
      </c>
      <c r="AN43">
        <v>0</v>
      </c>
      <c r="AO43">
        <v>0</v>
      </c>
      <c r="AP43">
        <v>0</v>
      </c>
      <c r="AQ43">
        <v>168.92117117117101</v>
      </c>
      <c r="AR43">
        <v>0</v>
      </c>
      <c r="AS43">
        <v>0</v>
      </c>
      <c r="AT43">
        <v>29.526493241519901</v>
      </c>
      <c r="AU43">
        <v>9.6246246246245697</v>
      </c>
      <c r="AV43">
        <v>0.23100000000000001</v>
      </c>
      <c r="AW43">
        <v>9.9999999999999805</v>
      </c>
      <c r="AX43">
        <v>0</v>
      </c>
      <c r="AY43">
        <v>444.66966966966902</v>
      </c>
      <c r="AZ43">
        <v>6.9369369369369398</v>
      </c>
      <c r="BA43">
        <v>1.6913732972693301</v>
      </c>
      <c r="BB43">
        <v>5</v>
      </c>
      <c r="BC43">
        <v>2</v>
      </c>
      <c r="BD43">
        <v>5</v>
      </c>
      <c r="BE43">
        <v>2</v>
      </c>
      <c r="BF43">
        <v>5</v>
      </c>
      <c r="BG43">
        <v>2</v>
      </c>
      <c r="BH43">
        <v>5</v>
      </c>
      <c r="BI43">
        <v>2</v>
      </c>
      <c r="BJ43">
        <v>5</v>
      </c>
      <c r="BK43">
        <v>3</v>
      </c>
      <c r="BL43">
        <v>5</v>
      </c>
      <c r="BM43">
        <v>3</v>
      </c>
      <c r="BN43" t="s">
        <v>52</v>
      </c>
      <c r="BO43" t="s">
        <v>0</v>
      </c>
      <c r="BP43">
        <v>0.18888888888888888</v>
      </c>
      <c r="BQ43">
        <v>0.28888888888888886</v>
      </c>
      <c r="BR43">
        <v>0.3</v>
      </c>
      <c r="BS43">
        <v>0.22222222222222221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</row>
    <row r="44" spans="1:77">
      <c r="A44" s="3">
        <v>42</v>
      </c>
      <c r="B44">
        <v>3</v>
      </c>
      <c r="C44">
        <v>25</v>
      </c>
      <c r="D44">
        <v>5.0000000000000001E-3</v>
      </c>
      <c r="E44">
        <v>1</v>
      </c>
      <c r="F44">
        <v>5</v>
      </c>
      <c r="G44">
        <v>3</v>
      </c>
      <c r="H44">
        <v>3.3300000000000003E-2</v>
      </c>
      <c r="I44">
        <v>30</v>
      </c>
      <c r="J44">
        <v>50</v>
      </c>
      <c r="K44">
        <v>43.302</v>
      </c>
      <c r="L44">
        <v>43.302</v>
      </c>
      <c r="M44">
        <v>43.349499999999999</v>
      </c>
      <c r="N44">
        <v>43.244999999999997</v>
      </c>
      <c r="O44">
        <v>43.012999999999998</v>
      </c>
      <c r="P44">
        <v>0.23288130760192799</v>
      </c>
      <c r="Q44">
        <v>0</v>
      </c>
      <c r="R44">
        <v>1.5666961669921799E-2</v>
      </c>
      <c r="S44">
        <v>1.1312065124511701</v>
      </c>
      <c r="T44" t="s">
        <v>59</v>
      </c>
      <c r="U44" t="s">
        <v>102</v>
      </c>
      <c r="V44">
        <v>18.264729777492398</v>
      </c>
      <c r="W44">
        <v>41.266601075718398</v>
      </c>
      <c r="X44">
        <v>0.10715999999999901</v>
      </c>
      <c r="Y44">
        <v>5.6603644007683904</v>
      </c>
      <c r="Z44">
        <v>0</v>
      </c>
      <c r="AA44">
        <v>319.72537537537499</v>
      </c>
      <c r="AB44">
        <v>3.21801801801801</v>
      </c>
      <c r="AC44">
        <v>0.97102358452122195</v>
      </c>
      <c r="AD44">
        <v>18.2550478572829</v>
      </c>
      <c r="AE44">
        <v>45.803819664669497</v>
      </c>
      <c r="AF44">
        <v>6.7727813095261394E-2</v>
      </c>
      <c r="AG44">
        <v>3.0904052920696699</v>
      </c>
      <c r="AH44">
        <v>0</v>
      </c>
      <c r="AI44">
        <v>72.001868755057899</v>
      </c>
      <c r="AJ44">
        <v>2.0338682611189598</v>
      </c>
      <c r="AK44">
        <v>0.52387505490652997</v>
      </c>
      <c r="AL44">
        <v>0</v>
      </c>
      <c r="AM44">
        <v>-46.601268751535201</v>
      </c>
      <c r="AN44">
        <v>2.5999999999999999E-2</v>
      </c>
      <c r="AO44">
        <v>1.40049140049141</v>
      </c>
      <c r="AP44">
        <v>0</v>
      </c>
      <c r="AQ44">
        <v>168.92117117117101</v>
      </c>
      <c r="AR44">
        <v>0.78078078078078095</v>
      </c>
      <c r="AS44">
        <v>0.24934764967967701</v>
      </c>
      <c r="AT44">
        <v>68.9580915678644</v>
      </c>
      <c r="AU44">
        <v>146.81681681681599</v>
      </c>
      <c r="AV44">
        <v>0.2225</v>
      </c>
      <c r="AW44">
        <v>9.9999999999999805</v>
      </c>
      <c r="AX44">
        <v>0</v>
      </c>
      <c r="AY44">
        <v>444.66966966966902</v>
      </c>
      <c r="AZ44">
        <v>6.6816816816816802</v>
      </c>
      <c r="BA44">
        <v>1.6913732972693301</v>
      </c>
      <c r="BB44">
        <v>5</v>
      </c>
      <c r="BC44">
        <v>2</v>
      </c>
      <c r="BD44">
        <v>5</v>
      </c>
      <c r="BE44">
        <v>2</v>
      </c>
      <c r="BF44">
        <v>5</v>
      </c>
      <c r="BG44">
        <v>2</v>
      </c>
      <c r="BH44">
        <v>5</v>
      </c>
      <c r="BI44">
        <v>2</v>
      </c>
      <c r="BJ44">
        <v>5</v>
      </c>
      <c r="BK44">
        <v>2</v>
      </c>
      <c r="BL44">
        <v>5</v>
      </c>
      <c r="BM44">
        <v>3</v>
      </c>
      <c r="BN44" t="s">
        <v>52</v>
      </c>
      <c r="BO44" t="s">
        <v>0</v>
      </c>
      <c r="BP44">
        <v>0.17222222222222222</v>
      </c>
      <c r="BQ44">
        <v>0.28888888888888886</v>
      </c>
      <c r="BR44">
        <v>0.31666666666666665</v>
      </c>
      <c r="BS44">
        <v>0.1111111111111111</v>
      </c>
      <c r="BT44">
        <v>0.1111111111111111</v>
      </c>
      <c r="BU44">
        <v>0</v>
      </c>
      <c r="BV44">
        <v>0</v>
      </c>
      <c r="BW44">
        <v>0</v>
      </c>
      <c r="BX44">
        <v>0</v>
      </c>
      <c r="BY44">
        <v>0</v>
      </c>
    </row>
    <row r="45" spans="1:77">
      <c r="A45" s="3">
        <v>43</v>
      </c>
      <c r="B45">
        <v>3</v>
      </c>
      <c r="C45">
        <v>25</v>
      </c>
      <c r="D45">
        <v>5.0000000000000001E-3</v>
      </c>
      <c r="E45">
        <v>1</v>
      </c>
      <c r="F45">
        <v>6</v>
      </c>
      <c r="G45">
        <v>3</v>
      </c>
      <c r="H45">
        <v>3.3300000000000003E-2</v>
      </c>
      <c r="I45">
        <v>30</v>
      </c>
      <c r="J45">
        <v>50</v>
      </c>
      <c r="K45">
        <v>43.302</v>
      </c>
      <c r="L45">
        <v>43.302</v>
      </c>
      <c r="M45">
        <v>43.349499999999999</v>
      </c>
      <c r="N45">
        <v>43.244999999999997</v>
      </c>
      <c r="O45">
        <v>43.012999999999998</v>
      </c>
      <c r="P45">
        <v>0.20922255516052199</v>
      </c>
      <c r="Q45">
        <v>0</v>
      </c>
      <c r="R45">
        <v>1.0453701019287101E-2</v>
      </c>
      <c r="S45">
        <v>1.03956151008605</v>
      </c>
      <c r="T45" t="s">
        <v>59</v>
      </c>
      <c r="U45" t="s">
        <v>102</v>
      </c>
      <c r="V45">
        <v>18.264729777492398</v>
      </c>
      <c r="W45">
        <v>41.266601075718398</v>
      </c>
      <c r="X45">
        <v>0.10715999999999901</v>
      </c>
      <c r="Y45">
        <v>5.6603644007683904</v>
      </c>
      <c r="Z45">
        <v>0</v>
      </c>
      <c r="AA45">
        <v>319.72537537537499</v>
      </c>
      <c r="AB45">
        <v>3.21801801801801</v>
      </c>
      <c r="AC45">
        <v>0.97102358452122195</v>
      </c>
      <c r="AD45">
        <v>18.2550478572829</v>
      </c>
      <c r="AE45">
        <v>45.803819664669497</v>
      </c>
      <c r="AF45">
        <v>6.7727813095261394E-2</v>
      </c>
      <c r="AG45">
        <v>3.0904052920696699</v>
      </c>
      <c r="AH45">
        <v>0</v>
      </c>
      <c r="AI45">
        <v>72.001868755057899</v>
      </c>
      <c r="AJ45">
        <v>2.0338682611189598</v>
      </c>
      <c r="AK45">
        <v>0.52387505490652997</v>
      </c>
      <c r="AL45">
        <v>0</v>
      </c>
      <c r="AM45">
        <v>-46.601268751535201</v>
      </c>
      <c r="AN45">
        <v>2.5999999999999999E-2</v>
      </c>
      <c r="AO45">
        <v>1.40049140049141</v>
      </c>
      <c r="AP45">
        <v>0</v>
      </c>
      <c r="AQ45">
        <v>168.92117117117101</v>
      </c>
      <c r="AR45">
        <v>0.78078078078078095</v>
      </c>
      <c r="AS45">
        <v>0.24934764967967701</v>
      </c>
      <c r="AT45">
        <v>68.9580915678644</v>
      </c>
      <c r="AU45">
        <v>146.81681681681599</v>
      </c>
      <c r="AV45">
        <v>0.2225</v>
      </c>
      <c r="AW45">
        <v>9.9999999999999805</v>
      </c>
      <c r="AX45">
        <v>0</v>
      </c>
      <c r="AY45">
        <v>444.66966966966902</v>
      </c>
      <c r="AZ45">
        <v>6.6816816816816802</v>
      </c>
      <c r="BA45">
        <v>1.6913732972693301</v>
      </c>
      <c r="BB45">
        <v>5</v>
      </c>
      <c r="BC45">
        <v>2</v>
      </c>
      <c r="BD45">
        <v>5</v>
      </c>
      <c r="BE45">
        <v>2</v>
      </c>
      <c r="BF45">
        <v>5</v>
      </c>
      <c r="BG45">
        <v>2</v>
      </c>
      <c r="BH45">
        <v>5</v>
      </c>
      <c r="BI45">
        <v>2</v>
      </c>
      <c r="BJ45">
        <v>5</v>
      </c>
      <c r="BK45">
        <v>2</v>
      </c>
      <c r="BL45">
        <v>5</v>
      </c>
      <c r="BM45">
        <v>3</v>
      </c>
      <c r="BN45" t="s">
        <v>52</v>
      </c>
      <c r="BO45" t="s">
        <v>0</v>
      </c>
      <c r="BP45">
        <v>0.17222222222222222</v>
      </c>
      <c r="BQ45">
        <v>0.28888888888888886</v>
      </c>
      <c r="BR45">
        <v>0.31666666666666665</v>
      </c>
      <c r="BS45">
        <v>0.1111111111111111</v>
      </c>
      <c r="BT45">
        <v>0.1111111111111111</v>
      </c>
      <c r="BU45">
        <v>0</v>
      </c>
      <c r="BV45">
        <v>0</v>
      </c>
      <c r="BW45">
        <v>0</v>
      </c>
      <c r="BX45">
        <v>0</v>
      </c>
      <c r="BY45">
        <v>0</v>
      </c>
    </row>
    <row r="46" spans="1:77">
      <c r="A46" s="3">
        <v>44</v>
      </c>
      <c r="B46">
        <v>3</v>
      </c>
      <c r="C46">
        <v>25</v>
      </c>
      <c r="D46">
        <v>5.0000000000000001E-3</v>
      </c>
      <c r="E46">
        <v>1</v>
      </c>
      <c r="F46">
        <v>7</v>
      </c>
      <c r="G46">
        <v>3</v>
      </c>
      <c r="H46">
        <v>3.3300000000000003E-2</v>
      </c>
      <c r="I46">
        <v>30</v>
      </c>
      <c r="J46">
        <v>50</v>
      </c>
      <c r="K46">
        <v>43.302</v>
      </c>
      <c r="L46">
        <v>43.302</v>
      </c>
      <c r="M46">
        <v>43.349499999999999</v>
      </c>
      <c r="N46">
        <v>43.244999999999997</v>
      </c>
      <c r="O46">
        <v>43.012999999999998</v>
      </c>
      <c r="P46">
        <v>0.19450831413269001</v>
      </c>
      <c r="Q46">
        <v>2.00414657592773E-3</v>
      </c>
      <c r="R46">
        <v>9.5763206481933594E-3</v>
      </c>
      <c r="S46">
        <v>1.1491050720214799</v>
      </c>
      <c r="T46" t="s">
        <v>59</v>
      </c>
      <c r="U46" t="s">
        <v>102</v>
      </c>
      <c r="V46">
        <v>18.264729777492398</v>
      </c>
      <c r="W46">
        <v>41.266601075718398</v>
      </c>
      <c r="X46">
        <v>0.10715999999999901</v>
      </c>
      <c r="Y46">
        <v>5.6603644007683904</v>
      </c>
      <c r="Z46">
        <v>0</v>
      </c>
      <c r="AA46">
        <v>319.72537537537499</v>
      </c>
      <c r="AB46">
        <v>3.21801801801801</v>
      </c>
      <c r="AC46">
        <v>0.97102358452122195</v>
      </c>
      <c r="AD46">
        <v>18.2550478572829</v>
      </c>
      <c r="AE46">
        <v>45.803819664669497</v>
      </c>
      <c r="AF46">
        <v>6.7727813095261394E-2</v>
      </c>
      <c r="AG46">
        <v>3.0904052920696699</v>
      </c>
      <c r="AH46">
        <v>0</v>
      </c>
      <c r="AI46">
        <v>72.001868755057899</v>
      </c>
      <c r="AJ46">
        <v>2.0338682611189598</v>
      </c>
      <c r="AK46">
        <v>0.52387505490652997</v>
      </c>
      <c r="AL46">
        <v>0</v>
      </c>
      <c r="AM46">
        <v>-46.601268751535201</v>
      </c>
      <c r="AN46">
        <v>2.5999999999999999E-2</v>
      </c>
      <c r="AO46">
        <v>1.40049140049141</v>
      </c>
      <c r="AP46">
        <v>0</v>
      </c>
      <c r="AQ46">
        <v>168.92117117117101</v>
      </c>
      <c r="AR46">
        <v>0.78078078078078095</v>
      </c>
      <c r="AS46">
        <v>0.24934764967967701</v>
      </c>
      <c r="AT46">
        <v>68.9580915678644</v>
      </c>
      <c r="AU46">
        <v>146.81681681681599</v>
      </c>
      <c r="AV46">
        <v>0.2225</v>
      </c>
      <c r="AW46">
        <v>9.9999999999999805</v>
      </c>
      <c r="AX46">
        <v>0</v>
      </c>
      <c r="AY46">
        <v>444.66966966966902</v>
      </c>
      <c r="AZ46">
        <v>6.6816816816816802</v>
      </c>
      <c r="BA46">
        <v>1.6913732972693301</v>
      </c>
      <c r="BB46">
        <v>5</v>
      </c>
      <c r="BC46">
        <v>2</v>
      </c>
      <c r="BD46">
        <v>5</v>
      </c>
      <c r="BE46">
        <v>2</v>
      </c>
      <c r="BF46">
        <v>5</v>
      </c>
      <c r="BG46">
        <v>2</v>
      </c>
      <c r="BH46">
        <v>5</v>
      </c>
      <c r="BI46">
        <v>2</v>
      </c>
      <c r="BJ46">
        <v>5</v>
      </c>
      <c r="BK46">
        <v>2</v>
      </c>
      <c r="BL46">
        <v>5</v>
      </c>
      <c r="BM46">
        <v>3</v>
      </c>
      <c r="BN46" t="s">
        <v>52</v>
      </c>
      <c r="BO46" t="s">
        <v>0</v>
      </c>
      <c r="BP46">
        <v>0.17222222222222222</v>
      </c>
      <c r="BQ46">
        <v>0.28888888888888886</v>
      </c>
      <c r="BR46">
        <v>0.31666666666666665</v>
      </c>
      <c r="BS46">
        <v>0.1111111111111111</v>
      </c>
      <c r="BT46">
        <v>0.1111111111111111</v>
      </c>
      <c r="BU46">
        <v>0</v>
      </c>
      <c r="BV46">
        <v>0</v>
      </c>
      <c r="BW46">
        <v>0</v>
      </c>
      <c r="BX46">
        <v>0</v>
      </c>
      <c r="BY46">
        <v>0</v>
      </c>
    </row>
    <row r="47" spans="1:77">
      <c r="A47" s="3">
        <v>45</v>
      </c>
      <c r="B47">
        <v>3</v>
      </c>
      <c r="C47">
        <v>25</v>
      </c>
      <c r="D47">
        <v>5.0000000000000001E-3</v>
      </c>
      <c r="E47">
        <v>1</v>
      </c>
      <c r="F47">
        <v>8</v>
      </c>
      <c r="G47">
        <v>3</v>
      </c>
      <c r="H47">
        <v>3.3300000000000003E-2</v>
      </c>
      <c r="I47">
        <v>30</v>
      </c>
      <c r="J47">
        <v>50</v>
      </c>
      <c r="K47">
        <v>43.302</v>
      </c>
      <c r="L47">
        <v>43.302</v>
      </c>
      <c r="M47">
        <v>43.349499999999999</v>
      </c>
      <c r="N47">
        <v>43.244999999999997</v>
      </c>
      <c r="O47">
        <v>43.012999999999998</v>
      </c>
      <c r="P47">
        <v>0.13972520828247001</v>
      </c>
      <c r="Q47">
        <v>0</v>
      </c>
      <c r="R47">
        <v>0</v>
      </c>
      <c r="S47">
        <v>1.0038971900939899</v>
      </c>
      <c r="T47" t="s">
        <v>59</v>
      </c>
      <c r="U47" t="s">
        <v>102</v>
      </c>
      <c r="V47">
        <v>18.264729777492398</v>
      </c>
      <c r="W47">
        <v>41.266601075718398</v>
      </c>
      <c r="X47">
        <v>0.10715999999999901</v>
      </c>
      <c r="Y47">
        <v>5.6603644007683904</v>
      </c>
      <c r="Z47">
        <v>0</v>
      </c>
      <c r="AA47">
        <v>319.72537537537499</v>
      </c>
      <c r="AB47">
        <v>3.21801801801801</v>
      </c>
      <c r="AC47">
        <v>0.97102358452122195</v>
      </c>
      <c r="AD47">
        <v>18.2550478572829</v>
      </c>
      <c r="AE47">
        <v>45.803819664669497</v>
      </c>
      <c r="AF47">
        <v>6.7727813095261394E-2</v>
      </c>
      <c r="AG47">
        <v>3.0904052920696699</v>
      </c>
      <c r="AH47">
        <v>0</v>
      </c>
      <c r="AI47">
        <v>72.001868755057899</v>
      </c>
      <c r="AJ47">
        <v>2.0338682611189598</v>
      </c>
      <c r="AK47">
        <v>0.52387505490652997</v>
      </c>
      <c r="AL47">
        <v>0</v>
      </c>
      <c r="AM47">
        <v>-46.601268751535201</v>
      </c>
      <c r="AN47">
        <v>2.5999999999999999E-2</v>
      </c>
      <c r="AO47">
        <v>1.40049140049141</v>
      </c>
      <c r="AP47">
        <v>0</v>
      </c>
      <c r="AQ47">
        <v>168.92117117117101</v>
      </c>
      <c r="AR47">
        <v>0.78078078078078095</v>
      </c>
      <c r="AS47">
        <v>0.24934764967967701</v>
      </c>
      <c r="AT47">
        <v>68.9580915678644</v>
      </c>
      <c r="AU47">
        <v>146.81681681681599</v>
      </c>
      <c r="AV47">
        <v>0.2225</v>
      </c>
      <c r="AW47">
        <v>9.9999999999999805</v>
      </c>
      <c r="AX47">
        <v>0</v>
      </c>
      <c r="AY47">
        <v>444.66966966966902</v>
      </c>
      <c r="AZ47">
        <v>6.6816816816816802</v>
      </c>
      <c r="BA47">
        <v>1.6913732972693301</v>
      </c>
      <c r="BB47">
        <v>5</v>
      </c>
      <c r="BC47">
        <v>2</v>
      </c>
      <c r="BD47">
        <v>5</v>
      </c>
      <c r="BE47">
        <v>2</v>
      </c>
      <c r="BF47">
        <v>5</v>
      </c>
      <c r="BG47">
        <v>2</v>
      </c>
      <c r="BH47">
        <v>5</v>
      </c>
      <c r="BI47">
        <v>2</v>
      </c>
      <c r="BJ47">
        <v>5</v>
      </c>
      <c r="BK47">
        <v>2</v>
      </c>
      <c r="BL47">
        <v>5</v>
      </c>
      <c r="BM47">
        <v>3</v>
      </c>
      <c r="BN47" t="s">
        <v>52</v>
      </c>
      <c r="BO47" t="s">
        <v>0</v>
      </c>
      <c r="BP47">
        <v>0.17222222222222222</v>
      </c>
      <c r="BQ47">
        <v>0.28888888888888886</v>
      </c>
      <c r="BR47">
        <v>0.31666666666666665</v>
      </c>
      <c r="BS47">
        <v>0.1111111111111111</v>
      </c>
      <c r="BT47">
        <v>0.1111111111111111</v>
      </c>
      <c r="BU47">
        <v>0</v>
      </c>
      <c r="BV47">
        <v>0</v>
      </c>
      <c r="BW47">
        <v>0</v>
      </c>
      <c r="BX47">
        <v>0</v>
      </c>
      <c r="BY47">
        <v>0</v>
      </c>
    </row>
    <row r="48" spans="1:77">
      <c r="A48" s="3">
        <v>46</v>
      </c>
      <c r="B48">
        <v>3</v>
      </c>
      <c r="C48">
        <v>25</v>
      </c>
      <c r="D48">
        <v>5.0000000000000001E-3</v>
      </c>
      <c r="E48">
        <v>1</v>
      </c>
      <c r="F48">
        <v>9</v>
      </c>
      <c r="G48">
        <v>3</v>
      </c>
      <c r="H48">
        <v>3.3300000000000003E-2</v>
      </c>
      <c r="I48">
        <v>30</v>
      </c>
      <c r="J48">
        <v>50</v>
      </c>
      <c r="K48">
        <v>43.302</v>
      </c>
      <c r="L48">
        <v>43.302</v>
      </c>
      <c r="M48">
        <v>43.349499999999999</v>
      </c>
      <c r="N48">
        <v>43.244999999999997</v>
      </c>
      <c r="O48">
        <v>43.012999999999998</v>
      </c>
      <c r="P48">
        <v>0.16437792778015101</v>
      </c>
      <c r="Q48">
        <v>0</v>
      </c>
      <c r="R48">
        <v>2.5207996368408199E-3</v>
      </c>
      <c r="S48">
        <v>1.0532963275909399</v>
      </c>
      <c r="T48" t="s">
        <v>59</v>
      </c>
      <c r="U48" t="s">
        <v>102</v>
      </c>
      <c r="V48">
        <v>18.264729777492398</v>
      </c>
      <c r="W48">
        <v>41.266601075718398</v>
      </c>
      <c r="X48">
        <v>0.10715999999999901</v>
      </c>
      <c r="Y48">
        <v>5.6603644007683904</v>
      </c>
      <c r="Z48">
        <v>0</v>
      </c>
      <c r="AA48">
        <v>319.72537537537499</v>
      </c>
      <c r="AB48">
        <v>3.21801801801801</v>
      </c>
      <c r="AC48">
        <v>0.97102358452122195</v>
      </c>
      <c r="AD48">
        <v>18.2550478572829</v>
      </c>
      <c r="AE48">
        <v>45.803819664669497</v>
      </c>
      <c r="AF48">
        <v>6.7727813095261394E-2</v>
      </c>
      <c r="AG48">
        <v>3.0904052920696699</v>
      </c>
      <c r="AH48">
        <v>0</v>
      </c>
      <c r="AI48">
        <v>72.001868755057899</v>
      </c>
      <c r="AJ48">
        <v>2.0338682611189598</v>
      </c>
      <c r="AK48">
        <v>0.52387505490652997</v>
      </c>
      <c r="AL48">
        <v>0</v>
      </c>
      <c r="AM48">
        <v>-46.601268751535201</v>
      </c>
      <c r="AN48">
        <v>2.5999999999999999E-2</v>
      </c>
      <c r="AO48">
        <v>1.40049140049141</v>
      </c>
      <c r="AP48">
        <v>0</v>
      </c>
      <c r="AQ48">
        <v>168.92117117117101</v>
      </c>
      <c r="AR48">
        <v>0.78078078078078095</v>
      </c>
      <c r="AS48">
        <v>0.24934764967967701</v>
      </c>
      <c r="AT48">
        <v>68.9580915678644</v>
      </c>
      <c r="AU48">
        <v>146.81681681681599</v>
      </c>
      <c r="AV48">
        <v>0.2225</v>
      </c>
      <c r="AW48">
        <v>9.9999999999999805</v>
      </c>
      <c r="AX48">
        <v>0</v>
      </c>
      <c r="AY48">
        <v>444.66966966966902</v>
      </c>
      <c r="AZ48">
        <v>6.6816816816816802</v>
      </c>
      <c r="BA48">
        <v>1.6913732972693301</v>
      </c>
      <c r="BB48">
        <v>5</v>
      </c>
      <c r="BC48">
        <v>2</v>
      </c>
      <c r="BD48">
        <v>5</v>
      </c>
      <c r="BE48">
        <v>2</v>
      </c>
      <c r="BF48">
        <v>5</v>
      </c>
      <c r="BG48">
        <v>2</v>
      </c>
      <c r="BH48">
        <v>5</v>
      </c>
      <c r="BI48">
        <v>2</v>
      </c>
      <c r="BJ48">
        <v>5</v>
      </c>
      <c r="BK48">
        <v>2</v>
      </c>
      <c r="BL48">
        <v>5</v>
      </c>
      <c r="BM48">
        <v>3</v>
      </c>
      <c r="BN48" t="s">
        <v>52</v>
      </c>
      <c r="BO48" t="s">
        <v>0</v>
      </c>
      <c r="BP48">
        <v>0.17222222222222222</v>
      </c>
      <c r="BQ48">
        <v>0.28888888888888886</v>
      </c>
      <c r="BR48">
        <v>0.31666666666666665</v>
      </c>
      <c r="BS48">
        <v>0.1111111111111111</v>
      </c>
      <c r="BT48">
        <v>0.1111111111111111</v>
      </c>
      <c r="BU48">
        <v>0</v>
      </c>
      <c r="BV48">
        <v>0</v>
      </c>
      <c r="BW48">
        <v>0</v>
      </c>
      <c r="BX48">
        <v>0</v>
      </c>
      <c r="BY48">
        <v>0</v>
      </c>
    </row>
    <row r="49" spans="1:77">
      <c r="A49" s="3">
        <v>47</v>
      </c>
      <c r="B49">
        <v>3</v>
      </c>
      <c r="C49">
        <v>25</v>
      </c>
      <c r="D49">
        <v>5.0000000000000001E-3</v>
      </c>
      <c r="E49">
        <v>1</v>
      </c>
      <c r="F49">
        <v>10</v>
      </c>
      <c r="G49">
        <v>3</v>
      </c>
      <c r="H49">
        <v>3.3300000000000003E-2</v>
      </c>
      <c r="I49">
        <v>30</v>
      </c>
      <c r="J49">
        <v>50</v>
      </c>
      <c r="K49">
        <v>43.302</v>
      </c>
      <c r="L49">
        <v>43.302</v>
      </c>
      <c r="M49">
        <v>43.349499999999999</v>
      </c>
      <c r="N49">
        <v>43.244999999999997</v>
      </c>
      <c r="O49">
        <v>43.012999999999998</v>
      </c>
      <c r="P49">
        <v>0.16305804252624501</v>
      </c>
      <c r="Q49">
        <v>0</v>
      </c>
      <c r="R49">
        <v>1.2536287307739201E-2</v>
      </c>
      <c r="S49">
        <v>1.0944249629974301</v>
      </c>
      <c r="T49" t="s">
        <v>59</v>
      </c>
      <c r="U49" t="s">
        <v>102</v>
      </c>
      <c r="V49">
        <v>18.264729777492398</v>
      </c>
      <c r="W49">
        <v>41.266601075718398</v>
      </c>
      <c r="X49">
        <v>0.10715999999999901</v>
      </c>
      <c r="Y49">
        <v>5.6603644007683904</v>
      </c>
      <c r="Z49">
        <v>0</v>
      </c>
      <c r="AA49">
        <v>319.72537537537499</v>
      </c>
      <c r="AB49">
        <v>3.21801801801801</v>
      </c>
      <c r="AC49">
        <v>0.97102358452122195</v>
      </c>
      <c r="AD49">
        <v>18.2550478572829</v>
      </c>
      <c r="AE49">
        <v>45.803819664669497</v>
      </c>
      <c r="AF49">
        <v>6.7727813095261394E-2</v>
      </c>
      <c r="AG49">
        <v>3.0904052920696699</v>
      </c>
      <c r="AH49">
        <v>0</v>
      </c>
      <c r="AI49">
        <v>72.001868755057899</v>
      </c>
      <c r="AJ49">
        <v>2.0338682611189598</v>
      </c>
      <c r="AK49">
        <v>0.52387505490652997</v>
      </c>
      <c r="AL49">
        <v>0</v>
      </c>
      <c r="AM49">
        <v>-46.601268751535201</v>
      </c>
      <c r="AN49">
        <v>2.5999999999999999E-2</v>
      </c>
      <c r="AO49">
        <v>1.40049140049141</v>
      </c>
      <c r="AP49">
        <v>0</v>
      </c>
      <c r="AQ49">
        <v>168.92117117117101</v>
      </c>
      <c r="AR49">
        <v>0.78078078078078095</v>
      </c>
      <c r="AS49">
        <v>0.24934764967967701</v>
      </c>
      <c r="AT49">
        <v>68.9580915678644</v>
      </c>
      <c r="AU49">
        <v>146.81681681681599</v>
      </c>
      <c r="AV49">
        <v>0.2225</v>
      </c>
      <c r="AW49">
        <v>9.9999999999999805</v>
      </c>
      <c r="AX49">
        <v>0</v>
      </c>
      <c r="AY49">
        <v>444.66966966966902</v>
      </c>
      <c r="AZ49">
        <v>6.6816816816816802</v>
      </c>
      <c r="BA49">
        <v>1.6913732972693301</v>
      </c>
      <c r="BB49">
        <v>5</v>
      </c>
      <c r="BC49">
        <v>2</v>
      </c>
      <c r="BD49">
        <v>5</v>
      </c>
      <c r="BE49">
        <v>2</v>
      </c>
      <c r="BF49">
        <v>5</v>
      </c>
      <c r="BG49">
        <v>2</v>
      </c>
      <c r="BH49">
        <v>5</v>
      </c>
      <c r="BI49">
        <v>2</v>
      </c>
      <c r="BJ49">
        <v>5</v>
      </c>
      <c r="BK49">
        <v>2</v>
      </c>
      <c r="BL49">
        <v>5</v>
      </c>
      <c r="BM49">
        <v>3</v>
      </c>
      <c r="BN49" t="s">
        <v>52</v>
      </c>
      <c r="BO49" t="s">
        <v>0</v>
      </c>
      <c r="BP49">
        <v>0.17222222222222222</v>
      </c>
      <c r="BQ49">
        <v>0.28888888888888886</v>
      </c>
      <c r="BR49">
        <v>0.31666666666666665</v>
      </c>
      <c r="BS49">
        <v>0.1111111111111111</v>
      </c>
      <c r="BT49">
        <v>0.1111111111111111</v>
      </c>
      <c r="BU49">
        <v>0</v>
      </c>
      <c r="BV49">
        <v>0</v>
      </c>
      <c r="BW49">
        <v>0</v>
      </c>
      <c r="BX49">
        <v>0</v>
      </c>
      <c r="BY49">
        <v>0</v>
      </c>
    </row>
    <row r="50" spans="1:77" hidden="1">
      <c r="A50" s="3">
        <v>48</v>
      </c>
      <c r="B50">
        <v>3</v>
      </c>
      <c r="C50">
        <v>25</v>
      </c>
      <c r="D50">
        <v>5.0000000000000001E-3</v>
      </c>
      <c r="E50">
        <v>1</v>
      </c>
      <c r="F50">
        <v>10</v>
      </c>
      <c r="G50">
        <v>3</v>
      </c>
      <c r="H50">
        <v>3.3300000000000003E-2</v>
      </c>
      <c r="I50">
        <v>30</v>
      </c>
      <c r="J50">
        <v>40</v>
      </c>
      <c r="K50">
        <v>43.417000000000002</v>
      </c>
      <c r="L50">
        <v>43.557499999999898</v>
      </c>
      <c r="M50">
        <v>43.969499999999996</v>
      </c>
      <c r="N50">
        <v>43.349999999999902</v>
      </c>
      <c r="O50">
        <v>43.222999999999999</v>
      </c>
      <c r="P50">
        <v>0.223618268966674</v>
      </c>
      <c r="Q50">
        <v>0</v>
      </c>
      <c r="R50">
        <v>1.35166645050048E-2</v>
      </c>
      <c r="S50">
        <v>1.24712038040161</v>
      </c>
      <c r="T50" t="s">
        <v>66</v>
      </c>
      <c r="U50" t="s">
        <v>103</v>
      </c>
      <c r="V50">
        <v>7.4961850543441999</v>
      </c>
      <c r="W50">
        <v>1.2888888888888901</v>
      </c>
      <c r="X50">
        <v>9.332E-2</v>
      </c>
      <c r="Y50">
        <v>4.9855105903239503</v>
      </c>
      <c r="Z50">
        <v>-2.3439887940624802</v>
      </c>
      <c r="AA50">
        <v>319.61726726726698</v>
      </c>
      <c r="AB50">
        <v>2.8024024024024001</v>
      </c>
      <c r="AC50">
        <v>0.85382638736344896</v>
      </c>
      <c r="AD50">
        <v>10.658410813826301</v>
      </c>
      <c r="AE50">
        <v>1.79971350454126</v>
      </c>
      <c r="AF50">
        <v>5.6483566931748601E-2</v>
      </c>
      <c r="AG50">
        <v>2.8723319187972001</v>
      </c>
      <c r="AH50">
        <v>6.6341553508259699</v>
      </c>
      <c r="AI50">
        <v>75.501134104808102</v>
      </c>
      <c r="AJ50" s="1">
        <v>1.6962032111636201</v>
      </c>
      <c r="AK50">
        <v>0.48426311137140698</v>
      </c>
      <c r="AL50" s="1">
        <v>-1.1368684000000001E-13</v>
      </c>
      <c r="AM50">
        <v>0</v>
      </c>
      <c r="AN50">
        <v>0</v>
      </c>
      <c r="AO50">
        <v>0</v>
      </c>
      <c r="AP50">
        <v>-22.983807816233899</v>
      </c>
      <c r="AQ50">
        <v>159.31156156156101</v>
      </c>
      <c r="AR50">
        <v>0</v>
      </c>
      <c r="AS50">
        <v>0</v>
      </c>
      <c r="AT50">
        <v>37.649216651067299</v>
      </c>
      <c r="AU50">
        <v>6.9069069069068902</v>
      </c>
      <c r="AV50">
        <v>0.1905</v>
      </c>
      <c r="AW50">
        <v>9.1184573002754696</v>
      </c>
      <c r="AX50">
        <v>0</v>
      </c>
      <c r="AY50">
        <v>450.97597597597598</v>
      </c>
      <c r="AZ50">
        <v>5.7207207207207196</v>
      </c>
      <c r="BA50">
        <v>1.53654398299124</v>
      </c>
      <c r="BB50">
        <v>5</v>
      </c>
      <c r="BC50">
        <v>1</v>
      </c>
      <c r="BD50">
        <v>5</v>
      </c>
      <c r="BE50">
        <v>2</v>
      </c>
      <c r="BF50">
        <v>5</v>
      </c>
      <c r="BG50">
        <v>2</v>
      </c>
      <c r="BH50">
        <v>5</v>
      </c>
      <c r="BI50">
        <v>2</v>
      </c>
      <c r="BJ50">
        <v>5</v>
      </c>
      <c r="BK50">
        <v>2</v>
      </c>
      <c r="BL50">
        <v>5</v>
      </c>
      <c r="BM50">
        <v>2</v>
      </c>
      <c r="BN50" t="s">
        <v>52</v>
      </c>
      <c r="BO50" t="s">
        <v>0</v>
      </c>
      <c r="BP50">
        <v>0.14479638009049775</v>
      </c>
      <c r="BQ50">
        <v>0.48868778280542985</v>
      </c>
      <c r="BR50">
        <v>0.21719457013574661</v>
      </c>
      <c r="BS50">
        <v>3.6199095022624438E-2</v>
      </c>
      <c r="BT50">
        <v>0.11312217194570136</v>
      </c>
      <c r="BU50">
        <v>0</v>
      </c>
      <c r="BV50">
        <v>0</v>
      </c>
      <c r="BW50">
        <v>0</v>
      </c>
      <c r="BX50">
        <v>0</v>
      </c>
      <c r="BY50">
        <v>0</v>
      </c>
    </row>
    <row r="51" spans="1:77" hidden="1">
      <c r="A51" s="3">
        <v>49</v>
      </c>
      <c r="B51">
        <v>3</v>
      </c>
      <c r="C51">
        <v>25</v>
      </c>
      <c r="D51">
        <v>5.0000000000000001E-3</v>
      </c>
      <c r="E51">
        <v>1</v>
      </c>
      <c r="F51">
        <v>10</v>
      </c>
      <c r="G51">
        <v>3</v>
      </c>
      <c r="H51">
        <v>3.3300000000000003E-2</v>
      </c>
      <c r="I51">
        <v>30</v>
      </c>
      <c r="J51">
        <v>30</v>
      </c>
      <c r="K51">
        <v>43.3795</v>
      </c>
      <c r="L51">
        <v>43.534999999999897</v>
      </c>
      <c r="M51">
        <v>43.694000000000003</v>
      </c>
      <c r="N51">
        <v>43.290500000000002</v>
      </c>
      <c r="O51">
        <v>43.198499999999903</v>
      </c>
      <c r="P51">
        <v>0.46320533752441401</v>
      </c>
      <c r="Q51">
        <v>1.9752979278564401E-3</v>
      </c>
      <c r="R51">
        <v>1.57623291015625E-2</v>
      </c>
      <c r="S51">
        <v>1.6886467933654701</v>
      </c>
      <c r="T51" t="s">
        <v>87</v>
      </c>
      <c r="U51" t="s">
        <v>104</v>
      </c>
      <c r="V51">
        <v>9.6885874816335509</v>
      </c>
      <c r="W51">
        <v>2.8984984984984998</v>
      </c>
      <c r="X51">
        <v>9.5459999999999795E-2</v>
      </c>
      <c r="Y51">
        <v>5.1107745093416597</v>
      </c>
      <c r="Z51">
        <v>-2.4044833122534199</v>
      </c>
      <c r="AA51">
        <v>322.87252252252199</v>
      </c>
      <c r="AB51">
        <v>2.86666666666666</v>
      </c>
      <c r="AC51">
        <v>0.86703769841035705</v>
      </c>
      <c r="AD51">
        <v>11.467723702509</v>
      </c>
      <c r="AE51">
        <v>4.5249691121140003</v>
      </c>
      <c r="AF51">
        <v>5.8198639732099003E-2</v>
      </c>
      <c r="AG51">
        <v>2.86385110933487</v>
      </c>
      <c r="AH51">
        <v>7.0909471701887297</v>
      </c>
      <c r="AI51">
        <v>73.231804176327202</v>
      </c>
      <c r="AJ51" s="1">
        <v>1.7477068988618301</v>
      </c>
      <c r="AK51">
        <v>0.47336444415512402</v>
      </c>
      <c r="AL51" s="1">
        <v>-1.1368684000000001E-13</v>
      </c>
      <c r="AM51">
        <v>0</v>
      </c>
      <c r="AN51">
        <v>0</v>
      </c>
      <c r="AO51">
        <v>0</v>
      </c>
      <c r="AP51">
        <v>-26.151943660377601</v>
      </c>
      <c r="AQ51">
        <v>164.71696696696699</v>
      </c>
      <c r="AR51">
        <v>0</v>
      </c>
      <c r="AS51">
        <v>0</v>
      </c>
      <c r="AT51">
        <v>34.3116602500452</v>
      </c>
      <c r="AU51">
        <v>16.801801801801801</v>
      </c>
      <c r="AV51">
        <v>0.19999999999999901</v>
      </c>
      <c r="AW51">
        <v>9.3112947658402003</v>
      </c>
      <c r="AX51">
        <v>0</v>
      </c>
      <c r="AY51">
        <v>446.771771771771</v>
      </c>
      <c r="AZ51">
        <v>6.0060060060059897</v>
      </c>
      <c r="BA51">
        <v>1.51965776228146</v>
      </c>
      <c r="BB51">
        <v>5</v>
      </c>
      <c r="BC51">
        <v>1</v>
      </c>
      <c r="BD51">
        <v>5</v>
      </c>
      <c r="BE51">
        <v>2</v>
      </c>
      <c r="BF51">
        <v>5</v>
      </c>
      <c r="BG51">
        <v>2</v>
      </c>
      <c r="BH51">
        <v>5</v>
      </c>
      <c r="BI51">
        <v>2</v>
      </c>
      <c r="BJ51">
        <v>5</v>
      </c>
      <c r="BK51">
        <v>2</v>
      </c>
      <c r="BL51">
        <v>5</v>
      </c>
      <c r="BM51">
        <v>2</v>
      </c>
      <c r="BN51" t="s">
        <v>52</v>
      </c>
      <c r="BO51" t="s">
        <v>0</v>
      </c>
      <c r="BP51">
        <v>0.13513513513513514</v>
      </c>
      <c r="BQ51">
        <v>0.4391891891891892</v>
      </c>
      <c r="BR51">
        <v>0.26351351351351349</v>
      </c>
      <c r="BS51">
        <v>2.7027027027027029E-2</v>
      </c>
      <c r="BT51">
        <v>0.13513513513513514</v>
      </c>
      <c r="BU51">
        <v>0</v>
      </c>
      <c r="BV51">
        <v>0</v>
      </c>
      <c r="BW51">
        <v>0</v>
      </c>
      <c r="BX51">
        <v>0</v>
      </c>
      <c r="BY51">
        <v>0</v>
      </c>
    </row>
    <row r="52" spans="1:77" hidden="1">
      <c r="A52" s="3">
        <v>50</v>
      </c>
      <c r="B52">
        <v>3</v>
      </c>
      <c r="C52">
        <v>25</v>
      </c>
      <c r="D52">
        <v>5.0000000000000001E-3</v>
      </c>
      <c r="E52">
        <v>1</v>
      </c>
      <c r="F52">
        <v>10</v>
      </c>
      <c r="G52">
        <v>3</v>
      </c>
      <c r="H52">
        <v>3.3300000000000003E-2</v>
      </c>
      <c r="I52">
        <v>30</v>
      </c>
      <c r="J52">
        <v>20</v>
      </c>
      <c r="K52">
        <v>43.448999999999998</v>
      </c>
      <c r="L52">
        <v>43.470999999999997</v>
      </c>
      <c r="M52">
        <v>44.098500000000001</v>
      </c>
      <c r="N52">
        <v>43.326500000000003</v>
      </c>
      <c r="O52">
        <v>43.222000000000001</v>
      </c>
      <c r="P52">
        <v>1.03314876556396</v>
      </c>
      <c r="Q52">
        <v>3.0057430267333902E-3</v>
      </c>
      <c r="R52">
        <v>3.00641059875488E-2</v>
      </c>
      <c r="S52">
        <v>2.9225943088531401</v>
      </c>
      <c r="T52" t="s">
        <v>76</v>
      </c>
      <c r="U52" t="s">
        <v>105</v>
      </c>
      <c r="V52">
        <v>5.2347997888103404</v>
      </c>
      <c r="W52">
        <v>8.5285285285283396E-2</v>
      </c>
      <c r="X52">
        <v>9.6019999999999994E-2</v>
      </c>
      <c r="Y52">
        <v>5.03012325050556</v>
      </c>
      <c r="Z52">
        <v>0</v>
      </c>
      <c r="AA52">
        <v>322.78843843843799</v>
      </c>
      <c r="AB52">
        <v>2.8834834834834799</v>
      </c>
      <c r="AC52">
        <v>0.85295972736117598</v>
      </c>
      <c r="AD52">
        <v>7.5479604764039596</v>
      </c>
      <c r="AE52">
        <v>0.42642642642642797</v>
      </c>
      <c r="AF52">
        <v>6.1705530546297099E-2</v>
      </c>
      <c r="AG52">
        <v>3.1488620944568102</v>
      </c>
      <c r="AH52">
        <v>0</v>
      </c>
      <c r="AI52">
        <v>73.951619593625097</v>
      </c>
      <c r="AJ52" s="1">
        <v>1.8530189353242299</v>
      </c>
      <c r="AK52" s="1">
        <v>0.52348068499608402</v>
      </c>
      <c r="AL52" s="1">
        <v>-2.8421710000000002E-14</v>
      </c>
      <c r="AM52" s="1">
        <v>-5.6843420000000003E-14</v>
      </c>
      <c r="AN52">
        <v>0</v>
      </c>
      <c r="AO52">
        <v>0</v>
      </c>
      <c r="AP52">
        <v>0</v>
      </c>
      <c r="AQ52">
        <v>165.91816816816799</v>
      </c>
      <c r="AR52">
        <v>0</v>
      </c>
      <c r="AS52">
        <v>0</v>
      </c>
      <c r="AT52">
        <v>27.619642913752799</v>
      </c>
      <c r="AU52">
        <v>2.1321321321321398</v>
      </c>
      <c r="AV52">
        <v>0.187</v>
      </c>
      <c r="AW52">
        <v>10</v>
      </c>
      <c r="AX52">
        <v>0</v>
      </c>
      <c r="AY52">
        <v>450.97597597597598</v>
      </c>
      <c r="AZ52">
        <v>5.6156156156156198</v>
      </c>
      <c r="BA52">
        <v>1.5891882662743999</v>
      </c>
      <c r="BB52">
        <v>5</v>
      </c>
      <c r="BC52">
        <v>1</v>
      </c>
      <c r="BD52">
        <v>5</v>
      </c>
      <c r="BE52">
        <v>1</v>
      </c>
      <c r="BF52">
        <v>5</v>
      </c>
      <c r="BG52">
        <v>2</v>
      </c>
      <c r="BH52">
        <v>5</v>
      </c>
      <c r="BI52">
        <v>2</v>
      </c>
      <c r="BJ52">
        <v>5</v>
      </c>
      <c r="BK52">
        <v>2</v>
      </c>
      <c r="BL52">
        <v>5</v>
      </c>
      <c r="BM52">
        <v>2</v>
      </c>
      <c r="BN52" t="s">
        <v>52</v>
      </c>
      <c r="BO52" t="s">
        <v>0</v>
      </c>
      <c r="BP52">
        <v>0.15299334811529933</v>
      </c>
      <c r="BQ52">
        <v>0.41241685144124168</v>
      </c>
      <c r="BR52">
        <v>0.18625277161862527</v>
      </c>
      <c r="BS52">
        <v>0.11529933481152993</v>
      </c>
      <c r="BT52">
        <v>0.13303769401330376</v>
      </c>
      <c r="BU52">
        <v>0</v>
      </c>
      <c r="BV52">
        <v>0</v>
      </c>
      <c r="BW52">
        <v>0</v>
      </c>
      <c r="BX52">
        <v>0</v>
      </c>
      <c r="BY52">
        <v>0</v>
      </c>
    </row>
    <row r="53" spans="1:77" hidden="1">
      <c r="A53" s="3">
        <v>51</v>
      </c>
      <c r="B53">
        <v>3</v>
      </c>
      <c r="C53">
        <v>25</v>
      </c>
      <c r="D53">
        <v>5.0000000000000001E-3</v>
      </c>
      <c r="E53">
        <v>1</v>
      </c>
      <c r="F53">
        <v>10</v>
      </c>
      <c r="G53">
        <v>3</v>
      </c>
      <c r="H53">
        <v>3.3300000000000003E-2</v>
      </c>
      <c r="I53">
        <v>30</v>
      </c>
      <c r="J53">
        <v>10</v>
      </c>
      <c r="K53">
        <v>43.402999999999999</v>
      </c>
      <c r="L53">
        <v>43.455999999999896</v>
      </c>
      <c r="M53">
        <v>43.948999999999998</v>
      </c>
      <c r="N53">
        <v>43.316499999999998</v>
      </c>
      <c r="O53">
        <v>43.240499999999898</v>
      </c>
      <c r="P53">
        <v>4.3349709510803196</v>
      </c>
      <c r="Q53">
        <v>4.0175914764404297E-3</v>
      </c>
      <c r="R53">
        <v>0.112033605575561</v>
      </c>
      <c r="S53">
        <v>7.9662876129150302</v>
      </c>
      <c r="T53" t="s">
        <v>106</v>
      </c>
      <c r="U53" t="s">
        <v>107</v>
      </c>
      <c r="V53">
        <v>6.1163333352355203</v>
      </c>
      <c r="W53">
        <v>0.65165165165165495</v>
      </c>
      <c r="X53">
        <v>9.6020000000000397E-2</v>
      </c>
      <c r="Y53">
        <v>5.0813095780925899</v>
      </c>
      <c r="Z53">
        <v>0</v>
      </c>
      <c r="AA53">
        <v>325.08273273273198</v>
      </c>
      <c r="AB53">
        <v>2.8834834834834902</v>
      </c>
      <c r="AC53">
        <v>0.85578776428816605</v>
      </c>
      <c r="AD53">
        <v>8.3269856753079292</v>
      </c>
      <c r="AE53">
        <v>1.89035699689287</v>
      </c>
      <c r="AF53">
        <v>6.5243530969233798E-2</v>
      </c>
      <c r="AG53">
        <v>3.3404843503218098</v>
      </c>
      <c r="AH53">
        <v>0</v>
      </c>
      <c r="AI53">
        <v>73.202429976363305</v>
      </c>
      <c r="AJ53" s="1">
        <v>1.95926519427128</v>
      </c>
      <c r="AK53">
        <v>0.55395576842470695</v>
      </c>
      <c r="AL53" s="1">
        <v>-1.1368684000000001E-13</v>
      </c>
      <c r="AM53">
        <v>0</v>
      </c>
      <c r="AN53">
        <v>0</v>
      </c>
      <c r="AO53">
        <v>0</v>
      </c>
      <c r="AP53">
        <v>0</v>
      </c>
      <c r="AQ53">
        <v>169.22147147147101</v>
      </c>
      <c r="AR53">
        <v>0</v>
      </c>
      <c r="AS53">
        <v>0</v>
      </c>
      <c r="AT53">
        <v>27.5217176011414</v>
      </c>
      <c r="AU53">
        <v>9.4144144144144608</v>
      </c>
      <c r="AV53">
        <v>0.22500000000000001</v>
      </c>
      <c r="AW53">
        <v>10</v>
      </c>
      <c r="AX53">
        <v>0</v>
      </c>
      <c r="AY53">
        <v>452.17717717717699</v>
      </c>
      <c r="AZ53">
        <v>6.7567567567567801</v>
      </c>
      <c r="BA53">
        <v>1.5938715412192901</v>
      </c>
      <c r="BB53">
        <v>5</v>
      </c>
      <c r="BC53">
        <v>1</v>
      </c>
      <c r="BD53">
        <v>5</v>
      </c>
      <c r="BE53">
        <v>1</v>
      </c>
      <c r="BF53">
        <v>5</v>
      </c>
      <c r="BG53">
        <v>1</v>
      </c>
      <c r="BH53">
        <v>5</v>
      </c>
      <c r="BI53">
        <v>2</v>
      </c>
      <c r="BJ53">
        <v>5</v>
      </c>
      <c r="BK53">
        <v>2</v>
      </c>
      <c r="BL53">
        <v>5</v>
      </c>
      <c r="BM53">
        <v>2</v>
      </c>
      <c r="BN53" t="s">
        <v>52</v>
      </c>
      <c r="BO53" t="s">
        <v>0</v>
      </c>
      <c r="BP53">
        <v>0.15359477124183007</v>
      </c>
      <c r="BQ53">
        <v>0.39869281045751637</v>
      </c>
      <c r="BR53">
        <v>0.20261437908496732</v>
      </c>
      <c r="BS53">
        <v>0.10893246187363835</v>
      </c>
      <c r="BT53">
        <v>0.13616557734204793</v>
      </c>
      <c r="BU53">
        <v>0</v>
      </c>
      <c r="BV53">
        <v>0</v>
      </c>
      <c r="BW53">
        <v>0</v>
      </c>
      <c r="BX53">
        <v>0</v>
      </c>
      <c r="BY53">
        <v>0</v>
      </c>
    </row>
    <row r="54" spans="1:77">
      <c r="A54" s="3">
        <v>52</v>
      </c>
      <c r="B54">
        <v>3</v>
      </c>
      <c r="C54">
        <v>25</v>
      </c>
      <c r="D54">
        <v>5.0000000000000001E-3</v>
      </c>
      <c r="E54">
        <v>1</v>
      </c>
      <c r="F54">
        <v>10</v>
      </c>
      <c r="G54">
        <v>2</v>
      </c>
      <c r="H54">
        <v>3.3300000000000003E-2</v>
      </c>
      <c r="I54">
        <v>30</v>
      </c>
      <c r="J54">
        <v>50</v>
      </c>
      <c r="K54">
        <v>43.406999999999996</v>
      </c>
      <c r="L54">
        <v>43.562499999999901</v>
      </c>
      <c r="M54">
        <v>43.981499999999997</v>
      </c>
      <c r="N54">
        <v>43.301499999999997</v>
      </c>
      <c r="O54">
        <v>43.245999999999903</v>
      </c>
      <c r="P54">
        <v>0.23107886314392001</v>
      </c>
      <c r="Q54">
        <v>0</v>
      </c>
      <c r="R54">
        <v>2.7383089065551699E-2</v>
      </c>
      <c r="S54">
        <v>1.5637676715850799</v>
      </c>
      <c r="T54" t="s">
        <v>72</v>
      </c>
      <c r="U54" t="s">
        <v>108</v>
      </c>
      <c r="V54">
        <v>7.6005359880231502</v>
      </c>
      <c r="W54">
        <v>2.4804804804804998</v>
      </c>
      <c r="X54">
        <v>9.6099999999999894E-2</v>
      </c>
      <c r="Y54">
        <v>5.14136270026271</v>
      </c>
      <c r="Z54">
        <v>-2.1994233430964298</v>
      </c>
      <c r="AA54">
        <v>323.44909909909899</v>
      </c>
      <c r="AB54">
        <v>2.8858858858858798</v>
      </c>
      <c r="AC54">
        <v>0.86981200135373304</v>
      </c>
      <c r="AD54">
        <v>11.219256777190999</v>
      </c>
      <c r="AE54">
        <v>3.7880192820354099</v>
      </c>
      <c r="AF54">
        <v>5.7669135303614998E-2</v>
      </c>
      <c r="AG54">
        <v>2.8915041859136701</v>
      </c>
      <c r="AH54">
        <v>6.2770840757210102</v>
      </c>
      <c r="AI54">
        <v>74.219793204779705</v>
      </c>
      <c r="AJ54">
        <v>1.73180586497342</v>
      </c>
      <c r="AK54">
        <v>0.47643211035430399</v>
      </c>
      <c r="AL54">
        <v>0</v>
      </c>
      <c r="AM54">
        <v>0</v>
      </c>
      <c r="AN54">
        <v>0</v>
      </c>
      <c r="AO54">
        <v>0</v>
      </c>
      <c r="AP54">
        <v>-23.143269216983501</v>
      </c>
      <c r="AQ54">
        <v>164.71696696696699</v>
      </c>
      <c r="AR54">
        <v>0</v>
      </c>
      <c r="AS54">
        <v>0</v>
      </c>
      <c r="AT54">
        <v>29.574374962791602</v>
      </c>
      <c r="AU54">
        <v>13.1981981981983</v>
      </c>
      <c r="AV54">
        <v>0.20349999999999999</v>
      </c>
      <c r="AW54">
        <v>9.9999999999999805</v>
      </c>
      <c r="AX54">
        <v>0</v>
      </c>
      <c r="AY54">
        <v>451.876876876876</v>
      </c>
      <c r="AZ54">
        <v>6.1111111111111098</v>
      </c>
      <c r="BA54">
        <v>1.58088307344573</v>
      </c>
      <c r="BB54">
        <v>5</v>
      </c>
      <c r="BC54">
        <v>1</v>
      </c>
      <c r="BD54">
        <v>5</v>
      </c>
      <c r="BE54">
        <v>2</v>
      </c>
      <c r="BF54">
        <v>5</v>
      </c>
      <c r="BG54">
        <v>2</v>
      </c>
      <c r="BH54">
        <v>5</v>
      </c>
      <c r="BI54">
        <v>2</v>
      </c>
      <c r="BJ54">
        <v>5</v>
      </c>
      <c r="BK54">
        <v>2</v>
      </c>
      <c r="BL54">
        <v>5</v>
      </c>
      <c r="BM54">
        <v>2</v>
      </c>
      <c r="BN54" t="s">
        <v>52</v>
      </c>
      <c r="BO54" t="s">
        <v>0</v>
      </c>
      <c r="BP54">
        <v>0.12777777777777777</v>
      </c>
      <c r="BQ54">
        <v>0.4777777777777778</v>
      </c>
      <c r="BR54">
        <v>0.23333333333333334</v>
      </c>
      <c r="BS54">
        <v>2.2222222222222223E-2</v>
      </c>
      <c r="BT54">
        <v>0.1388888888888889</v>
      </c>
      <c r="BU54">
        <v>0</v>
      </c>
      <c r="BV54">
        <v>0</v>
      </c>
      <c r="BW54">
        <v>0</v>
      </c>
      <c r="BX54">
        <v>0</v>
      </c>
      <c r="BY54">
        <v>0</v>
      </c>
    </row>
    <row r="55" spans="1:77">
      <c r="A55" s="3">
        <v>53</v>
      </c>
      <c r="B55">
        <v>3</v>
      </c>
      <c r="C55">
        <v>25</v>
      </c>
      <c r="D55">
        <v>5.0000000000000001E-3</v>
      </c>
      <c r="E55">
        <v>1</v>
      </c>
      <c r="F55">
        <v>10</v>
      </c>
      <c r="G55">
        <v>1</v>
      </c>
      <c r="H55">
        <v>3.3300000000000003E-2</v>
      </c>
      <c r="I55">
        <v>30</v>
      </c>
      <c r="J55">
        <v>50</v>
      </c>
      <c r="K55">
        <v>43.406500000000001</v>
      </c>
      <c r="L55">
        <v>43.511499999999998</v>
      </c>
      <c r="M55">
        <v>43.761499999999998</v>
      </c>
      <c r="N55">
        <v>43.302</v>
      </c>
      <c r="O55">
        <v>43.219000000000001</v>
      </c>
      <c r="P55">
        <v>0.13063764572143499</v>
      </c>
      <c r="Q55">
        <v>4.9064159393310504E-3</v>
      </c>
      <c r="R55">
        <v>1.01287364959716E-2</v>
      </c>
      <c r="S55">
        <v>1.66566562652587</v>
      </c>
      <c r="T55" t="s">
        <v>72</v>
      </c>
      <c r="U55" t="s">
        <v>109</v>
      </c>
      <c r="V55">
        <v>6.2022949626339603</v>
      </c>
      <c r="W55">
        <v>5.6930930930930899</v>
      </c>
      <c r="X55">
        <v>9.5019999999999896E-2</v>
      </c>
      <c r="Y55">
        <v>5.1171899318658998</v>
      </c>
      <c r="Z55">
        <v>-2.6394704608767001</v>
      </c>
      <c r="AA55">
        <v>326.99264264264201</v>
      </c>
      <c r="AB55">
        <v>2.8534534534534499</v>
      </c>
      <c r="AC55">
        <v>0.85705803344452203</v>
      </c>
      <c r="AD55">
        <v>9.4067414024359906</v>
      </c>
      <c r="AE55">
        <v>6.9860247479533299</v>
      </c>
      <c r="AF55">
        <v>6.7618026442658005E-2</v>
      </c>
      <c r="AG55">
        <v>3.3614087618340598</v>
      </c>
      <c r="AH55">
        <v>7.4962606169531796</v>
      </c>
      <c r="AI55">
        <v>73.689313803657996</v>
      </c>
      <c r="AJ55" s="1">
        <v>2.0305713646443802</v>
      </c>
      <c r="AK55">
        <v>0.55496841914344597</v>
      </c>
      <c r="AL55" s="1">
        <v>-1.1368684000000001E-13</v>
      </c>
      <c r="AM55">
        <v>0</v>
      </c>
      <c r="AN55">
        <v>0</v>
      </c>
      <c r="AO55">
        <v>0</v>
      </c>
      <c r="AP55">
        <v>-28.1780863272277</v>
      </c>
      <c r="AQ55">
        <v>169.22147147147101</v>
      </c>
      <c r="AR55">
        <v>0</v>
      </c>
      <c r="AS55">
        <v>0</v>
      </c>
      <c r="AT55">
        <v>27.760217455231199</v>
      </c>
      <c r="AU55">
        <v>25.465465465465499</v>
      </c>
      <c r="AV55">
        <v>0.23100000000000001</v>
      </c>
      <c r="AW55">
        <v>9.9999999999999805</v>
      </c>
      <c r="AX55">
        <v>0</v>
      </c>
      <c r="AY55">
        <v>454.27927927927902</v>
      </c>
      <c r="AZ55">
        <v>6.9369369369369398</v>
      </c>
      <c r="BA55">
        <v>1.6320584843437</v>
      </c>
      <c r="BB55">
        <v>5</v>
      </c>
      <c r="BC55">
        <v>1</v>
      </c>
      <c r="BD55">
        <v>5</v>
      </c>
      <c r="BE55">
        <v>1</v>
      </c>
      <c r="BF55">
        <v>5</v>
      </c>
      <c r="BG55">
        <v>2</v>
      </c>
      <c r="BH55">
        <v>5</v>
      </c>
      <c r="BI55">
        <v>2</v>
      </c>
      <c r="BJ55">
        <v>5</v>
      </c>
      <c r="BK55">
        <v>2</v>
      </c>
      <c r="BL55">
        <v>5</v>
      </c>
      <c r="BM55">
        <v>2</v>
      </c>
      <c r="BN55" t="s">
        <v>52</v>
      </c>
      <c r="BO55" t="s">
        <v>0</v>
      </c>
      <c r="BP55">
        <v>0.12777777777777777</v>
      </c>
      <c r="BQ55">
        <v>0.51111111111111107</v>
      </c>
      <c r="BR55">
        <v>0.2</v>
      </c>
      <c r="BS55">
        <v>2.2222222222222223E-2</v>
      </c>
      <c r="BT55">
        <v>0.1388888888888889</v>
      </c>
      <c r="BU55">
        <v>0</v>
      </c>
      <c r="BV55">
        <v>0</v>
      </c>
      <c r="BW55">
        <v>0</v>
      </c>
      <c r="BX55">
        <v>0</v>
      </c>
      <c r="BY55">
        <v>0</v>
      </c>
    </row>
    <row r="56" spans="1:77" hidden="1">
      <c r="A56" s="3">
        <v>54</v>
      </c>
      <c r="B56">
        <v>3</v>
      </c>
      <c r="C56">
        <v>25</v>
      </c>
      <c r="D56">
        <v>5.0000000000000001E-3</v>
      </c>
      <c r="E56">
        <v>1</v>
      </c>
      <c r="F56">
        <v>10</v>
      </c>
      <c r="G56">
        <v>3</v>
      </c>
      <c r="H56">
        <v>3.3300000000000003E-2</v>
      </c>
      <c r="I56">
        <v>60</v>
      </c>
      <c r="J56">
        <v>50</v>
      </c>
      <c r="K56">
        <v>42.644999999999897</v>
      </c>
      <c r="L56">
        <v>42.665500000000002</v>
      </c>
      <c r="M56">
        <v>42.898999999999901</v>
      </c>
      <c r="N56">
        <v>42.463499999999897</v>
      </c>
      <c r="O56">
        <v>42.4375</v>
      </c>
      <c r="P56">
        <v>0.18320870399475001</v>
      </c>
      <c r="Q56">
        <v>0</v>
      </c>
      <c r="R56">
        <v>1.40552520751953E-2</v>
      </c>
      <c r="S56">
        <v>1.0641057491302399</v>
      </c>
      <c r="T56" t="s">
        <v>110</v>
      </c>
      <c r="U56" t="s">
        <v>111</v>
      </c>
      <c r="V56">
        <v>15.078361979386001</v>
      </c>
      <c r="W56">
        <v>0</v>
      </c>
      <c r="X56">
        <v>0.12351999999999901</v>
      </c>
      <c r="Y56">
        <v>6.6157483379296496</v>
      </c>
      <c r="Z56">
        <v>0</v>
      </c>
      <c r="AA56">
        <v>319.72537537537499</v>
      </c>
      <c r="AB56">
        <v>3.7093093093093001</v>
      </c>
      <c r="AC56">
        <v>1.13404262908429</v>
      </c>
      <c r="AD56">
        <v>18.0483349549548</v>
      </c>
      <c r="AE56">
        <v>0</v>
      </c>
      <c r="AF56">
        <v>4.6672279424372097E-2</v>
      </c>
      <c r="AG56">
        <v>1.93578118677792</v>
      </c>
      <c r="AH56">
        <v>0</v>
      </c>
      <c r="AI56">
        <v>72.001868755057899</v>
      </c>
      <c r="AJ56">
        <v>1.4015699526838401</v>
      </c>
      <c r="AK56">
        <v>0.31779286709593801</v>
      </c>
      <c r="AL56">
        <v>0</v>
      </c>
      <c r="AM56">
        <v>0</v>
      </c>
      <c r="AN56">
        <v>2.8000000000000001E-2</v>
      </c>
      <c r="AO56">
        <v>2.84263959390863</v>
      </c>
      <c r="AP56">
        <v>0</v>
      </c>
      <c r="AQ56">
        <v>168.92117117117101</v>
      </c>
      <c r="AR56">
        <v>0.84084084084084099</v>
      </c>
      <c r="AS56">
        <v>0.49777114082923302</v>
      </c>
      <c r="AT56">
        <v>54.3892377361584</v>
      </c>
      <c r="AU56">
        <v>0</v>
      </c>
      <c r="AV56">
        <v>0.20349999999999999</v>
      </c>
      <c r="AW56">
        <v>9.9999999999999893</v>
      </c>
      <c r="AX56">
        <v>0</v>
      </c>
      <c r="AY56">
        <v>444.66966966966902</v>
      </c>
      <c r="AZ56">
        <v>6.1111111111111098</v>
      </c>
      <c r="BA56">
        <v>1.6899513523712599</v>
      </c>
      <c r="BB56">
        <v>5</v>
      </c>
      <c r="BC56">
        <v>2</v>
      </c>
      <c r="BD56">
        <v>5</v>
      </c>
      <c r="BE56">
        <v>2</v>
      </c>
      <c r="BF56">
        <v>5</v>
      </c>
      <c r="BG56">
        <v>2</v>
      </c>
      <c r="BH56">
        <v>5</v>
      </c>
      <c r="BI56">
        <v>3</v>
      </c>
      <c r="BJ56">
        <v>5</v>
      </c>
      <c r="BK56">
        <v>3</v>
      </c>
      <c r="BL56">
        <v>7</v>
      </c>
      <c r="BM56">
        <v>3</v>
      </c>
      <c r="BN56" t="s">
        <v>52</v>
      </c>
      <c r="BO56" t="s">
        <v>0</v>
      </c>
      <c r="BP56">
        <v>4.4444444444444446E-2</v>
      </c>
      <c r="BQ56">
        <v>0.17777777777777778</v>
      </c>
      <c r="BR56">
        <v>0.15</v>
      </c>
      <c r="BS56">
        <v>0.37777777777777777</v>
      </c>
      <c r="BT56">
        <v>0.25</v>
      </c>
      <c r="BU56">
        <v>0</v>
      </c>
      <c r="BV56">
        <v>0</v>
      </c>
      <c r="BW56">
        <v>0</v>
      </c>
      <c r="BX56">
        <v>0</v>
      </c>
      <c r="BY56">
        <v>0</v>
      </c>
    </row>
    <row r="57" spans="1:77" hidden="1">
      <c r="A57" s="3">
        <v>55</v>
      </c>
      <c r="B57">
        <v>3</v>
      </c>
      <c r="C57">
        <v>25</v>
      </c>
      <c r="D57">
        <v>5.0000000000000001E-3</v>
      </c>
      <c r="E57">
        <v>1</v>
      </c>
      <c r="F57">
        <v>10</v>
      </c>
      <c r="G57">
        <v>3</v>
      </c>
      <c r="H57">
        <v>3.3300000000000003E-2</v>
      </c>
      <c r="I57">
        <v>90</v>
      </c>
      <c r="J57">
        <v>50</v>
      </c>
      <c r="K57">
        <v>42.262499999999903</v>
      </c>
      <c r="L57">
        <v>42.262500000000003</v>
      </c>
      <c r="M57">
        <v>42.315499999999901</v>
      </c>
      <c r="N57">
        <v>42.160499999999999</v>
      </c>
      <c r="O57">
        <v>42.055500000000002</v>
      </c>
      <c r="P57">
        <v>0.118279457092285</v>
      </c>
      <c r="Q57">
        <v>0</v>
      </c>
      <c r="R57">
        <v>0</v>
      </c>
      <c r="S57">
        <v>1.07210564613342</v>
      </c>
      <c r="T57" t="s">
        <v>98</v>
      </c>
      <c r="U57" t="s">
        <v>112</v>
      </c>
      <c r="V57">
        <v>15.8658086442619</v>
      </c>
      <c r="W57">
        <v>1.2204204204204201</v>
      </c>
      <c r="X57">
        <v>0.13849999999999901</v>
      </c>
      <c r="Y57">
        <v>7.2820504710478504</v>
      </c>
      <c r="Z57">
        <v>0</v>
      </c>
      <c r="AA57">
        <v>319.72537537537499</v>
      </c>
      <c r="AB57">
        <v>4.1591591591591497</v>
      </c>
      <c r="AC57">
        <v>1.2425890105909601</v>
      </c>
      <c r="AD57">
        <v>27.386202980249699</v>
      </c>
      <c r="AE57">
        <v>2.35150235958438</v>
      </c>
      <c r="AF57">
        <v>7.33547317264992E-2</v>
      </c>
      <c r="AG57">
        <v>3.0102717474064802</v>
      </c>
      <c r="AH57">
        <v>0</v>
      </c>
      <c r="AI57">
        <v>72.001868755057899</v>
      </c>
      <c r="AJ57">
        <v>2.2028447965915601</v>
      </c>
      <c r="AK57">
        <v>0.50155791696031904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168.92117117117101</v>
      </c>
      <c r="AR57">
        <v>0</v>
      </c>
      <c r="AS57">
        <v>0</v>
      </c>
      <c r="AT57">
        <v>78.486649056224294</v>
      </c>
      <c r="AU57">
        <v>9.8498498498498108</v>
      </c>
      <c r="AV57">
        <v>0.25</v>
      </c>
      <c r="AW57">
        <v>10</v>
      </c>
      <c r="AX57">
        <v>0</v>
      </c>
      <c r="AY57">
        <v>444.66966966966902</v>
      </c>
      <c r="AZ57">
        <v>7.5075075075075199</v>
      </c>
      <c r="BA57">
        <v>1.7468073554752901</v>
      </c>
      <c r="BB57">
        <v>8</v>
      </c>
      <c r="BC57">
        <v>2</v>
      </c>
      <c r="BD57">
        <v>8</v>
      </c>
      <c r="BE57">
        <v>2</v>
      </c>
      <c r="BF57">
        <v>8</v>
      </c>
      <c r="BG57">
        <v>2</v>
      </c>
      <c r="BH57">
        <v>11</v>
      </c>
      <c r="BI57">
        <v>3</v>
      </c>
      <c r="BJ57">
        <v>8</v>
      </c>
      <c r="BK57">
        <v>3</v>
      </c>
      <c r="BL57">
        <v>11</v>
      </c>
      <c r="BM57">
        <v>3</v>
      </c>
      <c r="BN57" t="s">
        <v>52</v>
      </c>
      <c r="BO57" t="s">
        <v>0</v>
      </c>
      <c r="BP57">
        <v>1.6666666666666666E-2</v>
      </c>
      <c r="BQ57">
        <v>0.1</v>
      </c>
      <c r="BR57">
        <v>0.13333333333333333</v>
      </c>
      <c r="BS57">
        <v>8.8888888888888892E-2</v>
      </c>
      <c r="BT57">
        <v>0.22222222222222221</v>
      </c>
      <c r="BU57">
        <v>0.26666666666666666</v>
      </c>
      <c r="BV57">
        <v>3.888888888888889E-2</v>
      </c>
      <c r="BW57">
        <v>0.13333333333333333</v>
      </c>
      <c r="BX57">
        <v>0</v>
      </c>
      <c r="BY57">
        <v>0</v>
      </c>
    </row>
    <row r="58" spans="1:77" hidden="1">
      <c r="A58" s="3">
        <v>56</v>
      </c>
      <c r="B58">
        <v>3</v>
      </c>
      <c r="C58">
        <v>25</v>
      </c>
      <c r="D58">
        <v>5.0000000000000001E-3</v>
      </c>
      <c r="E58">
        <v>1</v>
      </c>
      <c r="F58">
        <v>10</v>
      </c>
      <c r="G58">
        <v>3</v>
      </c>
      <c r="H58">
        <v>3.3300000000000003E-2</v>
      </c>
      <c r="I58">
        <v>120</v>
      </c>
      <c r="J58">
        <v>50</v>
      </c>
      <c r="K58">
        <v>42.006999999999998</v>
      </c>
      <c r="L58">
        <v>42.157499999999999</v>
      </c>
      <c r="M58">
        <v>42.155999999999999</v>
      </c>
      <c r="N58">
        <v>41.929499999999997</v>
      </c>
      <c r="O58">
        <v>41.929499999999898</v>
      </c>
      <c r="P58">
        <v>0.137853384017944</v>
      </c>
      <c r="Q58">
        <v>3.3555030822753902E-3</v>
      </c>
      <c r="R58">
        <v>1.40142440795898E-2</v>
      </c>
      <c r="S58">
        <v>0.96829485893249501</v>
      </c>
      <c r="T58" t="s">
        <v>72</v>
      </c>
      <c r="U58" t="s">
        <v>113</v>
      </c>
      <c r="V58">
        <v>23.1844914229317</v>
      </c>
      <c r="W58">
        <v>3.45885885885885</v>
      </c>
      <c r="X58">
        <v>0.152859999999999</v>
      </c>
      <c r="Y58">
        <v>8.1796996136145097</v>
      </c>
      <c r="Z58">
        <v>-12.3974163895699</v>
      </c>
      <c r="AA58">
        <v>319.72537537537499</v>
      </c>
      <c r="AB58">
        <v>4.5903903903903798</v>
      </c>
      <c r="AC58">
        <v>1.40477575743325</v>
      </c>
      <c r="AD58">
        <v>32.718252240993102</v>
      </c>
      <c r="AE58">
        <v>2.9481568081603702</v>
      </c>
      <c r="AF58">
        <v>5.42036130407067E-2</v>
      </c>
      <c r="AG58">
        <v>2.0915738469132199</v>
      </c>
      <c r="AH58">
        <v>33.061952823784097</v>
      </c>
      <c r="AI58">
        <v>72.001868755057899</v>
      </c>
      <c r="AJ58">
        <v>1.62773612734855</v>
      </c>
      <c r="AK58">
        <v>0.354888098917856</v>
      </c>
      <c r="AL58">
        <v>0</v>
      </c>
      <c r="AM58">
        <v>0</v>
      </c>
      <c r="AN58">
        <v>2.5999999999999999E-2</v>
      </c>
      <c r="AO58">
        <v>2.6395939086294402</v>
      </c>
      <c r="AP58">
        <v>-117.19871933726201</v>
      </c>
      <c r="AQ58">
        <v>168.92117117117101</v>
      </c>
      <c r="AR58">
        <v>0.78078078078078095</v>
      </c>
      <c r="AS58">
        <v>0.46221605934143101</v>
      </c>
      <c r="AT58">
        <v>105.278414007685</v>
      </c>
      <c r="AU58">
        <v>9.9099099099098495</v>
      </c>
      <c r="AV58">
        <v>0.25</v>
      </c>
      <c r="AW58">
        <v>10</v>
      </c>
      <c r="AX58">
        <v>0</v>
      </c>
      <c r="AY58">
        <v>444.66966966966902</v>
      </c>
      <c r="AZ58">
        <v>7.5075075075075199</v>
      </c>
      <c r="BA58">
        <v>1.78272850676096</v>
      </c>
      <c r="BB58">
        <v>9</v>
      </c>
      <c r="BC58">
        <v>2</v>
      </c>
      <c r="BD58">
        <v>9</v>
      </c>
      <c r="BE58">
        <v>3</v>
      </c>
      <c r="BF58">
        <v>9</v>
      </c>
      <c r="BG58">
        <v>3</v>
      </c>
      <c r="BH58">
        <v>9</v>
      </c>
      <c r="BI58">
        <v>3</v>
      </c>
      <c r="BJ58">
        <v>12</v>
      </c>
      <c r="BK58">
        <v>3</v>
      </c>
      <c r="BL58">
        <v>9</v>
      </c>
      <c r="BM58">
        <v>4</v>
      </c>
      <c r="BN58" t="s">
        <v>52</v>
      </c>
      <c r="BO58" t="s">
        <v>0</v>
      </c>
      <c r="BP58">
        <v>2.2222222222222223E-2</v>
      </c>
      <c r="BQ58">
        <v>0</v>
      </c>
      <c r="BR58">
        <v>0.05</v>
      </c>
      <c r="BS58">
        <v>4.4444444444444446E-2</v>
      </c>
      <c r="BT58">
        <v>5.5555555555555552E-2</v>
      </c>
      <c r="BU58">
        <v>6.6666666666666666E-2</v>
      </c>
      <c r="BV58">
        <v>0.15555555555555556</v>
      </c>
      <c r="BW58">
        <v>0.35555555555555557</v>
      </c>
      <c r="BX58">
        <v>0.25</v>
      </c>
      <c r="BY58">
        <v>0</v>
      </c>
    </row>
    <row r="59" spans="1:77">
      <c r="A59" s="3">
        <v>57</v>
      </c>
      <c r="B59">
        <v>4</v>
      </c>
      <c r="C59">
        <v>25</v>
      </c>
      <c r="D59">
        <v>5.0000000000000001E-3</v>
      </c>
      <c r="E59">
        <v>1</v>
      </c>
      <c r="F59">
        <v>1</v>
      </c>
      <c r="G59">
        <v>3</v>
      </c>
      <c r="H59">
        <v>3.3300000000000003E-2</v>
      </c>
      <c r="I59">
        <v>30</v>
      </c>
      <c r="J59">
        <v>50</v>
      </c>
      <c r="K59">
        <v>40.520000000000003</v>
      </c>
      <c r="L59">
        <v>40.520000000000003</v>
      </c>
      <c r="M59">
        <v>40.520000000000003</v>
      </c>
      <c r="N59">
        <v>40.520000000000003</v>
      </c>
      <c r="O59">
        <v>40.520000000000003</v>
      </c>
      <c r="P59">
        <v>1.4911651611328101E-2</v>
      </c>
      <c r="Q59">
        <v>1.4911651611328101E-2</v>
      </c>
      <c r="R59">
        <v>1.4911651611328101E-2</v>
      </c>
      <c r="S59">
        <v>0.88775038719177202</v>
      </c>
      <c r="T59" t="s">
        <v>59</v>
      </c>
      <c r="U59" t="s">
        <v>114</v>
      </c>
      <c r="V59">
        <v>0</v>
      </c>
      <c r="W59">
        <v>0</v>
      </c>
      <c r="X59">
        <v>0</v>
      </c>
      <c r="Y59">
        <v>0</v>
      </c>
      <c r="Z59">
        <v>0</v>
      </c>
      <c r="AA59">
        <v>281.53441441441402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59.650105266679603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171.00900900900899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389.45495495495499</v>
      </c>
      <c r="AZ59">
        <v>0</v>
      </c>
      <c r="BA59">
        <v>0</v>
      </c>
      <c r="BB59">
        <v>4</v>
      </c>
      <c r="BC59">
        <v>2</v>
      </c>
      <c r="BD59">
        <v>4</v>
      </c>
      <c r="BE59">
        <v>2</v>
      </c>
      <c r="BF59">
        <v>5</v>
      </c>
      <c r="BG59">
        <v>2</v>
      </c>
      <c r="BH59">
        <v>5</v>
      </c>
      <c r="BI59">
        <v>2</v>
      </c>
      <c r="BJ59">
        <v>5</v>
      </c>
      <c r="BK59">
        <v>3</v>
      </c>
      <c r="BL59">
        <v>6</v>
      </c>
      <c r="BM59">
        <v>3</v>
      </c>
      <c r="BN59" t="s">
        <v>52</v>
      </c>
      <c r="BO59" t="s">
        <v>0</v>
      </c>
      <c r="BP59">
        <v>1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</row>
    <row r="60" spans="1:77">
      <c r="A60" s="3">
        <v>58</v>
      </c>
      <c r="B60">
        <v>4</v>
      </c>
      <c r="C60">
        <v>25</v>
      </c>
      <c r="D60">
        <v>5.0000000000000001E-3</v>
      </c>
      <c r="E60">
        <v>1</v>
      </c>
      <c r="F60">
        <v>2</v>
      </c>
      <c r="G60">
        <v>3</v>
      </c>
      <c r="H60">
        <v>3.3300000000000003E-2</v>
      </c>
      <c r="I60">
        <v>30</v>
      </c>
      <c r="J60">
        <v>50</v>
      </c>
      <c r="K60">
        <v>38.683999999999997</v>
      </c>
      <c r="L60">
        <v>38.792000000000002</v>
      </c>
      <c r="M60">
        <v>38.683999999999997</v>
      </c>
      <c r="N60">
        <v>38.773499999999999</v>
      </c>
      <c r="O60">
        <v>38.695500000000003</v>
      </c>
      <c r="P60">
        <v>6.8359851837158203E-2</v>
      </c>
      <c r="Q60">
        <v>0</v>
      </c>
      <c r="R60">
        <v>0</v>
      </c>
      <c r="S60">
        <v>0.92721080780029297</v>
      </c>
      <c r="T60" t="s">
        <v>76</v>
      </c>
      <c r="U60" t="s">
        <v>115</v>
      </c>
      <c r="V60">
        <v>9.4772712487469306</v>
      </c>
      <c r="W60">
        <v>1.7495495495495399</v>
      </c>
      <c r="X60">
        <v>7.2559999999999902E-2</v>
      </c>
      <c r="Y60">
        <v>4.4938481593165198</v>
      </c>
      <c r="Z60">
        <v>-5.17193876836307</v>
      </c>
      <c r="AA60">
        <v>281.53441441441402</v>
      </c>
      <c r="AB60">
        <v>2.1789789789789702</v>
      </c>
      <c r="AC60">
        <v>0.77030370978331697</v>
      </c>
      <c r="AD60">
        <v>15.0565504847317</v>
      </c>
      <c r="AE60">
        <v>2.8901470199011401</v>
      </c>
      <c r="AF60">
        <v>4.1438538825590697E-2</v>
      </c>
      <c r="AG60">
        <v>2.30422778724264</v>
      </c>
      <c r="AH60">
        <v>8.5413979692743904</v>
      </c>
      <c r="AI60">
        <v>59.650105266679603</v>
      </c>
      <c r="AJ60" s="1">
        <v>1.2444005653330501</v>
      </c>
      <c r="AK60">
        <v>0.38767958574452699</v>
      </c>
      <c r="AL60" s="1">
        <v>-2.8421710000000002E-14</v>
      </c>
      <c r="AM60">
        <v>0</v>
      </c>
      <c r="AN60">
        <v>0</v>
      </c>
      <c r="AO60">
        <v>0</v>
      </c>
      <c r="AP60">
        <v>-23.3481735418619</v>
      </c>
      <c r="AQ60">
        <v>171.00900900900899</v>
      </c>
      <c r="AR60">
        <v>0</v>
      </c>
      <c r="AS60">
        <v>0</v>
      </c>
      <c r="AT60">
        <v>50.595639735360002</v>
      </c>
      <c r="AU60">
        <v>10.9159159159158</v>
      </c>
      <c r="AV60">
        <v>0.17299999999999899</v>
      </c>
      <c r="AW60">
        <v>9.0339425587467197</v>
      </c>
      <c r="AX60">
        <v>0</v>
      </c>
      <c r="AY60">
        <v>389.45495495495499</v>
      </c>
      <c r="AZ60">
        <v>5.19519519519518</v>
      </c>
      <c r="BA60">
        <v>1.52956232855971</v>
      </c>
      <c r="BB60">
        <v>4</v>
      </c>
      <c r="BC60">
        <v>2</v>
      </c>
      <c r="BD60">
        <v>4</v>
      </c>
      <c r="BE60">
        <v>2</v>
      </c>
      <c r="BF60">
        <v>6</v>
      </c>
      <c r="BG60">
        <v>2</v>
      </c>
      <c r="BH60">
        <v>6</v>
      </c>
      <c r="BI60">
        <v>2</v>
      </c>
      <c r="BJ60">
        <v>6</v>
      </c>
      <c r="BK60">
        <v>3</v>
      </c>
      <c r="BL60">
        <v>6</v>
      </c>
      <c r="BM60">
        <v>3</v>
      </c>
      <c r="BN60" t="s">
        <v>52</v>
      </c>
      <c r="BO60" t="s">
        <v>0</v>
      </c>
      <c r="BP60">
        <v>0.10160427807486631</v>
      </c>
      <c r="BQ60">
        <v>0.89839572192513373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</row>
    <row r="61" spans="1:77">
      <c r="A61" s="3">
        <v>59</v>
      </c>
      <c r="B61">
        <v>4</v>
      </c>
      <c r="C61">
        <v>25</v>
      </c>
      <c r="D61">
        <v>5.0000000000000001E-3</v>
      </c>
      <c r="E61">
        <v>1</v>
      </c>
      <c r="F61">
        <v>3</v>
      </c>
      <c r="G61">
        <v>3</v>
      </c>
      <c r="H61">
        <v>3.3300000000000003E-2</v>
      </c>
      <c r="I61">
        <v>30</v>
      </c>
      <c r="J61">
        <v>50</v>
      </c>
      <c r="K61">
        <v>38.323</v>
      </c>
      <c r="L61">
        <v>38.4495</v>
      </c>
      <c r="M61">
        <v>38.323</v>
      </c>
      <c r="N61">
        <v>38.319499999999998</v>
      </c>
      <c r="O61">
        <v>38.229999999999997</v>
      </c>
      <c r="P61">
        <v>9.1450929641723605E-2</v>
      </c>
      <c r="Q61">
        <v>0</v>
      </c>
      <c r="R61">
        <v>1.00398063659667E-2</v>
      </c>
      <c r="S61">
        <v>1.06282806396484</v>
      </c>
      <c r="T61" t="s">
        <v>76</v>
      </c>
      <c r="U61" t="s">
        <v>116</v>
      </c>
      <c r="V61">
        <v>9.4143208072876199</v>
      </c>
      <c r="W61">
        <v>2.27387387387386</v>
      </c>
      <c r="X61">
        <v>8.2439999999999902E-2</v>
      </c>
      <c r="Y61">
        <v>5.0394270934733401</v>
      </c>
      <c r="Z61">
        <v>-6.2254351898073903</v>
      </c>
      <c r="AA61">
        <v>281.53441441441402</v>
      </c>
      <c r="AB61">
        <v>2.4756756756756699</v>
      </c>
      <c r="AC61">
        <v>0.86699545294144398</v>
      </c>
      <c r="AD61">
        <v>14.258302906992499</v>
      </c>
      <c r="AE61">
        <v>3.1224766164986599</v>
      </c>
      <c r="AF61">
        <v>4.6887347262703202E-2</v>
      </c>
      <c r="AG61">
        <v>2.5348066435271401</v>
      </c>
      <c r="AH61">
        <v>9.5129112598687495</v>
      </c>
      <c r="AI61">
        <v>59.650105266679603</v>
      </c>
      <c r="AJ61">
        <v>1.40802844632742</v>
      </c>
      <c r="AK61">
        <v>0.43189584041158002</v>
      </c>
      <c r="AL61">
        <v>0</v>
      </c>
      <c r="AM61">
        <v>0</v>
      </c>
      <c r="AN61">
        <v>0</v>
      </c>
      <c r="AO61">
        <v>0</v>
      </c>
      <c r="AP61">
        <v>-26.1683916986754</v>
      </c>
      <c r="AQ61">
        <v>171.00900900900899</v>
      </c>
      <c r="AR61">
        <v>0</v>
      </c>
      <c r="AS61">
        <v>0</v>
      </c>
      <c r="AT61">
        <v>50.595639735360002</v>
      </c>
      <c r="AU61">
        <v>9.8048048048047995</v>
      </c>
      <c r="AV61">
        <v>0.149999999999999</v>
      </c>
      <c r="AW61">
        <v>8.4374999999999893</v>
      </c>
      <c r="AX61">
        <v>0</v>
      </c>
      <c r="AY61">
        <v>389.45495495495499</v>
      </c>
      <c r="AZ61">
        <v>4.5045045045044896</v>
      </c>
      <c r="BA61">
        <v>1.41851423767993</v>
      </c>
      <c r="BB61">
        <v>6</v>
      </c>
      <c r="BC61">
        <v>2</v>
      </c>
      <c r="BD61">
        <v>6</v>
      </c>
      <c r="BE61">
        <v>2</v>
      </c>
      <c r="BF61">
        <v>6</v>
      </c>
      <c r="BG61">
        <v>2</v>
      </c>
      <c r="BH61">
        <v>6</v>
      </c>
      <c r="BI61">
        <v>2</v>
      </c>
      <c r="BJ61">
        <v>6</v>
      </c>
      <c r="BK61">
        <v>3</v>
      </c>
      <c r="BL61">
        <v>6</v>
      </c>
      <c r="BM61">
        <v>3</v>
      </c>
      <c r="BN61" t="s">
        <v>52</v>
      </c>
      <c r="BO61" t="s">
        <v>0</v>
      </c>
      <c r="BP61">
        <v>0.14438502673796791</v>
      </c>
      <c r="BQ61">
        <v>0.34224598930481281</v>
      </c>
      <c r="BR61">
        <v>0.5133689839572193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</row>
    <row r="62" spans="1:77">
      <c r="A62" s="3">
        <v>60</v>
      </c>
      <c r="B62">
        <v>4</v>
      </c>
      <c r="C62">
        <v>25</v>
      </c>
      <c r="D62">
        <v>5.0000000000000001E-3</v>
      </c>
      <c r="E62">
        <v>1</v>
      </c>
      <c r="F62">
        <v>4</v>
      </c>
      <c r="G62">
        <v>3</v>
      </c>
      <c r="H62">
        <v>3.3300000000000003E-2</v>
      </c>
      <c r="I62">
        <v>30</v>
      </c>
      <c r="J62">
        <v>50</v>
      </c>
      <c r="K62">
        <v>38.220999999999997</v>
      </c>
      <c r="L62">
        <v>38.301000000000002</v>
      </c>
      <c r="M62">
        <v>38.220999999999997</v>
      </c>
      <c r="N62">
        <v>38.2455</v>
      </c>
      <c r="O62">
        <v>38.0535</v>
      </c>
      <c r="P62">
        <v>0.17507910728454501</v>
      </c>
      <c r="Q62">
        <v>1.02386474609375E-2</v>
      </c>
      <c r="R62">
        <v>1.5714168548583901E-2</v>
      </c>
      <c r="S62">
        <v>1.0556344985961901</v>
      </c>
      <c r="T62" t="s">
        <v>76</v>
      </c>
      <c r="U62" t="s">
        <v>117</v>
      </c>
      <c r="V62">
        <v>9.8961731802762305</v>
      </c>
      <c r="W62">
        <v>2.02462462462461</v>
      </c>
      <c r="X62">
        <v>8.7639999999999899E-2</v>
      </c>
      <c r="Y62">
        <v>5.4131007098523396</v>
      </c>
      <c r="Z62">
        <v>-7.0192288752368803</v>
      </c>
      <c r="AA62">
        <v>281.53441441441402</v>
      </c>
      <c r="AB62">
        <v>2.6318318318318199</v>
      </c>
      <c r="AC62">
        <v>0.93193325894434798</v>
      </c>
      <c r="AD62">
        <v>14.4658955703717</v>
      </c>
      <c r="AE62">
        <v>2.89229322594537</v>
      </c>
      <c r="AF62">
        <v>4.9068302735404697E-2</v>
      </c>
      <c r="AG62">
        <v>2.7128654741101501</v>
      </c>
      <c r="AH62">
        <v>9.7955581498196604</v>
      </c>
      <c r="AI62">
        <v>59.650105266679603</v>
      </c>
      <c r="AJ62">
        <v>1.4735226046668</v>
      </c>
      <c r="AK62">
        <v>0.467174120972916</v>
      </c>
      <c r="AL62">
        <v>0</v>
      </c>
      <c r="AM62">
        <v>0</v>
      </c>
      <c r="AN62">
        <v>0</v>
      </c>
      <c r="AO62">
        <v>0</v>
      </c>
      <c r="AP62">
        <v>-26.1683916986754</v>
      </c>
      <c r="AQ62">
        <v>171.00900900900899</v>
      </c>
      <c r="AR62">
        <v>0</v>
      </c>
      <c r="AS62">
        <v>0</v>
      </c>
      <c r="AT62">
        <v>50.595639735360002</v>
      </c>
      <c r="AU62">
        <v>8.3333333333332504</v>
      </c>
      <c r="AV62">
        <v>0.17149999999999899</v>
      </c>
      <c r="AW62">
        <v>10</v>
      </c>
      <c r="AX62">
        <v>0</v>
      </c>
      <c r="AY62">
        <v>389.45495495495499</v>
      </c>
      <c r="AZ62">
        <v>5.1501501501501403</v>
      </c>
      <c r="BA62">
        <v>1.72491963442612</v>
      </c>
      <c r="BB62">
        <v>6</v>
      </c>
      <c r="BC62">
        <v>2</v>
      </c>
      <c r="BD62">
        <v>6</v>
      </c>
      <c r="BE62">
        <v>2</v>
      </c>
      <c r="BF62">
        <v>6</v>
      </c>
      <c r="BG62">
        <v>2</v>
      </c>
      <c r="BH62">
        <v>6</v>
      </c>
      <c r="BI62">
        <v>2</v>
      </c>
      <c r="BJ62">
        <v>7</v>
      </c>
      <c r="BK62">
        <v>3</v>
      </c>
      <c r="BL62">
        <v>7</v>
      </c>
      <c r="BM62">
        <v>3</v>
      </c>
      <c r="BN62" t="s">
        <v>52</v>
      </c>
      <c r="BO62" t="s">
        <v>0</v>
      </c>
      <c r="BP62">
        <v>0.13903743315508021</v>
      </c>
      <c r="BQ62">
        <v>0.31016042780748665</v>
      </c>
      <c r="BR62">
        <v>0.27272727272727271</v>
      </c>
      <c r="BS62">
        <v>0.27807486631016043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</row>
    <row r="63" spans="1:77">
      <c r="A63" s="3">
        <v>61</v>
      </c>
      <c r="B63">
        <v>4</v>
      </c>
      <c r="C63">
        <v>25</v>
      </c>
      <c r="D63">
        <v>5.0000000000000001E-3</v>
      </c>
      <c r="E63">
        <v>1</v>
      </c>
      <c r="F63">
        <v>5</v>
      </c>
      <c r="G63">
        <v>3</v>
      </c>
      <c r="H63">
        <v>3.3300000000000003E-2</v>
      </c>
      <c r="I63">
        <v>30</v>
      </c>
      <c r="J63">
        <v>50</v>
      </c>
      <c r="K63">
        <v>38.220999999999997</v>
      </c>
      <c r="L63">
        <v>38.313499999999998</v>
      </c>
      <c r="M63">
        <v>38.220999999999997</v>
      </c>
      <c r="N63">
        <v>38.161499999999997</v>
      </c>
      <c r="O63">
        <v>38.0015</v>
      </c>
      <c r="P63">
        <v>0.10852003097534101</v>
      </c>
      <c r="Q63">
        <v>0</v>
      </c>
      <c r="R63">
        <v>1.6332864761352501E-2</v>
      </c>
      <c r="S63">
        <v>1.23819327354431</v>
      </c>
      <c r="T63" t="s">
        <v>76</v>
      </c>
      <c r="U63" t="s">
        <v>117</v>
      </c>
      <c r="V63">
        <v>8.5523923380734903</v>
      </c>
      <c r="W63">
        <v>2.02462462462461</v>
      </c>
      <c r="X63">
        <v>9.1459999999999902E-2</v>
      </c>
      <c r="Y63">
        <v>5.6184042080081404</v>
      </c>
      <c r="Z63">
        <v>-7.0192288752368803</v>
      </c>
      <c r="AA63">
        <v>281.53441441441402</v>
      </c>
      <c r="AB63">
        <v>2.74654654654654</v>
      </c>
      <c r="AC63">
        <v>0.96802422597297</v>
      </c>
      <c r="AD63">
        <v>14.394600343278499</v>
      </c>
      <c r="AE63">
        <v>2.89229322594537</v>
      </c>
      <c r="AF63">
        <v>5.3555251843306603E-2</v>
      </c>
      <c r="AG63">
        <v>2.8857560506211701</v>
      </c>
      <c r="AH63">
        <v>9.7955581498196604</v>
      </c>
      <c r="AI63">
        <v>59.650105266679603</v>
      </c>
      <c r="AJ63">
        <v>1.60826582112031</v>
      </c>
      <c r="AK63">
        <v>0.49983509920065</v>
      </c>
      <c r="AL63">
        <v>0</v>
      </c>
      <c r="AM63">
        <v>0</v>
      </c>
      <c r="AN63">
        <v>0</v>
      </c>
      <c r="AO63">
        <v>0</v>
      </c>
      <c r="AP63">
        <v>-26.1683916986754</v>
      </c>
      <c r="AQ63">
        <v>171.00900900900899</v>
      </c>
      <c r="AR63">
        <v>0</v>
      </c>
      <c r="AS63">
        <v>0</v>
      </c>
      <c r="AT63">
        <v>50.595639735360002</v>
      </c>
      <c r="AU63">
        <v>8.3333333333332504</v>
      </c>
      <c r="AV63">
        <v>0.1915</v>
      </c>
      <c r="AW63">
        <v>10</v>
      </c>
      <c r="AX63">
        <v>0</v>
      </c>
      <c r="AY63">
        <v>389.45495495495499</v>
      </c>
      <c r="AZ63">
        <v>5.7507507507507496</v>
      </c>
      <c r="BA63">
        <v>1.72491963442612</v>
      </c>
      <c r="BB63">
        <v>6</v>
      </c>
      <c r="BC63">
        <v>2</v>
      </c>
      <c r="BD63">
        <v>6</v>
      </c>
      <c r="BE63">
        <v>2</v>
      </c>
      <c r="BF63">
        <v>6</v>
      </c>
      <c r="BG63">
        <v>2</v>
      </c>
      <c r="BH63">
        <v>6</v>
      </c>
      <c r="BI63">
        <v>2</v>
      </c>
      <c r="BJ63">
        <v>7</v>
      </c>
      <c r="BK63">
        <v>3</v>
      </c>
      <c r="BL63">
        <v>7</v>
      </c>
      <c r="BM63">
        <v>3</v>
      </c>
      <c r="BN63" t="s">
        <v>52</v>
      </c>
      <c r="BO63" t="s">
        <v>0</v>
      </c>
      <c r="BP63">
        <v>0.11764705882352941</v>
      </c>
      <c r="BQ63">
        <v>0.31016042780748665</v>
      </c>
      <c r="BR63">
        <v>0.27272727272727271</v>
      </c>
      <c r="BS63">
        <v>0.19251336898395721</v>
      </c>
      <c r="BT63">
        <v>0.10695187165775401</v>
      </c>
      <c r="BU63">
        <v>0</v>
      </c>
      <c r="BV63">
        <v>0</v>
      </c>
      <c r="BW63">
        <v>0</v>
      </c>
      <c r="BX63">
        <v>0</v>
      </c>
      <c r="BY63">
        <v>0</v>
      </c>
    </row>
    <row r="64" spans="1:77">
      <c r="A64" s="3">
        <v>62</v>
      </c>
      <c r="B64">
        <v>4</v>
      </c>
      <c r="C64">
        <v>25</v>
      </c>
      <c r="D64">
        <v>5.0000000000000001E-3</v>
      </c>
      <c r="E64">
        <v>1</v>
      </c>
      <c r="F64">
        <v>6</v>
      </c>
      <c r="G64">
        <v>3</v>
      </c>
      <c r="H64">
        <v>3.3300000000000003E-2</v>
      </c>
      <c r="I64">
        <v>30</v>
      </c>
      <c r="J64">
        <v>50</v>
      </c>
      <c r="K64">
        <v>38.220999999999997</v>
      </c>
      <c r="L64">
        <v>38.313499999999998</v>
      </c>
      <c r="M64">
        <v>38.220999999999997</v>
      </c>
      <c r="N64">
        <v>38.161499999999997</v>
      </c>
      <c r="O64">
        <v>37.958500000000001</v>
      </c>
      <c r="P64">
        <v>0.11422228813171301</v>
      </c>
      <c r="Q64">
        <v>0</v>
      </c>
      <c r="R64">
        <v>2.0259618759155201E-2</v>
      </c>
      <c r="S64">
        <v>0.97234725952148404</v>
      </c>
      <c r="T64" t="s">
        <v>76</v>
      </c>
      <c r="U64" t="s">
        <v>117</v>
      </c>
      <c r="V64">
        <v>8.5523923380734903</v>
      </c>
      <c r="W64">
        <v>2.02462462462461</v>
      </c>
      <c r="X64">
        <v>9.1459999999999902E-2</v>
      </c>
      <c r="Y64">
        <v>5.6184042080081404</v>
      </c>
      <c r="Z64">
        <v>-7.0192288752368803</v>
      </c>
      <c r="AA64">
        <v>281.53441441441402</v>
      </c>
      <c r="AB64">
        <v>2.74654654654654</v>
      </c>
      <c r="AC64">
        <v>0.96802422597297</v>
      </c>
      <c r="AD64">
        <v>14.394600343278499</v>
      </c>
      <c r="AE64">
        <v>2.89229322594537</v>
      </c>
      <c r="AF64">
        <v>5.3555251843306603E-2</v>
      </c>
      <c r="AG64">
        <v>2.8857560506211701</v>
      </c>
      <c r="AH64">
        <v>9.7955581498196604</v>
      </c>
      <c r="AI64">
        <v>59.650105266679603</v>
      </c>
      <c r="AJ64">
        <v>1.60826582112031</v>
      </c>
      <c r="AK64">
        <v>0.49983509920065</v>
      </c>
      <c r="AL64">
        <v>0</v>
      </c>
      <c r="AM64">
        <v>0</v>
      </c>
      <c r="AN64">
        <v>0</v>
      </c>
      <c r="AO64">
        <v>0</v>
      </c>
      <c r="AP64">
        <v>-26.1683916986754</v>
      </c>
      <c r="AQ64">
        <v>171.00900900900899</v>
      </c>
      <c r="AR64">
        <v>0</v>
      </c>
      <c r="AS64">
        <v>0</v>
      </c>
      <c r="AT64">
        <v>50.595639735360002</v>
      </c>
      <c r="AU64">
        <v>8.3333333333332504</v>
      </c>
      <c r="AV64">
        <v>0.1915</v>
      </c>
      <c r="AW64">
        <v>10</v>
      </c>
      <c r="AX64">
        <v>0</v>
      </c>
      <c r="AY64">
        <v>389.45495495495499</v>
      </c>
      <c r="AZ64">
        <v>5.7507507507507496</v>
      </c>
      <c r="BA64">
        <v>1.72491963442612</v>
      </c>
      <c r="BB64">
        <v>6</v>
      </c>
      <c r="BC64">
        <v>2</v>
      </c>
      <c r="BD64">
        <v>6</v>
      </c>
      <c r="BE64">
        <v>2</v>
      </c>
      <c r="BF64">
        <v>6</v>
      </c>
      <c r="BG64">
        <v>2</v>
      </c>
      <c r="BH64">
        <v>6</v>
      </c>
      <c r="BI64">
        <v>2</v>
      </c>
      <c r="BJ64">
        <v>7</v>
      </c>
      <c r="BK64">
        <v>3</v>
      </c>
      <c r="BL64">
        <v>7</v>
      </c>
      <c r="BM64">
        <v>3</v>
      </c>
      <c r="BN64" t="s">
        <v>52</v>
      </c>
      <c r="BO64" t="s">
        <v>0</v>
      </c>
      <c r="BP64">
        <v>0.11764705882352941</v>
      </c>
      <c r="BQ64">
        <v>0.31016042780748665</v>
      </c>
      <c r="BR64">
        <v>0.27272727272727271</v>
      </c>
      <c r="BS64">
        <v>0.19251336898395721</v>
      </c>
      <c r="BT64">
        <v>0.10695187165775401</v>
      </c>
      <c r="BU64">
        <v>0</v>
      </c>
      <c r="BV64">
        <v>0</v>
      </c>
      <c r="BW64">
        <v>0</v>
      </c>
      <c r="BX64">
        <v>0</v>
      </c>
      <c r="BY64">
        <v>0</v>
      </c>
    </row>
    <row r="65" spans="1:77">
      <c r="A65" s="3">
        <v>63</v>
      </c>
      <c r="B65">
        <v>4</v>
      </c>
      <c r="C65">
        <v>25</v>
      </c>
      <c r="D65">
        <v>5.0000000000000001E-3</v>
      </c>
      <c r="E65">
        <v>1</v>
      </c>
      <c r="F65">
        <v>7</v>
      </c>
      <c r="G65">
        <v>3</v>
      </c>
      <c r="H65">
        <v>3.3300000000000003E-2</v>
      </c>
      <c r="I65">
        <v>30</v>
      </c>
      <c r="J65">
        <v>50</v>
      </c>
      <c r="K65">
        <v>38.220999999999997</v>
      </c>
      <c r="L65">
        <v>38.313499999999998</v>
      </c>
      <c r="M65">
        <v>38.220999999999997</v>
      </c>
      <c r="N65">
        <v>38.161499999999997</v>
      </c>
      <c r="O65">
        <v>37.958500000000001</v>
      </c>
      <c r="P65">
        <v>0.14408683776855399</v>
      </c>
      <c r="Q65">
        <v>0</v>
      </c>
      <c r="R65">
        <v>2.6331901550292899E-2</v>
      </c>
      <c r="S65">
        <v>1.08160972595214</v>
      </c>
      <c r="T65" t="s">
        <v>76</v>
      </c>
      <c r="U65" t="s">
        <v>117</v>
      </c>
      <c r="V65">
        <v>8.5523923380734903</v>
      </c>
      <c r="W65">
        <v>2.02462462462461</v>
      </c>
      <c r="X65">
        <v>9.1459999999999902E-2</v>
      </c>
      <c r="Y65">
        <v>5.6184042080081404</v>
      </c>
      <c r="Z65">
        <v>-7.0192288752368803</v>
      </c>
      <c r="AA65">
        <v>281.53441441441402</v>
      </c>
      <c r="AB65">
        <v>2.74654654654654</v>
      </c>
      <c r="AC65">
        <v>0.96802422597297</v>
      </c>
      <c r="AD65">
        <v>14.394600343278499</v>
      </c>
      <c r="AE65">
        <v>2.89229322594537</v>
      </c>
      <c r="AF65">
        <v>5.3555251843306603E-2</v>
      </c>
      <c r="AG65">
        <v>2.8857560506211701</v>
      </c>
      <c r="AH65">
        <v>9.7955581498196604</v>
      </c>
      <c r="AI65">
        <v>59.650105266679603</v>
      </c>
      <c r="AJ65">
        <v>1.60826582112031</v>
      </c>
      <c r="AK65">
        <v>0.49983509920065</v>
      </c>
      <c r="AL65">
        <v>0</v>
      </c>
      <c r="AM65">
        <v>0</v>
      </c>
      <c r="AN65">
        <v>0</v>
      </c>
      <c r="AO65">
        <v>0</v>
      </c>
      <c r="AP65">
        <v>-26.1683916986754</v>
      </c>
      <c r="AQ65">
        <v>171.00900900900899</v>
      </c>
      <c r="AR65">
        <v>0</v>
      </c>
      <c r="AS65">
        <v>0</v>
      </c>
      <c r="AT65">
        <v>50.595639735360002</v>
      </c>
      <c r="AU65">
        <v>8.3333333333332504</v>
      </c>
      <c r="AV65">
        <v>0.1915</v>
      </c>
      <c r="AW65">
        <v>10</v>
      </c>
      <c r="AX65">
        <v>0</v>
      </c>
      <c r="AY65">
        <v>389.45495495495499</v>
      </c>
      <c r="AZ65">
        <v>5.7507507507507496</v>
      </c>
      <c r="BA65">
        <v>1.72491963442612</v>
      </c>
      <c r="BB65">
        <v>6</v>
      </c>
      <c r="BC65">
        <v>2</v>
      </c>
      <c r="BD65">
        <v>6</v>
      </c>
      <c r="BE65">
        <v>2</v>
      </c>
      <c r="BF65">
        <v>6</v>
      </c>
      <c r="BG65">
        <v>2</v>
      </c>
      <c r="BH65">
        <v>6</v>
      </c>
      <c r="BI65">
        <v>2</v>
      </c>
      <c r="BJ65">
        <v>7</v>
      </c>
      <c r="BK65">
        <v>3</v>
      </c>
      <c r="BL65">
        <v>7</v>
      </c>
      <c r="BM65">
        <v>3</v>
      </c>
      <c r="BN65" t="s">
        <v>52</v>
      </c>
      <c r="BO65" t="s">
        <v>0</v>
      </c>
      <c r="BP65">
        <v>0.11764705882352941</v>
      </c>
      <c r="BQ65">
        <v>0.31016042780748665</v>
      </c>
      <c r="BR65">
        <v>0.27272727272727271</v>
      </c>
      <c r="BS65">
        <v>0.19251336898395721</v>
      </c>
      <c r="BT65">
        <v>0.10695187165775401</v>
      </c>
      <c r="BU65">
        <v>0</v>
      </c>
      <c r="BV65">
        <v>0</v>
      </c>
      <c r="BW65">
        <v>0</v>
      </c>
      <c r="BX65">
        <v>0</v>
      </c>
      <c r="BY65">
        <v>0</v>
      </c>
    </row>
    <row r="66" spans="1:77">
      <c r="A66" s="3">
        <v>64</v>
      </c>
      <c r="B66">
        <v>4</v>
      </c>
      <c r="C66">
        <v>25</v>
      </c>
      <c r="D66">
        <v>5.0000000000000001E-3</v>
      </c>
      <c r="E66">
        <v>1</v>
      </c>
      <c r="F66">
        <v>8</v>
      </c>
      <c r="G66">
        <v>3</v>
      </c>
      <c r="H66">
        <v>3.3300000000000003E-2</v>
      </c>
      <c r="I66">
        <v>30</v>
      </c>
      <c r="J66">
        <v>50</v>
      </c>
      <c r="K66">
        <v>38.220999999999997</v>
      </c>
      <c r="L66">
        <v>38.313499999999998</v>
      </c>
      <c r="M66">
        <v>38.220999999999997</v>
      </c>
      <c r="N66">
        <v>38.161499999999997</v>
      </c>
      <c r="O66">
        <v>37.958500000000001</v>
      </c>
      <c r="P66">
        <v>0.12581586837768499</v>
      </c>
      <c r="Q66">
        <v>1.0514497756957999E-2</v>
      </c>
      <c r="R66">
        <v>0</v>
      </c>
      <c r="S66">
        <v>1.0680668354034399</v>
      </c>
      <c r="T66" t="s">
        <v>76</v>
      </c>
      <c r="U66" t="s">
        <v>117</v>
      </c>
      <c r="V66">
        <v>8.5523923380734903</v>
      </c>
      <c r="W66">
        <v>2.02462462462461</v>
      </c>
      <c r="X66">
        <v>9.1459999999999902E-2</v>
      </c>
      <c r="Y66">
        <v>5.6184042080081404</v>
      </c>
      <c r="Z66">
        <v>-7.0192288752368803</v>
      </c>
      <c r="AA66">
        <v>281.53441441441402</v>
      </c>
      <c r="AB66">
        <v>2.74654654654654</v>
      </c>
      <c r="AC66">
        <v>0.96802422597297</v>
      </c>
      <c r="AD66">
        <v>14.394600343278499</v>
      </c>
      <c r="AE66">
        <v>2.89229322594537</v>
      </c>
      <c r="AF66">
        <v>5.3555251843306603E-2</v>
      </c>
      <c r="AG66">
        <v>2.8857560506211701</v>
      </c>
      <c r="AH66">
        <v>9.7955581498196604</v>
      </c>
      <c r="AI66">
        <v>59.650105266679603</v>
      </c>
      <c r="AJ66">
        <v>1.60826582112031</v>
      </c>
      <c r="AK66">
        <v>0.49983509920065</v>
      </c>
      <c r="AL66">
        <v>0</v>
      </c>
      <c r="AM66">
        <v>0</v>
      </c>
      <c r="AN66">
        <v>0</v>
      </c>
      <c r="AO66">
        <v>0</v>
      </c>
      <c r="AP66">
        <v>-26.1683916986754</v>
      </c>
      <c r="AQ66">
        <v>171.00900900900899</v>
      </c>
      <c r="AR66">
        <v>0</v>
      </c>
      <c r="AS66">
        <v>0</v>
      </c>
      <c r="AT66">
        <v>50.595639735360002</v>
      </c>
      <c r="AU66">
        <v>8.3333333333332504</v>
      </c>
      <c r="AV66">
        <v>0.1915</v>
      </c>
      <c r="AW66">
        <v>10</v>
      </c>
      <c r="AX66">
        <v>0</v>
      </c>
      <c r="AY66">
        <v>389.45495495495499</v>
      </c>
      <c r="AZ66">
        <v>5.7507507507507496</v>
      </c>
      <c r="BA66">
        <v>1.72491963442612</v>
      </c>
      <c r="BB66">
        <v>6</v>
      </c>
      <c r="BC66">
        <v>2</v>
      </c>
      <c r="BD66">
        <v>6</v>
      </c>
      <c r="BE66">
        <v>2</v>
      </c>
      <c r="BF66">
        <v>6</v>
      </c>
      <c r="BG66">
        <v>2</v>
      </c>
      <c r="BH66">
        <v>6</v>
      </c>
      <c r="BI66">
        <v>2</v>
      </c>
      <c r="BJ66">
        <v>7</v>
      </c>
      <c r="BK66">
        <v>3</v>
      </c>
      <c r="BL66">
        <v>7</v>
      </c>
      <c r="BM66">
        <v>3</v>
      </c>
      <c r="BN66" t="s">
        <v>52</v>
      </c>
      <c r="BO66" t="s">
        <v>0</v>
      </c>
      <c r="BP66">
        <v>0.11764705882352941</v>
      </c>
      <c r="BQ66">
        <v>0.31016042780748665</v>
      </c>
      <c r="BR66">
        <v>0.27272727272727271</v>
      </c>
      <c r="BS66">
        <v>0.19251336898395721</v>
      </c>
      <c r="BT66">
        <v>0.10695187165775401</v>
      </c>
      <c r="BU66">
        <v>0</v>
      </c>
      <c r="BV66">
        <v>0</v>
      </c>
      <c r="BW66">
        <v>0</v>
      </c>
      <c r="BX66">
        <v>0</v>
      </c>
      <c r="BY66">
        <v>0</v>
      </c>
    </row>
    <row r="67" spans="1:77">
      <c r="A67" s="3">
        <v>65</v>
      </c>
      <c r="B67">
        <v>4</v>
      </c>
      <c r="C67">
        <v>25</v>
      </c>
      <c r="D67">
        <v>5.0000000000000001E-3</v>
      </c>
      <c r="E67">
        <v>1</v>
      </c>
      <c r="F67">
        <v>9</v>
      </c>
      <c r="G67">
        <v>3</v>
      </c>
      <c r="H67">
        <v>3.3300000000000003E-2</v>
      </c>
      <c r="I67">
        <v>30</v>
      </c>
      <c r="J67">
        <v>50</v>
      </c>
      <c r="K67">
        <v>38.220999999999997</v>
      </c>
      <c r="L67">
        <v>38.313499999999998</v>
      </c>
      <c r="M67">
        <v>38.220999999999997</v>
      </c>
      <c r="N67">
        <v>38.161499999999997</v>
      </c>
      <c r="O67">
        <v>37.958500000000001</v>
      </c>
      <c r="P67">
        <v>0.21288800239562899</v>
      </c>
      <c r="Q67">
        <v>0</v>
      </c>
      <c r="R67">
        <v>1.33564472198486E-2</v>
      </c>
      <c r="S67">
        <v>1.077570438385</v>
      </c>
      <c r="T67" t="s">
        <v>76</v>
      </c>
      <c r="U67" t="s">
        <v>117</v>
      </c>
      <c r="V67">
        <v>8.5523923380734903</v>
      </c>
      <c r="W67">
        <v>2.02462462462461</v>
      </c>
      <c r="X67">
        <v>9.1459999999999902E-2</v>
      </c>
      <c r="Y67">
        <v>5.6184042080081404</v>
      </c>
      <c r="Z67">
        <v>-7.0192288752368803</v>
      </c>
      <c r="AA67">
        <v>281.53441441441402</v>
      </c>
      <c r="AB67">
        <v>2.74654654654654</v>
      </c>
      <c r="AC67">
        <v>0.96802422597297</v>
      </c>
      <c r="AD67">
        <v>14.394600343278499</v>
      </c>
      <c r="AE67">
        <v>2.89229322594537</v>
      </c>
      <c r="AF67">
        <v>5.3555251843306603E-2</v>
      </c>
      <c r="AG67">
        <v>2.8857560506211701</v>
      </c>
      <c r="AH67">
        <v>9.7955581498196604</v>
      </c>
      <c r="AI67">
        <v>59.650105266679603</v>
      </c>
      <c r="AJ67">
        <v>1.60826582112031</v>
      </c>
      <c r="AK67">
        <v>0.49983509920065</v>
      </c>
      <c r="AL67">
        <v>0</v>
      </c>
      <c r="AM67">
        <v>0</v>
      </c>
      <c r="AN67">
        <v>0</v>
      </c>
      <c r="AO67">
        <v>0</v>
      </c>
      <c r="AP67">
        <v>-26.1683916986754</v>
      </c>
      <c r="AQ67">
        <v>171.00900900900899</v>
      </c>
      <c r="AR67">
        <v>0</v>
      </c>
      <c r="AS67">
        <v>0</v>
      </c>
      <c r="AT67">
        <v>50.595639735360002</v>
      </c>
      <c r="AU67">
        <v>8.3333333333332504</v>
      </c>
      <c r="AV67">
        <v>0.1915</v>
      </c>
      <c r="AW67">
        <v>10</v>
      </c>
      <c r="AX67">
        <v>0</v>
      </c>
      <c r="AY67">
        <v>389.45495495495499</v>
      </c>
      <c r="AZ67">
        <v>5.7507507507507496</v>
      </c>
      <c r="BA67">
        <v>1.72491963442612</v>
      </c>
      <c r="BB67">
        <v>6</v>
      </c>
      <c r="BC67">
        <v>2</v>
      </c>
      <c r="BD67">
        <v>6</v>
      </c>
      <c r="BE67">
        <v>2</v>
      </c>
      <c r="BF67">
        <v>6</v>
      </c>
      <c r="BG67">
        <v>2</v>
      </c>
      <c r="BH67">
        <v>6</v>
      </c>
      <c r="BI67">
        <v>2</v>
      </c>
      <c r="BJ67">
        <v>7</v>
      </c>
      <c r="BK67">
        <v>3</v>
      </c>
      <c r="BL67">
        <v>7</v>
      </c>
      <c r="BM67">
        <v>3</v>
      </c>
      <c r="BN67" t="s">
        <v>52</v>
      </c>
      <c r="BO67" t="s">
        <v>0</v>
      </c>
      <c r="BP67">
        <v>0.11764705882352941</v>
      </c>
      <c r="BQ67">
        <v>0.31016042780748665</v>
      </c>
      <c r="BR67">
        <v>0.27272727272727271</v>
      </c>
      <c r="BS67">
        <v>0.19251336898395721</v>
      </c>
      <c r="BT67">
        <v>0.10695187165775401</v>
      </c>
      <c r="BU67">
        <v>0</v>
      </c>
      <c r="BV67">
        <v>0</v>
      </c>
      <c r="BW67">
        <v>0</v>
      </c>
      <c r="BX67">
        <v>0</v>
      </c>
      <c r="BY67">
        <v>0</v>
      </c>
    </row>
    <row r="68" spans="1:77">
      <c r="A68" s="3">
        <v>66</v>
      </c>
      <c r="B68">
        <v>4</v>
      </c>
      <c r="C68">
        <v>25</v>
      </c>
      <c r="D68">
        <v>5.0000000000000001E-3</v>
      </c>
      <c r="E68">
        <v>1</v>
      </c>
      <c r="F68">
        <v>10</v>
      </c>
      <c r="G68">
        <v>3</v>
      </c>
      <c r="H68">
        <v>3.3300000000000003E-2</v>
      </c>
      <c r="I68">
        <v>30</v>
      </c>
      <c r="J68">
        <v>50</v>
      </c>
      <c r="K68">
        <v>38.220999999999997</v>
      </c>
      <c r="L68">
        <v>38.313499999999998</v>
      </c>
      <c r="M68">
        <v>38.220999999999997</v>
      </c>
      <c r="N68">
        <v>38.161499999999997</v>
      </c>
      <c r="O68">
        <v>37.958500000000001</v>
      </c>
      <c r="P68">
        <v>0.1148362159729</v>
      </c>
      <c r="Q68">
        <v>0</v>
      </c>
      <c r="R68">
        <v>6.8235397338867101E-3</v>
      </c>
      <c r="S68">
        <v>0.98418402671813898</v>
      </c>
      <c r="T68" t="s">
        <v>76</v>
      </c>
      <c r="U68" t="s">
        <v>117</v>
      </c>
      <c r="V68">
        <v>8.5523923380734903</v>
      </c>
      <c r="W68">
        <v>2.02462462462461</v>
      </c>
      <c r="X68">
        <v>9.1459999999999902E-2</v>
      </c>
      <c r="Y68">
        <v>5.6184042080081404</v>
      </c>
      <c r="Z68">
        <v>-7.0192288752368803</v>
      </c>
      <c r="AA68">
        <v>281.53441441441402</v>
      </c>
      <c r="AB68">
        <v>2.74654654654654</v>
      </c>
      <c r="AC68">
        <v>0.96802422597297</v>
      </c>
      <c r="AD68">
        <v>14.394600343278499</v>
      </c>
      <c r="AE68">
        <v>2.89229322594537</v>
      </c>
      <c r="AF68">
        <v>5.3555251843306603E-2</v>
      </c>
      <c r="AG68">
        <v>2.8857560506211701</v>
      </c>
      <c r="AH68">
        <v>9.7955581498196604</v>
      </c>
      <c r="AI68">
        <v>59.650105266679603</v>
      </c>
      <c r="AJ68">
        <v>1.60826582112031</v>
      </c>
      <c r="AK68">
        <v>0.49983509920065</v>
      </c>
      <c r="AL68">
        <v>0</v>
      </c>
      <c r="AM68">
        <v>0</v>
      </c>
      <c r="AN68">
        <v>0</v>
      </c>
      <c r="AO68">
        <v>0</v>
      </c>
      <c r="AP68">
        <v>-26.1683916986754</v>
      </c>
      <c r="AQ68">
        <v>171.00900900900899</v>
      </c>
      <c r="AR68">
        <v>0</v>
      </c>
      <c r="AS68">
        <v>0</v>
      </c>
      <c r="AT68">
        <v>50.595639735360002</v>
      </c>
      <c r="AU68">
        <v>8.3333333333332504</v>
      </c>
      <c r="AV68">
        <v>0.1915</v>
      </c>
      <c r="AW68">
        <v>10</v>
      </c>
      <c r="AX68">
        <v>0</v>
      </c>
      <c r="AY68">
        <v>389.45495495495499</v>
      </c>
      <c r="AZ68">
        <v>5.7507507507507496</v>
      </c>
      <c r="BA68">
        <v>1.72491963442612</v>
      </c>
      <c r="BB68">
        <v>6</v>
      </c>
      <c r="BC68">
        <v>2</v>
      </c>
      <c r="BD68">
        <v>6</v>
      </c>
      <c r="BE68">
        <v>2</v>
      </c>
      <c r="BF68">
        <v>6</v>
      </c>
      <c r="BG68">
        <v>2</v>
      </c>
      <c r="BH68">
        <v>6</v>
      </c>
      <c r="BI68">
        <v>2</v>
      </c>
      <c r="BJ68">
        <v>7</v>
      </c>
      <c r="BK68">
        <v>3</v>
      </c>
      <c r="BL68">
        <v>7</v>
      </c>
      <c r="BM68">
        <v>3</v>
      </c>
      <c r="BN68" t="s">
        <v>52</v>
      </c>
      <c r="BO68" t="s">
        <v>0</v>
      </c>
      <c r="BP68">
        <v>0.11764705882352941</v>
      </c>
      <c r="BQ68">
        <v>0.31016042780748665</v>
      </c>
      <c r="BR68">
        <v>0.27272727272727271</v>
      </c>
      <c r="BS68">
        <v>0.19251336898395721</v>
      </c>
      <c r="BT68">
        <v>0.10695187165775401</v>
      </c>
      <c r="BU68">
        <v>0</v>
      </c>
      <c r="BV68">
        <v>0</v>
      </c>
      <c r="BW68">
        <v>0</v>
      </c>
      <c r="BX68">
        <v>0</v>
      </c>
      <c r="BY68">
        <v>0</v>
      </c>
    </row>
    <row r="69" spans="1:77" hidden="1">
      <c r="A69" s="3">
        <v>67</v>
      </c>
      <c r="B69">
        <v>4</v>
      </c>
      <c r="C69">
        <v>25</v>
      </c>
      <c r="D69">
        <v>5.0000000000000001E-3</v>
      </c>
      <c r="E69">
        <v>1</v>
      </c>
      <c r="F69">
        <v>10</v>
      </c>
      <c r="G69">
        <v>3</v>
      </c>
      <c r="H69">
        <v>3.3300000000000003E-2</v>
      </c>
      <c r="I69">
        <v>30</v>
      </c>
      <c r="J69">
        <v>40</v>
      </c>
      <c r="K69">
        <v>38.220999999999997</v>
      </c>
      <c r="L69">
        <v>38.313499999999998</v>
      </c>
      <c r="M69">
        <v>38.220999999999997</v>
      </c>
      <c r="N69">
        <v>38.161499999999997</v>
      </c>
      <c r="O69">
        <v>37.9435</v>
      </c>
      <c r="P69">
        <v>0.16187024116516099</v>
      </c>
      <c r="Q69">
        <v>0</v>
      </c>
      <c r="R69">
        <v>9.4757080078125E-3</v>
      </c>
      <c r="S69">
        <v>1.27166652679443</v>
      </c>
      <c r="T69" t="s">
        <v>85</v>
      </c>
      <c r="U69" t="s">
        <v>117</v>
      </c>
      <c r="V69">
        <v>8.5286812636270799</v>
      </c>
      <c r="W69">
        <v>2.6804804804804601</v>
      </c>
      <c r="X69">
        <v>9.1959999999999903E-2</v>
      </c>
      <c r="Y69">
        <v>5.6491962052350804</v>
      </c>
      <c r="Z69">
        <v>-6.8987838611397301</v>
      </c>
      <c r="AA69">
        <v>281.53441441441402</v>
      </c>
      <c r="AB69">
        <v>2.7615615615615501</v>
      </c>
      <c r="AC69">
        <v>0.973701169033931</v>
      </c>
      <c r="AD69">
        <v>14.3286941616673</v>
      </c>
      <c r="AE69">
        <v>3.6093342613737902</v>
      </c>
      <c r="AF69">
        <v>5.1538399923422698E-2</v>
      </c>
      <c r="AG69">
        <v>2.7357161595763402</v>
      </c>
      <c r="AH69">
        <v>9.3436964752439309</v>
      </c>
      <c r="AI69">
        <v>59.650105266679603</v>
      </c>
      <c r="AJ69">
        <v>1.5476996974000801</v>
      </c>
      <c r="AK69">
        <v>0.47278598890358597</v>
      </c>
      <c r="AL69">
        <v>0</v>
      </c>
      <c r="AM69">
        <v>0</v>
      </c>
      <c r="AN69">
        <v>0.02</v>
      </c>
      <c r="AO69">
        <v>1.1235955056179701</v>
      </c>
      <c r="AP69">
        <v>-28.176765289627198</v>
      </c>
      <c r="AQ69">
        <v>171.00900900900899</v>
      </c>
      <c r="AR69">
        <v>0.60060060060060105</v>
      </c>
      <c r="AS69">
        <v>0.19434268445549999</v>
      </c>
      <c r="AT69">
        <v>50.595639735360002</v>
      </c>
      <c r="AU69">
        <v>10.9159159159158</v>
      </c>
      <c r="AV69">
        <v>0.20649999999999899</v>
      </c>
      <c r="AW69">
        <v>10</v>
      </c>
      <c r="AX69">
        <v>0</v>
      </c>
      <c r="AY69">
        <v>389.45495495495499</v>
      </c>
      <c r="AZ69">
        <v>6.2012012012011901</v>
      </c>
      <c r="BA69">
        <v>1.72491963442612</v>
      </c>
      <c r="BB69">
        <v>6</v>
      </c>
      <c r="BC69">
        <v>2</v>
      </c>
      <c r="BD69">
        <v>6</v>
      </c>
      <c r="BE69">
        <v>2</v>
      </c>
      <c r="BF69">
        <v>6</v>
      </c>
      <c r="BG69">
        <v>2</v>
      </c>
      <c r="BH69">
        <v>6</v>
      </c>
      <c r="BI69">
        <v>2</v>
      </c>
      <c r="BJ69">
        <v>6</v>
      </c>
      <c r="BK69">
        <v>3</v>
      </c>
      <c r="BL69">
        <v>7</v>
      </c>
      <c r="BM69">
        <v>3</v>
      </c>
      <c r="BN69" t="s">
        <v>52</v>
      </c>
      <c r="BO69" t="s">
        <v>0</v>
      </c>
      <c r="BP69">
        <v>9.2783505154639179E-2</v>
      </c>
      <c r="BQ69">
        <v>0.35051546391752575</v>
      </c>
      <c r="BR69">
        <v>0.37113402061855671</v>
      </c>
      <c r="BS69">
        <v>0.18556701030927836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</row>
    <row r="70" spans="1:77" hidden="1">
      <c r="A70" s="3">
        <v>68</v>
      </c>
      <c r="B70">
        <v>4</v>
      </c>
      <c r="C70">
        <v>25</v>
      </c>
      <c r="D70">
        <v>5.0000000000000001E-3</v>
      </c>
      <c r="E70">
        <v>1</v>
      </c>
      <c r="F70">
        <v>10</v>
      </c>
      <c r="G70">
        <v>3</v>
      </c>
      <c r="H70">
        <v>3.3300000000000003E-2</v>
      </c>
      <c r="I70">
        <v>30</v>
      </c>
      <c r="J70">
        <v>30</v>
      </c>
      <c r="K70">
        <v>38.252499999999998</v>
      </c>
      <c r="L70">
        <v>38.284999999999997</v>
      </c>
      <c r="M70">
        <v>38.393000000000001</v>
      </c>
      <c r="N70">
        <v>38.121499999999997</v>
      </c>
      <c r="O70">
        <v>37.976999999999997</v>
      </c>
      <c r="P70">
        <v>0.33501291275024397</v>
      </c>
      <c r="Q70">
        <v>0</v>
      </c>
      <c r="R70">
        <v>2.26051807403564E-2</v>
      </c>
      <c r="S70">
        <v>1.47781634330749</v>
      </c>
      <c r="T70" t="s">
        <v>66</v>
      </c>
      <c r="U70" t="s">
        <v>118</v>
      </c>
      <c r="V70">
        <v>4.35904245761688</v>
      </c>
      <c r="W70">
        <v>0.325525525525524</v>
      </c>
      <c r="X70">
        <v>9.3659999999999896E-2</v>
      </c>
      <c r="Y70">
        <v>5.5510834118820602</v>
      </c>
      <c r="Z70">
        <v>0</v>
      </c>
      <c r="AA70">
        <v>281.81069069069002</v>
      </c>
      <c r="AB70">
        <v>2.8126126126126101</v>
      </c>
      <c r="AC70">
        <v>0.96050769211637299</v>
      </c>
      <c r="AD70">
        <v>6.9323198904290102</v>
      </c>
      <c r="AE70">
        <v>0.71881159808182904</v>
      </c>
      <c r="AF70">
        <v>5.4703123006521803E-2</v>
      </c>
      <c r="AG70">
        <v>2.8065905065055698</v>
      </c>
      <c r="AH70">
        <v>0</v>
      </c>
      <c r="AI70">
        <v>61.629725738156601</v>
      </c>
      <c r="AJ70" s="1">
        <v>1.6427364266222699</v>
      </c>
      <c r="AK70">
        <v>0.48492154805756599</v>
      </c>
      <c r="AL70" s="1">
        <v>-1.1368684000000001E-13</v>
      </c>
      <c r="AM70">
        <v>0</v>
      </c>
      <c r="AN70">
        <v>0</v>
      </c>
      <c r="AO70">
        <v>0</v>
      </c>
      <c r="AP70">
        <v>0</v>
      </c>
      <c r="AQ70">
        <v>169.20720720720701</v>
      </c>
      <c r="AR70">
        <v>0</v>
      </c>
      <c r="AS70">
        <v>0</v>
      </c>
      <c r="AT70">
        <v>29.2851530051773</v>
      </c>
      <c r="AU70">
        <v>3.2282282282282</v>
      </c>
      <c r="AV70">
        <v>0.21149999999999999</v>
      </c>
      <c r="AW70">
        <v>9.4843049327354194</v>
      </c>
      <c r="AX70">
        <v>0</v>
      </c>
      <c r="AY70">
        <v>391.85735735735699</v>
      </c>
      <c r="AZ70">
        <v>6.35135135135135</v>
      </c>
      <c r="BA70">
        <v>1.6576729093922999</v>
      </c>
      <c r="BB70">
        <v>5</v>
      </c>
      <c r="BC70">
        <v>2</v>
      </c>
      <c r="BD70">
        <v>5</v>
      </c>
      <c r="BE70">
        <v>2</v>
      </c>
      <c r="BF70">
        <v>5</v>
      </c>
      <c r="BG70">
        <v>2</v>
      </c>
      <c r="BH70">
        <v>8</v>
      </c>
      <c r="BI70">
        <v>2</v>
      </c>
      <c r="BJ70">
        <v>5</v>
      </c>
      <c r="BK70">
        <v>3</v>
      </c>
      <c r="BL70">
        <v>8</v>
      </c>
      <c r="BM70">
        <v>3</v>
      </c>
      <c r="BN70" t="s">
        <v>52</v>
      </c>
      <c r="BO70" t="s">
        <v>0</v>
      </c>
      <c r="BP70">
        <v>0.10505836575875487</v>
      </c>
      <c r="BQ70">
        <v>0.31906614785992216</v>
      </c>
      <c r="BR70">
        <v>0.23346303501945526</v>
      </c>
      <c r="BS70">
        <v>0.1867704280155642</v>
      </c>
      <c r="BT70">
        <v>0.1556420233463035</v>
      </c>
      <c r="BU70">
        <v>0</v>
      </c>
      <c r="BV70">
        <v>0</v>
      </c>
      <c r="BW70">
        <v>0</v>
      </c>
      <c r="BX70">
        <v>0</v>
      </c>
      <c r="BY70">
        <v>0</v>
      </c>
    </row>
    <row r="71" spans="1:77" hidden="1">
      <c r="A71" s="3">
        <v>69</v>
      </c>
      <c r="B71">
        <v>4</v>
      </c>
      <c r="C71">
        <v>25</v>
      </c>
      <c r="D71">
        <v>5.0000000000000001E-3</v>
      </c>
      <c r="E71">
        <v>1</v>
      </c>
      <c r="F71">
        <v>10</v>
      </c>
      <c r="G71">
        <v>3</v>
      </c>
      <c r="H71">
        <v>3.3300000000000003E-2</v>
      </c>
      <c r="I71">
        <v>30</v>
      </c>
      <c r="J71">
        <v>20</v>
      </c>
      <c r="K71">
        <v>38.219000000000001</v>
      </c>
      <c r="L71">
        <v>38.301499999999997</v>
      </c>
      <c r="M71">
        <v>38.631</v>
      </c>
      <c r="N71">
        <v>38.077999999999903</v>
      </c>
      <c r="O71">
        <v>38.006</v>
      </c>
      <c r="P71">
        <v>0.73475217819213801</v>
      </c>
      <c r="Q71">
        <v>3.0055046081542899E-3</v>
      </c>
      <c r="R71">
        <v>1.5674591064453101E-2</v>
      </c>
      <c r="S71">
        <v>2.2984800338745099</v>
      </c>
      <c r="T71" t="s">
        <v>68</v>
      </c>
      <c r="U71" t="s">
        <v>119</v>
      </c>
      <c r="V71">
        <v>5.5507356709573203</v>
      </c>
      <c r="W71">
        <v>0.39159159159159801</v>
      </c>
      <c r="X71">
        <v>9.6259999999999804E-2</v>
      </c>
      <c r="Y71">
        <v>5.7644995329960098</v>
      </c>
      <c r="Z71">
        <v>0</v>
      </c>
      <c r="AA71">
        <v>284.36924924924898</v>
      </c>
      <c r="AB71">
        <v>2.89069069069068</v>
      </c>
      <c r="AC71">
        <v>0.98365416929208604</v>
      </c>
      <c r="AD71">
        <v>8.1574450489192305</v>
      </c>
      <c r="AE71">
        <v>0.49808450916320801</v>
      </c>
      <c r="AF71">
        <v>5.4105052136253003E-2</v>
      </c>
      <c r="AG71">
        <v>2.69803357299056</v>
      </c>
      <c r="AH71">
        <v>0</v>
      </c>
      <c r="AI71">
        <v>62.382179078574097</v>
      </c>
      <c r="AJ71" s="1">
        <v>1.62477634042801</v>
      </c>
      <c r="AK71">
        <v>0.45751784477012503</v>
      </c>
      <c r="AL71" s="1">
        <v>-5.6843420000000003E-14</v>
      </c>
      <c r="AM71">
        <v>0</v>
      </c>
      <c r="AN71">
        <v>1.4999999999999901E-2</v>
      </c>
      <c r="AO71">
        <v>1.1392405063291</v>
      </c>
      <c r="AP71">
        <v>0</v>
      </c>
      <c r="AQ71">
        <v>171.00900900900899</v>
      </c>
      <c r="AR71">
        <v>0.45045045045044702</v>
      </c>
      <c r="AS71">
        <v>0.192882630919083</v>
      </c>
      <c r="AT71">
        <v>31.476351610218298</v>
      </c>
      <c r="AU71">
        <v>1.2312312312312399</v>
      </c>
      <c r="AV71">
        <v>0.19449999999999901</v>
      </c>
      <c r="AW71">
        <v>9.0513833992094899</v>
      </c>
      <c r="AX71">
        <v>0</v>
      </c>
      <c r="AY71">
        <v>397.26276276276201</v>
      </c>
      <c r="AZ71">
        <v>5.8408408408408103</v>
      </c>
      <c r="BA71">
        <v>1.5720086357504901</v>
      </c>
      <c r="BB71">
        <v>5</v>
      </c>
      <c r="BC71">
        <v>1</v>
      </c>
      <c r="BD71">
        <v>5</v>
      </c>
      <c r="BE71">
        <v>2</v>
      </c>
      <c r="BF71">
        <v>5</v>
      </c>
      <c r="BG71">
        <v>2</v>
      </c>
      <c r="BH71">
        <v>5</v>
      </c>
      <c r="BI71">
        <v>2</v>
      </c>
      <c r="BJ71">
        <v>5</v>
      </c>
      <c r="BK71">
        <v>2</v>
      </c>
      <c r="BL71">
        <v>5</v>
      </c>
      <c r="BM71">
        <v>2</v>
      </c>
      <c r="BN71" t="s">
        <v>52</v>
      </c>
      <c r="BO71" t="s">
        <v>0</v>
      </c>
      <c r="BP71">
        <v>8.4337349397590355E-2</v>
      </c>
      <c r="BQ71">
        <v>0.34698795180722891</v>
      </c>
      <c r="BR71">
        <v>0.23855421686746989</v>
      </c>
      <c r="BS71">
        <v>0.17349397590361446</v>
      </c>
      <c r="BT71">
        <v>0.15662650602409639</v>
      </c>
      <c r="BU71">
        <v>0</v>
      </c>
      <c r="BV71">
        <v>0</v>
      </c>
      <c r="BW71">
        <v>0</v>
      </c>
      <c r="BX71">
        <v>0</v>
      </c>
      <c r="BY71">
        <v>0</v>
      </c>
    </row>
    <row r="72" spans="1:77" hidden="1">
      <c r="A72" s="3">
        <v>70</v>
      </c>
      <c r="B72">
        <v>4</v>
      </c>
      <c r="C72">
        <v>25</v>
      </c>
      <c r="D72">
        <v>5.0000000000000001E-3</v>
      </c>
      <c r="E72">
        <v>1</v>
      </c>
      <c r="F72">
        <v>10</v>
      </c>
      <c r="G72">
        <v>3</v>
      </c>
      <c r="H72">
        <v>3.3300000000000003E-2</v>
      </c>
      <c r="I72">
        <v>30</v>
      </c>
      <c r="J72">
        <v>10</v>
      </c>
      <c r="K72">
        <v>38.283999999999999</v>
      </c>
      <c r="L72">
        <v>38.365000000000002</v>
      </c>
      <c r="M72">
        <v>38.771499999999897</v>
      </c>
      <c r="N72">
        <v>38.036999999999999</v>
      </c>
      <c r="O72">
        <v>38.018999999999998</v>
      </c>
      <c r="P72">
        <v>3.1905667781829798</v>
      </c>
      <c r="Q72">
        <v>0</v>
      </c>
      <c r="R72">
        <v>4.7824382781982401E-2</v>
      </c>
      <c r="S72">
        <v>6.3058059215545601</v>
      </c>
      <c r="T72" t="s">
        <v>120</v>
      </c>
      <c r="U72" t="s">
        <v>121</v>
      </c>
      <c r="V72">
        <v>2.8617656871979098</v>
      </c>
      <c r="W72">
        <v>1.1711711711711801</v>
      </c>
      <c r="X72">
        <v>9.1540000000000094E-2</v>
      </c>
      <c r="Y72">
        <v>5.5343698907551104</v>
      </c>
      <c r="Z72">
        <v>0</v>
      </c>
      <c r="AA72">
        <v>286.23111111111098</v>
      </c>
      <c r="AB72">
        <v>2.74894894894895</v>
      </c>
      <c r="AC72">
        <v>0.93497550639266003</v>
      </c>
      <c r="AD72">
        <v>5.3314155541843098</v>
      </c>
      <c r="AE72">
        <v>1.7435098546897101</v>
      </c>
      <c r="AF72">
        <v>5.9893294004142603E-2</v>
      </c>
      <c r="AG72">
        <v>3.1837450547218098</v>
      </c>
      <c r="AH72">
        <v>0</v>
      </c>
      <c r="AI72">
        <v>63.222614438571597</v>
      </c>
      <c r="AJ72" s="1">
        <v>1.79859741754181</v>
      </c>
      <c r="AK72">
        <v>0.538669158827906</v>
      </c>
      <c r="AL72" s="1">
        <v>-5.6843420000000003E-14</v>
      </c>
      <c r="AM72">
        <v>0</v>
      </c>
      <c r="AN72">
        <v>0</v>
      </c>
      <c r="AO72">
        <v>0</v>
      </c>
      <c r="AP72">
        <v>0</v>
      </c>
      <c r="AQ72">
        <v>170.708708708708</v>
      </c>
      <c r="AR72">
        <v>0</v>
      </c>
      <c r="AS72">
        <v>0</v>
      </c>
      <c r="AT72">
        <v>17.249407265592499</v>
      </c>
      <c r="AU72">
        <v>8.25825825825825</v>
      </c>
      <c r="AV72">
        <v>0.19949999999999901</v>
      </c>
      <c r="AW72">
        <v>8.9461883408071508</v>
      </c>
      <c r="AX72">
        <v>0</v>
      </c>
      <c r="AY72">
        <v>401.76726726726702</v>
      </c>
      <c r="AZ72">
        <v>5.9909909909909702</v>
      </c>
      <c r="BA72">
        <v>1.53830139141095</v>
      </c>
      <c r="BB72">
        <v>5</v>
      </c>
      <c r="BC72">
        <v>1</v>
      </c>
      <c r="BD72">
        <v>5</v>
      </c>
      <c r="BE72">
        <v>1</v>
      </c>
      <c r="BF72">
        <v>5</v>
      </c>
      <c r="BG72">
        <v>2</v>
      </c>
      <c r="BH72">
        <v>5</v>
      </c>
      <c r="BI72">
        <v>2</v>
      </c>
      <c r="BJ72">
        <v>5</v>
      </c>
      <c r="BK72">
        <v>2</v>
      </c>
      <c r="BL72">
        <v>6</v>
      </c>
      <c r="BM72">
        <v>2</v>
      </c>
      <c r="BN72" t="s">
        <v>52</v>
      </c>
      <c r="BO72" t="s">
        <v>0</v>
      </c>
      <c r="BP72">
        <v>0.10674846625766871</v>
      </c>
      <c r="BQ72">
        <v>0.35828220858895704</v>
      </c>
      <c r="BR72">
        <v>0.25398773006134967</v>
      </c>
      <c r="BS72">
        <v>0.15214723926380369</v>
      </c>
      <c r="BT72">
        <v>0.12883435582822086</v>
      </c>
      <c r="BU72">
        <v>0</v>
      </c>
      <c r="BV72">
        <v>0</v>
      </c>
      <c r="BW72">
        <v>0</v>
      </c>
      <c r="BX72">
        <v>0</v>
      </c>
      <c r="BY72">
        <v>0</v>
      </c>
    </row>
    <row r="73" spans="1:77">
      <c r="A73" s="3">
        <v>71</v>
      </c>
      <c r="B73">
        <v>4</v>
      </c>
      <c r="C73">
        <v>25</v>
      </c>
      <c r="D73">
        <v>5.0000000000000001E-3</v>
      </c>
      <c r="E73">
        <v>1</v>
      </c>
      <c r="F73">
        <v>10</v>
      </c>
      <c r="G73">
        <v>2</v>
      </c>
      <c r="H73">
        <v>3.3300000000000003E-2</v>
      </c>
      <c r="I73">
        <v>30</v>
      </c>
      <c r="J73">
        <v>50</v>
      </c>
      <c r="K73">
        <v>38.131999999999998</v>
      </c>
      <c r="L73">
        <v>38.247999999999998</v>
      </c>
      <c r="M73">
        <v>38.560499999999998</v>
      </c>
      <c r="N73">
        <v>38.084499999999998</v>
      </c>
      <c r="O73">
        <v>38.0015</v>
      </c>
      <c r="P73">
        <v>0.18255662918090801</v>
      </c>
      <c r="Q73">
        <v>0</v>
      </c>
      <c r="R73">
        <v>1.9067525863647398E-2</v>
      </c>
      <c r="S73">
        <v>1.2165150642395</v>
      </c>
      <c r="T73" t="s">
        <v>72</v>
      </c>
      <c r="U73" t="s">
        <v>122</v>
      </c>
      <c r="V73">
        <v>6.8305694363105802</v>
      </c>
      <c r="W73">
        <v>0.62162162162161805</v>
      </c>
      <c r="X73">
        <v>9.6999999999999906E-2</v>
      </c>
      <c r="Y73">
        <v>5.8348202234736499</v>
      </c>
      <c r="Z73">
        <v>0</v>
      </c>
      <c r="AA73">
        <v>283.732612612612</v>
      </c>
      <c r="AB73">
        <v>2.9129129129129101</v>
      </c>
      <c r="AC73">
        <v>0.99829978039192802</v>
      </c>
      <c r="AD73">
        <v>10.4623504070056</v>
      </c>
      <c r="AE73">
        <v>0.88668081604160298</v>
      </c>
      <c r="AF73">
        <v>5.3661555139596799E-2</v>
      </c>
      <c r="AG73">
        <v>2.62396447383842</v>
      </c>
      <c r="AH73">
        <v>0</v>
      </c>
      <c r="AI73">
        <v>62.923340996659498</v>
      </c>
      <c r="AJ73" s="1">
        <v>1.6114581123002001</v>
      </c>
      <c r="AK73">
        <v>0.45201803288542802</v>
      </c>
      <c r="AL73" s="1">
        <v>-5.6843420000000003E-14</v>
      </c>
      <c r="AM73">
        <v>0</v>
      </c>
      <c r="AN73">
        <v>0</v>
      </c>
      <c r="AO73">
        <v>0</v>
      </c>
      <c r="AP73">
        <v>0</v>
      </c>
      <c r="AQ73">
        <v>169.507507507507</v>
      </c>
      <c r="AR73">
        <v>0</v>
      </c>
      <c r="AS73">
        <v>0</v>
      </c>
      <c r="AT73">
        <v>40.850472250951498</v>
      </c>
      <c r="AU73">
        <v>3.2732732732732699</v>
      </c>
      <c r="AV73">
        <v>0.222999999999999</v>
      </c>
      <c r="AW73">
        <v>9.9999999999999893</v>
      </c>
      <c r="AX73">
        <v>0</v>
      </c>
      <c r="AY73">
        <v>398.16366366366299</v>
      </c>
      <c r="AZ73">
        <v>6.6966966966966899</v>
      </c>
      <c r="BA73">
        <v>1.7396256294441299</v>
      </c>
      <c r="BB73">
        <v>5</v>
      </c>
      <c r="BC73">
        <v>1</v>
      </c>
      <c r="BD73">
        <v>5</v>
      </c>
      <c r="BE73">
        <v>2</v>
      </c>
      <c r="BF73">
        <v>5</v>
      </c>
      <c r="BG73">
        <v>2</v>
      </c>
      <c r="BH73">
        <v>7</v>
      </c>
      <c r="BI73">
        <v>2</v>
      </c>
      <c r="BJ73">
        <v>7</v>
      </c>
      <c r="BK73">
        <v>2</v>
      </c>
      <c r="BL73">
        <v>8</v>
      </c>
      <c r="BM73">
        <v>3</v>
      </c>
      <c r="BN73" t="s">
        <v>52</v>
      </c>
      <c r="BO73" t="s">
        <v>0</v>
      </c>
      <c r="BP73">
        <v>5.8823529411764705E-2</v>
      </c>
      <c r="BQ73">
        <v>0.36363636363636365</v>
      </c>
      <c r="BR73">
        <v>0.24064171122994651</v>
      </c>
      <c r="BS73">
        <v>0.1497326203208556</v>
      </c>
      <c r="BT73">
        <v>0.18716577540106952</v>
      </c>
      <c r="BU73">
        <v>0</v>
      </c>
      <c r="BV73">
        <v>0</v>
      </c>
      <c r="BW73">
        <v>0</v>
      </c>
      <c r="BX73">
        <v>0</v>
      </c>
      <c r="BY73">
        <v>0</v>
      </c>
    </row>
    <row r="74" spans="1:77">
      <c r="A74" s="3">
        <v>72</v>
      </c>
      <c r="B74">
        <v>4</v>
      </c>
      <c r="C74">
        <v>25</v>
      </c>
      <c r="D74">
        <v>5.0000000000000001E-3</v>
      </c>
      <c r="E74">
        <v>1</v>
      </c>
      <c r="F74">
        <v>10</v>
      </c>
      <c r="G74">
        <v>1</v>
      </c>
      <c r="H74">
        <v>3.3300000000000003E-2</v>
      </c>
      <c r="I74">
        <v>30</v>
      </c>
      <c r="J74">
        <v>50</v>
      </c>
      <c r="K74">
        <v>38.274999999999999</v>
      </c>
      <c r="L74">
        <v>38.392000000000003</v>
      </c>
      <c r="M74">
        <v>38.511499999999998</v>
      </c>
      <c r="N74">
        <v>38.094999999999999</v>
      </c>
      <c r="O74">
        <v>38.0015</v>
      </c>
      <c r="P74">
        <v>0.21294927597045801</v>
      </c>
      <c r="Q74">
        <v>0</v>
      </c>
      <c r="R74">
        <v>1.53393745422363E-2</v>
      </c>
      <c r="S74">
        <v>1.54372239112854</v>
      </c>
      <c r="T74" t="s">
        <v>72</v>
      </c>
      <c r="U74" t="s">
        <v>123</v>
      </c>
      <c r="V74">
        <v>5.24074865120377</v>
      </c>
      <c r="W74">
        <v>4.5561561561561401</v>
      </c>
      <c r="X74">
        <v>9.3499999999999903E-2</v>
      </c>
      <c r="Y74">
        <v>5.6346349913587197</v>
      </c>
      <c r="Z74">
        <v>0</v>
      </c>
      <c r="AA74">
        <v>287.48036036036001</v>
      </c>
      <c r="AB74">
        <v>2.8078078078078001</v>
      </c>
      <c r="AC74">
        <v>0.95008688287674803</v>
      </c>
      <c r="AD74">
        <v>8.0426253806785901</v>
      </c>
      <c r="AE74">
        <v>5.5382530251781796</v>
      </c>
      <c r="AF74">
        <v>5.3261931370663998E-2</v>
      </c>
      <c r="AG74">
        <v>2.6531768088943801</v>
      </c>
      <c r="AH74">
        <v>0</v>
      </c>
      <c r="AI74">
        <v>62.4371767561273</v>
      </c>
      <c r="AJ74">
        <v>1.5994573985184399</v>
      </c>
      <c r="AK74">
        <v>0.45490946093004198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171.30930930930899</v>
      </c>
      <c r="AR74">
        <v>0</v>
      </c>
      <c r="AS74">
        <v>0</v>
      </c>
      <c r="AT74">
        <v>32.103665379787799</v>
      </c>
      <c r="AU74">
        <v>18.213213213213201</v>
      </c>
      <c r="AV74">
        <v>0.20100000000000001</v>
      </c>
      <c r="AW74">
        <v>9.0134529147982008</v>
      </c>
      <c r="AX74">
        <v>0</v>
      </c>
      <c r="AY74">
        <v>400.86636636636598</v>
      </c>
      <c r="AZ74">
        <v>6.0360360360360303</v>
      </c>
      <c r="BA74">
        <v>1.5806124052277399</v>
      </c>
      <c r="BB74">
        <v>5</v>
      </c>
      <c r="BC74">
        <v>1</v>
      </c>
      <c r="BD74">
        <v>5</v>
      </c>
      <c r="BE74">
        <v>1</v>
      </c>
      <c r="BF74">
        <v>5</v>
      </c>
      <c r="BG74">
        <v>2</v>
      </c>
      <c r="BH74">
        <v>5</v>
      </c>
      <c r="BI74">
        <v>2</v>
      </c>
      <c r="BJ74">
        <v>5</v>
      </c>
      <c r="BK74">
        <v>2</v>
      </c>
      <c r="BL74">
        <v>7</v>
      </c>
      <c r="BM74">
        <v>2</v>
      </c>
      <c r="BN74" t="s">
        <v>52</v>
      </c>
      <c r="BO74" t="s">
        <v>0</v>
      </c>
      <c r="BP74">
        <v>8.5561497326203204E-2</v>
      </c>
      <c r="BQ74">
        <v>0.35294117647058826</v>
      </c>
      <c r="BR74">
        <v>0.25668449197860965</v>
      </c>
      <c r="BS74">
        <v>0.17112299465240641</v>
      </c>
      <c r="BT74">
        <v>0.13368983957219252</v>
      </c>
      <c r="BU74">
        <v>0</v>
      </c>
      <c r="BV74">
        <v>0</v>
      </c>
      <c r="BW74">
        <v>0</v>
      </c>
      <c r="BX74">
        <v>0</v>
      </c>
      <c r="BY74">
        <v>0</v>
      </c>
    </row>
    <row r="75" spans="1:77" hidden="1">
      <c r="A75" s="3">
        <v>73</v>
      </c>
      <c r="B75">
        <v>4</v>
      </c>
      <c r="C75">
        <v>25</v>
      </c>
      <c r="D75">
        <v>5.0000000000000001E-3</v>
      </c>
      <c r="E75">
        <v>1</v>
      </c>
      <c r="F75">
        <v>10</v>
      </c>
      <c r="G75">
        <v>3</v>
      </c>
      <c r="H75">
        <v>3.3300000000000003E-2</v>
      </c>
      <c r="I75">
        <v>60</v>
      </c>
      <c r="J75">
        <v>50</v>
      </c>
      <c r="K75">
        <v>37.541499999999999</v>
      </c>
      <c r="L75">
        <v>37.541499999999999</v>
      </c>
      <c r="M75">
        <v>37.673999999999999</v>
      </c>
      <c r="N75">
        <v>37.414999999999999</v>
      </c>
      <c r="O75">
        <v>37.396500000000003</v>
      </c>
      <c r="P75">
        <v>0.14282727241516099</v>
      </c>
      <c r="Q75">
        <v>0</v>
      </c>
      <c r="R75">
        <v>8.6963176727294905E-3</v>
      </c>
      <c r="S75">
        <v>0.96676421165466297</v>
      </c>
      <c r="T75" t="s">
        <v>80</v>
      </c>
      <c r="U75" t="s">
        <v>124</v>
      </c>
      <c r="V75">
        <v>3.2011031397297698</v>
      </c>
      <c r="W75">
        <v>2.4744744744744702</v>
      </c>
      <c r="X75">
        <v>0.11839999999999901</v>
      </c>
      <c r="Y75">
        <v>7.1079310949714403</v>
      </c>
      <c r="Z75">
        <v>0</v>
      </c>
      <c r="AA75">
        <v>281.53441441441402</v>
      </c>
      <c r="AB75">
        <v>3.55555555555555</v>
      </c>
      <c r="AC75">
        <v>1.22227237485749</v>
      </c>
      <c r="AD75">
        <v>6.0759992216510996</v>
      </c>
      <c r="AE75">
        <v>5.4097691206071401</v>
      </c>
      <c r="AF75">
        <v>6.0329477316924597E-2</v>
      </c>
      <c r="AG75">
        <v>3.11296307655038</v>
      </c>
      <c r="AH75">
        <v>0</v>
      </c>
      <c r="AI75">
        <v>59.650105266679702</v>
      </c>
      <c r="AJ75">
        <v>1.81169601552326</v>
      </c>
      <c r="AK75">
        <v>0.53365173394043997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171.00900900900899</v>
      </c>
      <c r="AR75">
        <v>0</v>
      </c>
      <c r="AS75">
        <v>0</v>
      </c>
      <c r="AT75">
        <v>18.078235636516499</v>
      </c>
      <c r="AU75">
        <v>17.717717717717701</v>
      </c>
      <c r="AV75">
        <v>0.222999999999999</v>
      </c>
      <c r="AW75">
        <v>10</v>
      </c>
      <c r="AX75">
        <v>0</v>
      </c>
      <c r="AY75">
        <v>389.45495495495499</v>
      </c>
      <c r="AZ75">
        <v>6.6966966966966899</v>
      </c>
      <c r="BA75">
        <v>1.8048287415442801</v>
      </c>
      <c r="BB75">
        <v>9</v>
      </c>
      <c r="BC75">
        <v>2</v>
      </c>
      <c r="BD75">
        <v>9</v>
      </c>
      <c r="BE75">
        <v>2</v>
      </c>
      <c r="BF75">
        <v>9</v>
      </c>
      <c r="BG75">
        <v>3</v>
      </c>
      <c r="BH75">
        <v>9</v>
      </c>
      <c r="BI75">
        <v>3</v>
      </c>
      <c r="BJ75">
        <v>9</v>
      </c>
      <c r="BK75">
        <v>3</v>
      </c>
      <c r="BL75">
        <v>9</v>
      </c>
      <c r="BM75">
        <v>3</v>
      </c>
      <c r="BN75" t="s">
        <v>52</v>
      </c>
      <c r="BO75" t="s">
        <v>0</v>
      </c>
      <c r="BP75">
        <v>4.2780748663101602E-2</v>
      </c>
      <c r="BQ75">
        <v>3.2085561497326207E-2</v>
      </c>
      <c r="BR75">
        <v>0.20855614973262032</v>
      </c>
      <c r="BS75">
        <v>0.25668449197860965</v>
      </c>
      <c r="BT75">
        <v>0.18716577540106952</v>
      </c>
      <c r="BU75">
        <v>9.6256684491978606E-2</v>
      </c>
      <c r="BV75">
        <v>3.7433155080213901E-2</v>
      </c>
      <c r="BW75">
        <v>4.2780748663101602E-2</v>
      </c>
      <c r="BX75">
        <v>9.6256684491978606E-2</v>
      </c>
      <c r="BY75">
        <v>0</v>
      </c>
    </row>
    <row r="76" spans="1:77" hidden="1">
      <c r="A76" s="3">
        <v>74</v>
      </c>
      <c r="B76">
        <v>4</v>
      </c>
      <c r="C76">
        <v>25</v>
      </c>
      <c r="D76">
        <v>5.0000000000000001E-3</v>
      </c>
      <c r="E76">
        <v>1</v>
      </c>
      <c r="F76">
        <v>10</v>
      </c>
      <c r="G76">
        <v>3</v>
      </c>
      <c r="H76">
        <v>3.3300000000000003E-2</v>
      </c>
      <c r="I76">
        <v>90</v>
      </c>
      <c r="J76">
        <v>50</v>
      </c>
      <c r="K76">
        <v>37.196499999999901</v>
      </c>
      <c r="L76">
        <v>37.1965</v>
      </c>
      <c r="M76">
        <v>37.406999999999996</v>
      </c>
      <c r="N76">
        <v>37.164999999999999</v>
      </c>
      <c r="O76">
        <v>37.146500000000003</v>
      </c>
      <c r="P76">
        <v>7.2402000427246094E-2</v>
      </c>
      <c r="Q76">
        <v>0</v>
      </c>
      <c r="R76">
        <v>0</v>
      </c>
      <c r="S76">
        <v>1.0626404285430899</v>
      </c>
      <c r="T76" t="s">
        <v>72</v>
      </c>
      <c r="U76" t="s">
        <v>125</v>
      </c>
      <c r="V76">
        <v>18.926656233095201</v>
      </c>
      <c r="W76">
        <v>6.1819819819819903</v>
      </c>
      <c r="X76">
        <v>0.132939999999999</v>
      </c>
      <c r="Y76">
        <v>8.0928016700457093</v>
      </c>
      <c r="Z76">
        <v>0</v>
      </c>
      <c r="AA76">
        <v>281.53441441441402</v>
      </c>
      <c r="AB76">
        <v>3.9921921921921801</v>
      </c>
      <c r="AC76">
        <v>1.3998942177054401</v>
      </c>
      <c r="AD76">
        <v>29.596274771820099</v>
      </c>
      <c r="AE76">
        <v>4.58068817708073</v>
      </c>
      <c r="AF76">
        <v>5.0686807948419801E-2</v>
      </c>
      <c r="AG76">
        <v>2.3061666528161702</v>
      </c>
      <c r="AH76">
        <v>0</v>
      </c>
      <c r="AI76">
        <v>59.650105266679702</v>
      </c>
      <c r="AJ76">
        <v>1.5221263648174099</v>
      </c>
      <c r="AK76">
        <v>0.40117401446488998</v>
      </c>
      <c r="AL76">
        <v>0</v>
      </c>
      <c r="AM76">
        <v>0</v>
      </c>
      <c r="AN76">
        <v>1.8499999999999898E-2</v>
      </c>
      <c r="AO76">
        <v>1.44531249999999</v>
      </c>
      <c r="AP76">
        <v>0</v>
      </c>
      <c r="AQ76">
        <v>171.00900900900899</v>
      </c>
      <c r="AR76">
        <v>0.55555555555555403</v>
      </c>
      <c r="AS76">
        <v>0.24556652861845499</v>
      </c>
      <c r="AT76">
        <v>101.599236790478</v>
      </c>
      <c r="AU76">
        <v>14.1141141141141</v>
      </c>
      <c r="AV76">
        <v>0.222999999999999</v>
      </c>
      <c r="AW76">
        <v>10</v>
      </c>
      <c r="AX76">
        <v>0</v>
      </c>
      <c r="AY76">
        <v>389.45495495495499</v>
      </c>
      <c r="AZ76">
        <v>6.6966966966966899</v>
      </c>
      <c r="BA76">
        <v>1.8048287415442801</v>
      </c>
      <c r="BB76">
        <v>10</v>
      </c>
      <c r="BC76">
        <v>2</v>
      </c>
      <c r="BD76">
        <v>10</v>
      </c>
      <c r="BE76">
        <v>2</v>
      </c>
      <c r="BF76">
        <v>10</v>
      </c>
      <c r="BG76">
        <v>3</v>
      </c>
      <c r="BH76">
        <v>10</v>
      </c>
      <c r="BI76">
        <v>3</v>
      </c>
      <c r="BJ76">
        <v>10</v>
      </c>
      <c r="BK76">
        <v>3</v>
      </c>
      <c r="BL76">
        <v>10</v>
      </c>
      <c r="BM76">
        <v>3</v>
      </c>
      <c r="BN76" t="s">
        <v>52</v>
      </c>
      <c r="BO76" t="s">
        <v>0</v>
      </c>
      <c r="BP76">
        <v>5.3475935828877002E-3</v>
      </c>
      <c r="BQ76">
        <v>3.2085561497326207E-2</v>
      </c>
      <c r="BR76">
        <v>4.8128342245989303E-2</v>
      </c>
      <c r="BS76">
        <v>0.10695187165775401</v>
      </c>
      <c r="BT76">
        <v>0.18716577540106952</v>
      </c>
      <c r="BU76">
        <v>0.16042780748663102</v>
      </c>
      <c r="BV76">
        <v>3.7433155080213901E-2</v>
      </c>
      <c r="BW76">
        <v>0</v>
      </c>
      <c r="BX76">
        <v>4.8128342245989303E-2</v>
      </c>
      <c r="BY76">
        <v>0.37433155080213903</v>
      </c>
    </row>
    <row r="77" spans="1:77" hidden="1">
      <c r="A77" s="3">
        <v>75</v>
      </c>
      <c r="B77">
        <v>4</v>
      </c>
      <c r="C77">
        <v>25</v>
      </c>
      <c r="D77">
        <v>5.0000000000000001E-3</v>
      </c>
      <c r="E77">
        <v>1</v>
      </c>
      <c r="F77">
        <v>10</v>
      </c>
      <c r="G77">
        <v>3</v>
      </c>
      <c r="H77">
        <v>3.3300000000000003E-2</v>
      </c>
      <c r="I77">
        <v>120</v>
      </c>
      <c r="J77">
        <v>50</v>
      </c>
      <c r="K77">
        <v>37.1069999999999</v>
      </c>
      <c r="L77">
        <v>37.1965</v>
      </c>
      <c r="M77">
        <v>37.256</v>
      </c>
      <c r="N77">
        <v>37.038499999999999</v>
      </c>
      <c r="O77">
        <v>37.038499999999999</v>
      </c>
      <c r="P77">
        <v>7.6799392700195299E-2</v>
      </c>
      <c r="Q77">
        <v>0</v>
      </c>
      <c r="R77">
        <v>0</v>
      </c>
      <c r="S77">
        <v>0.89998507499694802</v>
      </c>
      <c r="T77" t="s">
        <v>72</v>
      </c>
      <c r="U77" t="s">
        <v>126</v>
      </c>
      <c r="V77">
        <v>24.149045466630799</v>
      </c>
      <c r="W77">
        <v>6.7087087087087003</v>
      </c>
      <c r="X77">
        <v>0.139259999999999</v>
      </c>
      <c r="Y77">
        <v>8.5888081555203701</v>
      </c>
      <c r="Z77">
        <v>0</v>
      </c>
      <c r="AA77">
        <v>281.53441441441402</v>
      </c>
      <c r="AB77">
        <v>4.1819819819819699</v>
      </c>
      <c r="AC77">
        <v>1.4846210960570601</v>
      </c>
      <c r="AD77">
        <v>39.322180190904298</v>
      </c>
      <c r="AE77">
        <v>4.4972936110507904</v>
      </c>
      <c r="AF77">
        <v>4.4488088293384701E-2</v>
      </c>
      <c r="AG77">
        <v>2.0273954671376799</v>
      </c>
      <c r="AH77">
        <v>0</v>
      </c>
      <c r="AI77">
        <v>59.650105266679702</v>
      </c>
      <c r="AJ77">
        <v>1.33597862742897</v>
      </c>
      <c r="AK77">
        <v>0.34983346023744</v>
      </c>
      <c r="AL77">
        <v>0</v>
      </c>
      <c r="AM77">
        <v>0</v>
      </c>
      <c r="AN77">
        <v>3.6999999999999901E-2</v>
      </c>
      <c r="AO77">
        <v>2.8906249999999898</v>
      </c>
      <c r="AP77">
        <v>0</v>
      </c>
      <c r="AQ77">
        <v>171.00900900900899</v>
      </c>
      <c r="AR77">
        <v>1.1111111111111001</v>
      </c>
      <c r="AS77">
        <v>0.49113305723690998</v>
      </c>
      <c r="AT77">
        <v>111.63168591149</v>
      </c>
      <c r="AU77">
        <v>14.1141141141141</v>
      </c>
      <c r="AV77">
        <v>0.222999999999999</v>
      </c>
      <c r="AW77">
        <v>10</v>
      </c>
      <c r="AX77">
        <v>0</v>
      </c>
      <c r="AY77">
        <v>389.45495495495499</v>
      </c>
      <c r="AZ77">
        <v>6.6966966966966899</v>
      </c>
      <c r="BA77">
        <v>1.8048287415442801</v>
      </c>
      <c r="BB77">
        <v>10</v>
      </c>
      <c r="BC77">
        <v>2</v>
      </c>
      <c r="BD77">
        <v>10</v>
      </c>
      <c r="BE77">
        <v>2</v>
      </c>
      <c r="BF77">
        <v>10</v>
      </c>
      <c r="BG77">
        <v>3</v>
      </c>
      <c r="BH77">
        <v>10</v>
      </c>
      <c r="BI77">
        <v>3</v>
      </c>
      <c r="BJ77">
        <v>10</v>
      </c>
      <c r="BK77">
        <v>4</v>
      </c>
      <c r="BL77">
        <v>10</v>
      </c>
      <c r="BM77">
        <v>3</v>
      </c>
      <c r="BN77" t="s">
        <v>52</v>
      </c>
      <c r="BO77" t="s">
        <v>0</v>
      </c>
      <c r="BP77">
        <v>5.3475935828877002E-3</v>
      </c>
      <c r="BQ77">
        <v>0</v>
      </c>
      <c r="BR77">
        <v>3.2085561497326207E-2</v>
      </c>
      <c r="BS77">
        <v>2.1390374331550801E-2</v>
      </c>
      <c r="BT77">
        <v>8.0213903743315509E-2</v>
      </c>
      <c r="BU77">
        <v>0</v>
      </c>
      <c r="BV77">
        <v>0.22459893048128343</v>
      </c>
      <c r="BW77">
        <v>0.21390374331550802</v>
      </c>
      <c r="BX77">
        <v>4.8128342245989303E-2</v>
      </c>
      <c r="BY77">
        <v>0.37433155080213903</v>
      </c>
    </row>
    <row r="78" spans="1:77">
      <c r="A78" s="3">
        <v>76</v>
      </c>
      <c r="B78">
        <v>5</v>
      </c>
      <c r="C78">
        <v>25</v>
      </c>
      <c r="D78">
        <v>5.0000000000000001E-3</v>
      </c>
      <c r="E78">
        <v>1</v>
      </c>
      <c r="F78">
        <v>1</v>
      </c>
      <c r="G78">
        <v>3</v>
      </c>
      <c r="H78">
        <v>3.3300000000000003E-2</v>
      </c>
      <c r="I78">
        <v>30</v>
      </c>
      <c r="J78">
        <v>50</v>
      </c>
      <c r="K78">
        <v>44.284999999999997</v>
      </c>
      <c r="L78">
        <v>44.284999999999997</v>
      </c>
      <c r="M78">
        <v>44.284999999999997</v>
      </c>
      <c r="N78">
        <v>44.284999999999997</v>
      </c>
      <c r="O78">
        <v>44.284999999999997</v>
      </c>
      <c r="P78">
        <v>0</v>
      </c>
      <c r="Q78">
        <v>0</v>
      </c>
      <c r="R78">
        <v>0</v>
      </c>
      <c r="S78">
        <v>0.80237555503845204</v>
      </c>
      <c r="T78" t="s">
        <v>59</v>
      </c>
      <c r="U78" t="s">
        <v>127</v>
      </c>
      <c r="V78">
        <v>0</v>
      </c>
      <c r="W78">
        <v>0</v>
      </c>
      <c r="X78">
        <v>0</v>
      </c>
      <c r="Y78">
        <v>0</v>
      </c>
      <c r="Z78">
        <v>0</v>
      </c>
      <c r="AA78">
        <v>310.28057057056998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64.104865107432701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184.813813813813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429.05405405405401</v>
      </c>
      <c r="AZ78">
        <v>0</v>
      </c>
      <c r="BA78">
        <v>0</v>
      </c>
      <c r="BB78">
        <v>4</v>
      </c>
      <c r="BC78">
        <v>2</v>
      </c>
      <c r="BD78">
        <v>4</v>
      </c>
      <c r="BE78">
        <v>2</v>
      </c>
      <c r="BF78">
        <v>5</v>
      </c>
      <c r="BG78">
        <v>2</v>
      </c>
      <c r="BH78">
        <v>5</v>
      </c>
      <c r="BI78">
        <v>2</v>
      </c>
      <c r="BJ78">
        <v>6</v>
      </c>
      <c r="BK78">
        <v>2</v>
      </c>
      <c r="BL78">
        <v>6</v>
      </c>
      <c r="BM78">
        <v>3</v>
      </c>
      <c r="BN78" t="s">
        <v>52</v>
      </c>
      <c r="BO78" t="s">
        <v>0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</row>
    <row r="79" spans="1:77">
      <c r="A79" s="3">
        <v>77</v>
      </c>
      <c r="B79">
        <v>5</v>
      </c>
      <c r="C79">
        <v>25</v>
      </c>
      <c r="D79">
        <v>5.0000000000000001E-3</v>
      </c>
      <c r="E79">
        <v>1</v>
      </c>
      <c r="F79">
        <v>2</v>
      </c>
      <c r="G79">
        <v>3</v>
      </c>
      <c r="H79">
        <v>3.3300000000000003E-2</v>
      </c>
      <c r="I79">
        <v>30</v>
      </c>
      <c r="J79">
        <v>50</v>
      </c>
      <c r="K79">
        <v>42.335999999999999</v>
      </c>
      <c r="L79">
        <v>42.3675</v>
      </c>
      <c r="M79">
        <v>42.335999999999999</v>
      </c>
      <c r="N79">
        <v>42.3065</v>
      </c>
      <c r="O79">
        <v>42.277000000000001</v>
      </c>
      <c r="P79">
        <v>0.13413333892822199</v>
      </c>
      <c r="Q79">
        <v>2.4766921997070299E-3</v>
      </c>
      <c r="R79">
        <v>8.8477134704589792E-3</v>
      </c>
      <c r="S79">
        <v>0.95804715156555098</v>
      </c>
      <c r="T79" t="s">
        <v>76</v>
      </c>
      <c r="U79" t="s">
        <v>128</v>
      </c>
      <c r="V79">
        <v>8.4508962329044408</v>
      </c>
      <c r="W79">
        <v>2.5093093093093102</v>
      </c>
      <c r="X79">
        <v>7.7059999999999795E-2</v>
      </c>
      <c r="Y79">
        <v>4.3915729862519601</v>
      </c>
      <c r="Z79">
        <v>-3.9590574949047199</v>
      </c>
      <c r="AA79">
        <v>310.28057057056998</v>
      </c>
      <c r="AB79">
        <v>2.3141141141141102</v>
      </c>
      <c r="AC79">
        <v>0.75081423810535197</v>
      </c>
      <c r="AD79">
        <v>14.5607018537714</v>
      </c>
      <c r="AE79">
        <v>4.28921698767412</v>
      </c>
      <c r="AF79">
        <v>4.77103500301558E-2</v>
      </c>
      <c r="AG79">
        <v>2.5991763019349499</v>
      </c>
      <c r="AH79">
        <v>7.35636491773126</v>
      </c>
      <c r="AI79">
        <v>64.104865107432701</v>
      </c>
      <c r="AJ79">
        <v>1.4327432441488199</v>
      </c>
      <c r="AK79">
        <v>0.44670798339415202</v>
      </c>
      <c r="AL79">
        <v>0</v>
      </c>
      <c r="AM79">
        <v>0</v>
      </c>
      <c r="AN79">
        <v>0</v>
      </c>
      <c r="AO79">
        <v>0</v>
      </c>
      <c r="AP79">
        <v>-23.9954927175392</v>
      </c>
      <c r="AQ79">
        <v>184.813813813813</v>
      </c>
      <c r="AR79">
        <v>0</v>
      </c>
      <c r="AS79">
        <v>0</v>
      </c>
      <c r="AT79">
        <v>54.578610691973601</v>
      </c>
      <c r="AU79">
        <v>16.5165165165165</v>
      </c>
      <c r="AV79">
        <v>0.16949999999999901</v>
      </c>
      <c r="AW79">
        <v>8.7837837837837593</v>
      </c>
      <c r="AX79">
        <v>0</v>
      </c>
      <c r="AY79">
        <v>429.05405405405401</v>
      </c>
      <c r="AZ79">
        <v>5.0900900900900803</v>
      </c>
      <c r="BA79">
        <v>1.5314657305091499</v>
      </c>
      <c r="BB79">
        <v>4</v>
      </c>
      <c r="BC79">
        <v>2</v>
      </c>
      <c r="BD79">
        <v>4</v>
      </c>
      <c r="BE79">
        <v>2</v>
      </c>
      <c r="BF79">
        <v>5</v>
      </c>
      <c r="BG79">
        <v>2</v>
      </c>
      <c r="BH79">
        <v>5</v>
      </c>
      <c r="BI79">
        <v>2</v>
      </c>
      <c r="BJ79">
        <v>7</v>
      </c>
      <c r="BK79">
        <v>2</v>
      </c>
      <c r="BL79">
        <v>6</v>
      </c>
      <c r="BM79">
        <v>2</v>
      </c>
      <c r="BN79" t="s">
        <v>52</v>
      </c>
      <c r="BO79" t="s">
        <v>0</v>
      </c>
      <c r="BP79">
        <v>0.14792899408284024</v>
      </c>
      <c r="BQ79">
        <v>0.85207100591715978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</row>
    <row r="80" spans="1:77">
      <c r="A80" s="3">
        <v>78</v>
      </c>
      <c r="B80">
        <v>5</v>
      </c>
      <c r="C80">
        <v>25</v>
      </c>
      <c r="D80">
        <v>5.0000000000000001E-3</v>
      </c>
      <c r="E80">
        <v>1</v>
      </c>
      <c r="F80">
        <v>3</v>
      </c>
      <c r="G80">
        <v>3</v>
      </c>
      <c r="H80">
        <v>3.3300000000000003E-2</v>
      </c>
      <c r="I80">
        <v>30</v>
      </c>
      <c r="J80">
        <v>50</v>
      </c>
      <c r="K80">
        <v>41.9315</v>
      </c>
      <c r="L80">
        <v>41.984999999999999</v>
      </c>
      <c r="M80">
        <v>41.960999999999999</v>
      </c>
      <c r="N80">
        <v>41.942500000000003</v>
      </c>
      <c r="O80">
        <v>41.894500000000001</v>
      </c>
      <c r="P80">
        <v>0.105340719223022</v>
      </c>
      <c r="Q80">
        <v>0</v>
      </c>
      <c r="R80">
        <v>1.40128135681152E-2</v>
      </c>
      <c r="S80">
        <v>1.07800841331481</v>
      </c>
      <c r="T80" t="s">
        <v>72</v>
      </c>
      <c r="U80" t="s">
        <v>129</v>
      </c>
      <c r="V80">
        <v>9.5904260723588397</v>
      </c>
      <c r="W80">
        <v>3.10510510510511</v>
      </c>
      <c r="X80">
        <v>9.4879999999999798E-2</v>
      </c>
      <c r="Y80">
        <v>5.2975422963884</v>
      </c>
      <c r="Z80">
        <v>-3.6728885247275902</v>
      </c>
      <c r="AA80">
        <v>310.28057057056998</v>
      </c>
      <c r="AB80">
        <v>2.8492492492492398</v>
      </c>
      <c r="AC80">
        <v>0.910158459086991</v>
      </c>
      <c r="AD80">
        <v>15.525516794871599</v>
      </c>
      <c r="AE80">
        <v>4.2832441285021901</v>
      </c>
      <c r="AF80">
        <v>4.4565560320348897E-2</v>
      </c>
      <c r="AG80">
        <v>2.1108614662725298</v>
      </c>
      <c r="AH80">
        <v>7.64442550817982</v>
      </c>
      <c r="AI80">
        <v>64.104865107432701</v>
      </c>
      <c r="AJ80">
        <v>1.3383051147251901</v>
      </c>
      <c r="AK80">
        <v>0.36947581550873498</v>
      </c>
      <c r="AL80">
        <v>0</v>
      </c>
      <c r="AM80">
        <v>0</v>
      </c>
      <c r="AN80">
        <v>2.9499999999999801E-2</v>
      </c>
      <c r="AO80">
        <v>1.85463659147869</v>
      </c>
      <c r="AP80">
        <v>-23.9954927175392</v>
      </c>
      <c r="AQ80">
        <v>184.813813813813</v>
      </c>
      <c r="AR80">
        <v>0.88588588588588102</v>
      </c>
      <c r="AS80">
        <v>0.31678014387811598</v>
      </c>
      <c r="AT80">
        <v>54.578610691973601</v>
      </c>
      <c r="AU80">
        <v>12.8978978978979</v>
      </c>
      <c r="AV80">
        <v>0.16449999999999901</v>
      </c>
      <c r="AW80">
        <v>8.4575835475578298</v>
      </c>
      <c r="AX80">
        <v>0</v>
      </c>
      <c r="AY80">
        <v>429.05405405405401</v>
      </c>
      <c r="AZ80">
        <v>4.9399399399399302</v>
      </c>
      <c r="BA80">
        <v>1.4647904882115499</v>
      </c>
      <c r="BB80">
        <v>5</v>
      </c>
      <c r="BC80">
        <v>2</v>
      </c>
      <c r="BD80">
        <v>5</v>
      </c>
      <c r="BE80">
        <v>2</v>
      </c>
      <c r="BF80">
        <v>5</v>
      </c>
      <c r="BG80">
        <v>2</v>
      </c>
      <c r="BH80">
        <v>5</v>
      </c>
      <c r="BI80">
        <v>2</v>
      </c>
      <c r="BJ80">
        <v>7</v>
      </c>
      <c r="BK80">
        <v>2</v>
      </c>
      <c r="BL80">
        <v>7</v>
      </c>
      <c r="BM80">
        <v>3</v>
      </c>
      <c r="BN80" t="s">
        <v>52</v>
      </c>
      <c r="BO80" t="s">
        <v>0</v>
      </c>
      <c r="BP80">
        <v>0.10650887573964497</v>
      </c>
      <c r="BQ80">
        <v>0.41420118343195267</v>
      </c>
      <c r="BR80">
        <v>0.47928994082840237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</row>
    <row r="81" spans="1:77">
      <c r="A81" s="3">
        <v>79</v>
      </c>
      <c r="B81">
        <v>5</v>
      </c>
      <c r="C81">
        <v>25</v>
      </c>
      <c r="D81">
        <v>5.0000000000000001E-3</v>
      </c>
      <c r="E81">
        <v>1</v>
      </c>
      <c r="F81">
        <v>4</v>
      </c>
      <c r="G81">
        <v>3</v>
      </c>
      <c r="H81">
        <v>3.3300000000000003E-2</v>
      </c>
      <c r="I81">
        <v>30</v>
      </c>
      <c r="J81">
        <v>50</v>
      </c>
      <c r="K81">
        <v>41.8215</v>
      </c>
      <c r="L81">
        <v>41.9255</v>
      </c>
      <c r="M81">
        <v>41.847000000000001</v>
      </c>
      <c r="N81">
        <v>41.791499999999999</v>
      </c>
      <c r="O81">
        <v>41.671500000000002</v>
      </c>
      <c r="P81">
        <v>9.2744827270507799E-2</v>
      </c>
      <c r="Q81">
        <v>8.02206993103027E-3</v>
      </c>
      <c r="R81">
        <v>1.5434741973876899E-2</v>
      </c>
      <c r="S81">
        <v>1.06264877319335</v>
      </c>
      <c r="T81" t="s">
        <v>61</v>
      </c>
      <c r="U81" t="s">
        <v>130</v>
      </c>
      <c r="V81">
        <v>10.2812523649099</v>
      </c>
      <c r="W81">
        <v>0.14354354354354601</v>
      </c>
      <c r="X81">
        <v>0.101639999999999</v>
      </c>
      <c r="Y81">
        <v>5.6174552362305699</v>
      </c>
      <c r="Z81">
        <v>0</v>
      </c>
      <c r="AA81">
        <v>310.28057057056998</v>
      </c>
      <c r="AB81">
        <v>3.0522522522522402</v>
      </c>
      <c r="AC81">
        <v>0.963982606711837</v>
      </c>
      <c r="AD81">
        <v>15.527547829177101</v>
      </c>
      <c r="AE81">
        <v>0.45744650545544102</v>
      </c>
      <c r="AF81">
        <v>4.5773108917791301E-2</v>
      </c>
      <c r="AG81">
        <v>2.0460247935626898</v>
      </c>
      <c r="AH81">
        <v>0</v>
      </c>
      <c r="AI81">
        <v>64.104865107432701</v>
      </c>
      <c r="AJ81">
        <v>1.37456783536911</v>
      </c>
      <c r="AK81">
        <v>0.35564493702691102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184.813813813813</v>
      </c>
      <c r="AR81">
        <v>0</v>
      </c>
      <c r="AS81">
        <v>0</v>
      </c>
      <c r="AT81">
        <v>54.999031112393801</v>
      </c>
      <c r="AU81">
        <v>1.6516516516516599</v>
      </c>
      <c r="AV81">
        <v>0.184999999999999</v>
      </c>
      <c r="AW81">
        <v>8.9085545722713704</v>
      </c>
      <c r="AX81">
        <v>0</v>
      </c>
      <c r="AY81">
        <v>429.05405405405401</v>
      </c>
      <c r="AZ81">
        <v>5.5555555555555403</v>
      </c>
      <c r="BA81">
        <v>1.6147099002569001</v>
      </c>
      <c r="BB81">
        <v>4</v>
      </c>
      <c r="BC81">
        <v>2</v>
      </c>
      <c r="BD81">
        <v>7</v>
      </c>
      <c r="BE81">
        <v>2</v>
      </c>
      <c r="BF81">
        <v>4</v>
      </c>
      <c r="BG81">
        <v>2</v>
      </c>
      <c r="BH81">
        <v>7</v>
      </c>
      <c r="BI81">
        <v>2</v>
      </c>
      <c r="BJ81">
        <v>7</v>
      </c>
      <c r="BK81">
        <v>2</v>
      </c>
      <c r="BL81">
        <v>7</v>
      </c>
      <c r="BM81">
        <v>3</v>
      </c>
      <c r="BN81" t="s">
        <v>52</v>
      </c>
      <c r="BO81" t="s">
        <v>0</v>
      </c>
      <c r="BP81">
        <v>8.8757396449704137E-2</v>
      </c>
      <c r="BQ81">
        <v>0.34319526627218933</v>
      </c>
      <c r="BR81">
        <v>0.42603550295857989</v>
      </c>
      <c r="BS81">
        <v>0.14201183431952663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</row>
    <row r="82" spans="1:77">
      <c r="A82" s="3">
        <v>80</v>
      </c>
      <c r="B82">
        <v>5</v>
      </c>
      <c r="C82">
        <v>25</v>
      </c>
      <c r="D82">
        <v>5.0000000000000001E-3</v>
      </c>
      <c r="E82">
        <v>1</v>
      </c>
      <c r="F82">
        <v>5</v>
      </c>
      <c r="G82">
        <v>3</v>
      </c>
      <c r="H82">
        <v>3.3300000000000003E-2</v>
      </c>
      <c r="I82">
        <v>30</v>
      </c>
      <c r="J82">
        <v>50</v>
      </c>
      <c r="K82">
        <v>41.8215</v>
      </c>
      <c r="L82">
        <v>41.9255</v>
      </c>
      <c r="M82">
        <v>41.847000000000001</v>
      </c>
      <c r="N82">
        <v>41.791499999999999</v>
      </c>
      <c r="O82">
        <v>41.671500000000002</v>
      </c>
      <c r="P82">
        <v>0.14396071434020899</v>
      </c>
      <c r="Q82">
        <v>0</v>
      </c>
      <c r="R82">
        <v>1.6793012619018499E-2</v>
      </c>
      <c r="S82">
        <v>1.00395679473876</v>
      </c>
      <c r="T82" t="s">
        <v>61</v>
      </c>
      <c r="U82" t="s">
        <v>130</v>
      </c>
      <c r="V82">
        <v>10.2812523649099</v>
      </c>
      <c r="W82">
        <v>0.14354354354354601</v>
      </c>
      <c r="X82">
        <v>0.101639999999999</v>
      </c>
      <c r="Y82">
        <v>5.6174552362305699</v>
      </c>
      <c r="Z82">
        <v>0</v>
      </c>
      <c r="AA82">
        <v>310.28057057056998</v>
      </c>
      <c r="AB82">
        <v>3.0522522522522402</v>
      </c>
      <c r="AC82">
        <v>0.963982606711837</v>
      </c>
      <c r="AD82">
        <v>15.527547829177101</v>
      </c>
      <c r="AE82">
        <v>0.45744650545544102</v>
      </c>
      <c r="AF82">
        <v>4.5773108917791301E-2</v>
      </c>
      <c r="AG82">
        <v>2.0460247935626898</v>
      </c>
      <c r="AH82">
        <v>0</v>
      </c>
      <c r="AI82">
        <v>64.104865107432701</v>
      </c>
      <c r="AJ82">
        <v>1.37456783536911</v>
      </c>
      <c r="AK82">
        <v>0.35564493702691102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184.813813813813</v>
      </c>
      <c r="AR82">
        <v>0</v>
      </c>
      <c r="AS82">
        <v>0</v>
      </c>
      <c r="AT82">
        <v>54.999031112393801</v>
      </c>
      <c r="AU82">
        <v>1.6516516516516599</v>
      </c>
      <c r="AV82">
        <v>0.184999999999999</v>
      </c>
      <c r="AW82">
        <v>8.9085545722713704</v>
      </c>
      <c r="AX82">
        <v>0</v>
      </c>
      <c r="AY82">
        <v>429.05405405405401</v>
      </c>
      <c r="AZ82">
        <v>5.5555555555555403</v>
      </c>
      <c r="BA82">
        <v>1.6147099002569001</v>
      </c>
      <c r="BB82">
        <v>4</v>
      </c>
      <c r="BC82">
        <v>2</v>
      </c>
      <c r="BD82">
        <v>7</v>
      </c>
      <c r="BE82">
        <v>2</v>
      </c>
      <c r="BF82">
        <v>4</v>
      </c>
      <c r="BG82">
        <v>2</v>
      </c>
      <c r="BH82">
        <v>7</v>
      </c>
      <c r="BI82">
        <v>2</v>
      </c>
      <c r="BJ82">
        <v>7</v>
      </c>
      <c r="BK82">
        <v>2</v>
      </c>
      <c r="BL82">
        <v>7</v>
      </c>
      <c r="BM82">
        <v>3</v>
      </c>
      <c r="BN82" t="s">
        <v>52</v>
      </c>
      <c r="BO82" t="s">
        <v>0</v>
      </c>
      <c r="BP82">
        <v>8.8757396449704137E-2</v>
      </c>
      <c r="BQ82">
        <v>0.34319526627218933</v>
      </c>
      <c r="BR82">
        <v>0.42603550295857989</v>
      </c>
      <c r="BS82">
        <v>0.14201183431952663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</row>
    <row r="83" spans="1:77">
      <c r="A83" s="3">
        <v>81</v>
      </c>
      <c r="B83">
        <v>5</v>
      </c>
      <c r="C83">
        <v>25</v>
      </c>
      <c r="D83">
        <v>5.0000000000000001E-3</v>
      </c>
      <c r="E83">
        <v>1</v>
      </c>
      <c r="F83">
        <v>6</v>
      </c>
      <c r="G83">
        <v>3</v>
      </c>
      <c r="H83">
        <v>3.3300000000000003E-2</v>
      </c>
      <c r="I83">
        <v>30</v>
      </c>
      <c r="J83">
        <v>50</v>
      </c>
      <c r="K83">
        <v>41.8215</v>
      </c>
      <c r="L83">
        <v>41.9255</v>
      </c>
      <c r="M83">
        <v>41.847000000000001</v>
      </c>
      <c r="N83">
        <v>41.791499999999999</v>
      </c>
      <c r="O83">
        <v>41.671500000000002</v>
      </c>
      <c r="P83">
        <v>0.164693593978881</v>
      </c>
      <c r="Q83">
        <v>0</v>
      </c>
      <c r="R83">
        <v>1.5648603439330999E-2</v>
      </c>
      <c r="S83">
        <v>0.99584579467773404</v>
      </c>
      <c r="T83" t="s">
        <v>61</v>
      </c>
      <c r="U83" t="s">
        <v>130</v>
      </c>
      <c r="V83">
        <v>10.2812523649099</v>
      </c>
      <c r="W83">
        <v>0.14354354354354601</v>
      </c>
      <c r="X83">
        <v>0.101639999999999</v>
      </c>
      <c r="Y83">
        <v>5.6174552362305699</v>
      </c>
      <c r="Z83">
        <v>0</v>
      </c>
      <c r="AA83">
        <v>310.28057057056998</v>
      </c>
      <c r="AB83">
        <v>3.0522522522522402</v>
      </c>
      <c r="AC83">
        <v>0.963982606711837</v>
      </c>
      <c r="AD83">
        <v>15.527547829177101</v>
      </c>
      <c r="AE83">
        <v>0.45744650545544102</v>
      </c>
      <c r="AF83">
        <v>4.5773108917791301E-2</v>
      </c>
      <c r="AG83">
        <v>2.0460247935626898</v>
      </c>
      <c r="AH83">
        <v>0</v>
      </c>
      <c r="AI83">
        <v>64.104865107432701</v>
      </c>
      <c r="AJ83">
        <v>1.37456783536911</v>
      </c>
      <c r="AK83">
        <v>0.35564493702691102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184.813813813813</v>
      </c>
      <c r="AR83">
        <v>0</v>
      </c>
      <c r="AS83">
        <v>0</v>
      </c>
      <c r="AT83">
        <v>54.999031112393801</v>
      </c>
      <c r="AU83">
        <v>1.6516516516516599</v>
      </c>
      <c r="AV83">
        <v>0.184999999999999</v>
      </c>
      <c r="AW83">
        <v>8.9085545722713704</v>
      </c>
      <c r="AX83">
        <v>0</v>
      </c>
      <c r="AY83">
        <v>429.05405405405401</v>
      </c>
      <c r="AZ83">
        <v>5.5555555555555403</v>
      </c>
      <c r="BA83">
        <v>1.6147099002569001</v>
      </c>
      <c r="BB83">
        <v>4</v>
      </c>
      <c r="BC83">
        <v>2</v>
      </c>
      <c r="BD83">
        <v>7</v>
      </c>
      <c r="BE83">
        <v>2</v>
      </c>
      <c r="BF83">
        <v>4</v>
      </c>
      <c r="BG83">
        <v>2</v>
      </c>
      <c r="BH83">
        <v>7</v>
      </c>
      <c r="BI83">
        <v>2</v>
      </c>
      <c r="BJ83">
        <v>7</v>
      </c>
      <c r="BK83">
        <v>2</v>
      </c>
      <c r="BL83">
        <v>7</v>
      </c>
      <c r="BM83">
        <v>3</v>
      </c>
      <c r="BN83" t="s">
        <v>52</v>
      </c>
      <c r="BO83" t="s">
        <v>0</v>
      </c>
      <c r="BP83">
        <v>8.8757396449704137E-2</v>
      </c>
      <c r="BQ83">
        <v>0.34319526627218933</v>
      </c>
      <c r="BR83">
        <v>0.42603550295857989</v>
      </c>
      <c r="BS83">
        <v>0.14201183431952663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</row>
    <row r="84" spans="1:77">
      <c r="A84" s="3">
        <v>82</v>
      </c>
      <c r="B84">
        <v>5</v>
      </c>
      <c r="C84">
        <v>25</v>
      </c>
      <c r="D84">
        <v>5.0000000000000001E-3</v>
      </c>
      <c r="E84">
        <v>1</v>
      </c>
      <c r="F84">
        <v>7</v>
      </c>
      <c r="G84">
        <v>3</v>
      </c>
      <c r="H84">
        <v>3.3300000000000003E-2</v>
      </c>
      <c r="I84">
        <v>30</v>
      </c>
      <c r="J84">
        <v>50</v>
      </c>
      <c r="K84">
        <v>41.8215</v>
      </c>
      <c r="L84">
        <v>41.9255</v>
      </c>
      <c r="M84">
        <v>41.847000000000001</v>
      </c>
      <c r="N84">
        <v>41.791499999999999</v>
      </c>
      <c r="O84">
        <v>41.671500000000002</v>
      </c>
      <c r="P84">
        <v>0.104901790618896</v>
      </c>
      <c r="Q84">
        <v>0</v>
      </c>
      <c r="R84">
        <v>5.7036876678466797E-3</v>
      </c>
      <c r="S84">
        <v>1.08900594711303</v>
      </c>
      <c r="T84" t="s">
        <v>61</v>
      </c>
      <c r="U84" t="s">
        <v>130</v>
      </c>
      <c r="V84">
        <v>10.2812523649099</v>
      </c>
      <c r="W84">
        <v>0.14354354354354601</v>
      </c>
      <c r="X84">
        <v>0.101639999999999</v>
      </c>
      <c r="Y84">
        <v>5.6174552362305699</v>
      </c>
      <c r="Z84">
        <v>0</v>
      </c>
      <c r="AA84">
        <v>310.28057057056998</v>
      </c>
      <c r="AB84">
        <v>3.0522522522522402</v>
      </c>
      <c r="AC84">
        <v>0.963982606711837</v>
      </c>
      <c r="AD84">
        <v>15.527547829177101</v>
      </c>
      <c r="AE84">
        <v>0.45744650545544102</v>
      </c>
      <c r="AF84">
        <v>4.5773108917791301E-2</v>
      </c>
      <c r="AG84">
        <v>2.0460247935626898</v>
      </c>
      <c r="AH84">
        <v>0</v>
      </c>
      <c r="AI84">
        <v>64.104865107432701</v>
      </c>
      <c r="AJ84">
        <v>1.37456783536911</v>
      </c>
      <c r="AK84">
        <v>0.35564493702691102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184.813813813813</v>
      </c>
      <c r="AR84">
        <v>0</v>
      </c>
      <c r="AS84">
        <v>0</v>
      </c>
      <c r="AT84">
        <v>54.999031112393801</v>
      </c>
      <c r="AU84">
        <v>1.6516516516516599</v>
      </c>
      <c r="AV84">
        <v>0.184999999999999</v>
      </c>
      <c r="AW84">
        <v>8.9085545722713704</v>
      </c>
      <c r="AX84">
        <v>0</v>
      </c>
      <c r="AY84">
        <v>429.05405405405401</v>
      </c>
      <c r="AZ84">
        <v>5.5555555555555403</v>
      </c>
      <c r="BA84">
        <v>1.6147099002569001</v>
      </c>
      <c r="BB84">
        <v>4</v>
      </c>
      <c r="BC84">
        <v>2</v>
      </c>
      <c r="BD84">
        <v>7</v>
      </c>
      <c r="BE84">
        <v>2</v>
      </c>
      <c r="BF84">
        <v>4</v>
      </c>
      <c r="BG84">
        <v>2</v>
      </c>
      <c r="BH84">
        <v>7</v>
      </c>
      <c r="BI84">
        <v>2</v>
      </c>
      <c r="BJ84">
        <v>7</v>
      </c>
      <c r="BK84">
        <v>2</v>
      </c>
      <c r="BL84">
        <v>7</v>
      </c>
      <c r="BM84">
        <v>3</v>
      </c>
      <c r="BN84" t="s">
        <v>52</v>
      </c>
      <c r="BO84" t="s">
        <v>0</v>
      </c>
      <c r="BP84">
        <v>8.8757396449704137E-2</v>
      </c>
      <c r="BQ84">
        <v>0.34319526627218933</v>
      </c>
      <c r="BR84">
        <v>0.42603550295857989</v>
      </c>
      <c r="BS84">
        <v>0.14201183431952663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</row>
    <row r="85" spans="1:77">
      <c r="A85" s="3">
        <v>83</v>
      </c>
      <c r="B85">
        <v>5</v>
      </c>
      <c r="C85">
        <v>25</v>
      </c>
      <c r="D85">
        <v>5.0000000000000001E-3</v>
      </c>
      <c r="E85">
        <v>1</v>
      </c>
      <c r="F85">
        <v>8</v>
      </c>
      <c r="G85">
        <v>3</v>
      </c>
      <c r="H85">
        <v>3.3300000000000003E-2</v>
      </c>
      <c r="I85">
        <v>30</v>
      </c>
      <c r="J85">
        <v>50</v>
      </c>
      <c r="K85">
        <v>41.8215</v>
      </c>
      <c r="L85">
        <v>41.9255</v>
      </c>
      <c r="M85">
        <v>41.847000000000001</v>
      </c>
      <c r="N85">
        <v>41.791499999999999</v>
      </c>
      <c r="O85">
        <v>41.671500000000002</v>
      </c>
      <c r="P85">
        <v>0.12441277503967201</v>
      </c>
      <c r="Q85">
        <v>0</v>
      </c>
      <c r="R85">
        <v>1.5650510787963801E-2</v>
      </c>
      <c r="S85">
        <v>1.03206658363342</v>
      </c>
      <c r="T85" t="s">
        <v>61</v>
      </c>
      <c r="U85" t="s">
        <v>130</v>
      </c>
      <c r="V85">
        <v>10.2812523649099</v>
      </c>
      <c r="W85">
        <v>0.14354354354354601</v>
      </c>
      <c r="X85">
        <v>0.101639999999999</v>
      </c>
      <c r="Y85">
        <v>5.6174552362305699</v>
      </c>
      <c r="Z85">
        <v>0</v>
      </c>
      <c r="AA85">
        <v>310.28057057056998</v>
      </c>
      <c r="AB85">
        <v>3.0522522522522402</v>
      </c>
      <c r="AC85">
        <v>0.963982606711837</v>
      </c>
      <c r="AD85">
        <v>15.527547829177101</v>
      </c>
      <c r="AE85">
        <v>0.45744650545544102</v>
      </c>
      <c r="AF85">
        <v>4.5773108917791301E-2</v>
      </c>
      <c r="AG85">
        <v>2.0460247935626898</v>
      </c>
      <c r="AH85">
        <v>0</v>
      </c>
      <c r="AI85">
        <v>64.104865107432701</v>
      </c>
      <c r="AJ85">
        <v>1.37456783536911</v>
      </c>
      <c r="AK85">
        <v>0.35564493702691102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184.813813813813</v>
      </c>
      <c r="AR85">
        <v>0</v>
      </c>
      <c r="AS85">
        <v>0</v>
      </c>
      <c r="AT85">
        <v>54.999031112393801</v>
      </c>
      <c r="AU85">
        <v>1.6516516516516599</v>
      </c>
      <c r="AV85">
        <v>0.184999999999999</v>
      </c>
      <c r="AW85">
        <v>8.9085545722713704</v>
      </c>
      <c r="AX85">
        <v>0</v>
      </c>
      <c r="AY85">
        <v>429.05405405405401</v>
      </c>
      <c r="AZ85">
        <v>5.5555555555555403</v>
      </c>
      <c r="BA85">
        <v>1.6147099002569001</v>
      </c>
      <c r="BB85">
        <v>4</v>
      </c>
      <c r="BC85">
        <v>2</v>
      </c>
      <c r="BD85">
        <v>7</v>
      </c>
      <c r="BE85">
        <v>2</v>
      </c>
      <c r="BF85">
        <v>4</v>
      </c>
      <c r="BG85">
        <v>2</v>
      </c>
      <c r="BH85">
        <v>7</v>
      </c>
      <c r="BI85">
        <v>2</v>
      </c>
      <c r="BJ85">
        <v>7</v>
      </c>
      <c r="BK85">
        <v>2</v>
      </c>
      <c r="BL85">
        <v>7</v>
      </c>
      <c r="BM85">
        <v>3</v>
      </c>
      <c r="BN85" t="s">
        <v>52</v>
      </c>
      <c r="BO85" t="s">
        <v>0</v>
      </c>
      <c r="BP85">
        <v>8.8757396449704137E-2</v>
      </c>
      <c r="BQ85">
        <v>0.34319526627218933</v>
      </c>
      <c r="BR85">
        <v>0.42603550295857989</v>
      </c>
      <c r="BS85">
        <v>0.14201183431952663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</row>
    <row r="86" spans="1:77">
      <c r="A86" s="3">
        <v>84</v>
      </c>
      <c r="B86">
        <v>5</v>
      </c>
      <c r="C86">
        <v>25</v>
      </c>
      <c r="D86">
        <v>5.0000000000000001E-3</v>
      </c>
      <c r="E86">
        <v>1</v>
      </c>
      <c r="F86">
        <v>9</v>
      </c>
      <c r="G86">
        <v>3</v>
      </c>
      <c r="H86">
        <v>3.3300000000000003E-2</v>
      </c>
      <c r="I86">
        <v>30</v>
      </c>
      <c r="J86">
        <v>50</v>
      </c>
      <c r="K86">
        <v>41.8215</v>
      </c>
      <c r="L86">
        <v>41.9255</v>
      </c>
      <c r="M86">
        <v>41.847000000000001</v>
      </c>
      <c r="N86">
        <v>41.791499999999999</v>
      </c>
      <c r="O86">
        <v>41.671500000000002</v>
      </c>
      <c r="P86">
        <v>0.15487003326415999</v>
      </c>
      <c r="Q86">
        <v>0</v>
      </c>
      <c r="R86">
        <v>1.4926910400390601E-2</v>
      </c>
      <c r="S86">
        <v>0.98481202125549305</v>
      </c>
      <c r="T86" t="s">
        <v>61</v>
      </c>
      <c r="U86" t="s">
        <v>130</v>
      </c>
      <c r="V86">
        <v>10.2812523649099</v>
      </c>
      <c r="W86">
        <v>0.14354354354354601</v>
      </c>
      <c r="X86">
        <v>0.101639999999999</v>
      </c>
      <c r="Y86">
        <v>5.6174552362305699</v>
      </c>
      <c r="Z86">
        <v>0</v>
      </c>
      <c r="AA86">
        <v>310.28057057056998</v>
      </c>
      <c r="AB86">
        <v>3.0522522522522402</v>
      </c>
      <c r="AC86">
        <v>0.963982606711837</v>
      </c>
      <c r="AD86">
        <v>15.527547829177101</v>
      </c>
      <c r="AE86">
        <v>0.45744650545544102</v>
      </c>
      <c r="AF86">
        <v>4.5773108917791301E-2</v>
      </c>
      <c r="AG86">
        <v>2.0460247935626898</v>
      </c>
      <c r="AH86">
        <v>0</v>
      </c>
      <c r="AI86">
        <v>64.104865107432701</v>
      </c>
      <c r="AJ86">
        <v>1.37456783536911</v>
      </c>
      <c r="AK86">
        <v>0.35564493702691102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184.813813813813</v>
      </c>
      <c r="AR86">
        <v>0</v>
      </c>
      <c r="AS86">
        <v>0</v>
      </c>
      <c r="AT86">
        <v>54.999031112393801</v>
      </c>
      <c r="AU86">
        <v>1.6516516516516599</v>
      </c>
      <c r="AV86">
        <v>0.184999999999999</v>
      </c>
      <c r="AW86">
        <v>8.9085545722713704</v>
      </c>
      <c r="AX86">
        <v>0</v>
      </c>
      <c r="AY86">
        <v>429.05405405405401</v>
      </c>
      <c r="AZ86">
        <v>5.5555555555555403</v>
      </c>
      <c r="BA86">
        <v>1.6147099002569001</v>
      </c>
      <c r="BB86">
        <v>4</v>
      </c>
      <c r="BC86">
        <v>2</v>
      </c>
      <c r="BD86">
        <v>7</v>
      </c>
      <c r="BE86">
        <v>2</v>
      </c>
      <c r="BF86">
        <v>4</v>
      </c>
      <c r="BG86">
        <v>2</v>
      </c>
      <c r="BH86">
        <v>7</v>
      </c>
      <c r="BI86">
        <v>2</v>
      </c>
      <c r="BJ86">
        <v>7</v>
      </c>
      <c r="BK86">
        <v>2</v>
      </c>
      <c r="BL86">
        <v>7</v>
      </c>
      <c r="BM86">
        <v>3</v>
      </c>
      <c r="BN86" t="s">
        <v>52</v>
      </c>
      <c r="BO86" t="s">
        <v>0</v>
      </c>
      <c r="BP86">
        <v>8.8757396449704137E-2</v>
      </c>
      <c r="BQ86">
        <v>0.34319526627218933</v>
      </c>
      <c r="BR86">
        <v>0.42603550295857989</v>
      </c>
      <c r="BS86">
        <v>0.14201183431952663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</row>
    <row r="87" spans="1:77">
      <c r="A87" s="3">
        <v>85</v>
      </c>
      <c r="B87">
        <v>5</v>
      </c>
      <c r="C87">
        <v>25</v>
      </c>
      <c r="D87">
        <v>5.0000000000000001E-3</v>
      </c>
      <c r="E87">
        <v>1</v>
      </c>
      <c r="F87">
        <v>10</v>
      </c>
      <c r="G87">
        <v>3</v>
      </c>
      <c r="H87">
        <v>3.3300000000000003E-2</v>
      </c>
      <c r="I87">
        <v>30</v>
      </c>
      <c r="J87">
        <v>50</v>
      </c>
      <c r="K87">
        <v>41.8215</v>
      </c>
      <c r="L87">
        <v>41.9255</v>
      </c>
      <c r="M87">
        <v>41.847000000000001</v>
      </c>
      <c r="N87">
        <v>41.791499999999999</v>
      </c>
      <c r="O87">
        <v>41.671500000000002</v>
      </c>
      <c r="P87">
        <v>0.19737577438354401</v>
      </c>
      <c r="Q87">
        <v>1.2247562408447201E-3</v>
      </c>
      <c r="R87">
        <v>0</v>
      </c>
      <c r="S87">
        <v>1.0325288772582999</v>
      </c>
      <c r="T87" t="s">
        <v>61</v>
      </c>
      <c r="U87" t="s">
        <v>130</v>
      </c>
      <c r="V87">
        <v>10.2812523649099</v>
      </c>
      <c r="W87">
        <v>0.14354354354354601</v>
      </c>
      <c r="X87">
        <v>0.101639999999999</v>
      </c>
      <c r="Y87">
        <v>5.6174552362305699</v>
      </c>
      <c r="Z87">
        <v>0</v>
      </c>
      <c r="AA87">
        <v>310.28057057056998</v>
      </c>
      <c r="AB87">
        <v>3.0522522522522402</v>
      </c>
      <c r="AC87">
        <v>0.963982606711837</v>
      </c>
      <c r="AD87">
        <v>15.527547829177101</v>
      </c>
      <c r="AE87">
        <v>0.45744650545544102</v>
      </c>
      <c r="AF87">
        <v>4.5773108917791301E-2</v>
      </c>
      <c r="AG87">
        <v>2.0460247935626898</v>
      </c>
      <c r="AH87">
        <v>0</v>
      </c>
      <c r="AI87">
        <v>64.104865107432701</v>
      </c>
      <c r="AJ87">
        <v>1.37456783536911</v>
      </c>
      <c r="AK87">
        <v>0.35564493702691102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184.813813813813</v>
      </c>
      <c r="AR87">
        <v>0</v>
      </c>
      <c r="AS87">
        <v>0</v>
      </c>
      <c r="AT87">
        <v>54.999031112393801</v>
      </c>
      <c r="AU87">
        <v>1.6516516516516599</v>
      </c>
      <c r="AV87">
        <v>0.184999999999999</v>
      </c>
      <c r="AW87">
        <v>8.9085545722713704</v>
      </c>
      <c r="AX87">
        <v>0</v>
      </c>
      <c r="AY87">
        <v>429.05405405405401</v>
      </c>
      <c r="AZ87">
        <v>5.5555555555555403</v>
      </c>
      <c r="BA87">
        <v>1.6147099002569001</v>
      </c>
      <c r="BB87">
        <v>4</v>
      </c>
      <c r="BC87">
        <v>2</v>
      </c>
      <c r="BD87">
        <v>7</v>
      </c>
      <c r="BE87">
        <v>2</v>
      </c>
      <c r="BF87">
        <v>4</v>
      </c>
      <c r="BG87">
        <v>2</v>
      </c>
      <c r="BH87">
        <v>7</v>
      </c>
      <c r="BI87">
        <v>2</v>
      </c>
      <c r="BJ87">
        <v>7</v>
      </c>
      <c r="BK87">
        <v>2</v>
      </c>
      <c r="BL87">
        <v>7</v>
      </c>
      <c r="BM87">
        <v>3</v>
      </c>
      <c r="BN87" t="s">
        <v>52</v>
      </c>
      <c r="BO87" t="s">
        <v>0</v>
      </c>
      <c r="BP87">
        <v>8.8757396449704137E-2</v>
      </c>
      <c r="BQ87">
        <v>0.34319526627218933</v>
      </c>
      <c r="BR87">
        <v>0.42603550295857989</v>
      </c>
      <c r="BS87">
        <v>0.14201183431952663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</row>
    <row r="88" spans="1:77" hidden="1">
      <c r="A88" s="3">
        <v>86</v>
      </c>
      <c r="B88">
        <v>5</v>
      </c>
      <c r="C88">
        <v>25</v>
      </c>
      <c r="D88">
        <v>5.0000000000000001E-3</v>
      </c>
      <c r="E88">
        <v>1</v>
      </c>
      <c r="F88">
        <v>10</v>
      </c>
      <c r="G88">
        <v>3</v>
      </c>
      <c r="H88">
        <v>3.3300000000000003E-2</v>
      </c>
      <c r="I88">
        <v>30</v>
      </c>
      <c r="J88">
        <v>40</v>
      </c>
      <c r="K88">
        <v>41.860500000000002</v>
      </c>
      <c r="L88">
        <v>41.970500000000001</v>
      </c>
      <c r="M88">
        <v>42.198999999999998</v>
      </c>
      <c r="N88">
        <v>41.741999999999997</v>
      </c>
      <c r="O88">
        <v>41.61</v>
      </c>
      <c r="P88">
        <v>0.23454332351684501</v>
      </c>
      <c r="Q88">
        <v>0</v>
      </c>
      <c r="R88">
        <v>2.2816419601440398E-2</v>
      </c>
      <c r="S88">
        <v>1.2652289867401101</v>
      </c>
      <c r="T88" t="s">
        <v>66</v>
      </c>
      <c r="U88" t="s">
        <v>131</v>
      </c>
      <c r="V88">
        <v>5.0692615908383498</v>
      </c>
      <c r="W88">
        <v>0.288288288288293</v>
      </c>
      <c r="X88">
        <v>0.101559999999999</v>
      </c>
      <c r="Y88">
        <v>5.5129941396645199</v>
      </c>
      <c r="Z88">
        <v>0</v>
      </c>
      <c r="AA88">
        <v>312.51480480480399</v>
      </c>
      <c r="AB88">
        <v>3.0498498498498399</v>
      </c>
      <c r="AC88">
        <v>0.939586333600542</v>
      </c>
      <c r="AD88">
        <v>7.6112573500060199</v>
      </c>
      <c r="AE88">
        <v>0.52359146468957996</v>
      </c>
      <c r="AF88">
        <v>5.3268251958053299E-2</v>
      </c>
      <c r="AG88">
        <v>2.4963534447189302</v>
      </c>
      <c r="AH88">
        <v>0</v>
      </c>
      <c r="AI88">
        <v>65.610380854287101</v>
      </c>
      <c r="AJ88" s="1">
        <v>1.59964720594754</v>
      </c>
      <c r="AK88">
        <v>0.42530034211905499</v>
      </c>
      <c r="AL88" s="1">
        <v>-5.6843420000000003E-14</v>
      </c>
      <c r="AM88">
        <v>0</v>
      </c>
      <c r="AN88">
        <v>0</v>
      </c>
      <c r="AO88">
        <v>0</v>
      </c>
      <c r="AP88">
        <v>0</v>
      </c>
      <c r="AQ88">
        <v>186.015015015015</v>
      </c>
      <c r="AR88">
        <v>0</v>
      </c>
      <c r="AS88">
        <v>0</v>
      </c>
      <c r="AT88">
        <v>21.698185971766399</v>
      </c>
      <c r="AU88">
        <v>1.2012012012012201</v>
      </c>
      <c r="AV88">
        <v>0.20349999999999899</v>
      </c>
      <c r="AW88">
        <v>9.1666666666666394</v>
      </c>
      <c r="AX88">
        <v>0</v>
      </c>
      <c r="AY88">
        <v>433.55855855855799</v>
      </c>
      <c r="AZ88">
        <v>6.1111111111110903</v>
      </c>
      <c r="BA88">
        <v>1.6037639196463001</v>
      </c>
      <c r="BB88">
        <v>4</v>
      </c>
      <c r="BC88">
        <v>1</v>
      </c>
      <c r="BD88">
        <v>4</v>
      </c>
      <c r="BE88">
        <v>2</v>
      </c>
      <c r="BF88">
        <v>4</v>
      </c>
      <c r="BG88">
        <v>2</v>
      </c>
      <c r="BH88">
        <v>6</v>
      </c>
      <c r="BI88">
        <v>2</v>
      </c>
      <c r="BJ88">
        <v>6</v>
      </c>
      <c r="BK88">
        <v>2</v>
      </c>
      <c r="BL88">
        <v>6</v>
      </c>
      <c r="BM88">
        <v>2</v>
      </c>
      <c r="BN88" t="s">
        <v>52</v>
      </c>
      <c r="BO88" t="s">
        <v>0</v>
      </c>
      <c r="BP88">
        <v>9.9526066350710901E-2</v>
      </c>
      <c r="BQ88">
        <v>0.28436018957345971</v>
      </c>
      <c r="BR88">
        <v>0.42654028436018959</v>
      </c>
      <c r="BS88">
        <v>0.1895734597156398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</row>
    <row r="89" spans="1:77" hidden="1">
      <c r="A89" s="3">
        <v>87</v>
      </c>
      <c r="B89">
        <v>5</v>
      </c>
      <c r="C89">
        <v>25</v>
      </c>
      <c r="D89">
        <v>5.0000000000000001E-3</v>
      </c>
      <c r="E89">
        <v>1</v>
      </c>
      <c r="F89">
        <v>10</v>
      </c>
      <c r="G89">
        <v>3</v>
      </c>
      <c r="H89">
        <v>3.3300000000000003E-2</v>
      </c>
      <c r="I89">
        <v>30</v>
      </c>
      <c r="J89">
        <v>30</v>
      </c>
      <c r="K89">
        <v>41.923999999999999</v>
      </c>
      <c r="L89">
        <v>41.973999999999997</v>
      </c>
      <c r="M89">
        <v>42.057000000000002</v>
      </c>
      <c r="N89">
        <v>41.799500000000002</v>
      </c>
      <c r="O89">
        <v>41.67</v>
      </c>
      <c r="P89">
        <v>0.41056180000305098</v>
      </c>
      <c r="Q89">
        <v>0</v>
      </c>
      <c r="R89">
        <v>3.44085693359375E-3</v>
      </c>
      <c r="S89">
        <v>1.65177178382873</v>
      </c>
      <c r="T89" t="s">
        <v>66</v>
      </c>
      <c r="U89" t="s">
        <v>132</v>
      </c>
      <c r="V89">
        <v>7.3655007595299002</v>
      </c>
      <c r="W89">
        <v>0.908708708708721</v>
      </c>
      <c r="X89">
        <v>9.8239999999999994E-2</v>
      </c>
      <c r="Y89">
        <v>5.3927742067709499</v>
      </c>
      <c r="Z89">
        <v>0</v>
      </c>
      <c r="AA89">
        <v>315.85414414414402</v>
      </c>
      <c r="AB89">
        <v>2.9501501501501499</v>
      </c>
      <c r="AC89">
        <v>0.90789952259127205</v>
      </c>
      <c r="AD89">
        <v>9.6561000908332009</v>
      </c>
      <c r="AE89">
        <v>2.27831153844881</v>
      </c>
      <c r="AF89">
        <v>4.7722967915529498E-2</v>
      </c>
      <c r="AG89">
        <v>2.1925098565601702</v>
      </c>
      <c r="AH89">
        <v>0</v>
      </c>
      <c r="AI89">
        <v>65.739013607730101</v>
      </c>
      <c r="AJ89" s="1">
        <v>1.4331221596255099</v>
      </c>
      <c r="AK89">
        <v>0.36870008552250499</v>
      </c>
      <c r="AL89" s="1">
        <v>-2.8421710000000002E-14</v>
      </c>
      <c r="AM89">
        <v>0</v>
      </c>
      <c r="AN89">
        <v>2.35E-2</v>
      </c>
      <c r="AO89">
        <v>2.0529801324503398</v>
      </c>
      <c r="AP89">
        <v>0</v>
      </c>
      <c r="AQ89">
        <v>186.91591591591501</v>
      </c>
      <c r="AR89">
        <v>0.70570570570570701</v>
      </c>
      <c r="AS89">
        <v>0.332188343723055</v>
      </c>
      <c r="AT89">
        <v>28.8119564971086</v>
      </c>
      <c r="AU89">
        <v>9.0540540540540597</v>
      </c>
      <c r="AV89">
        <v>0.185</v>
      </c>
      <c r="AW89">
        <v>9.2330383480825802</v>
      </c>
      <c r="AX89">
        <v>0</v>
      </c>
      <c r="AY89">
        <v>433.85885885885801</v>
      </c>
      <c r="AZ89">
        <v>5.55555555555555</v>
      </c>
      <c r="BA89">
        <v>1.5340843648375999</v>
      </c>
      <c r="BB89">
        <v>4</v>
      </c>
      <c r="BC89">
        <v>1</v>
      </c>
      <c r="BD89">
        <v>4</v>
      </c>
      <c r="BE89">
        <v>2</v>
      </c>
      <c r="BF89">
        <v>6</v>
      </c>
      <c r="BG89">
        <v>2</v>
      </c>
      <c r="BH89">
        <v>4</v>
      </c>
      <c r="BI89">
        <v>2</v>
      </c>
      <c r="BJ89">
        <v>4</v>
      </c>
      <c r="BK89">
        <v>2</v>
      </c>
      <c r="BL89">
        <v>6</v>
      </c>
      <c r="BM89">
        <v>2</v>
      </c>
      <c r="BN89" t="s">
        <v>52</v>
      </c>
      <c r="BO89" t="s">
        <v>0</v>
      </c>
      <c r="BP89">
        <v>9.5070422535211266E-2</v>
      </c>
      <c r="BQ89">
        <v>0.36619718309859156</v>
      </c>
      <c r="BR89">
        <v>0.4119718309859155</v>
      </c>
      <c r="BS89">
        <v>0.12676056338028169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</row>
    <row r="90" spans="1:77" hidden="1">
      <c r="A90" s="3">
        <v>88</v>
      </c>
      <c r="B90">
        <v>5</v>
      </c>
      <c r="C90">
        <v>25</v>
      </c>
      <c r="D90">
        <v>5.0000000000000001E-3</v>
      </c>
      <c r="E90">
        <v>1</v>
      </c>
      <c r="F90">
        <v>10</v>
      </c>
      <c r="G90">
        <v>3</v>
      </c>
      <c r="H90">
        <v>3.3300000000000003E-2</v>
      </c>
      <c r="I90">
        <v>30</v>
      </c>
      <c r="J90">
        <v>20</v>
      </c>
      <c r="K90">
        <v>41.8155</v>
      </c>
      <c r="L90">
        <v>41.860999999999997</v>
      </c>
      <c r="M90">
        <v>42.2515</v>
      </c>
      <c r="N90">
        <v>41.723999999999997</v>
      </c>
      <c r="O90">
        <v>41.637</v>
      </c>
      <c r="P90">
        <v>0.95619583129882801</v>
      </c>
      <c r="Q90">
        <v>0</v>
      </c>
      <c r="R90">
        <v>3.2079696655273403E-2</v>
      </c>
      <c r="S90">
        <v>2.5976023674011199</v>
      </c>
      <c r="T90" t="s">
        <v>133</v>
      </c>
      <c r="U90" t="s">
        <v>134</v>
      </c>
      <c r="V90">
        <v>6.7868396668788602</v>
      </c>
      <c r="W90">
        <v>0.85465465465463897</v>
      </c>
      <c r="X90">
        <v>0.10099999999999899</v>
      </c>
      <c r="Y90">
        <v>5.6411247723806799</v>
      </c>
      <c r="Z90">
        <v>0</v>
      </c>
      <c r="AA90">
        <v>316.442732732732</v>
      </c>
      <c r="AB90">
        <v>3.0330330330330302</v>
      </c>
      <c r="AC90">
        <v>0.94244078586957003</v>
      </c>
      <c r="AD90">
        <v>8.8556969936232797</v>
      </c>
      <c r="AE90">
        <v>1.27377072553523</v>
      </c>
      <c r="AF90">
        <v>5.5643583038238298E-2</v>
      </c>
      <c r="AG90">
        <v>2.8949648391866201</v>
      </c>
      <c r="AH90">
        <v>0</v>
      </c>
      <c r="AI90">
        <v>67.941505325601</v>
      </c>
      <c r="AJ90" s="1">
        <v>1.67097846961676</v>
      </c>
      <c r="AK90">
        <v>0.47645608265325101</v>
      </c>
      <c r="AL90" s="1">
        <v>-1.1368684000000001E-13</v>
      </c>
      <c r="AM90">
        <v>0</v>
      </c>
      <c r="AN90">
        <v>0</v>
      </c>
      <c r="AO90">
        <v>0</v>
      </c>
      <c r="AP90">
        <v>0</v>
      </c>
      <c r="AQ90">
        <v>186.015015015015</v>
      </c>
      <c r="AR90">
        <v>0</v>
      </c>
      <c r="AS90">
        <v>0</v>
      </c>
      <c r="AT90">
        <v>27.447878372394101</v>
      </c>
      <c r="AU90">
        <v>4.1141141141140398</v>
      </c>
      <c r="AV90">
        <v>0.184999999999999</v>
      </c>
      <c r="AW90">
        <v>9.3402777777777803</v>
      </c>
      <c r="AX90">
        <v>0</v>
      </c>
      <c r="AY90">
        <v>438.063063063063</v>
      </c>
      <c r="AZ90">
        <v>5.5555555555555296</v>
      </c>
      <c r="BA90">
        <v>1.5580113057177201</v>
      </c>
      <c r="BB90">
        <v>4</v>
      </c>
      <c r="BC90">
        <v>1</v>
      </c>
      <c r="BD90">
        <v>4</v>
      </c>
      <c r="BE90">
        <v>1</v>
      </c>
      <c r="BF90">
        <v>4</v>
      </c>
      <c r="BG90">
        <v>2</v>
      </c>
      <c r="BH90">
        <v>5</v>
      </c>
      <c r="BI90">
        <v>2</v>
      </c>
      <c r="BJ90">
        <v>5</v>
      </c>
      <c r="BK90">
        <v>2</v>
      </c>
      <c r="BL90">
        <v>6</v>
      </c>
      <c r="BM90">
        <v>2</v>
      </c>
      <c r="BN90" t="s">
        <v>52</v>
      </c>
      <c r="BO90" t="s">
        <v>0</v>
      </c>
      <c r="BP90">
        <v>7.5514874141876437E-2</v>
      </c>
      <c r="BQ90">
        <v>0.36155606407322655</v>
      </c>
      <c r="BR90">
        <v>0.39816933638443935</v>
      </c>
      <c r="BS90">
        <v>0.16475972540045766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</row>
    <row r="91" spans="1:77" hidden="1">
      <c r="A91" s="3">
        <v>89</v>
      </c>
      <c r="B91">
        <v>5</v>
      </c>
      <c r="C91">
        <v>25</v>
      </c>
      <c r="D91">
        <v>5.0000000000000001E-3</v>
      </c>
      <c r="E91">
        <v>1</v>
      </c>
      <c r="F91">
        <v>10</v>
      </c>
      <c r="G91">
        <v>3</v>
      </c>
      <c r="H91">
        <v>3.3300000000000003E-2</v>
      </c>
      <c r="I91">
        <v>30</v>
      </c>
      <c r="J91">
        <v>10</v>
      </c>
      <c r="K91">
        <v>41.848500000000001</v>
      </c>
      <c r="L91">
        <v>41.918999999999997</v>
      </c>
      <c r="M91">
        <v>42.199499999999901</v>
      </c>
      <c r="N91">
        <v>41.793999999999997</v>
      </c>
      <c r="O91">
        <v>41.630499999999998</v>
      </c>
      <c r="P91">
        <v>3.8987243175506499</v>
      </c>
      <c r="Q91">
        <v>1.7155885696411102E-2</v>
      </c>
      <c r="R91">
        <v>6.2371015548705999E-2</v>
      </c>
      <c r="S91">
        <v>7.4200620651245099</v>
      </c>
      <c r="T91" t="s">
        <v>135</v>
      </c>
      <c r="U91" t="s">
        <v>136</v>
      </c>
      <c r="V91">
        <v>5.6038106709667099</v>
      </c>
      <c r="W91">
        <v>1.3141141141141199</v>
      </c>
      <c r="X91">
        <v>9.8840000000000497E-2</v>
      </c>
      <c r="Y91">
        <v>5.4738438574412704</v>
      </c>
      <c r="Z91">
        <v>0</v>
      </c>
      <c r="AA91">
        <v>318.38867867867799</v>
      </c>
      <c r="AB91">
        <v>2.9681681681681802</v>
      </c>
      <c r="AC91">
        <v>0.90750587042002195</v>
      </c>
      <c r="AD91">
        <v>7.68265030794129</v>
      </c>
      <c r="AE91">
        <v>1.73068875649559</v>
      </c>
      <c r="AF91">
        <v>6.8471971151219099E-2</v>
      </c>
      <c r="AG91">
        <v>3.4921743405269701</v>
      </c>
      <c r="AH91">
        <v>0</v>
      </c>
      <c r="AI91">
        <v>68.087635864038802</v>
      </c>
      <c r="AJ91" s="1">
        <v>2.0562153498864602</v>
      </c>
      <c r="AK91">
        <v>0.57028418293612404</v>
      </c>
      <c r="AL91" s="1">
        <v>-5.6843420000000003E-14</v>
      </c>
      <c r="AM91">
        <v>0</v>
      </c>
      <c r="AN91">
        <v>4.4999999999999398E-3</v>
      </c>
      <c r="AO91">
        <v>0.394736842105258</v>
      </c>
      <c r="AP91">
        <v>0</v>
      </c>
      <c r="AQ91">
        <v>187.216216216216</v>
      </c>
      <c r="AR91">
        <v>0.13513513513513301</v>
      </c>
      <c r="AS91">
        <v>7.2181319474519196E-2</v>
      </c>
      <c r="AT91">
        <v>23.8220725525135</v>
      </c>
      <c r="AU91">
        <v>5.0150150150151296</v>
      </c>
      <c r="AV91">
        <v>0.19800000000000001</v>
      </c>
      <c r="AW91">
        <v>9.7429305912597002</v>
      </c>
      <c r="AX91">
        <v>0</v>
      </c>
      <c r="AY91">
        <v>440.16516516516498</v>
      </c>
      <c r="AZ91">
        <v>5.9459459459459696</v>
      </c>
      <c r="BA91">
        <v>1.5991190077867401</v>
      </c>
      <c r="BB91">
        <v>4</v>
      </c>
      <c r="BC91">
        <v>1</v>
      </c>
      <c r="BD91">
        <v>4</v>
      </c>
      <c r="BE91">
        <v>1</v>
      </c>
      <c r="BF91">
        <v>5</v>
      </c>
      <c r="BG91">
        <v>1</v>
      </c>
      <c r="BH91">
        <v>5</v>
      </c>
      <c r="BI91">
        <v>2</v>
      </c>
      <c r="BJ91">
        <v>5</v>
      </c>
      <c r="BK91">
        <v>2</v>
      </c>
      <c r="BL91">
        <v>7</v>
      </c>
      <c r="BM91">
        <v>2</v>
      </c>
      <c r="BN91" t="s">
        <v>52</v>
      </c>
      <c r="BO91" t="s">
        <v>0</v>
      </c>
      <c r="BP91">
        <v>0.10259301014656144</v>
      </c>
      <c r="BQ91">
        <v>0.32243517474633598</v>
      </c>
      <c r="BR91">
        <v>0.41262683201803835</v>
      </c>
      <c r="BS91">
        <v>0.16234498308906425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</row>
    <row r="92" spans="1:77">
      <c r="A92" s="3">
        <v>90</v>
      </c>
      <c r="B92">
        <v>5</v>
      </c>
      <c r="C92">
        <v>25</v>
      </c>
      <c r="D92">
        <v>5.0000000000000001E-3</v>
      </c>
      <c r="E92">
        <v>1</v>
      </c>
      <c r="F92">
        <v>10</v>
      </c>
      <c r="G92">
        <v>2</v>
      </c>
      <c r="H92">
        <v>3.3300000000000003E-2</v>
      </c>
      <c r="I92">
        <v>30</v>
      </c>
      <c r="J92">
        <v>50</v>
      </c>
      <c r="K92">
        <v>41.924499999999902</v>
      </c>
      <c r="L92">
        <v>41.9925</v>
      </c>
      <c r="M92">
        <v>42.13</v>
      </c>
      <c r="N92">
        <v>41.738</v>
      </c>
      <c r="O92">
        <v>41.660499999999999</v>
      </c>
      <c r="P92">
        <v>0.226384162902832</v>
      </c>
      <c r="Q92">
        <v>1.5777826309204102E-2</v>
      </c>
      <c r="R92">
        <v>0</v>
      </c>
      <c r="S92">
        <v>1.34722471237182</v>
      </c>
      <c r="T92" t="s">
        <v>61</v>
      </c>
      <c r="U92" t="s">
        <v>137</v>
      </c>
      <c r="V92">
        <v>7.4949046608636802</v>
      </c>
      <c r="W92">
        <v>1.43063063063063</v>
      </c>
      <c r="X92">
        <v>0.10239999999999901</v>
      </c>
      <c r="Y92">
        <v>5.6462949095041797</v>
      </c>
      <c r="Z92">
        <v>0</v>
      </c>
      <c r="AA92">
        <v>313.86015015014999</v>
      </c>
      <c r="AB92">
        <v>3.0750750750750599</v>
      </c>
      <c r="AC92">
        <v>0.95521371207342198</v>
      </c>
      <c r="AD92">
        <v>11.4336494564454</v>
      </c>
      <c r="AE92">
        <v>3.4271518779621202</v>
      </c>
      <c r="AF92">
        <v>4.6828365691462301E-2</v>
      </c>
      <c r="AG92">
        <v>2.2213900750431801</v>
      </c>
      <c r="AH92">
        <v>0</v>
      </c>
      <c r="AI92">
        <v>68.170351617454997</v>
      </c>
      <c r="AJ92" s="1">
        <v>1.4062572279718399</v>
      </c>
      <c r="AK92">
        <v>0.37906323078542198</v>
      </c>
      <c r="AL92" s="1">
        <v>-1.1368684000000001E-13</v>
      </c>
      <c r="AM92">
        <v>0</v>
      </c>
      <c r="AN92">
        <v>0</v>
      </c>
      <c r="AO92">
        <v>0</v>
      </c>
      <c r="AP92">
        <v>0</v>
      </c>
      <c r="AQ92">
        <v>183.91291291291199</v>
      </c>
      <c r="AR92">
        <v>0</v>
      </c>
      <c r="AS92">
        <v>0</v>
      </c>
      <c r="AT92">
        <v>42.298303014906601</v>
      </c>
      <c r="AU92">
        <v>13.903903903903901</v>
      </c>
      <c r="AV92">
        <v>0.184999999999999</v>
      </c>
      <c r="AW92">
        <v>9.0726817042606296</v>
      </c>
      <c r="AX92">
        <v>0</v>
      </c>
      <c r="AY92">
        <v>435.36036036036</v>
      </c>
      <c r="AZ92">
        <v>5.5555555555555403</v>
      </c>
      <c r="BA92">
        <v>1.5121104592513299</v>
      </c>
      <c r="BB92">
        <v>5</v>
      </c>
      <c r="BC92">
        <v>1</v>
      </c>
      <c r="BD92">
        <v>5</v>
      </c>
      <c r="BE92">
        <v>2</v>
      </c>
      <c r="BF92">
        <v>5</v>
      </c>
      <c r="BG92">
        <v>2</v>
      </c>
      <c r="BH92">
        <v>7</v>
      </c>
      <c r="BI92">
        <v>2</v>
      </c>
      <c r="BJ92">
        <v>5</v>
      </c>
      <c r="BK92">
        <v>2</v>
      </c>
      <c r="BL92">
        <v>7</v>
      </c>
      <c r="BM92">
        <v>2</v>
      </c>
      <c r="BN92" t="s">
        <v>52</v>
      </c>
      <c r="BO92" t="s">
        <v>0</v>
      </c>
      <c r="BP92">
        <v>7.6923076923076927E-2</v>
      </c>
      <c r="BQ92">
        <v>0.378698224852071</v>
      </c>
      <c r="BR92">
        <v>0.35502958579881655</v>
      </c>
      <c r="BS92">
        <v>0.1893491124260355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</row>
    <row r="93" spans="1:77">
      <c r="A93" s="3">
        <v>91</v>
      </c>
      <c r="B93">
        <v>5</v>
      </c>
      <c r="C93">
        <v>25</v>
      </c>
      <c r="D93">
        <v>5.0000000000000001E-3</v>
      </c>
      <c r="E93">
        <v>1</v>
      </c>
      <c r="F93">
        <v>10</v>
      </c>
      <c r="G93">
        <v>1</v>
      </c>
      <c r="H93">
        <v>3.3300000000000003E-2</v>
      </c>
      <c r="I93">
        <v>30</v>
      </c>
      <c r="J93">
        <v>50</v>
      </c>
      <c r="K93">
        <v>41.820999999999998</v>
      </c>
      <c r="L93">
        <v>41.844999999999999</v>
      </c>
      <c r="M93">
        <v>42.246000000000002</v>
      </c>
      <c r="N93">
        <v>41.8155</v>
      </c>
      <c r="O93">
        <v>41.654499999999999</v>
      </c>
      <c r="P93">
        <v>0.18619084358215299</v>
      </c>
      <c r="Q93">
        <v>0</v>
      </c>
      <c r="R93">
        <v>1.30772590637207E-2</v>
      </c>
      <c r="S93">
        <v>1.67819452285766</v>
      </c>
      <c r="T93" t="s">
        <v>138</v>
      </c>
      <c r="U93" t="s">
        <v>139</v>
      </c>
      <c r="V93">
        <v>2.7433573590377902</v>
      </c>
      <c r="W93">
        <v>0.50270270270270201</v>
      </c>
      <c r="X93">
        <v>9.8559999999999801E-2</v>
      </c>
      <c r="Y93">
        <v>5.3784501317914302</v>
      </c>
      <c r="Z93">
        <v>0</v>
      </c>
      <c r="AA93">
        <v>319.18147147147101</v>
      </c>
      <c r="AB93">
        <v>2.9597597597597498</v>
      </c>
      <c r="AC93">
        <v>0.89316877656304905</v>
      </c>
      <c r="AD93">
        <v>5.6428835045280801</v>
      </c>
      <c r="AE93">
        <v>0.78618958912340198</v>
      </c>
      <c r="AF93">
        <v>6.1506320813392697E-2</v>
      </c>
      <c r="AG93">
        <v>3.1455806505813002</v>
      </c>
      <c r="AH93">
        <v>0</v>
      </c>
      <c r="AI93">
        <v>67.3661084363208</v>
      </c>
      <c r="AJ93" s="1">
        <v>1.8470366610628399</v>
      </c>
      <c r="AK93">
        <v>0.51973628716517795</v>
      </c>
      <c r="AL93" s="1">
        <v>-5.6843420000000003E-14</v>
      </c>
      <c r="AM93">
        <v>0</v>
      </c>
      <c r="AN93">
        <v>0</v>
      </c>
      <c r="AO93">
        <v>0</v>
      </c>
      <c r="AP93">
        <v>0</v>
      </c>
      <c r="AQ93">
        <v>187.51651651651599</v>
      </c>
      <c r="AR93">
        <v>0</v>
      </c>
      <c r="AS93">
        <v>0</v>
      </c>
      <c r="AT93">
        <v>17.142949912325602</v>
      </c>
      <c r="AU93">
        <v>3.5285285285285299</v>
      </c>
      <c r="AV93">
        <v>0.19949999999999901</v>
      </c>
      <c r="AW93">
        <v>9.9999999999999698</v>
      </c>
      <c r="AX93">
        <v>0</v>
      </c>
      <c r="AY93">
        <v>438.96396396396301</v>
      </c>
      <c r="AZ93">
        <v>5.9909909909909702</v>
      </c>
      <c r="BA93">
        <v>1.6666631857493901</v>
      </c>
      <c r="BB93">
        <v>4</v>
      </c>
      <c r="BC93">
        <v>1</v>
      </c>
      <c r="BD93">
        <v>4</v>
      </c>
      <c r="BE93">
        <v>1</v>
      </c>
      <c r="BF93">
        <v>4</v>
      </c>
      <c r="BG93">
        <v>1</v>
      </c>
      <c r="BH93">
        <v>4</v>
      </c>
      <c r="BI93">
        <v>2</v>
      </c>
      <c r="BJ93">
        <v>5</v>
      </c>
      <c r="BK93">
        <v>2</v>
      </c>
      <c r="BL93">
        <v>6</v>
      </c>
      <c r="BM93">
        <v>2</v>
      </c>
      <c r="BN93" t="s">
        <v>52</v>
      </c>
      <c r="BO93" t="s">
        <v>0</v>
      </c>
      <c r="BP93">
        <v>0.10059171597633136</v>
      </c>
      <c r="BQ93">
        <v>0.35502958579881655</v>
      </c>
      <c r="BR93">
        <v>0.42603550295857989</v>
      </c>
      <c r="BS93">
        <v>0.11834319526627218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</row>
    <row r="94" spans="1:77" hidden="1">
      <c r="A94" s="3">
        <v>92</v>
      </c>
      <c r="B94">
        <v>5</v>
      </c>
      <c r="C94">
        <v>25</v>
      </c>
      <c r="D94">
        <v>5.0000000000000001E-3</v>
      </c>
      <c r="E94">
        <v>1</v>
      </c>
      <c r="F94">
        <v>10</v>
      </c>
      <c r="G94">
        <v>3</v>
      </c>
      <c r="H94">
        <v>3.3300000000000003E-2</v>
      </c>
      <c r="I94">
        <v>60</v>
      </c>
      <c r="J94">
        <v>50</v>
      </c>
      <c r="K94">
        <v>41.139499999999998</v>
      </c>
      <c r="L94">
        <v>41.223999999999997</v>
      </c>
      <c r="M94">
        <v>41.603999999999999</v>
      </c>
      <c r="N94">
        <v>41.097000000000001</v>
      </c>
      <c r="O94">
        <v>41.073</v>
      </c>
      <c r="P94">
        <v>0.21273064613342199</v>
      </c>
      <c r="Q94">
        <v>0</v>
      </c>
      <c r="R94">
        <v>1.3956069946289E-2</v>
      </c>
      <c r="S94">
        <v>1.1423215866088801</v>
      </c>
      <c r="T94" t="s">
        <v>110</v>
      </c>
      <c r="U94" t="s">
        <v>140</v>
      </c>
      <c r="V94">
        <v>16.001556255286602</v>
      </c>
      <c r="W94">
        <v>0.22642642642642999</v>
      </c>
      <c r="X94">
        <v>0.12847999999999901</v>
      </c>
      <c r="Y94">
        <v>7.1367636286743501</v>
      </c>
      <c r="Z94">
        <v>0</v>
      </c>
      <c r="AA94">
        <v>310.28057057056998</v>
      </c>
      <c r="AB94">
        <v>3.8582582582582501</v>
      </c>
      <c r="AC94">
        <v>1.2246026006311901</v>
      </c>
      <c r="AD94">
        <v>23.7729961016353</v>
      </c>
      <c r="AE94">
        <v>0.74420217004719003</v>
      </c>
      <c r="AF94">
        <v>4.7099513444054303E-2</v>
      </c>
      <c r="AG94">
        <v>1.98362102901059</v>
      </c>
      <c r="AH94">
        <v>0</v>
      </c>
      <c r="AI94">
        <v>64.104865107432701</v>
      </c>
      <c r="AJ94">
        <v>1.41439980312475</v>
      </c>
      <c r="AK94">
        <v>0.34495346282008399</v>
      </c>
      <c r="AL94">
        <v>0</v>
      </c>
      <c r="AM94">
        <v>0</v>
      </c>
      <c r="AN94">
        <v>0.03</v>
      </c>
      <c r="AO94">
        <v>2.0833333333333299</v>
      </c>
      <c r="AP94">
        <v>0</v>
      </c>
      <c r="AQ94">
        <v>184.813813813813</v>
      </c>
      <c r="AR94">
        <v>0.90090090090090102</v>
      </c>
      <c r="AS94">
        <v>0.35659946747812798</v>
      </c>
      <c r="AT94">
        <v>91.715838801047795</v>
      </c>
      <c r="AU94">
        <v>2.8378378378378599</v>
      </c>
      <c r="AV94">
        <v>0.212999999999999</v>
      </c>
      <c r="AW94">
        <v>9.9999999999999805</v>
      </c>
      <c r="AX94">
        <v>0</v>
      </c>
      <c r="AY94">
        <v>429.05405405405401</v>
      </c>
      <c r="AZ94">
        <v>6.3963963963963799</v>
      </c>
      <c r="BA94">
        <v>1.7780597444769499</v>
      </c>
      <c r="BB94">
        <v>7</v>
      </c>
      <c r="BC94">
        <v>2</v>
      </c>
      <c r="BD94">
        <v>7</v>
      </c>
      <c r="BE94">
        <v>2</v>
      </c>
      <c r="BF94">
        <v>7</v>
      </c>
      <c r="BG94">
        <v>2</v>
      </c>
      <c r="BH94">
        <v>7</v>
      </c>
      <c r="BI94">
        <v>3</v>
      </c>
      <c r="BJ94">
        <v>8</v>
      </c>
      <c r="BK94">
        <v>3</v>
      </c>
      <c r="BL94">
        <v>7</v>
      </c>
      <c r="BM94">
        <v>3</v>
      </c>
      <c r="BN94" t="s">
        <v>52</v>
      </c>
      <c r="BO94" t="s">
        <v>0</v>
      </c>
      <c r="BP94">
        <v>2.3668639053254437E-2</v>
      </c>
      <c r="BQ94">
        <v>9.4674556213017749E-2</v>
      </c>
      <c r="BR94">
        <v>0.23076923076923078</v>
      </c>
      <c r="BS94">
        <v>0.30769230769230771</v>
      </c>
      <c r="BT94">
        <v>0.17751479289940827</v>
      </c>
      <c r="BU94">
        <v>0</v>
      </c>
      <c r="BV94">
        <v>0.16568047337278108</v>
      </c>
      <c r="BW94">
        <v>0</v>
      </c>
      <c r="BX94">
        <v>0</v>
      </c>
      <c r="BY94">
        <v>0</v>
      </c>
    </row>
    <row r="95" spans="1:77" hidden="1">
      <c r="A95" s="3">
        <v>93</v>
      </c>
      <c r="B95">
        <v>5</v>
      </c>
      <c r="C95">
        <v>25</v>
      </c>
      <c r="D95">
        <v>5.0000000000000001E-3</v>
      </c>
      <c r="E95">
        <v>1</v>
      </c>
      <c r="F95">
        <v>10</v>
      </c>
      <c r="G95">
        <v>3</v>
      </c>
      <c r="H95">
        <v>3.3300000000000003E-2</v>
      </c>
      <c r="I95">
        <v>90</v>
      </c>
      <c r="J95">
        <v>50</v>
      </c>
      <c r="K95">
        <v>40.756500000000003</v>
      </c>
      <c r="L95">
        <v>40.811500000000002</v>
      </c>
      <c r="M95">
        <v>40.907499999999999</v>
      </c>
      <c r="N95">
        <v>40.732500000000002</v>
      </c>
      <c r="O95">
        <v>40.695500000000003</v>
      </c>
      <c r="P95">
        <v>7.2531938552856404E-2</v>
      </c>
      <c r="Q95">
        <v>0</v>
      </c>
      <c r="R95">
        <v>5.9175491333007804E-3</v>
      </c>
      <c r="S95">
        <v>0.99044132232666005</v>
      </c>
      <c r="T95" t="s">
        <v>61</v>
      </c>
      <c r="U95" t="s">
        <v>141</v>
      </c>
      <c r="V95">
        <v>20.985203627752199</v>
      </c>
      <c r="W95">
        <v>0.13213213213213201</v>
      </c>
      <c r="X95">
        <v>0.14305999999999899</v>
      </c>
      <c r="Y95">
        <v>7.8871887478707299</v>
      </c>
      <c r="Z95">
        <v>0</v>
      </c>
      <c r="AA95">
        <v>310.28057057056998</v>
      </c>
      <c r="AB95">
        <v>4.2960960960960799</v>
      </c>
      <c r="AC95">
        <v>1.35050601408733</v>
      </c>
      <c r="AD95">
        <v>31.935961621987101</v>
      </c>
      <c r="AE95">
        <v>0.45732163409459098</v>
      </c>
      <c r="AF95">
        <v>5.12159073595954E-2</v>
      </c>
      <c r="AG95">
        <v>1.7554873770136501</v>
      </c>
      <c r="AH95">
        <v>0</v>
      </c>
      <c r="AI95">
        <v>64.104865107432701</v>
      </c>
      <c r="AJ95">
        <v>1.5380152360238799</v>
      </c>
      <c r="AK95">
        <v>0.29589108528659003</v>
      </c>
      <c r="AL95">
        <v>0</v>
      </c>
      <c r="AM95">
        <v>0</v>
      </c>
      <c r="AN95">
        <v>5.3499999999999798E-2</v>
      </c>
      <c r="AO95">
        <v>4.5945945945945796</v>
      </c>
      <c r="AP95">
        <v>0</v>
      </c>
      <c r="AQ95">
        <v>184.813813813813</v>
      </c>
      <c r="AR95">
        <v>1.6066066066066</v>
      </c>
      <c r="AS95">
        <v>0.74989837825715</v>
      </c>
      <c r="AT95">
        <v>105.906765712615</v>
      </c>
      <c r="AU95">
        <v>1.6516516516516599</v>
      </c>
      <c r="AV95">
        <v>0.212999999999999</v>
      </c>
      <c r="AW95">
        <v>9.9999999999999805</v>
      </c>
      <c r="AX95">
        <v>0</v>
      </c>
      <c r="AY95">
        <v>429.05405405405401</v>
      </c>
      <c r="AZ95">
        <v>6.3963963963963799</v>
      </c>
      <c r="BA95">
        <v>1.7780597444769499</v>
      </c>
      <c r="BB95">
        <v>8</v>
      </c>
      <c r="BC95">
        <v>2</v>
      </c>
      <c r="BD95">
        <v>8</v>
      </c>
      <c r="BE95">
        <v>2</v>
      </c>
      <c r="BF95">
        <v>8</v>
      </c>
      <c r="BG95">
        <v>3</v>
      </c>
      <c r="BH95">
        <v>8</v>
      </c>
      <c r="BI95">
        <v>3</v>
      </c>
      <c r="BJ95">
        <v>8</v>
      </c>
      <c r="BK95">
        <v>3</v>
      </c>
      <c r="BL95">
        <v>8</v>
      </c>
      <c r="BM95">
        <v>3</v>
      </c>
      <c r="BN95" t="s">
        <v>52</v>
      </c>
      <c r="BO95" t="s">
        <v>0</v>
      </c>
      <c r="BP95">
        <v>2.3668639053254437E-2</v>
      </c>
      <c r="BQ95">
        <v>2.3668639053254437E-2</v>
      </c>
      <c r="BR95">
        <v>0.1242603550295858</v>
      </c>
      <c r="BS95">
        <v>4.7337278106508875E-2</v>
      </c>
      <c r="BT95">
        <v>5.9171597633136092E-2</v>
      </c>
      <c r="BU95">
        <v>0.21301775147928995</v>
      </c>
      <c r="BV95">
        <v>8.2840236686390539E-2</v>
      </c>
      <c r="BW95">
        <v>0.42603550295857989</v>
      </c>
      <c r="BX95">
        <v>0</v>
      </c>
      <c r="BY95">
        <v>0</v>
      </c>
    </row>
    <row r="96" spans="1:77" hidden="1">
      <c r="A96" s="3">
        <v>94</v>
      </c>
      <c r="B96">
        <v>5</v>
      </c>
      <c r="C96">
        <v>25</v>
      </c>
      <c r="D96">
        <v>5.0000000000000001E-3</v>
      </c>
      <c r="E96">
        <v>1</v>
      </c>
      <c r="F96">
        <v>10</v>
      </c>
      <c r="G96">
        <v>3</v>
      </c>
      <c r="H96">
        <v>3.3300000000000003E-2</v>
      </c>
      <c r="I96">
        <v>120</v>
      </c>
      <c r="J96">
        <v>50</v>
      </c>
      <c r="K96">
        <v>40.641999999999904</v>
      </c>
      <c r="L96">
        <v>40.642000000000003</v>
      </c>
      <c r="M96">
        <v>40.99</v>
      </c>
      <c r="N96">
        <v>40.642000000000003</v>
      </c>
      <c r="O96">
        <v>40.539000000000001</v>
      </c>
      <c r="P96">
        <v>0.183444738388061</v>
      </c>
      <c r="Q96">
        <v>0</v>
      </c>
      <c r="R96">
        <v>0</v>
      </c>
      <c r="S96">
        <v>0.95798826217651301</v>
      </c>
      <c r="T96" t="s">
        <v>110</v>
      </c>
      <c r="U96" t="s">
        <v>142</v>
      </c>
      <c r="V96">
        <v>21.669390922074601</v>
      </c>
      <c r="W96">
        <v>0.27447447447448198</v>
      </c>
      <c r="X96">
        <v>0.14571999999999899</v>
      </c>
      <c r="Y96">
        <v>8.0588385548501495</v>
      </c>
      <c r="Z96">
        <v>0</v>
      </c>
      <c r="AA96">
        <v>310.28057057056998</v>
      </c>
      <c r="AB96">
        <v>4.37597597597596</v>
      </c>
      <c r="AC96">
        <v>1.3835964114122501</v>
      </c>
      <c r="AD96">
        <v>39.187152180983198</v>
      </c>
      <c r="AE96">
        <v>0.90987067841437896</v>
      </c>
      <c r="AF96">
        <v>5.2491086544923501E-2</v>
      </c>
      <c r="AG96">
        <v>2.2773540093048701</v>
      </c>
      <c r="AH96">
        <v>0</v>
      </c>
      <c r="AI96">
        <v>64.104865107432701</v>
      </c>
      <c r="AJ96">
        <v>1.57630890525295</v>
      </c>
      <c r="AK96">
        <v>0.38640160150237901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184.813813813813</v>
      </c>
      <c r="AR96">
        <v>0</v>
      </c>
      <c r="AS96">
        <v>0</v>
      </c>
      <c r="AT96">
        <v>141.73554593271001</v>
      </c>
      <c r="AU96">
        <v>3.4384384384384798</v>
      </c>
      <c r="AV96">
        <v>0.212999999999999</v>
      </c>
      <c r="AW96">
        <v>9.9999999999999893</v>
      </c>
      <c r="AX96">
        <v>0</v>
      </c>
      <c r="AY96">
        <v>429.05405405405401</v>
      </c>
      <c r="AZ96">
        <v>6.3963963963963799</v>
      </c>
      <c r="BA96">
        <v>1.7780597444769499</v>
      </c>
      <c r="BB96">
        <v>9</v>
      </c>
      <c r="BC96">
        <v>2</v>
      </c>
      <c r="BD96">
        <v>9</v>
      </c>
      <c r="BE96">
        <v>3</v>
      </c>
      <c r="BF96">
        <v>9</v>
      </c>
      <c r="BG96">
        <v>3</v>
      </c>
      <c r="BH96">
        <v>9</v>
      </c>
      <c r="BI96">
        <v>3</v>
      </c>
      <c r="BJ96">
        <v>9</v>
      </c>
      <c r="BK96">
        <v>3</v>
      </c>
      <c r="BL96">
        <v>9</v>
      </c>
      <c r="BM96">
        <v>4</v>
      </c>
      <c r="BN96" t="s">
        <v>52</v>
      </c>
      <c r="BO96" t="s">
        <v>0</v>
      </c>
      <c r="BP96">
        <v>2.9585798816568046E-2</v>
      </c>
      <c r="BQ96">
        <v>4.7337278106508875E-2</v>
      </c>
      <c r="BR96">
        <v>0</v>
      </c>
      <c r="BS96">
        <v>7.1005917159763315E-2</v>
      </c>
      <c r="BT96">
        <v>2.9585798816568046E-2</v>
      </c>
      <c r="BU96">
        <v>3.5502958579881658E-2</v>
      </c>
      <c r="BV96">
        <v>0.1242603550295858</v>
      </c>
      <c r="BW96">
        <v>0.66272189349112431</v>
      </c>
      <c r="BX96">
        <v>0</v>
      </c>
      <c r="BY96">
        <v>0</v>
      </c>
    </row>
    <row r="97" spans="1:77">
      <c r="A97" s="3">
        <v>95</v>
      </c>
      <c r="B97">
        <v>1</v>
      </c>
      <c r="C97">
        <v>50</v>
      </c>
      <c r="D97">
        <v>5.0000000000000001E-3</v>
      </c>
      <c r="E97">
        <v>1</v>
      </c>
      <c r="F97">
        <v>1</v>
      </c>
      <c r="G97">
        <v>3</v>
      </c>
      <c r="H97">
        <v>3.3300000000000003E-2</v>
      </c>
      <c r="I97">
        <v>30</v>
      </c>
      <c r="J97">
        <v>50</v>
      </c>
      <c r="K97">
        <v>92.734999999999999</v>
      </c>
      <c r="L97">
        <v>92.734999999999999</v>
      </c>
      <c r="M97">
        <v>92.734999999999999</v>
      </c>
      <c r="N97">
        <v>92.734999999999999</v>
      </c>
      <c r="O97">
        <v>92.734999999999999</v>
      </c>
      <c r="P97">
        <v>1.61006450653076E-2</v>
      </c>
      <c r="Q97">
        <v>1.61006450653076E-2</v>
      </c>
      <c r="R97">
        <v>1.61006450653076E-2</v>
      </c>
      <c r="S97">
        <v>1.20942878723144</v>
      </c>
      <c r="T97" t="s">
        <v>59</v>
      </c>
      <c r="U97" t="s">
        <v>143</v>
      </c>
      <c r="V97">
        <v>0</v>
      </c>
      <c r="W97">
        <v>0</v>
      </c>
      <c r="X97">
        <v>0</v>
      </c>
      <c r="Y97">
        <v>0</v>
      </c>
      <c r="Z97">
        <v>0</v>
      </c>
      <c r="AA97">
        <v>323.10890390390301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79.138649827740593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146.40765765765701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447.07207207207199</v>
      </c>
      <c r="AZ97">
        <v>0</v>
      </c>
      <c r="BA97">
        <v>0</v>
      </c>
      <c r="BB97">
        <v>7</v>
      </c>
      <c r="BC97">
        <v>2</v>
      </c>
      <c r="BD97">
        <v>7</v>
      </c>
      <c r="BE97">
        <v>3</v>
      </c>
      <c r="BF97">
        <v>9</v>
      </c>
      <c r="BG97">
        <v>3</v>
      </c>
      <c r="BH97">
        <v>9</v>
      </c>
      <c r="BI97">
        <v>4</v>
      </c>
      <c r="BJ97">
        <v>9</v>
      </c>
      <c r="BK97">
        <v>4</v>
      </c>
      <c r="BL97">
        <v>9</v>
      </c>
      <c r="BM97">
        <v>4</v>
      </c>
      <c r="BN97" t="s">
        <v>52</v>
      </c>
      <c r="BO97" t="s">
        <v>0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</row>
    <row r="98" spans="1:77">
      <c r="A98" s="3">
        <v>96</v>
      </c>
      <c r="B98">
        <v>1</v>
      </c>
      <c r="C98">
        <v>50</v>
      </c>
      <c r="D98">
        <v>5.0000000000000001E-3</v>
      </c>
      <c r="E98">
        <v>1</v>
      </c>
      <c r="F98">
        <v>2</v>
      </c>
      <c r="G98">
        <v>3</v>
      </c>
      <c r="H98">
        <v>3.3300000000000003E-2</v>
      </c>
      <c r="I98">
        <v>30</v>
      </c>
      <c r="J98">
        <v>50</v>
      </c>
      <c r="K98">
        <v>88.4255</v>
      </c>
      <c r="L98">
        <v>88.530500000000004</v>
      </c>
      <c r="M98">
        <v>88.4255</v>
      </c>
      <c r="N98">
        <v>88.350999999999999</v>
      </c>
      <c r="O98">
        <v>88.325000000000003</v>
      </c>
      <c r="P98">
        <v>0.18548560142517001</v>
      </c>
      <c r="Q98">
        <v>0</v>
      </c>
      <c r="R98">
        <v>0</v>
      </c>
      <c r="S98">
        <v>1.39299941062927</v>
      </c>
      <c r="T98" t="s">
        <v>76</v>
      </c>
      <c r="U98" t="s">
        <v>144</v>
      </c>
      <c r="V98">
        <v>6.6750126829722696</v>
      </c>
      <c r="W98">
        <v>1.89429429429428</v>
      </c>
      <c r="X98">
        <v>8.6710000000000106E-2</v>
      </c>
      <c r="Y98">
        <v>4.6385329979551102</v>
      </c>
      <c r="Z98">
        <v>-3.8076416870508898</v>
      </c>
      <c r="AA98">
        <v>323.10890390390301</v>
      </c>
      <c r="AB98">
        <v>2.6039039039039</v>
      </c>
      <c r="AC98">
        <v>0.79549833519715196</v>
      </c>
      <c r="AD98">
        <v>10.1296529556893</v>
      </c>
      <c r="AE98">
        <v>3.05666397203191</v>
      </c>
      <c r="AF98">
        <v>4.6675397749800097E-2</v>
      </c>
      <c r="AG98">
        <v>2.22821942953383</v>
      </c>
      <c r="AH98">
        <v>7.4739719957327901</v>
      </c>
      <c r="AI98">
        <v>79.138649827740593</v>
      </c>
      <c r="AJ98" s="1">
        <v>1.4016635960900901</v>
      </c>
      <c r="AK98">
        <v>0.37618959519389</v>
      </c>
      <c r="AL98" s="1">
        <v>-1.1368684000000001E-13</v>
      </c>
      <c r="AM98">
        <v>0</v>
      </c>
      <c r="AN98">
        <v>0</v>
      </c>
      <c r="AO98">
        <v>0</v>
      </c>
      <c r="AP98">
        <v>-26.864479081874801</v>
      </c>
      <c r="AQ98">
        <v>146.40765765765701</v>
      </c>
      <c r="AR98">
        <v>0</v>
      </c>
      <c r="AS98">
        <v>0</v>
      </c>
      <c r="AT98">
        <v>44.207320068106498</v>
      </c>
      <c r="AU98">
        <v>13.813813813813701</v>
      </c>
      <c r="AV98">
        <v>0.1915</v>
      </c>
      <c r="AW98">
        <v>9.9999999999999805</v>
      </c>
      <c r="AX98">
        <v>0</v>
      </c>
      <c r="AY98">
        <v>447.07207207207199</v>
      </c>
      <c r="AZ98">
        <v>5.7507507507507603</v>
      </c>
      <c r="BA98">
        <v>1.63152679153138</v>
      </c>
      <c r="BB98">
        <v>9</v>
      </c>
      <c r="BC98">
        <v>2</v>
      </c>
      <c r="BD98">
        <v>9</v>
      </c>
      <c r="BE98">
        <v>3</v>
      </c>
      <c r="BF98">
        <v>9</v>
      </c>
      <c r="BG98">
        <v>3</v>
      </c>
      <c r="BH98">
        <v>9</v>
      </c>
      <c r="BI98">
        <v>4</v>
      </c>
      <c r="BJ98">
        <v>10</v>
      </c>
      <c r="BK98">
        <v>4</v>
      </c>
      <c r="BL98">
        <v>9</v>
      </c>
      <c r="BM98">
        <v>4</v>
      </c>
      <c r="BN98" t="s">
        <v>52</v>
      </c>
      <c r="BO98" t="s">
        <v>0</v>
      </c>
      <c r="BP98">
        <v>6.4864864864864868E-2</v>
      </c>
      <c r="BQ98">
        <v>0.93513513513513513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</row>
    <row r="99" spans="1:77">
      <c r="A99" s="3">
        <v>97</v>
      </c>
      <c r="B99">
        <v>1</v>
      </c>
      <c r="C99">
        <v>50</v>
      </c>
      <c r="D99">
        <v>5.0000000000000001E-3</v>
      </c>
      <c r="E99">
        <v>1</v>
      </c>
      <c r="F99">
        <v>3</v>
      </c>
      <c r="G99">
        <v>3</v>
      </c>
      <c r="H99">
        <v>3.3300000000000003E-2</v>
      </c>
      <c r="I99">
        <v>30</v>
      </c>
      <c r="J99">
        <v>50</v>
      </c>
      <c r="K99">
        <v>87.247</v>
      </c>
      <c r="L99">
        <v>87.319000000000003</v>
      </c>
      <c r="M99">
        <v>87.304000000000002</v>
      </c>
      <c r="N99">
        <v>87.128</v>
      </c>
      <c r="O99">
        <v>86.978999999999999</v>
      </c>
      <c r="P99">
        <v>0.19837379455566401</v>
      </c>
      <c r="Q99">
        <v>0</v>
      </c>
      <c r="R99">
        <v>3.1128644943237301E-2</v>
      </c>
      <c r="S99">
        <v>1.42914295196533</v>
      </c>
      <c r="T99" t="s">
        <v>110</v>
      </c>
      <c r="U99" t="s">
        <v>145</v>
      </c>
      <c r="V99">
        <v>9.2141757870287293</v>
      </c>
      <c r="W99">
        <v>0.21771771771772799</v>
      </c>
      <c r="X99">
        <v>0.11161</v>
      </c>
      <c r="Y99">
        <v>5.8495395945378599</v>
      </c>
      <c r="Z99">
        <v>0</v>
      </c>
      <c r="AA99">
        <v>323.10890390390301</v>
      </c>
      <c r="AB99">
        <v>3.3516516516516499</v>
      </c>
      <c r="AC99">
        <v>1.00689660144397</v>
      </c>
      <c r="AD99">
        <v>11.564202723273</v>
      </c>
      <c r="AE99">
        <v>0.63029675364871396</v>
      </c>
      <c r="AF99">
        <v>5.1447842619531503E-2</v>
      </c>
      <c r="AG99">
        <v>2.3054648104163902</v>
      </c>
      <c r="AH99">
        <v>0</v>
      </c>
      <c r="AI99">
        <v>79.138649827740593</v>
      </c>
      <c r="AJ99" s="1">
        <v>1.5449802588447901</v>
      </c>
      <c r="AK99">
        <v>0.39486397262772299</v>
      </c>
      <c r="AL99" s="1">
        <v>-5.6843420000000003E-14</v>
      </c>
      <c r="AM99">
        <v>0</v>
      </c>
      <c r="AN99">
        <v>0</v>
      </c>
      <c r="AO99">
        <v>0</v>
      </c>
      <c r="AP99">
        <v>0</v>
      </c>
      <c r="AQ99">
        <v>146.40765765765701</v>
      </c>
      <c r="AR99">
        <v>0</v>
      </c>
      <c r="AS99">
        <v>0</v>
      </c>
      <c r="AT99">
        <v>44.207320068106696</v>
      </c>
      <c r="AU99">
        <v>2.1771771771772102</v>
      </c>
      <c r="AV99">
        <v>0.20799999999999999</v>
      </c>
      <c r="AW99">
        <v>9.9999999999999805</v>
      </c>
      <c r="AX99">
        <v>0</v>
      </c>
      <c r="AY99">
        <v>447.07207207207199</v>
      </c>
      <c r="AZ99">
        <v>6.2462462462462502</v>
      </c>
      <c r="BA99">
        <v>1.55328875012379</v>
      </c>
      <c r="BB99">
        <v>9</v>
      </c>
      <c r="BC99">
        <v>3</v>
      </c>
      <c r="BD99">
        <v>9</v>
      </c>
      <c r="BE99">
        <v>3</v>
      </c>
      <c r="BF99">
        <v>9</v>
      </c>
      <c r="BG99">
        <v>3</v>
      </c>
      <c r="BH99">
        <v>9</v>
      </c>
      <c r="BI99">
        <v>4</v>
      </c>
      <c r="BJ99">
        <v>11</v>
      </c>
      <c r="BK99">
        <v>4</v>
      </c>
      <c r="BL99">
        <v>9</v>
      </c>
      <c r="BM99">
        <v>5</v>
      </c>
      <c r="BN99" t="s">
        <v>52</v>
      </c>
      <c r="BO99" t="s">
        <v>0</v>
      </c>
      <c r="BP99">
        <v>4.8648648648648651E-2</v>
      </c>
      <c r="BQ99">
        <v>0.1891891891891892</v>
      </c>
      <c r="BR99">
        <v>0.76216216216216215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</row>
    <row r="100" spans="1:77">
      <c r="A100" s="3">
        <v>98</v>
      </c>
      <c r="B100">
        <v>1</v>
      </c>
      <c r="C100">
        <v>50</v>
      </c>
      <c r="D100">
        <v>5.0000000000000001E-3</v>
      </c>
      <c r="E100">
        <v>1</v>
      </c>
      <c r="F100">
        <v>4</v>
      </c>
      <c r="G100">
        <v>3</v>
      </c>
      <c r="H100">
        <v>3.3300000000000003E-2</v>
      </c>
      <c r="I100">
        <v>30</v>
      </c>
      <c r="J100">
        <v>50</v>
      </c>
      <c r="K100">
        <v>87.048500000000004</v>
      </c>
      <c r="L100">
        <v>87.22</v>
      </c>
      <c r="M100">
        <v>87.260499999999993</v>
      </c>
      <c r="N100">
        <v>86.706999999999994</v>
      </c>
      <c r="O100">
        <v>86.427000000000007</v>
      </c>
      <c r="P100">
        <v>0.31561279296875</v>
      </c>
      <c r="Q100">
        <v>1.00183486938476E-3</v>
      </c>
      <c r="R100">
        <v>1.5653371810912999E-2</v>
      </c>
      <c r="S100">
        <v>1.47083687782287</v>
      </c>
      <c r="T100" t="s">
        <v>61</v>
      </c>
      <c r="U100" t="s">
        <v>146</v>
      </c>
      <c r="V100">
        <v>8.4251388579100794</v>
      </c>
      <c r="W100">
        <v>0.18018018018017701</v>
      </c>
      <c r="X100">
        <v>0.11645</v>
      </c>
      <c r="Y100">
        <v>6.0532797262407101</v>
      </c>
      <c r="Z100">
        <v>0</v>
      </c>
      <c r="AA100">
        <v>323.10890390390301</v>
      </c>
      <c r="AB100">
        <v>3.4969969969969901</v>
      </c>
      <c r="AC100">
        <v>1.0432382189690399</v>
      </c>
      <c r="AD100">
        <v>10.945155052736</v>
      </c>
      <c r="AE100">
        <v>0.49288396795692302</v>
      </c>
      <c r="AF100">
        <v>5.4314113812007299E-2</v>
      </c>
      <c r="AG100">
        <v>2.2414275330013802</v>
      </c>
      <c r="AH100">
        <v>0</v>
      </c>
      <c r="AI100">
        <v>79.138649827740593</v>
      </c>
      <c r="AJ100" s="1">
        <v>1.63105446882904</v>
      </c>
      <c r="AK100">
        <v>0.38329856644091598</v>
      </c>
      <c r="AL100" s="1">
        <v>-5.6843420000000003E-14</v>
      </c>
      <c r="AM100">
        <v>0</v>
      </c>
      <c r="AN100">
        <v>0</v>
      </c>
      <c r="AO100">
        <v>0</v>
      </c>
      <c r="AP100">
        <v>0</v>
      </c>
      <c r="AQ100">
        <v>146.40765765765701</v>
      </c>
      <c r="AR100">
        <v>0</v>
      </c>
      <c r="AS100">
        <v>0</v>
      </c>
      <c r="AT100">
        <v>44.207320068106696</v>
      </c>
      <c r="AU100">
        <v>1.5015015015014701</v>
      </c>
      <c r="AV100">
        <v>0.22950000000000001</v>
      </c>
      <c r="AW100">
        <v>9.1800000000000193</v>
      </c>
      <c r="AX100">
        <v>0</v>
      </c>
      <c r="AY100">
        <v>447.07207207207199</v>
      </c>
      <c r="AZ100">
        <v>6.8918918918919099</v>
      </c>
      <c r="BA100">
        <v>1.5735777278229299</v>
      </c>
      <c r="BB100">
        <v>8</v>
      </c>
      <c r="BC100">
        <v>2</v>
      </c>
      <c r="BD100">
        <v>9</v>
      </c>
      <c r="BE100">
        <v>3</v>
      </c>
      <c r="BF100">
        <v>10</v>
      </c>
      <c r="BG100">
        <v>3</v>
      </c>
      <c r="BH100">
        <v>10</v>
      </c>
      <c r="BI100">
        <v>4</v>
      </c>
      <c r="BJ100">
        <v>10</v>
      </c>
      <c r="BK100">
        <v>4</v>
      </c>
      <c r="BL100">
        <v>10</v>
      </c>
      <c r="BM100">
        <v>5</v>
      </c>
      <c r="BN100" t="s">
        <v>52</v>
      </c>
      <c r="BO100" t="s">
        <v>0</v>
      </c>
      <c r="BP100">
        <v>7.2972972972972977E-2</v>
      </c>
      <c r="BQ100">
        <v>0.20540540540540542</v>
      </c>
      <c r="BR100">
        <v>0.17027027027027028</v>
      </c>
      <c r="BS100">
        <v>0.55135135135135138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</row>
    <row r="101" spans="1:77">
      <c r="A101" s="3">
        <v>99</v>
      </c>
      <c r="B101">
        <v>1</v>
      </c>
      <c r="C101">
        <v>50</v>
      </c>
      <c r="D101">
        <v>5.0000000000000001E-3</v>
      </c>
      <c r="E101">
        <v>1</v>
      </c>
      <c r="F101">
        <v>5</v>
      </c>
      <c r="G101">
        <v>3</v>
      </c>
      <c r="H101">
        <v>3.3300000000000003E-2</v>
      </c>
      <c r="I101">
        <v>30</v>
      </c>
      <c r="J101">
        <v>50</v>
      </c>
      <c r="K101">
        <v>86.728499999999997</v>
      </c>
      <c r="L101">
        <v>86.946499999999901</v>
      </c>
      <c r="M101">
        <v>86.770499999999998</v>
      </c>
      <c r="N101">
        <v>86.473500000000001</v>
      </c>
      <c r="O101">
        <v>86.232500000000002</v>
      </c>
      <c r="P101">
        <v>0.26045393943786599</v>
      </c>
      <c r="Q101">
        <v>5.0761699676513602E-3</v>
      </c>
      <c r="R101">
        <v>1.9109964370727501E-2</v>
      </c>
      <c r="S101">
        <v>1.4797844886779701</v>
      </c>
      <c r="T101" t="s">
        <v>72</v>
      </c>
      <c r="U101" t="s">
        <v>147</v>
      </c>
      <c r="V101">
        <v>10.257360895951299</v>
      </c>
      <c r="W101">
        <v>2.6084084084083998</v>
      </c>
      <c r="X101">
        <v>0.12282999999999999</v>
      </c>
      <c r="Y101">
        <v>6.4482501008093296</v>
      </c>
      <c r="Z101">
        <v>-1.7360318471201599</v>
      </c>
      <c r="AA101">
        <v>323.10890390390301</v>
      </c>
      <c r="AB101">
        <v>3.6885885885885901</v>
      </c>
      <c r="AC101">
        <v>1.1087375824549399</v>
      </c>
      <c r="AD101">
        <v>13.683647604409</v>
      </c>
      <c r="AE101">
        <v>3.8341840321770801</v>
      </c>
      <c r="AF101">
        <v>5.88359540569873E-2</v>
      </c>
      <c r="AG101">
        <v>2.51955768148694</v>
      </c>
      <c r="AH101">
        <v>4.9377474881769601</v>
      </c>
      <c r="AI101">
        <v>79.138649827740593</v>
      </c>
      <c r="AJ101" s="1">
        <v>1.7668454671767899</v>
      </c>
      <c r="AK101" s="1">
        <v>0.4282832386971</v>
      </c>
      <c r="AL101" s="1">
        <v>-3.5527100000000001E-15</v>
      </c>
      <c r="AM101" s="1">
        <v>-1.1368684000000001E-13</v>
      </c>
      <c r="AN101">
        <v>0</v>
      </c>
      <c r="AO101">
        <v>0</v>
      </c>
      <c r="AP101">
        <v>-19.128903303030501</v>
      </c>
      <c r="AQ101">
        <v>146.40765765765701</v>
      </c>
      <c r="AR101">
        <v>0</v>
      </c>
      <c r="AS101">
        <v>0</v>
      </c>
      <c r="AT101">
        <v>44.207320068106498</v>
      </c>
      <c r="AU101">
        <v>16.3663663663663</v>
      </c>
      <c r="AV101">
        <v>0.25</v>
      </c>
      <c r="AW101">
        <v>10</v>
      </c>
      <c r="AX101">
        <v>0</v>
      </c>
      <c r="AY101">
        <v>447.07207207207199</v>
      </c>
      <c r="AZ101">
        <v>7.5075075075075199</v>
      </c>
      <c r="BA101">
        <v>1.7137960582690599</v>
      </c>
      <c r="BB101">
        <v>9</v>
      </c>
      <c r="BC101">
        <v>2</v>
      </c>
      <c r="BD101">
        <v>9</v>
      </c>
      <c r="BE101">
        <v>3</v>
      </c>
      <c r="BF101">
        <v>10</v>
      </c>
      <c r="BG101">
        <v>3</v>
      </c>
      <c r="BH101">
        <v>10</v>
      </c>
      <c r="BI101">
        <v>4</v>
      </c>
      <c r="BJ101">
        <v>10</v>
      </c>
      <c r="BK101">
        <v>4</v>
      </c>
      <c r="BL101">
        <v>10</v>
      </c>
      <c r="BM101">
        <v>4</v>
      </c>
      <c r="BN101" t="s">
        <v>52</v>
      </c>
      <c r="BO101" t="s">
        <v>0</v>
      </c>
      <c r="BP101">
        <v>5.675675675675676E-2</v>
      </c>
      <c r="BQ101">
        <v>0.21621621621621623</v>
      </c>
      <c r="BR101">
        <v>8.9189189189189194E-2</v>
      </c>
      <c r="BS101">
        <v>0.25945945945945947</v>
      </c>
      <c r="BT101">
        <v>0.3783783783783784</v>
      </c>
      <c r="BU101">
        <v>0</v>
      </c>
      <c r="BV101">
        <v>0</v>
      </c>
      <c r="BW101">
        <v>0</v>
      </c>
      <c r="BX101">
        <v>0</v>
      </c>
      <c r="BY101">
        <v>0</v>
      </c>
    </row>
    <row r="102" spans="1:77">
      <c r="A102" s="3">
        <v>100</v>
      </c>
      <c r="B102">
        <v>1</v>
      </c>
      <c r="C102">
        <v>50</v>
      </c>
      <c r="D102">
        <v>5.0000000000000001E-3</v>
      </c>
      <c r="E102">
        <v>1</v>
      </c>
      <c r="F102">
        <v>6</v>
      </c>
      <c r="G102">
        <v>3</v>
      </c>
      <c r="H102">
        <v>3.3300000000000003E-2</v>
      </c>
      <c r="I102">
        <v>30</v>
      </c>
      <c r="J102">
        <v>50</v>
      </c>
      <c r="K102">
        <v>86.478499999999997</v>
      </c>
      <c r="L102">
        <v>86.637999999999906</v>
      </c>
      <c r="M102">
        <v>86.572999999999993</v>
      </c>
      <c r="N102">
        <v>86.275999999999996</v>
      </c>
      <c r="O102">
        <v>86.081500000000005</v>
      </c>
      <c r="P102">
        <v>0.38220810890197698</v>
      </c>
      <c r="Q102">
        <v>1.5748977661132799E-2</v>
      </c>
      <c r="R102">
        <v>1.47273540496826E-2</v>
      </c>
      <c r="S102">
        <v>1.4967777729034399</v>
      </c>
      <c r="T102" t="s">
        <v>72</v>
      </c>
      <c r="U102" t="s">
        <v>148</v>
      </c>
      <c r="V102">
        <v>10.2719173918219</v>
      </c>
      <c r="W102">
        <v>2.8636636636636599</v>
      </c>
      <c r="X102">
        <v>0.12783</v>
      </c>
      <c r="Y102">
        <v>6.6793611145876399</v>
      </c>
      <c r="Z102">
        <v>-1.7360318471201599</v>
      </c>
      <c r="AA102">
        <v>323.10890390390301</v>
      </c>
      <c r="AB102">
        <v>3.8387387387387402</v>
      </c>
      <c r="AC102">
        <v>1.1483890440072999</v>
      </c>
      <c r="AD102">
        <v>13.769772610971399</v>
      </c>
      <c r="AE102">
        <v>3.8323391829879201</v>
      </c>
      <c r="AF102">
        <v>6.0149355773773699E-2</v>
      </c>
      <c r="AG102">
        <v>2.5217385649390098</v>
      </c>
      <c r="AH102">
        <v>4.9377474881769601</v>
      </c>
      <c r="AI102">
        <v>79.138649827740593</v>
      </c>
      <c r="AJ102" s="1">
        <v>1.80628696017338</v>
      </c>
      <c r="AK102" s="1">
        <v>0.42896876032429798</v>
      </c>
      <c r="AL102" s="1">
        <v>-3.5527100000000001E-15</v>
      </c>
      <c r="AM102" s="1">
        <v>-1.1368684000000001E-13</v>
      </c>
      <c r="AN102">
        <v>0</v>
      </c>
      <c r="AO102">
        <v>0</v>
      </c>
      <c r="AP102">
        <v>-19.128903303030501</v>
      </c>
      <c r="AQ102">
        <v>146.40765765765701</v>
      </c>
      <c r="AR102">
        <v>0</v>
      </c>
      <c r="AS102">
        <v>0</v>
      </c>
      <c r="AT102">
        <v>44.207320068106498</v>
      </c>
      <c r="AU102">
        <v>16.3663663663663</v>
      </c>
      <c r="AV102">
        <v>0.25</v>
      </c>
      <c r="AW102">
        <v>10</v>
      </c>
      <c r="AX102">
        <v>0</v>
      </c>
      <c r="AY102">
        <v>447.07207207207199</v>
      </c>
      <c r="AZ102">
        <v>7.5075075075075199</v>
      </c>
      <c r="BA102">
        <v>1.7408649002555401</v>
      </c>
      <c r="BB102">
        <v>9</v>
      </c>
      <c r="BC102">
        <v>2</v>
      </c>
      <c r="BD102">
        <v>9</v>
      </c>
      <c r="BE102">
        <v>3</v>
      </c>
      <c r="BF102">
        <v>11</v>
      </c>
      <c r="BG102">
        <v>3</v>
      </c>
      <c r="BH102">
        <v>11</v>
      </c>
      <c r="BI102">
        <v>4</v>
      </c>
      <c r="BJ102">
        <v>11</v>
      </c>
      <c r="BK102">
        <v>4</v>
      </c>
      <c r="BL102">
        <v>11</v>
      </c>
      <c r="BM102">
        <v>4</v>
      </c>
      <c r="BN102" t="s">
        <v>52</v>
      </c>
      <c r="BO102" t="s">
        <v>0</v>
      </c>
      <c r="BP102">
        <v>4.5945945945945948E-2</v>
      </c>
      <c r="BQ102">
        <v>0.16216216216216217</v>
      </c>
      <c r="BR102">
        <v>0.12162162162162163</v>
      </c>
      <c r="BS102">
        <v>0.27027027027027029</v>
      </c>
      <c r="BT102">
        <v>0.1891891891891892</v>
      </c>
      <c r="BU102">
        <v>0.21081081081081082</v>
      </c>
      <c r="BV102">
        <v>0</v>
      </c>
      <c r="BW102">
        <v>0</v>
      </c>
      <c r="BX102">
        <v>0</v>
      </c>
      <c r="BY102">
        <v>0</v>
      </c>
    </row>
    <row r="103" spans="1:77">
      <c r="A103" s="3">
        <v>101</v>
      </c>
      <c r="B103">
        <v>1</v>
      </c>
      <c r="C103">
        <v>50</v>
      </c>
      <c r="D103">
        <v>5.0000000000000001E-3</v>
      </c>
      <c r="E103">
        <v>1</v>
      </c>
      <c r="F103">
        <v>7</v>
      </c>
      <c r="G103">
        <v>3</v>
      </c>
      <c r="H103">
        <v>3.3300000000000003E-2</v>
      </c>
      <c r="I103">
        <v>30</v>
      </c>
      <c r="J103">
        <v>50</v>
      </c>
      <c r="K103">
        <v>86.527000000000001</v>
      </c>
      <c r="L103">
        <v>86.637999999999906</v>
      </c>
      <c r="M103">
        <v>86.527000000000001</v>
      </c>
      <c r="N103">
        <v>86.275999999999996</v>
      </c>
      <c r="O103">
        <v>86.081500000000005</v>
      </c>
      <c r="P103">
        <v>0.39930009841918901</v>
      </c>
      <c r="Q103">
        <v>0</v>
      </c>
      <c r="R103">
        <v>4.3007850646972601E-2</v>
      </c>
      <c r="S103">
        <v>1.488374710083</v>
      </c>
      <c r="T103" t="s">
        <v>76</v>
      </c>
      <c r="U103" t="s">
        <v>149</v>
      </c>
      <c r="V103">
        <v>10.6615746154425</v>
      </c>
      <c r="W103">
        <v>3.3246246246246098</v>
      </c>
      <c r="X103">
        <v>0.12416000000000001</v>
      </c>
      <c r="Y103">
        <v>6.4925337810732699</v>
      </c>
      <c r="Z103">
        <v>-4.8904379456904197</v>
      </c>
      <c r="AA103">
        <v>323.10890390390301</v>
      </c>
      <c r="AB103">
        <v>3.7285285285285301</v>
      </c>
      <c r="AC103">
        <v>1.11607881002152</v>
      </c>
      <c r="AD103">
        <v>13.375718643865399</v>
      </c>
      <c r="AE103">
        <v>4.0818845153348198</v>
      </c>
      <c r="AF103">
        <v>6.2395008957905798E-2</v>
      </c>
      <c r="AG103">
        <v>2.6389588277630902</v>
      </c>
      <c r="AH103">
        <v>7.4368618484471796</v>
      </c>
      <c r="AI103">
        <v>79.138649827740593</v>
      </c>
      <c r="AJ103" s="1">
        <v>1.8737239927299001</v>
      </c>
      <c r="AK103">
        <v>0.449693717930297</v>
      </c>
      <c r="AL103" s="1">
        <v>-3.5527100000000001E-15</v>
      </c>
      <c r="AM103">
        <v>0</v>
      </c>
      <c r="AN103">
        <v>0</v>
      </c>
      <c r="AO103">
        <v>0</v>
      </c>
      <c r="AP103">
        <v>-26.864479081874801</v>
      </c>
      <c r="AQ103">
        <v>146.40765765765701</v>
      </c>
      <c r="AR103">
        <v>0</v>
      </c>
      <c r="AS103">
        <v>0</v>
      </c>
      <c r="AT103">
        <v>44.207320068106498</v>
      </c>
      <c r="AU103">
        <v>15.5855855855855</v>
      </c>
      <c r="AV103">
        <v>0.25</v>
      </c>
      <c r="AW103">
        <v>10</v>
      </c>
      <c r="AX103">
        <v>0</v>
      </c>
      <c r="AY103">
        <v>447.07207207207199</v>
      </c>
      <c r="AZ103">
        <v>7.5075075075075199</v>
      </c>
      <c r="BA103">
        <v>1.76452710378547</v>
      </c>
      <c r="BB103">
        <v>9</v>
      </c>
      <c r="BC103">
        <v>2</v>
      </c>
      <c r="BD103">
        <v>9</v>
      </c>
      <c r="BE103">
        <v>3</v>
      </c>
      <c r="BF103">
        <v>11</v>
      </c>
      <c r="BG103">
        <v>3</v>
      </c>
      <c r="BH103">
        <v>11</v>
      </c>
      <c r="BI103">
        <v>4</v>
      </c>
      <c r="BJ103">
        <v>11</v>
      </c>
      <c r="BK103">
        <v>4</v>
      </c>
      <c r="BL103">
        <v>11</v>
      </c>
      <c r="BM103">
        <v>4</v>
      </c>
      <c r="BN103" t="s">
        <v>52</v>
      </c>
      <c r="BO103" t="s">
        <v>0</v>
      </c>
      <c r="BP103">
        <v>4.8648648648648651E-2</v>
      </c>
      <c r="BQ103">
        <v>0.22162162162162163</v>
      </c>
      <c r="BR103">
        <v>0.21081081081081082</v>
      </c>
      <c r="BS103">
        <v>9.7297297297297303E-2</v>
      </c>
      <c r="BT103">
        <v>0.1891891891891892</v>
      </c>
      <c r="BU103">
        <v>0.19459459459459461</v>
      </c>
      <c r="BV103">
        <v>3.783783783783784E-2</v>
      </c>
      <c r="BW103">
        <v>0</v>
      </c>
      <c r="BX103">
        <v>0</v>
      </c>
      <c r="BY103">
        <v>0</v>
      </c>
    </row>
    <row r="104" spans="1:77">
      <c r="A104" s="3">
        <v>102</v>
      </c>
      <c r="B104">
        <v>1</v>
      </c>
      <c r="C104">
        <v>50</v>
      </c>
      <c r="D104">
        <v>5.0000000000000001E-3</v>
      </c>
      <c r="E104">
        <v>1</v>
      </c>
      <c r="F104">
        <v>8</v>
      </c>
      <c r="G104">
        <v>3</v>
      </c>
      <c r="H104">
        <v>3.3300000000000003E-2</v>
      </c>
      <c r="I104">
        <v>30</v>
      </c>
      <c r="J104">
        <v>50</v>
      </c>
      <c r="K104">
        <v>86.527000000000001</v>
      </c>
      <c r="L104">
        <v>86.637999999999906</v>
      </c>
      <c r="M104">
        <v>86.527000000000001</v>
      </c>
      <c r="N104">
        <v>86.275999999999996</v>
      </c>
      <c r="O104">
        <v>86.019499999999994</v>
      </c>
      <c r="P104">
        <v>0.41993761062621998</v>
      </c>
      <c r="Q104">
        <v>0</v>
      </c>
      <c r="R104">
        <v>1.6586065292358398E-2</v>
      </c>
      <c r="S104">
        <v>1.48506879806518</v>
      </c>
      <c r="T104" t="s">
        <v>76</v>
      </c>
      <c r="U104" t="s">
        <v>149</v>
      </c>
      <c r="V104">
        <v>10.6615746154425</v>
      </c>
      <c r="W104">
        <v>3.3246246246246098</v>
      </c>
      <c r="X104">
        <v>0.12416000000000001</v>
      </c>
      <c r="Y104">
        <v>6.4925337810732699</v>
      </c>
      <c r="Z104">
        <v>-4.8904379456904197</v>
      </c>
      <c r="AA104">
        <v>323.10890390390301</v>
      </c>
      <c r="AB104">
        <v>3.7285285285285301</v>
      </c>
      <c r="AC104">
        <v>1.11607881002152</v>
      </c>
      <c r="AD104">
        <v>13.375718643865399</v>
      </c>
      <c r="AE104">
        <v>4.0818845153348198</v>
      </c>
      <c r="AF104">
        <v>6.2395008957905798E-2</v>
      </c>
      <c r="AG104">
        <v>2.6389588277630902</v>
      </c>
      <c r="AH104">
        <v>7.4368618484471796</v>
      </c>
      <c r="AI104">
        <v>79.138649827740593</v>
      </c>
      <c r="AJ104" s="1">
        <v>1.8737239927299001</v>
      </c>
      <c r="AK104">
        <v>0.449693717930297</v>
      </c>
      <c r="AL104" s="1">
        <v>-3.5527100000000001E-15</v>
      </c>
      <c r="AM104">
        <v>0</v>
      </c>
      <c r="AN104">
        <v>0</v>
      </c>
      <c r="AO104">
        <v>0</v>
      </c>
      <c r="AP104">
        <v>-26.864479081874801</v>
      </c>
      <c r="AQ104">
        <v>146.40765765765701</v>
      </c>
      <c r="AR104">
        <v>0</v>
      </c>
      <c r="AS104">
        <v>0</v>
      </c>
      <c r="AT104">
        <v>44.207320068106498</v>
      </c>
      <c r="AU104">
        <v>15.5855855855855</v>
      </c>
      <c r="AV104">
        <v>0.25</v>
      </c>
      <c r="AW104">
        <v>10</v>
      </c>
      <c r="AX104">
        <v>0</v>
      </c>
      <c r="AY104">
        <v>447.07207207207199</v>
      </c>
      <c r="AZ104">
        <v>7.5075075075075199</v>
      </c>
      <c r="BA104">
        <v>1.76452710378547</v>
      </c>
      <c r="BB104">
        <v>9</v>
      </c>
      <c r="BC104">
        <v>2</v>
      </c>
      <c r="BD104">
        <v>9</v>
      </c>
      <c r="BE104">
        <v>3</v>
      </c>
      <c r="BF104">
        <v>11</v>
      </c>
      <c r="BG104">
        <v>3</v>
      </c>
      <c r="BH104">
        <v>11</v>
      </c>
      <c r="BI104">
        <v>4</v>
      </c>
      <c r="BJ104">
        <v>11</v>
      </c>
      <c r="BK104">
        <v>4</v>
      </c>
      <c r="BL104">
        <v>11</v>
      </c>
      <c r="BM104">
        <v>4</v>
      </c>
      <c r="BN104" t="s">
        <v>52</v>
      </c>
      <c r="BO104" t="s">
        <v>0</v>
      </c>
      <c r="BP104">
        <v>4.8648648648648651E-2</v>
      </c>
      <c r="BQ104">
        <v>0.22162162162162163</v>
      </c>
      <c r="BR104">
        <v>0.21081081081081082</v>
      </c>
      <c r="BS104">
        <v>9.7297297297297303E-2</v>
      </c>
      <c r="BT104">
        <v>0.1891891891891892</v>
      </c>
      <c r="BU104">
        <v>0.19459459459459461</v>
      </c>
      <c r="BV104">
        <v>3.783783783783784E-2</v>
      </c>
      <c r="BW104">
        <v>0</v>
      </c>
      <c r="BX104">
        <v>0</v>
      </c>
      <c r="BY104">
        <v>0</v>
      </c>
    </row>
    <row r="105" spans="1:77">
      <c r="A105" s="3">
        <v>103</v>
      </c>
      <c r="B105">
        <v>1</v>
      </c>
      <c r="C105">
        <v>50</v>
      </c>
      <c r="D105">
        <v>5.0000000000000001E-3</v>
      </c>
      <c r="E105">
        <v>1</v>
      </c>
      <c r="F105">
        <v>9</v>
      </c>
      <c r="G105">
        <v>3</v>
      </c>
      <c r="H105">
        <v>3.3300000000000003E-2</v>
      </c>
      <c r="I105">
        <v>30</v>
      </c>
      <c r="J105">
        <v>50</v>
      </c>
      <c r="K105">
        <v>86.527000000000001</v>
      </c>
      <c r="L105">
        <v>86.637999999999906</v>
      </c>
      <c r="M105">
        <v>86.527000000000001</v>
      </c>
      <c r="N105">
        <v>86.275999999999996</v>
      </c>
      <c r="O105">
        <v>86.019499999999994</v>
      </c>
      <c r="P105">
        <v>0.39593482017517001</v>
      </c>
      <c r="Q105">
        <v>5.0108432769775304E-3</v>
      </c>
      <c r="R105">
        <v>1.7176866531372001E-2</v>
      </c>
      <c r="S105">
        <v>1.53717160224914</v>
      </c>
      <c r="T105" t="s">
        <v>76</v>
      </c>
      <c r="U105" t="s">
        <v>149</v>
      </c>
      <c r="V105">
        <v>10.6615746154425</v>
      </c>
      <c r="W105">
        <v>3.3246246246246098</v>
      </c>
      <c r="X105">
        <v>0.12416000000000001</v>
      </c>
      <c r="Y105">
        <v>6.4925337810732699</v>
      </c>
      <c r="Z105">
        <v>-4.8904379456904197</v>
      </c>
      <c r="AA105">
        <v>323.10890390390301</v>
      </c>
      <c r="AB105">
        <v>3.7285285285285301</v>
      </c>
      <c r="AC105">
        <v>1.11607881002152</v>
      </c>
      <c r="AD105">
        <v>13.375718643865399</v>
      </c>
      <c r="AE105">
        <v>4.0818845153348198</v>
      </c>
      <c r="AF105">
        <v>6.2395008957905798E-2</v>
      </c>
      <c r="AG105">
        <v>2.6389588277630902</v>
      </c>
      <c r="AH105">
        <v>7.4368618484471796</v>
      </c>
      <c r="AI105">
        <v>79.138649827740593</v>
      </c>
      <c r="AJ105" s="1">
        <v>1.8737239927299001</v>
      </c>
      <c r="AK105">
        <v>0.449693717930297</v>
      </c>
      <c r="AL105" s="1">
        <v>-3.5527100000000001E-15</v>
      </c>
      <c r="AM105">
        <v>0</v>
      </c>
      <c r="AN105">
        <v>0</v>
      </c>
      <c r="AO105">
        <v>0</v>
      </c>
      <c r="AP105">
        <v>-26.864479081874801</v>
      </c>
      <c r="AQ105">
        <v>146.40765765765701</v>
      </c>
      <c r="AR105">
        <v>0</v>
      </c>
      <c r="AS105">
        <v>0</v>
      </c>
      <c r="AT105">
        <v>44.207320068106498</v>
      </c>
      <c r="AU105">
        <v>15.5855855855855</v>
      </c>
      <c r="AV105">
        <v>0.25</v>
      </c>
      <c r="AW105">
        <v>10</v>
      </c>
      <c r="AX105">
        <v>0</v>
      </c>
      <c r="AY105">
        <v>447.07207207207199</v>
      </c>
      <c r="AZ105">
        <v>7.5075075075075199</v>
      </c>
      <c r="BA105">
        <v>1.76452710378547</v>
      </c>
      <c r="BB105">
        <v>9</v>
      </c>
      <c r="BC105">
        <v>2</v>
      </c>
      <c r="BD105">
        <v>9</v>
      </c>
      <c r="BE105">
        <v>3</v>
      </c>
      <c r="BF105">
        <v>11</v>
      </c>
      <c r="BG105">
        <v>3</v>
      </c>
      <c r="BH105">
        <v>11</v>
      </c>
      <c r="BI105">
        <v>4</v>
      </c>
      <c r="BJ105">
        <v>11</v>
      </c>
      <c r="BK105">
        <v>4</v>
      </c>
      <c r="BL105">
        <v>11</v>
      </c>
      <c r="BM105">
        <v>4</v>
      </c>
      <c r="BN105" t="s">
        <v>52</v>
      </c>
      <c r="BO105" t="s">
        <v>0</v>
      </c>
      <c r="BP105">
        <v>4.8648648648648651E-2</v>
      </c>
      <c r="BQ105">
        <v>0.22162162162162163</v>
      </c>
      <c r="BR105">
        <v>0.21081081081081082</v>
      </c>
      <c r="BS105">
        <v>9.7297297297297303E-2</v>
      </c>
      <c r="BT105">
        <v>0.1891891891891892</v>
      </c>
      <c r="BU105">
        <v>0.19459459459459461</v>
      </c>
      <c r="BV105">
        <v>3.783783783783784E-2</v>
      </c>
      <c r="BW105">
        <v>0</v>
      </c>
      <c r="BX105">
        <v>0</v>
      </c>
      <c r="BY105">
        <v>0</v>
      </c>
    </row>
    <row r="106" spans="1:77">
      <c r="A106" s="3">
        <v>104</v>
      </c>
      <c r="B106">
        <v>1</v>
      </c>
      <c r="C106">
        <v>50</v>
      </c>
      <c r="D106">
        <v>5.0000000000000001E-3</v>
      </c>
      <c r="E106">
        <v>1</v>
      </c>
      <c r="F106">
        <v>10</v>
      </c>
      <c r="G106">
        <v>3</v>
      </c>
      <c r="H106">
        <v>3.3300000000000003E-2</v>
      </c>
      <c r="I106">
        <v>30</v>
      </c>
      <c r="J106">
        <v>50</v>
      </c>
      <c r="K106">
        <v>86.527000000000001</v>
      </c>
      <c r="L106">
        <v>86.637999999999906</v>
      </c>
      <c r="M106">
        <v>86.527000000000001</v>
      </c>
      <c r="N106">
        <v>86.275999999999996</v>
      </c>
      <c r="O106">
        <v>86.019499999999994</v>
      </c>
      <c r="P106">
        <v>0.363748788833618</v>
      </c>
      <c r="Q106">
        <v>1.00064277648925E-3</v>
      </c>
      <c r="R106">
        <v>1.45163536071777E-2</v>
      </c>
      <c r="S106">
        <v>1.57083463668823</v>
      </c>
      <c r="T106" t="s">
        <v>76</v>
      </c>
      <c r="U106" t="s">
        <v>149</v>
      </c>
      <c r="V106">
        <v>10.6615746154425</v>
      </c>
      <c r="W106">
        <v>3.3246246246246098</v>
      </c>
      <c r="X106">
        <v>0.12416000000000001</v>
      </c>
      <c r="Y106">
        <v>6.4925337810732699</v>
      </c>
      <c r="Z106">
        <v>-4.8904379456904197</v>
      </c>
      <c r="AA106">
        <v>323.10890390390301</v>
      </c>
      <c r="AB106">
        <v>3.7285285285285301</v>
      </c>
      <c r="AC106">
        <v>1.11607881002152</v>
      </c>
      <c r="AD106">
        <v>13.375718643865399</v>
      </c>
      <c r="AE106">
        <v>4.0818845153348198</v>
      </c>
      <c r="AF106">
        <v>6.2395008957905798E-2</v>
      </c>
      <c r="AG106">
        <v>2.6389588277630902</v>
      </c>
      <c r="AH106">
        <v>7.4368618484471796</v>
      </c>
      <c r="AI106">
        <v>79.138649827740593</v>
      </c>
      <c r="AJ106" s="1">
        <v>1.8737239927299001</v>
      </c>
      <c r="AK106">
        <v>0.449693717930297</v>
      </c>
      <c r="AL106" s="1">
        <v>-3.5527100000000001E-15</v>
      </c>
      <c r="AM106">
        <v>0</v>
      </c>
      <c r="AN106">
        <v>0</v>
      </c>
      <c r="AO106">
        <v>0</v>
      </c>
      <c r="AP106">
        <v>-26.864479081874801</v>
      </c>
      <c r="AQ106">
        <v>146.40765765765701</v>
      </c>
      <c r="AR106">
        <v>0</v>
      </c>
      <c r="AS106">
        <v>0</v>
      </c>
      <c r="AT106">
        <v>44.207320068106498</v>
      </c>
      <c r="AU106">
        <v>15.5855855855855</v>
      </c>
      <c r="AV106">
        <v>0.25</v>
      </c>
      <c r="AW106">
        <v>10</v>
      </c>
      <c r="AX106">
        <v>0</v>
      </c>
      <c r="AY106">
        <v>447.07207207207199</v>
      </c>
      <c r="AZ106">
        <v>7.5075075075075199</v>
      </c>
      <c r="BA106">
        <v>1.76452710378547</v>
      </c>
      <c r="BB106">
        <v>9</v>
      </c>
      <c r="BC106">
        <v>2</v>
      </c>
      <c r="BD106">
        <v>9</v>
      </c>
      <c r="BE106">
        <v>3</v>
      </c>
      <c r="BF106">
        <v>11</v>
      </c>
      <c r="BG106">
        <v>3</v>
      </c>
      <c r="BH106">
        <v>11</v>
      </c>
      <c r="BI106">
        <v>4</v>
      </c>
      <c r="BJ106">
        <v>11</v>
      </c>
      <c r="BK106">
        <v>4</v>
      </c>
      <c r="BL106">
        <v>11</v>
      </c>
      <c r="BM106">
        <v>4</v>
      </c>
      <c r="BN106" t="s">
        <v>52</v>
      </c>
      <c r="BO106" t="s">
        <v>0</v>
      </c>
      <c r="BP106">
        <v>4.8648648648648651E-2</v>
      </c>
      <c r="BQ106">
        <v>0.22162162162162163</v>
      </c>
      <c r="BR106">
        <v>0.21081081081081082</v>
      </c>
      <c r="BS106">
        <v>9.7297297297297303E-2</v>
      </c>
      <c r="BT106">
        <v>0.1891891891891892</v>
      </c>
      <c r="BU106">
        <v>0.19459459459459461</v>
      </c>
      <c r="BV106">
        <v>3.783783783783784E-2</v>
      </c>
      <c r="BW106">
        <v>0</v>
      </c>
      <c r="BX106">
        <v>0</v>
      </c>
      <c r="BY106">
        <v>0</v>
      </c>
    </row>
    <row r="107" spans="1:77" hidden="1">
      <c r="A107" s="3">
        <v>105</v>
      </c>
      <c r="B107">
        <v>1</v>
      </c>
      <c r="C107">
        <v>50</v>
      </c>
      <c r="D107">
        <v>5.0000000000000001E-3</v>
      </c>
      <c r="E107">
        <v>1</v>
      </c>
      <c r="F107">
        <v>10</v>
      </c>
      <c r="G107">
        <v>3</v>
      </c>
      <c r="H107">
        <v>3.3300000000000003E-2</v>
      </c>
      <c r="I107">
        <v>30</v>
      </c>
      <c r="J107">
        <v>40</v>
      </c>
      <c r="K107">
        <v>86.4435</v>
      </c>
      <c r="L107">
        <v>86.480999999999995</v>
      </c>
      <c r="M107">
        <v>87.352999999999994</v>
      </c>
      <c r="N107">
        <v>86.23</v>
      </c>
      <c r="O107">
        <v>86.040499999999994</v>
      </c>
      <c r="P107">
        <v>0.51910376548767001</v>
      </c>
      <c r="Q107">
        <v>4.8627853393554601E-3</v>
      </c>
      <c r="R107">
        <v>3.0490875244140601E-2</v>
      </c>
      <c r="S107">
        <v>1.90051841735839</v>
      </c>
      <c r="T107" t="s">
        <v>61</v>
      </c>
      <c r="U107" t="s">
        <v>150</v>
      </c>
      <c r="V107">
        <v>4.77645175421668</v>
      </c>
      <c r="W107">
        <v>4.74474474474482E-2</v>
      </c>
      <c r="X107">
        <v>0.12744</v>
      </c>
      <c r="Y107">
        <v>6.4816764506525502</v>
      </c>
      <c r="Z107">
        <v>0</v>
      </c>
      <c r="AA107">
        <v>323.34313813813799</v>
      </c>
      <c r="AB107">
        <v>3.8270270270270199</v>
      </c>
      <c r="AC107">
        <v>1.1164490225893899</v>
      </c>
      <c r="AD107">
        <v>8.2612732372034294</v>
      </c>
      <c r="AE107">
        <v>0.25182288640525102</v>
      </c>
      <c r="AF107">
        <v>6.2418652366622897E-2</v>
      </c>
      <c r="AG107">
        <v>2.5778431092417899</v>
      </c>
      <c r="AH107">
        <v>0</v>
      </c>
      <c r="AI107">
        <v>82.875665591718402</v>
      </c>
      <c r="AJ107" s="1">
        <v>1.8744340050036901</v>
      </c>
      <c r="AK107">
        <v>0.44065923739205198</v>
      </c>
      <c r="AL107" s="1">
        <v>-5.6843420000000003E-14</v>
      </c>
      <c r="AM107">
        <v>0</v>
      </c>
      <c r="AN107">
        <v>0</v>
      </c>
      <c r="AO107">
        <v>0</v>
      </c>
      <c r="AP107">
        <v>0</v>
      </c>
      <c r="AQ107">
        <v>142.50375375375299</v>
      </c>
      <c r="AR107">
        <v>0</v>
      </c>
      <c r="AS107">
        <v>0</v>
      </c>
      <c r="AT107">
        <v>30.2660417200984</v>
      </c>
      <c r="AU107">
        <v>1.63663663663669</v>
      </c>
      <c r="AV107">
        <v>0.25</v>
      </c>
      <c r="AW107">
        <v>10</v>
      </c>
      <c r="AX107">
        <v>0</v>
      </c>
      <c r="AY107">
        <v>457.28228228228198</v>
      </c>
      <c r="AZ107">
        <v>7.5075075075075199</v>
      </c>
      <c r="BA107">
        <v>1.7300334976284499</v>
      </c>
      <c r="BB107">
        <v>6</v>
      </c>
      <c r="BC107">
        <v>2</v>
      </c>
      <c r="BD107">
        <v>6</v>
      </c>
      <c r="BE107">
        <v>3</v>
      </c>
      <c r="BF107">
        <v>10</v>
      </c>
      <c r="BG107">
        <v>3</v>
      </c>
      <c r="BH107">
        <v>11</v>
      </c>
      <c r="BI107">
        <v>3</v>
      </c>
      <c r="BJ107">
        <v>11</v>
      </c>
      <c r="BK107">
        <v>4</v>
      </c>
      <c r="BL107">
        <v>10</v>
      </c>
      <c r="BM107">
        <v>4</v>
      </c>
      <c r="BN107" t="s">
        <v>52</v>
      </c>
      <c r="BO107" t="s">
        <v>0</v>
      </c>
      <c r="BP107">
        <v>5.011389521640091E-2</v>
      </c>
      <c r="BQ107">
        <v>0.14578587699316628</v>
      </c>
      <c r="BR107">
        <v>0.19817767653758542</v>
      </c>
      <c r="BS107">
        <v>0.26423690205011391</v>
      </c>
      <c r="BT107">
        <v>0.1366742596810934</v>
      </c>
      <c r="BU107">
        <v>0.20501138952164008</v>
      </c>
      <c r="BV107">
        <v>0</v>
      </c>
      <c r="BW107">
        <v>0</v>
      </c>
      <c r="BX107">
        <v>0</v>
      </c>
      <c r="BY107">
        <v>0</v>
      </c>
    </row>
    <row r="108" spans="1:77" hidden="1">
      <c r="A108" s="3">
        <v>106</v>
      </c>
      <c r="B108">
        <v>1</v>
      </c>
      <c r="C108">
        <v>50</v>
      </c>
      <c r="D108">
        <v>5.0000000000000001E-3</v>
      </c>
      <c r="E108">
        <v>1</v>
      </c>
      <c r="F108">
        <v>10</v>
      </c>
      <c r="G108">
        <v>3</v>
      </c>
      <c r="H108">
        <v>3.3300000000000003E-2</v>
      </c>
      <c r="I108">
        <v>30</v>
      </c>
      <c r="J108">
        <v>30</v>
      </c>
      <c r="K108">
        <v>86.704499999999996</v>
      </c>
      <c r="L108">
        <v>86.936499999999995</v>
      </c>
      <c r="M108">
        <v>86.923000000000002</v>
      </c>
      <c r="N108">
        <v>86.253</v>
      </c>
      <c r="O108">
        <v>86.084000000000003</v>
      </c>
      <c r="P108">
        <v>1.0511682033538801</v>
      </c>
      <c r="Q108">
        <v>0</v>
      </c>
      <c r="R108">
        <v>4.7425508499145501E-2</v>
      </c>
      <c r="S108">
        <v>2.83583164215087</v>
      </c>
      <c r="T108" t="s">
        <v>76</v>
      </c>
      <c r="U108" t="s">
        <v>151</v>
      </c>
      <c r="V108">
        <v>6.7457615941348701</v>
      </c>
      <c r="W108">
        <v>0.91531531531531496</v>
      </c>
      <c r="X108">
        <v>0.12539</v>
      </c>
      <c r="Y108">
        <v>6.4873382705032796</v>
      </c>
      <c r="Z108">
        <v>0</v>
      </c>
      <c r="AA108">
        <v>326.556351351351</v>
      </c>
      <c r="AB108">
        <v>3.7654654654654598</v>
      </c>
      <c r="AC108">
        <v>1.1036644040889201</v>
      </c>
      <c r="AD108">
        <v>9.4656676878007406</v>
      </c>
      <c r="AE108">
        <v>2.4626081239794302</v>
      </c>
      <c r="AF108">
        <v>5.9723879099518297E-2</v>
      </c>
      <c r="AG108">
        <v>2.4496750092979398</v>
      </c>
      <c r="AH108">
        <v>0</v>
      </c>
      <c r="AI108">
        <v>81.288950280673305</v>
      </c>
      <c r="AJ108" s="1">
        <v>1.79350988286841</v>
      </c>
      <c r="AK108">
        <v>0.41211461284676498</v>
      </c>
      <c r="AL108" s="1">
        <v>-1.1368684000000001E-13</v>
      </c>
      <c r="AM108">
        <v>0</v>
      </c>
      <c r="AN108">
        <v>0</v>
      </c>
      <c r="AO108">
        <v>0</v>
      </c>
      <c r="AP108">
        <v>0</v>
      </c>
      <c r="AQ108">
        <v>144.90615615615599</v>
      </c>
      <c r="AR108">
        <v>0</v>
      </c>
      <c r="AS108">
        <v>0</v>
      </c>
      <c r="AT108">
        <v>40.8174607868065</v>
      </c>
      <c r="AU108">
        <v>14.069069069069</v>
      </c>
      <c r="AV108">
        <v>0.23549999999999999</v>
      </c>
      <c r="AW108">
        <v>9.4200000000000106</v>
      </c>
      <c r="AX108">
        <v>0</v>
      </c>
      <c r="AY108">
        <v>454.27927927927902</v>
      </c>
      <c r="AZ108">
        <v>7.0720720720720802</v>
      </c>
      <c r="BA108">
        <v>1.6132899469087201</v>
      </c>
      <c r="BB108">
        <v>10</v>
      </c>
      <c r="BC108">
        <v>2</v>
      </c>
      <c r="BD108">
        <v>10</v>
      </c>
      <c r="BE108">
        <v>3</v>
      </c>
      <c r="BF108">
        <v>10</v>
      </c>
      <c r="BG108">
        <v>3</v>
      </c>
      <c r="BH108">
        <v>10</v>
      </c>
      <c r="BI108">
        <v>3</v>
      </c>
      <c r="BJ108">
        <v>11</v>
      </c>
      <c r="BK108">
        <v>4</v>
      </c>
      <c r="BL108">
        <v>10</v>
      </c>
      <c r="BM108">
        <v>4</v>
      </c>
      <c r="BN108" t="s">
        <v>52</v>
      </c>
      <c r="BO108" t="s">
        <v>0</v>
      </c>
      <c r="BP108">
        <v>6.2295081967213117E-2</v>
      </c>
      <c r="BQ108">
        <v>0.1901639344262295</v>
      </c>
      <c r="BR108">
        <v>0.14262295081967213</v>
      </c>
      <c r="BS108">
        <v>0.13770491803278689</v>
      </c>
      <c r="BT108">
        <v>0.1721311475409836</v>
      </c>
      <c r="BU108">
        <v>0.29508196721311475</v>
      </c>
      <c r="BV108">
        <v>0</v>
      </c>
      <c r="BW108">
        <v>0</v>
      </c>
      <c r="BX108">
        <v>0</v>
      </c>
      <c r="BY108">
        <v>0</v>
      </c>
    </row>
    <row r="109" spans="1:77" hidden="1">
      <c r="A109" s="3">
        <v>107</v>
      </c>
      <c r="B109">
        <v>1</v>
      </c>
      <c r="C109">
        <v>50</v>
      </c>
      <c r="D109">
        <v>5.0000000000000001E-3</v>
      </c>
      <c r="E109">
        <v>1</v>
      </c>
      <c r="F109">
        <v>10</v>
      </c>
      <c r="G109">
        <v>3</v>
      </c>
      <c r="H109">
        <v>3.3300000000000003E-2</v>
      </c>
      <c r="I109">
        <v>30</v>
      </c>
      <c r="J109">
        <v>20</v>
      </c>
      <c r="K109">
        <v>86.870999999999995</v>
      </c>
      <c r="L109">
        <v>86.921499999999995</v>
      </c>
      <c r="M109">
        <v>87.483000000000004</v>
      </c>
      <c r="N109">
        <v>86.281000000000006</v>
      </c>
      <c r="O109">
        <v>86.075500000000005</v>
      </c>
      <c r="P109">
        <v>2.2947463989257799</v>
      </c>
      <c r="Q109">
        <v>6.5009593963623004E-3</v>
      </c>
      <c r="R109">
        <v>7.9207420349121094E-2</v>
      </c>
      <c r="S109">
        <v>4.8802788257598797</v>
      </c>
      <c r="T109" t="s">
        <v>152</v>
      </c>
      <c r="U109" t="s">
        <v>153</v>
      </c>
      <c r="V109">
        <v>5.4940420787421802</v>
      </c>
      <c r="W109">
        <v>1.8966966966966901</v>
      </c>
      <c r="X109">
        <v>0.12152</v>
      </c>
      <c r="Y109">
        <v>6.2684897289191897</v>
      </c>
      <c r="Z109">
        <v>0</v>
      </c>
      <c r="AA109">
        <v>327.577372372372</v>
      </c>
      <c r="AB109">
        <v>3.6492492492492499</v>
      </c>
      <c r="AC109">
        <v>1.0633840994986501</v>
      </c>
      <c r="AD109">
        <v>8.1235170077342005</v>
      </c>
      <c r="AE109">
        <v>3.44567798049723</v>
      </c>
      <c r="AF109">
        <v>6.4431498191363498E-2</v>
      </c>
      <c r="AG109">
        <v>2.72986842174977</v>
      </c>
      <c r="AH109">
        <v>0</v>
      </c>
      <c r="AI109">
        <v>82.390469702028994</v>
      </c>
      <c r="AJ109" s="1">
        <v>1.9348798255664701</v>
      </c>
      <c r="AK109">
        <v>0.458183379810567</v>
      </c>
      <c r="AL109" s="1">
        <v>-1.1368684000000001E-13</v>
      </c>
      <c r="AM109">
        <v>0</v>
      </c>
      <c r="AN109">
        <v>0</v>
      </c>
      <c r="AO109">
        <v>0</v>
      </c>
      <c r="AP109">
        <v>0</v>
      </c>
      <c r="AQ109">
        <v>145.80705705705699</v>
      </c>
      <c r="AR109">
        <v>0</v>
      </c>
      <c r="AS109">
        <v>0</v>
      </c>
      <c r="AT109">
        <v>30.528984504903502</v>
      </c>
      <c r="AU109">
        <v>15.8108108108107</v>
      </c>
      <c r="AV109">
        <v>0.22950000000000001</v>
      </c>
      <c r="AW109">
        <v>10</v>
      </c>
      <c r="AX109">
        <v>0</v>
      </c>
      <c r="AY109">
        <v>461.78678678678602</v>
      </c>
      <c r="AZ109">
        <v>6.8918918918918903</v>
      </c>
      <c r="BA109">
        <v>1.6534358596372301</v>
      </c>
      <c r="BB109">
        <v>7</v>
      </c>
      <c r="BC109">
        <v>2</v>
      </c>
      <c r="BD109">
        <v>7</v>
      </c>
      <c r="BE109">
        <v>2</v>
      </c>
      <c r="BF109">
        <v>7</v>
      </c>
      <c r="BG109">
        <v>2</v>
      </c>
      <c r="BH109">
        <v>10</v>
      </c>
      <c r="BI109">
        <v>3</v>
      </c>
      <c r="BJ109">
        <v>11</v>
      </c>
      <c r="BK109">
        <v>3</v>
      </c>
      <c r="BL109">
        <v>11</v>
      </c>
      <c r="BM109">
        <v>4</v>
      </c>
      <c r="BN109" t="s">
        <v>52</v>
      </c>
      <c r="BO109" t="s">
        <v>0</v>
      </c>
      <c r="BP109">
        <v>8.8172043010752682E-2</v>
      </c>
      <c r="BQ109">
        <v>0.18279569892473119</v>
      </c>
      <c r="BR109">
        <v>0.16451612903225807</v>
      </c>
      <c r="BS109">
        <v>0.13333333333333333</v>
      </c>
      <c r="BT109">
        <v>0.10215053763440861</v>
      </c>
      <c r="BU109">
        <v>0.32903225806451614</v>
      </c>
      <c r="BV109">
        <v>0</v>
      </c>
      <c r="BW109">
        <v>0</v>
      </c>
      <c r="BX109">
        <v>0</v>
      </c>
      <c r="BY109">
        <v>0</v>
      </c>
    </row>
    <row r="110" spans="1:77" hidden="1">
      <c r="A110" s="3">
        <v>108</v>
      </c>
      <c r="B110">
        <v>1</v>
      </c>
      <c r="C110">
        <v>50</v>
      </c>
      <c r="D110">
        <v>5.0000000000000001E-3</v>
      </c>
      <c r="E110">
        <v>1</v>
      </c>
      <c r="F110">
        <v>10</v>
      </c>
      <c r="G110">
        <v>3</v>
      </c>
      <c r="H110">
        <v>3.3300000000000003E-2</v>
      </c>
      <c r="I110">
        <v>30</v>
      </c>
      <c r="J110">
        <v>10</v>
      </c>
      <c r="K110">
        <v>86.918499999999995</v>
      </c>
      <c r="L110">
        <v>86.974000000000004</v>
      </c>
      <c r="M110">
        <v>88.117500000000007</v>
      </c>
      <c r="N110">
        <v>86.278999999999996</v>
      </c>
      <c r="O110">
        <v>86.042500000000004</v>
      </c>
      <c r="P110">
        <v>9.6180613040924001</v>
      </c>
      <c r="Q110">
        <v>1.56097412109375E-2</v>
      </c>
      <c r="R110">
        <v>0.17080593109130801</v>
      </c>
      <c r="S110">
        <v>16.163759469985902</v>
      </c>
      <c r="T110" t="s">
        <v>87</v>
      </c>
      <c r="U110" s="1" t="s">
        <v>154</v>
      </c>
      <c r="V110">
        <v>7.2684332214424199</v>
      </c>
      <c r="W110" s="1">
        <v>5.4001199999999999E-15</v>
      </c>
      <c r="X110">
        <v>0.11948</v>
      </c>
      <c r="Y110">
        <v>6.0432456335091</v>
      </c>
      <c r="Z110">
        <v>0</v>
      </c>
      <c r="AA110">
        <v>329.799594594594</v>
      </c>
      <c r="AB110">
        <v>3.5879879879879799</v>
      </c>
      <c r="AC110" s="1">
        <v>1.0158979459386599</v>
      </c>
      <c r="AD110">
        <v>9.4708762223641791</v>
      </c>
      <c r="AE110" s="1">
        <v>2.2218480000000001E-14</v>
      </c>
      <c r="AF110">
        <v>7.3115993950903499E-2</v>
      </c>
      <c r="AG110">
        <v>3.3450364613352801</v>
      </c>
      <c r="AH110">
        <v>0</v>
      </c>
      <c r="AI110">
        <v>82.814641007005903</v>
      </c>
      <c r="AJ110" s="1">
        <v>2.1956754940211201</v>
      </c>
      <c r="AK110" s="1">
        <v>0.56020705265807302</v>
      </c>
      <c r="AL110" s="1">
        <v>-5.6843420000000003E-14</v>
      </c>
      <c r="AM110" s="1">
        <v>-5.6843420000000003E-14</v>
      </c>
      <c r="AN110">
        <v>0</v>
      </c>
      <c r="AO110">
        <v>0</v>
      </c>
      <c r="AP110">
        <v>0</v>
      </c>
      <c r="AQ110">
        <v>146.707957957958</v>
      </c>
      <c r="AR110">
        <v>0</v>
      </c>
      <c r="AS110" s="1">
        <v>0</v>
      </c>
      <c r="AT110">
        <v>29.980455754080701</v>
      </c>
      <c r="AU110" s="1">
        <v>1.1368684000000001E-13</v>
      </c>
      <c r="AV110">
        <v>0.244999999999998</v>
      </c>
      <c r="AW110">
        <v>10</v>
      </c>
      <c r="AX110">
        <v>0</v>
      </c>
      <c r="AY110">
        <v>465.39039039039</v>
      </c>
      <c r="AZ110">
        <v>7.3573573573573201</v>
      </c>
      <c r="BA110">
        <v>1.69520060841446</v>
      </c>
      <c r="BB110">
        <v>6</v>
      </c>
      <c r="BC110">
        <v>1</v>
      </c>
      <c r="BD110">
        <v>6</v>
      </c>
      <c r="BE110">
        <v>2</v>
      </c>
      <c r="BF110">
        <v>6</v>
      </c>
      <c r="BG110">
        <v>2</v>
      </c>
      <c r="BH110">
        <v>6</v>
      </c>
      <c r="BI110">
        <v>3</v>
      </c>
      <c r="BJ110">
        <v>6</v>
      </c>
      <c r="BK110">
        <v>3</v>
      </c>
      <c r="BL110">
        <v>11</v>
      </c>
      <c r="BM110">
        <v>3</v>
      </c>
      <c r="BN110" t="s">
        <v>52</v>
      </c>
      <c r="BO110" t="s">
        <v>0</v>
      </c>
      <c r="BP110">
        <v>9.0810810810810813E-2</v>
      </c>
      <c r="BQ110">
        <v>0.20756756756756756</v>
      </c>
      <c r="BR110">
        <v>0.15567567567567567</v>
      </c>
      <c r="BS110">
        <v>0.14702702702702702</v>
      </c>
      <c r="BT110">
        <v>0.17837837837837839</v>
      </c>
      <c r="BU110">
        <v>0.22054054054054054</v>
      </c>
      <c r="BV110">
        <v>0</v>
      </c>
      <c r="BW110">
        <v>0</v>
      </c>
      <c r="BX110">
        <v>0</v>
      </c>
      <c r="BY110">
        <v>0</v>
      </c>
    </row>
    <row r="111" spans="1:77">
      <c r="A111" s="3">
        <v>109</v>
      </c>
      <c r="B111">
        <v>1</v>
      </c>
      <c r="C111">
        <v>50</v>
      </c>
      <c r="D111">
        <v>5.0000000000000001E-3</v>
      </c>
      <c r="E111">
        <v>1</v>
      </c>
      <c r="F111">
        <v>10</v>
      </c>
      <c r="G111">
        <v>2</v>
      </c>
      <c r="H111">
        <v>3.3300000000000003E-2</v>
      </c>
      <c r="I111">
        <v>30</v>
      </c>
      <c r="J111">
        <v>50</v>
      </c>
      <c r="K111">
        <v>86.545999999999907</v>
      </c>
      <c r="L111">
        <v>86.6</v>
      </c>
      <c r="M111">
        <v>87.534999999999997</v>
      </c>
      <c r="N111">
        <v>86.259</v>
      </c>
      <c r="O111">
        <v>86.183999999999997</v>
      </c>
      <c r="P111">
        <v>0.54505681991577104</v>
      </c>
      <c r="Q111">
        <v>1.5670061111450102E-2</v>
      </c>
      <c r="R111">
        <v>3.00109386444091E-2</v>
      </c>
      <c r="S111">
        <v>2.1508536338806099</v>
      </c>
      <c r="T111" t="s">
        <v>61</v>
      </c>
      <c r="U111" t="s">
        <v>155</v>
      </c>
      <c r="V111">
        <v>6.1124801366371999</v>
      </c>
      <c r="W111">
        <v>0.55255255255254898</v>
      </c>
      <c r="X111">
        <v>0.12584000000000001</v>
      </c>
      <c r="Y111">
        <v>6.43671193301478</v>
      </c>
      <c r="Z111">
        <v>0</v>
      </c>
      <c r="AA111">
        <v>326.063858858858</v>
      </c>
      <c r="AB111">
        <v>3.7789789789789801</v>
      </c>
      <c r="AC111">
        <v>1.09929891653919</v>
      </c>
      <c r="AD111">
        <v>9.4137031671143294</v>
      </c>
      <c r="AE111">
        <v>1.77155881687233</v>
      </c>
      <c r="AF111">
        <v>6.0666152348870198E-2</v>
      </c>
      <c r="AG111">
        <v>2.38284963444598</v>
      </c>
      <c r="AH111">
        <v>0</v>
      </c>
      <c r="AI111">
        <v>82.046310424064004</v>
      </c>
      <c r="AJ111" s="1">
        <v>1.82180637684295</v>
      </c>
      <c r="AK111" s="1">
        <v>0.407730365844996</v>
      </c>
      <c r="AL111" s="1">
        <v>-1.1368684000000001E-13</v>
      </c>
      <c r="AM111" s="1">
        <v>-5.6843420000000003E-14</v>
      </c>
      <c r="AN111">
        <v>0</v>
      </c>
      <c r="AO111">
        <v>0</v>
      </c>
      <c r="AP111">
        <v>0</v>
      </c>
      <c r="AQ111">
        <v>145.20645645645601</v>
      </c>
      <c r="AR111">
        <v>0</v>
      </c>
      <c r="AS111">
        <v>0</v>
      </c>
      <c r="AT111">
        <v>38.638933929034202</v>
      </c>
      <c r="AU111">
        <v>11.6216216216215</v>
      </c>
      <c r="AV111">
        <v>0.25</v>
      </c>
      <c r="AW111">
        <v>10</v>
      </c>
      <c r="AX111">
        <v>0</v>
      </c>
      <c r="AY111">
        <v>460.58558558558502</v>
      </c>
      <c r="AZ111">
        <v>7.5075075075075199</v>
      </c>
      <c r="BA111">
        <v>1.71575636259651</v>
      </c>
      <c r="BB111">
        <v>6</v>
      </c>
      <c r="BC111">
        <v>2</v>
      </c>
      <c r="BD111">
        <v>6</v>
      </c>
      <c r="BE111">
        <v>2</v>
      </c>
      <c r="BF111">
        <v>6</v>
      </c>
      <c r="BG111">
        <v>3</v>
      </c>
      <c r="BH111">
        <v>9</v>
      </c>
      <c r="BI111">
        <v>3</v>
      </c>
      <c r="BJ111">
        <v>10</v>
      </c>
      <c r="BK111">
        <v>4</v>
      </c>
      <c r="BL111">
        <v>11</v>
      </c>
      <c r="BM111">
        <v>4</v>
      </c>
      <c r="BN111" t="s">
        <v>52</v>
      </c>
      <c r="BO111" t="s">
        <v>0</v>
      </c>
      <c r="BP111">
        <v>4.0540540540540543E-2</v>
      </c>
      <c r="BQ111">
        <v>0.1891891891891892</v>
      </c>
      <c r="BR111">
        <v>0.19459459459459461</v>
      </c>
      <c r="BS111">
        <v>0.22702702702702704</v>
      </c>
      <c r="BT111">
        <v>0.12162162162162163</v>
      </c>
      <c r="BU111">
        <v>0.22702702702702704</v>
      </c>
      <c r="BV111">
        <v>0</v>
      </c>
      <c r="BW111">
        <v>0</v>
      </c>
      <c r="BX111">
        <v>0</v>
      </c>
      <c r="BY111">
        <v>0</v>
      </c>
    </row>
    <row r="112" spans="1:77">
      <c r="A112" s="3">
        <v>110</v>
      </c>
      <c r="B112">
        <v>1</v>
      </c>
      <c r="C112">
        <v>50</v>
      </c>
      <c r="D112">
        <v>5.0000000000000001E-3</v>
      </c>
      <c r="E112">
        <v>1</v>
      </c>
      <c r="F112">
        <v>10</v>
      </c>
      <c r="G112">
        <v>1</v>
      </c>
      <c r="H112">
        <v>3.3300000000000003E-2</v>
      </c>
      <c r="I112">
        <v>30</v>
      </c>
      <c r="J112">
        <v>50</v>
      </c>
      <c r="K112">
        <v>86.741500000000002</v>
      </c>
      <c r="L112">
        <v>86.9345</v>
      </c>
      <c r="M112">
        <v>87.6785</v>
      </c>
      <c r="N112">
        <v>86.388000000000005</v>
      </c>
      <c r="O112">
        <v>86.09</v>
      </c>
      <c r="P112">
        <v>0.44241023063659601</v>
      </c>
      <c r="Q112">
        <v>1.6278743743896401E-2</v>
      </c>
      <c r="R112">
        <v>3.2345294952392502E-2</v>
      </c>
      <c r="S112">
        <v>2.1754260063171298</v>
      </c>
      <c r="T112" t="s">
        <v>110</v>
      </c>
      <c r="U112" t="s">
        <v>156</v>
      </c>
      <c r="V112">
        <v>8.1220508561319704</v>
      </c>
      <c r="W112">
        <v>3.8702702702702698</v>
      </c>
      <c r="X112">
        <v>0.12469</v>
      </c>
      <c r="Y112">
        <v>6.4398235808679498</v>
      </c>
      <c r="Z112">
        <v>0</v>
      </c>
      <c r="AA112">
        <v>331.29509009009001</v>
      </c>
      <c r="AB112">
        <v>3.74444444444444</v>
      </c>
      <c r="AC112">
        <v>1.0806460740503601</v>
      </c>
      <c r="AD112">
        <v>10.369464271498799</v>
      </c>
      <c r="AE112">
        <v>4.9982439922045598</v>
      </c>
      <c r="AF112">
        <v>6.2823602252656693E-2</v>
      </c>
      <c r="AG112">
        <v>2.65747725702313</v>
      </c>
      <c r="AH112">
        <v>0</v>
      </c>
      <c r="AI112">
        <v>82.341133837461996</v>
      </c>
      <c r="AJ112" s="1">
        <v>1.8865946622419401</v>
      </c>
      <c r="AK112" s="1">
        <v>0.44214170615391701</v>
      </c>
      <c r="AL112" s="1">
        <v>-1.1368684000000001E-13</v>
      </c>
      <c r="AM112" s="1">
        <v>-7.10543E-15</v>
      </c>
      <c r="AN112">
        <v>0</v>
      </c>
      <c r="AO112">
        <v>0</v>
      </c>
      <c r="AP112">
        <v>0</v>
      </c>
      <c r="AQ112">
        <v>147.60885885885801</v>
      </c>
      <c r="AR112">
        <v>0</v>
      </c>
      <c r="AS112">
        <v>0</v>
      </c>
      <c r="AT112">
        <v>32.466020912816902</v>
      </c>
      <c r="AU112">
        <v>17.852852852852799</v>
      </c>
      <c r="AV112">
        <v>0.25</v>
      </c>
      <c r="AW112">
        <v>10</v>
      </c>
      <c r="AX112">
        <v>0</v>
      </c>
      <c r="AY112">
        <v>466.89189189189102</v>
      </c>
      <c r="AZ112">
        <v>7.5075075075075199</v>
      </c>
      <c r="BA112">
        <v>1.6765526681592899</v>
      </c>
      <c r="BB112">
        <v>6</v>
      </c>
      <c r="BC112">
        <v>1</v>
      </c>
      <c r="BD112">
        <v>6</v>
      </c>
      <c r="BE112">
        <v>2</v>
      </c>
      <c r="BF112">
        <v>7</v>
      </c>
      <c r="BG112">
        <v>2</v>
      </c>
      <c r="BH112">
        <v>11</v>
      </c>
      <c r="BI112">
        <v>2</v>
      </c>
      <c r="BJ112">
        <v>11</v>
      </c>
      <c r="BK112">
        <v>3</v>
      </c>
      <c r="BL112">
        <v>11</v>
      </c>
      <c r="BM112">
        <v>4</v>
      </c>
      <c r="BN112" t="s">
        <v>52</v>
      </c>
      <c r="BO112" t="s">
        <v>0</v>
      </c>
      <c r="BP112">
        <v>5.4054054054054057E-2</v>
      </c>
      <c r="BQ112">
        <v>0.16216216216216217</v>
      </c>
      <c r="BR112">
        <v>0.24324324324324326</v>
      </c>
      <c r="BS112">
        <v>0.20540540540540542</v>
      </c>
      <c r="BT112">
        <v>0.10810810810810811</v>
      </c>
      <c r="BU112">
        <v>0.22702702702702704</v>
      </c>
      <c r="BV112">
        <v>0</v>
      </c>
      <c r="BW112">
        <v>0</v>
      </c>
      <c r="BX112">
        <v>0</v>
      </c>
      <c r="BY112">
        <v>0</v>
      </c>
    </row>
    <row r="113" spans="1:77" hidden="1">
      <c r="A113" s="3">
        <v>111</v>
      </c>
      <c r="B113">
        <v>1</v>
      </c>
      <c r="C113">
        <v>50</v>
      </c>
      <c r="D113">
        <v>5.0000000000000001E-3</v>
      </c>
      <c r="E113">
        <v>1</v>
      </c>
      <c r="F113">
        <v>10</v>
      </c>
      <c r="G113">
        <v>3</v>
      </c>
      <c r="H113">
        <v>3.3300000000000003E-2</v>
      </c>
      <c r="I113">
        <v>60</v>
      </c>
      <c r="J113">
        <v>50</v>
      </c>
      <c r="K113">
        <v>85.283000000000001</v>
      </c>
      <c r="L113">
        <v>85.334999999999994</v>
      </c>
      <c r="M113">
        <v>85.676500000000004</v>
      </c>
      <c r="N113">
        <v>85.018000000000001</v>
      </c>
      <c r="O113">
        <v>84.926000000000002</v>
      </c>
      <c r="P113">
        <v>0.35361909866333002</v>
      </c>
      <c r="Q113">
        <v>8.7707042694091797E-3</v>
      </c>
      <c r="R113">
        <v>3.4485340118408203E-2</v>
      </c>
      <c r="S113">
        <v>1.4656996726989699</v>
      </c>
      <c r="T113" t="s">
        <v>110</v>
      </c>
      <c r="U113" t="s">
        <v>157</v>
      </c>
      <c r="V113">
        <v>20.050929284383301</v>
      </c>
      <c r="W113">
        <v>0.26126126126125299</v>
      </c>
      <c r="X113">
        <v>0.15096999999999999</v>
      </c>
      <c r="Y113">
        <v>7.9071638090820997</v>
      </c>
      <c r="Z113">
        <v>0</v>
      </c>
      <c r="AA113">
        <v>323.10890390390301</v>
      </c>
      <c r="AB113">
        <v>4.53363363363363</v>
      </c>
      <c r="AC113">
        <v>1.3605728053041699</v>
      </c>
      <c r="AD113">
        <v>23.549295471379899</v>
      </c>
      <c r="AE113">
        <v>0.71468175353756203</v>
      </c>
      <c r="AF113">
        <v>5.6997261838994201E-2</v>
      </c>
      <c r="AG113">
        <v>1.8305077679841899</v>
      </c>
      <c r="AH113">
        <v>0</v>
      </c>
      <c r="AI113">
        <v>79.138649827740593</v>
      </c>
      <c r="AJ113" s="1">
        <v>1.7116294846544799</v>
      </c>
      <c r="AK113" s="1">
        <v>0.30728086771555302</v>
      </c>
      <c r="AL113" s="1">
        <v>-5.6843420000000003E-14</v>
      </c>
      <c r="AM113" s="1">
        <v>-1.1368684000000001E-13</v>
      </c>
      <c r="AN113">
        <v>0.02</v>
      </c>
      <c r="AO113">
        <v>2.1621621621621601</v>
      </c>
      <c r="AP113">
        <v>0</v>
      </c>
      <c r="AQ113">
        <v>146.40765765765701</v>
      </c>
      <c r="AR113">
        <v>0.60060060060060105</v>
      </c>
      <c r="AS113">
        <v>0.37068785765586199</v>
      </c>
      <c r="AT113">
        <v>88.108829953148899</v>
      </c>
      <c r="AU113">
        <v>2.1771771771772102</v>
      </c>
      <c r="AV113">
        <v>0.25</v>
      </c>
      <c r="AW113">
        <v>10</v>
      </c>
      <c r="AX113">
        <v>0</v>
      </c>
      <c r="AY113">
        <v>447.07207207207199</v>
      </c>
      <c r="AZ113">
        <v>7.5075075075075199</v>
      </c>
      <c r="BA113">
        <v>1.7669625439517</v>
      </c>
      <c r="BB113">
        <v>10</v>
      </c>
      <c r="BC113">
        <v>3</v>
      </c>
      <c r="BD113">
        <v>10</v>
      </c>
      <c r="BE113">
        <v>3</v>
      </c>
      <c r="BF113">
        <v>10</v>
      </c>
      <c r="BG113">
        <v>3</v>
      </c>
      <c r="BH113">
        <v>10</v>
      </c>
      <c r="BI113">
        <v>4</v>
      </c>
      <c r="BJ113">
        <v>10</v>
      </c>
      <c r="BK113">
        <v>5</v>
      </c>
      <c r="BL113">
        <v>10</v>
      </c>
      <c r="BM113">
        <v>5</v>
      </c>
      <c r="BN113" t="s">
        <v>52</v>
      </c>
      <c r="BO113" t="s">
        <v>0</v>
      </c>
      <c r="BP113">
        <v>1.6216216216216217E-2</v>
      </c>
      <c r="BQ113">
        <v>3.783783783783784E-2</v>
      </c>
      <c r="BR113">
        <v>3.2432432432432434E-2</v>
      </c>
      <c r="BS113">
        <v>5.4054054054054057E-2</v>
      </c>
      <c r="BT113">
        <v>0.14864864864864866</v>
      </c>
      <c r="BU113">
        <v>0.22702702702702704</v>
      </c>
      <c r="BV113">
        <v>7.567567567567568E-2</v>
      </c>
      <c r="BW113">
        <v>0.19459459459459461</v>
      </c>
      <c r="BX113">
        <v>2.4324324324324326E-2</v>
      </c>
      <c r="BY113">
        <v>0.1891891891891892</v>
      </c>
    </row>
    <row r="114" spans="1:77" hidden="1">
      <c r="A114" s="3">
        <v>112</v>
      </c>
      <c r="B114">
        <v>1</v>
      </c>
      <c r="C114">
        <v>50</v>
      </c>
      <c r="D114">
        <v>5.0000000000000001E-3</v>
      </c>
      <c r="E114">
        <v>1</v>
      </c>
      <c r="F114">
        <v>10</v>
      </c>
      <c r="G114">
        <v>3</v>
      </c>
      <c r="H114">
        <v>3.3300000000000003E-2</v>
      </c>
      <c r="I114">
        <v>90</v>
      </c>
      <c r="J114">
        <v>50</v>
      </c>
      <c r="K114">
        <v>84.773499999999999</v>
      </c>
      <c r="L114">
        <v>84.887500000000003</v>
      </c>
      <c r="M114">
        <v>85.252499999999998</v>
      </c>
      <c r="N114">
        <v>84.603999999999999</v>
      </c>
      <c r="O114">
        <v>84.603999999999999</v>
      </c>
      <c r="P114">
        <v>0.30262875556945801</v>
      </c>
      <c r="Q114">
        <v>3.0076503753662101E-3</v>
      </c>
      <c r="R114">
        <v>2.0406484603881801E-2</v>
      </c>
      <c r="S114">
        <v>1.4339838027954099</v>
      </c>
      <c r="T114" t="s">
        <v>110</v>
      </c>
      <c r="U114" t="s">
        <v>158</v>
      </c>
      <c r="V114">
        <v>22.093020083994301</v>
      </c>
      <c r="W114">
        <v>0.27177177177177297</v>
      </c>
      <c r="X114">
        <v>0.16095000000000001</v>
      </c>
      <c r="Y114">
        <v>8.5182141073829598</v>
      </c>
      <c r="Z114">
        <v>0</v>
      </c>
      <c r="AA114">
        <v>323.10890390390301</v>
      </c>
      <c r="AB114">
        <v>4.8333333333333304</v>
      </c>
      <c r="AC114">
        <v>1.46978618813036</v>
      </c>
      <c r="AD114">
        <v>27.8570971049731</v>
      </c>
      <c r="AE114">
        <v>0.71462541988161699</v>
      </c>
      <c r="AF114">
        <v>5.6655083349932203E-2</v>
      </c>
      <c r="AG114">
        <v>1.7723946028289901</v>
      </c>
      <c r="AH114">
        <v>0</v>
      </c>
      <c r="AI114">
        <v>79.138649827740593</v>
      </c>
      <c r="AJ114">
        <v>1.7013538543523099</v>
      </c>
      <c r="AK114">
        <v>0.311611689969442</v>
      </c>
      <c r="AL114">
        <v>0</v>
      </c>
      <c r="AM114">
        <v>0</v>
      </c>
      <c r="AN114">
        <v>4.2499999999999899E-2</v>
      </c>
      <c r="AO114">
        <v>3.07692307692307</v>
      </c>
      <c r="AP114">
        <v>0</v>
      </c>
      <c r="AQ114">
        <v>146.40765765765701</v>
      </c>
      <c r="AR114">
        <v>1.27627627627627</v>
      </c>
      <c r="AS114">
        <v>0.55471644643820806</v>
      </c>
      <c r="AT114">
        <v>92.558954597700094</v>
      </c>
      <c r="AU114">
        <v>2.1771771771772102</v>
      </c>
      <c r="AV114">
        <v>0.25</v>
      </c>
      <c r="AW114">
        <v>10</v>
      </c>
      <c r="AX114">
        <v>0</v>
      </c>
      <c r="AY114">
        <v>447.07207207207199</v>
      </c>
      <c r="AZ114">
        <v>7.5075075075075199</v>
      </c>
      <c r="BA114">
        <v>1.8815248730732399</v>
      </c>
      <c r="BB114">
        <v>10</v>
      </c>
      <c r="BC114">
        <v>3</v>
      </c>
      <c r="BD114">
        <v>10</v>
      </c>
      <c r="BE114">
        <v>4</v>
      </c>
      <c r="BF114">
        <v>10</v>
      </c>
      <c r="BG114">
        <v>4</v>
      </c>
      <c r="BH114">
        <v>10</v>
      </c>
      <c r="BI114">
        <v>5</v>
      </c>
      <c r="BJ114">
        <v>10</v>
      </c>
      <c r="BK114">
        <v>5</v>
      </c>
      <c r="BL114">
        <v>10</v>
      </c>
      <c r="BM114">
        <v>5</v>
      </c>
      <c r="BN114" t="s">
        <v>52</v>
      </c>
      <c r="BO114" t="s">
        <v>0</v>
      </c>
      <c r="BP114">
        <v>5.4054054054054057E-3</v>
      </c>
      <c r="BQ114">
        <v>5.4054054054054057E-3</v>
      </c>
      <c r="BR114">
        <v>4.0540540540540543E-2</v>
      </c>
      <c r="BS114">
        <v>2.1621621621621623E-2</v>
      </c>
      <c r="BT114">
        <v>2.7027027027027029E-2</v>
      </c>
      <c r="BU114">
        <v>4.8648648648648651E-2</v>
      </c>
      <c r="BV114">
        <v>0.11351351351351352</v>
      </c>
      <c r="BW114">
        <v>2.1621621621621623E-2</v>
      </c>
      <c r="BX114">
        <v>0.12162162162162163</v>
      </c>
      <c r="BY114">
        <v>0.59459459459459463</v>
      </c>
    </row>
    <row r="115" spans="1:77" hidden="1">
      <c r="A115" s="3">
        <v>113</v>
      </c>
      <c r="B115">
        <v>1</v>
      </c>
      <c r="C115">
        <v>50</v>
      </c>
      <c r="D115">
        <v>5.0000000000000001E-3</v>
      </c>
      <c r="E115">
        <v>1</v>
      </c>
      <c r="F115">
        <v>10</v>
      </c>
      <c r="G115">
        <v>3</v>
      </c>
      <c r="H115">
        <v>3.3300000000000003E-2</v>
      </c>
      <c r="I115">
        <v>120</v>
      </c>
      <c r="J115">
        <v>50</v>
      </c>
      <c r="K115">
        <v>84.682500000000005</v>
      </c>
      <c r="L115">
        <v>84.712999999999994</v>
      </c>
      <c r="M115">
        <v>84.906000000000006</v>
      </c>
      <c r="N115">
        <v>84.581999999999994</v>
      </c>
      <c r="O115">
        <v>84.581999999999994</v>
      </c>
      <c r="P115">
        <v>0.23604393005370999</v>
      </c>
      <c r="Q115">
        <v>0</v>
      </c>
      <c r="R115">
        <v>0</v>
      </c>
      <c r="S115">
        <v>1.3801517486572199</v>
      </c>
      <c r="T115" t="s">
        <v>61</v>
      </c>
      <c r="U115" t="s">
        <v>159</v>
      </c>
      <c r="V115">
        <v>21.326603963025899</v>
      </c>
      <c r="W115">
        <v>0.18018018018017701</v>
      </c>
      <c r="X115">
        <v>0.16156999999999999</v>
      </c>
      <c r="Y115">
        <v>8.5251836652135893</v>
      </c>
      <c r="Z115">
        <v>0</v>
      </c>
      <c r="AA115">
        <v>323.10890390390301</v>
      </c>
      <c r="AB115">
        <v>4.8519519519519498</v>
      </c>
      <c r="AC115">
        <v>1.46714957422645</v>
      </c>
      <c r="AD115">
        <v>37.924824070759797</v>
      </c>
      <c r="AE115">
        <v>0.49288396795692302</v>
      </c>
      <c r="AF115">
        <v>5.8270569636089002E-2</v>
      </c>
      <c r="AG115">
        <v>2.07627697483818</v>
      </c>
      <c r="AH115">
        <v>0</v>
      </c>
      <c r="AI115">
        <v>79.138649827740593</v>
      </c>
      <c r="AJ115">
        <v>1.7498669560386999</v>
      </c>
      <c r="AK115">
        <v>0.34755554544719303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146.40765765765701</v>
      </c>
      <c r="AR115">
        <v>0</v>
      </c>
      <c r="AS115">
        <v>0</v>
      </c>
      <c r="AT115">
        <v>136.92604245516401</v>
      </c>
      <c r="AU115">
        <v>1.5015015015014701</v>
      </c>
      <c r="AV115">
        <v>0.25</v>
      </c>
      <c r="AW115">
        <v>10</v>
      </c>
      <c r="AX115">
        <v>0</v>
      </c>
      <c r="AY115">
        <v>447.07207207207199</v>
      </c>
      <c r="AZ115">
        <v>7.5075075075075199</v>
      </c>
      <c r="BA115">
        <v>1.7669625439517</v>
      </c>
      <c r="BB115">
        <v>14</v>
      </c>
      <c r="BC115">
        <v>3</v>
      </c>
      <c r="BD115">
        <v>14</v>
      </c>
      <c r="BE115">
        <v>4</v>
      </c>
      <c r="BF115">
        <v>14</v>
      </c>
      <c r="BG115">
        <v>4</v>
      </c>
      <c r="BH115">
        <v>14</v>
      </c>
      <c r="BI115">
        <v>5</v>
      </c>
      <c r="BJ115">
        <v>14</v>
      </c>
      <c r="BK115">
        <v>5</v>
      </c>
      <c r="BL115">
        <v>14</v>
      </c>
      <c r="BM115">
        <v>5</v>
      </c>
      <c r="BN115" t="s">
        <v>52</v>
      </c>
      <c r="BO115" t="s">
        <v>0</v>
      </c>
      <c r="BP115">
        <v>1.3513513513513514E-2</v>
      </c>
      <c r="BQ115">
        <v>5.4054054054054057E-3</v>
      </c>
      <c r="BR115">
        <v>1.6216216216216217E-2</v>
      </c>
      <c r="BS115">
        <v>1.0810810810810811E-2</v>
      </c>
      <c r="BT115">
        <v>2.7027027027027029E-2</v>
      </c>
      <c r="BU115">
        <v>4.8648648648648651E-2</v>
      </c>
      <c r="BV115">
        <v>3.783783783783784E-2</v>
      </c>
      <c r="BW115">
        <v>2.1621621621621623E-2</v>
      </c>
      <c r="BX115">
        <v>0.17027027027027028</v>
      </c>
      <c r="BY115">
        <v>0.64864864864864868</v>
      </c>
    </row>
    <row r="116" spans="1:77">
      <c r="A116" s="3">
        <v>114</v>
      </c>
      <c r="B116">
        <v>2</v>
      </c>
      <c r="C116">
        <v>50</v>
      </c>
      <c r="D116">
        <v>5.0000000000000001E-3</v>
      </c>
      <c r="E116">
        <v>1</v>
      </c>
      <c r="F116">
        <v>1</v>
      </c>
      <c r="G116">
        <v>3</v>
      </c>
      <c r="H116">
        <v>3.3300000000000003E-2</v>
      </c>
      <c r="I116">
        <v>30</v>
      </c>
      <c r="J116">
        <v>50</v>
      </c>
      <c r="K116">
        <v>91.65</v>
      </c>
      <c r="L116">
        <v>91.65</v>
      </c>
      <c r="M116">
        <v>91.65</v>
      </c>
      <c r="N116">
        <v>91.65</v>
      </c>
      <c r="O116">
        <v>91.65</v>
      </c>
      <c r="P116">
        <v>1.5661239624023399E-2</v>
      </c>
      <c r="Q116">
        <v>1.5661239624023399E-2</v>
      </c>
      <c r="R116">
        <v>1.5661239624023399E-2</v>
      </c>
      <c r="S116">
        <v>0.951077461242675</v>
      </c>
      <c r="T116" t="s">
        <v>59</v>
      </c>
      <c r="U116" t="s">
        <v>160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319.712762762762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61.840487924513603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185.41516516516501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450.07507507507501</v>
      </c>
      <c r="AZ116">
        <v>0</v>
      </c>
      <c r="BA116">
        <v>0</v>
      </c>
      <c r="BB116">
        <v>6</v>
      </c>
      <c r="BC116">
        <v>2</v>
      </c>
      <c r="BD116">
        <v>7</v>
      </c>
      <c r="BE116">
        <v>3</v>
      </c>
      <c r="BF116">
        <v>7</v>
      </c>
      <c r="BG116">
        <v>3</v>
      </c>
      <c r="BH116">
        <v>8</v>
      </c>
      <c r="BI116">
        <v>4</v>
      </c>
      <c r="BJ116">
        <v>8</v>
      </c>
      <c r="BK116">
        <v>4</v>
      </c>
      <c r="BL116">
        <v>9</v>
      </c>
      <c r="BM116">
        <v>4</v>
      </c>
      <c r="BN116" t="s">
        <v>52</v>
      </c>
      <c r="BO116" t="s">
        <v>0</v>
      </c>
      <c r="BP116">
        <v>1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</row>
    <row r="117" spans="1:77">
      <c r="A117" s="3">
        <v>115</v>
      </c>
      <c r="B117">
        <v>2</v>
      </c>
      <c r="C117">
        <v>50</v>
      </c>
      <c r="D117">
        <v>5.0000000000000001E-3</v>
      </c>
      <c r="E117">
        <v>1</v>
      </c>
      <c r="F117">
        <v>2</v>
      </c>
      <c r="G117">
        <v>3</v>
      </c>
      <c r="H117">
        <v>3.3300000000000003E-2</v>
      </c>
      <c r="I117">
        <v>30</v>
      </c>
      <c r="J117">
        <v>50</v>
      </c>
      <c r="K117">
        <v>87.561000000000007</v>
      </c>
      <c r="L117">
        <v>87.742999999999995</v>
      </c>
      <c r="M117">
        <v>87.561000000000007</v>
      </c>
      <c r="N117">
        <v>87.453999999999994</v>
      </c>
      <c r="O117">
        <v>87.4285</v>
      </c>
      <c r="P117">
        <v>0.205954074859619</v>
      </c>
      <c r="Q117">
        <v>3.04245948791503E-3</v>
      </c>
      <c r="R117">
        <v>1.102876663208E-2</v>
      </c>
      <c r="S117">
        <v>1.4476749897003101</v>
      </c>
      <c r="T117" t="s">
        <v>76</v>
      </c>
      <c r="U117" t="s">
        <v>161</v>
      </c>
      <c r="V117">
        <v>6.8003281246056204</v>
      </c>
      <c r="W117">
        <v>0.98678678678678799</v>
      </c>
      <c r="X117">
        <v>8.1199999999999897E-2</v>
      </c>
      <c r="Y117">
        <v>4.4096826111980203</v>
      </c>
      <c r="Z117">
        <v>-1.62049288242394</v>
      </c>
      <c r="AA117">
        <v>319.712762762762</v>
      </c>
      <c r="AB117">
        <v>2.4384384384384301</v>
      </c>
      <c r="AC117">
        <v>0.757970104465987</v>
      </c>
      <c r="AD117">
        <v>9.0269310783421997</v>
      </c>
      <c r="AE117">
        <v>1.7308932361534499</v>
      </c>
      <c r="AF117">
        <v>5.2511028967877703E-2</v>
      </c>
      <c r="AG117">
        <v>2.7473935630195401</v>
      </c>
      <c r="AH117">
        <v>4.1991460186954299</v>
      </c>
      <c r="AI117">
        <v>61.840487924513603</v>
      </c>
      <c r="AJ117" s="1">
        <v>1.5769077768131401</v>
      </c>
      <c r="AK117">
        <v>0.47044904270161803</v>
      </c>
      <c r="AL117" s="1">
        <v>-5.6843420000000003E-14</v>
      </c>
      <c r="AM117">
        <v>0</v>
      </c>
      <c r="AN117">
        <v>0</v>
      </c>
      <c r="AO117">
        <v>0</v>
      </c>
      <c r="AP117">
        <v>-17.886970866920102</v>
      </c>
      <c r="AQ117">
        <v>185.41516516516501</v>
      </c>
      <c r="AR117">
        <v>0</v>
      </c>
      <c r="AS117">
        <v>0</v>
      </c>
      <c r="AT117">
        <v>27.899567670436699</v>
      </c>
      <c r="AU117">
        <v>6.3213213213213004</v>
      </c>
      <c r="AV117">
        <v>0.189999999999999</v>
      </c>
      <c r="AW117">
        <v>9.0510948905109405</v>
      </c>
      <c r="AX117">
        <v>0</v>
      </c>
      <c r="AY117">
        <v>450.07507507507501</v>
      </c>
      <c r="AZ117">
        <v>5.7057057057056904</v>
      </c>
      <c r="BA117">
        <v>1.58345224348867</v>
      </c>
      <c r="BB117">
        <v>8</v>
      </c>
      <c r="BC117">
        <v>3</v>
      </c>
      <c r="BD117">
        <v>8</v>
      </c>
      <c r="BE117">
        <v>3</v>
      </c>
      <c r="BF117">
        <v>8</v>
      </c>
      <c r="BG117">
        <v>3</v>
      </c>
      <c r="BH117">
        <v>8</v>
      </c>
      <c r="BI117">
        <v>4</v>
      </c>
      <c r="BJ117">
        <v>8</v>
      </c>
      <c r="BK117">
        <v>4</v>
      </c>
      <c r="BL117">
        <v>10</v>
      </c>
      <c r="BM117">
        <v>4</v>
      </c>
      <c r="BN117" t="s">
        <v>52</v>
      </c>
      <c r="BO117" t="s">
        <v>0</v>
      </c>
      <c r="BP117">
        <v>0.11815561959654179</v>
      </c>
      <c r="BQ117">
        <v>0.88184438040345825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</row>
    <row r="118" spans="1:77">
      <c r="A118" s="3">
        <v>116</v>
      </c>
      <c r="B118">
        <v>2</v>
      </c>
      <c r="C118">
        <v>50</v>
      </c>
      <c r="D118">
        <v>5.0000000000000001E-3</v>
      </c>
      <c r="E118">
        <v>1</v>
      </c>
      <c r="F118">
        <v>3</v>
      </c>
      <c r="G118">
        <v>3</v>
      </c>
      <c r="H118">
        <v>3.3300000000000003E-2</v>
      </c>
      <c r="I118">
        <v>30</v>
      </c>
      <c r="J118">
        <v>50</v>
      </c>
      <c r="K118">
        <v>86.197499999999906</v>
      </c>
      <c r="L118">
        <v>86.517499999999998</v>
      </c>
      <c r="M118">
        <v>86.352999999999895</v>
      </c>
      <c r="N118">
        <v>86.148499999999999</v>
      </c>
      <c r="O118">
        <v>86.024999999999906</v>
      </c>
      <c r="P118">
        <v>0.28003644943237299</v>
      </c>
      <c r="Q118">
        <v>0</v>
      </c>
      <c r="R118">
        <v>1.3422966003417899E-2</v>
      </c>
      <c r="S118">
        <v>1.2562737464904701</v>
      </c>
      <c r="T118" t="s">
        <v>66</v>
      </c>
      <c r="U118" t="s">
        <v>162</v>
      </c>
      <c r="V118">
        <v>9.7667564516166792</v>
      </c>
      <c r="W118">
        <v>1.20180180180179</v>
      </c>
      <c r="X118">
        <v>0.110209999999999</v>
      </c>
      <c r="Y118">
        <v>5.9325875761906</v>
      </c>
      <c r="Z118">
        <v>-1.9944443302024599</v>
      </c>
      <c r="AA118">
        <v>319.712762762762</v>
      </c>
      <c r="AB118">
        <v>3.3096096096096002</v>
      </c>
      <c r="AC118">
        <v>1.01970124950442</v>
      </c>
      <c r="AD118">
        <v>12.6127260963751</v>
      </c>
      <c r="AE118">
        <v>1.84397828835549</v>
      </c>
      <c r="AF118">
        <v>5.1457937052647902E-2</v>
      </c>
      <c r="AG118">
        <v>2.5357365861939001</v>
      </c>
      <c r="AH118">
        <v>6.1336945330208001</v>
      </c>
      <c r="AI118">
        <v>61.840487924513603</v>
      </c>
      <c r="AJ118" s="1">
        <v>1.54528339497441</v>
      </c>
      <c r="AK118">
        <v>0.434243767591452</v>
      </c>
      <c r="AL118" s="1">
        <v>-5.6843420000000003E-14</v>
      </c>
      <c r="AM118">
        <v>0</v>
      </c>
      <c r="AN118">
        <v>0</v>
      </c>
      <c r="AO118">
        <v>0</v>
      </c>
      <c r="AP118">
        <v>-28.225984699264899</v>
      </c>
      <c r="AQ118">
        <v>185.41516516516501</v>
      </c>
      <c r="AR118">
        <v>0</v>
      </c>
      <c r="AS118">
        <v>0</v>
      </c>
      <c r="AT118">
        <v>45.142265555323803</v>
      </c>
      <c r="AU118">
        <v>6.6366366366366298</v>
      </c>
      <c r="AV118">
        <v>0.23049999999999901</v>
      </c>
      <c r="AW118">
        <v>10</v>
      </c>
      <c r="AX118">
        <v>0</v>
      </c>
      <c r="AY118">
        <v>450.07507507507501</v>
      </c>
      <c r="AZ118">
        <v>6.9219219219218902</v>
      </c>
      <c r="BA118">
        <v>1.74862312699431</v>
      </c>
      <c r="BB118">
        <v>6</v>
      </c>
      <c r="BC118">
        <v>3</v>
      </c>
      <c r="BD118">
        <v>6</v>
      </c>
      <c r="BE118">
        <v>3</v>
      </c>
      <c r="BF118">
        <v>9</v>
      </c>
      <c r="BG118">
        <v>3</v>
      </c>
      <c r="BH118">
        <v>9</v>
      </c>
      <c r="BI118">
        <v>4</v>
      </c>
      <c r="BJ118">
        <v>9</v>
      </c>
      <c r="BK118">
        <v>4</v>
      </c>
      <c r="BL118">
        <v>9</v>
      </c>
      <c r="BM118">
        <v>5</v>
      </c>
      <c r="BN118" t="s">
        <v>52</v>
      </c>
      <c r="BO118" t="s">
        <v>0</v>
      </c>
      <c r="BP118">
        <v>5.7636887608069162E-2</v>
      </c>
      <c r="BQ118">
        <v>0.1729106628242075</v>
      </c>
      <c r="BR118">
        <v>0.7694524495677233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</row>
    <row r="119" spans="1:77">
      <c r="A119" s="3">
        <v>117</v>
      </c>
      <c r="B119">
        <v>2</v>
      </c>
      <c r="C119">
        <v>50</v>
      </c>
      <c r="D119">
        <v>5.0000000000000001E-3</v>
      </c>
      <c r="E119">
        <v>1</v>
      </c>
      <c r="F119">
        <v>4</v>
      </c>
      <c r="G119">
        <v>3</v>
      </c>
      <c r="H119">
        <v>3.3300000000000003E-2</v>
      </c>
      <c r="I119">
        <v>30</v>
      </c>
      <c r="J119">
        <v>50</v>
      </c>
      <c r="K119">
        <v>85.734499999999997</v>
      </c>
      <c r="L119">
        <v>85.912999999999997</v>
      </c>
      <c r="M119">
        <v>86.106499999999997</v>
      </c>
      <c r="N119">
        <v>85.662000000000006</v>
      </c>
      <c r="O119">
        <v>85.444499999999906</v>
      </c>
      <c r="P119">
        <v>0.34792923927307101</v>
      </c>
      <c r="Q119">
        <v>4.0121078491210903E-3</v>
      </c>
      <c r="R119">
        <v>1.00305080413818E-2</v>
      </c>
      <c r="S119">
        <v>1.3704907894134499</v>
      </c>
      <c r="T119" t="s">
        <v>72</v>
      </c>
      <c r="U119" t="s">
        <v>163</v>
      </c>
      <c r="V119">
        <v>6.4155596657867902</v>
      </c>
      <c r="W119">
        <v>1.3975975975976</v>
      </c>
      <c r="X119">
        <v>0.118389999999999</v>
      </c>
      <c r="Y119">
        <v>6.36345543843633</v>
      </c>
      <c r="Z119">
        <v>0</v>
      </c>
      <c r="AA119">
        <v>319.712762762762</v>
      </c>
      <c r="AB119">
        <v>3.5552552552552501</v>
      </c>
      <c r="AC119">
        <v>1.09517170842851</v>
      </c>
      <c r="AD119">
        <v>9.0964990179335601</v>
      </c>
      <c r="AE119">
        <v>2.29476904950078</v>
      </c>
      <c r="AF119">
        <v>5.49695917795298E-2</v>
      </c>
      <c r="AG119">
        <v>2.5063781867417299</v>
      </c>
      <c r="AH119">
        <v>0</v>
      </c>
      <c r="AI119">
        <v>61.840487924513603</v>
      </c>
      <c r="AJ119">
        <v>1.6507384918777701</v>
      </c>
      <c r="AK119">
        <v>0.43003651567673701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185.41516516516501</v>
      </c>
      <c r="AR119">
        <v>0</v>
      </c>
      <c r="AS119">
        <v>0</v>
      </c>
      <c r="AT119">
        <v>30.738755486176299</v>
      </c>
      <c r="AU119">
        <v>8.1081081081081194</v>
      </c>
      <c r="AV119">
        <v>0.23049999999999901</v>
      </c>
      <c r="AW119">
        <v>10</v>
      </c>
      <c r="AX119">
        <v>0</v>
      </c>
      <c r="AY119">
        <v>450.07507507507501</v>
      </c>
      <c r="AZ119">
        <v>6.9219219219218902</v>
      </c>
      <c r="BA119">
        <v>1.7740109662007799</v>
      </c>
      <c r="BB119">
        <v>8</v>
      </c>
      <c r="BC119">
        <v>3</v>
      </c>
      <c r="BD119">
        <v>8</v>
      </c>
      <c r="BE119">
        <v>3</v>
      </c>
      <c r="BF119">
        <v>8</v>
      </c>
      <c r="BG119">
        <v>3</v>
      </c>
      <c r="BH119">
        <v>8</v>
      </c>
      <c r="BI119">
        <v>4</v>
      </c>
      <c r="BJ119">
        <v>8</v>
      </c>
      <c r="BK119">
        <v>4</v>
      </c>
      <c r="BL119">
        <v>11</v>
      </c>
      <c r="BM119">
        <v>5</v>
      </c>
      <c r="BN119" t="s">
        <v>52</v>
      </c>
      <c r="BO119" t="s">
        <v>0</v>
      </c>
      <c r="BP119">
        <v>7.2046109510086456E-2</v>
      </c>
      <c r="BQ119">
        <v>0.12680115273775217</v>
      </c>
      <c r="BR119">
        <v>0.25936599423631124</v>
      </c>
      <c r="BS119">
        <v>0.5417867435158501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</row>
    <row r="120" spans="1:77">
      <c r="A120" s="3">
        <v>118</v>
      </c>
      <c r="B120">
        <v>2</v>
      </c>
      <c r="C120">
        <v>50</v>
      </c>
      <c r="D120">
        <v>5.0000000000000001E-3</v>
      </c>
      <c r="E120">
        <v>1</v>
      </c>
      <c r="F120">
        <v>5</v>
      </c>
      <c r="G120">
        <v>3</v>
      </c>
      <c r="H120">
        <v>3.3300000000000003E-2</v>
      </c>
      <c r="I120">
        <v>30</v>
      </c>
      <c r="J120">
        <v>50</v>
      </c>
      <c r="K120">
        <v>85.494999999999905</v>
      </c>
      <c r="L120">
        <v>85.578000000000003</v>
      </c>
      <c r="M120">
        <v>85.591999999999999</v>
      </c>
      <c r="N120">
        <v>85.374499999999998</v>
      </c>
      <c r="O120">
        <v>84.980500000000006</v>
      </c>
      <c r="P120">
        <v>0.38734126091003401</v>
      </c>
      <c r="Q120">
        <v>0</v>
      </c>
      <c r="R120">
        <v>1.6201019287109299E-2</v>
      </c>
      <c r="S120">
        <v>1.4581432342529199</v>
      </c>
      <c r="T120" t="s">
        <v>66</v>
      </c>
      <c r="U120" t="s">
        <v>164</v>
      </c>
      <c r="V120">
        <v>8.3675691565354295</v>
      </c>
      <c r="W120">
        <v>1.2432432432432301</v>
      </c>
      <c r="X120">
        <v>0.123679999999999</v>
      </c>
      <c r="Y120">
        <v>6.5591457181047899</v>
      </c>
      <c r="Z120">
        <v>-3.05084805861111</v>
      </c>
      <c r="AA120">
        <v>319.712762762762</v>
      </c>
      <c r="AB120">
        <v>3.7141141141141101</v>
      </c>
      <c r="AC120">
        <v>1.1282173029746601</v>
      </c>
      <c r="AD120">
        <v>11.3709278251801</v>
      </c>
      <c r="AE120">
        <v>1.97467923524613</v>
      </c>
      <c r="AF120">
        <v>6.10444602109722E-2</v>
      </c>
      <c r="AG120">
        <v>2.78370061570878</v>
      </c>
      <c r="AH120">
        <v>7.1118262860451997</v>
      </c>
      <c r="AI120">
        <v>61.840487924513603</v>
      </c>
      <c r="AJ120" s="1">
        <v>1.83316697330246</v>
      </c>
      <c r="AK120" s="1">
        <v>0.475872727203421</v>
      </c>
      <c r="AL120" s="1">
        <v>-1.1368684000000001E-13</v>
      </c>
      <c r="AM120" s="1">
        <v>-1.1368684000000001E-13</v>
      </c>
      <c r="AN120">
        <v>0</v>
      </c>
      <c r="AO120">
        <v>0</v>
      </c>
      <c r="AP120">
        <v>-27.517900883111199</v>
      </c>
      <c r="AQ120">
        <v>185.41516516516501</v>
      </c>
      <c r="AR120">
        <v>0</v>
      </c>
      <c r="AS120">
        <v>0</v>
      </c>
      <c r="AT120">
        <v>41.465751760570903</v>
      </c>
      <c r="AU120">
        <v>6.9219219219219204</v>
      </c>
      <c r="AV120">
        <v>0.23099999999999901</v>
      </c>
      <c r="AW120">
        <v>10</v>
      </c>
      <c r="AX120">
        <v>0</v>
      </c>
      <c r="AY120">
        <v>450.07507507507501</v>
      </c>
      <c r="AZ120">
        <v>6.93693693693693</v>
      </c>
      <c r="BA120">
        <v>1.7740109662007799</v>
      </c>
      <c r="BB120">
        <v>8</v>
      </c>
      <c r="BC120">
        <v>3</v>
      </c>
      <c r="BD120">
        <v>8</v>
      </c>
      <c r="BE120">
        <v>3</v>
      </c>
      <c r="BF120">
        <v>8</v>
      </c>
      <c r="BG120">
        <v>3</v>
      </c>
      <c r="BH120">
        <v>9</v>
      </c>
      <c r="BI120">
        <v>4</v>
      </c>
      <c r="BJ120">
        <v>9</v>
      </c>
      <c r="BK120">
        <v>4</v>
      </c>
      <c r="BL120">
        <v>9</v>
      </c>
      <c r="BM120">
        <v>5</v>
      </c>
      <c r="BN120" t="s">
        <v>52</v>
      </c>
      <c r="BO120" t="s">
        <v>0</v>
      </c>
      <c r="BP120">
        <v>7.492795389048991E-2</v>
      </c>
      <c r="BQ120">
        <v>9.2219020172910657E-2</v>
      </c>
      <c r="BR120">
        <v>0.19884726224783861</v>
      </c>
      <c r="BS120">
        <v>0.23054755043227665</v>
      </c>
      <c r="BT120">
        <v>0.40345821325648418</v>
      </c>
      <c r="BU120">
        <v>0</v>
      </c>
      <c r="BV120">
        <v>0</v>
      </c>
      <c r="BW120">
        <v>0</v>
      </c>
      <c r="BX120">
        <v>0</v>
      </c>
      <c r="BY120">
        <v>0</v>
      </c>
    </row>
    <row r="121" spans="1:77">
      <c r="A121" s="3">
        <v>119</v>
      </c>
      <c r="B121">
        <v>2</v>
      </c>
      <c r="C121">
        <v>50</v>
      </c>
      <c r="D121">
        <v>5.0000000000000001E-3</v>
      </c>
      <c r="E121">
        <v>1</v>
      </c>
      <c r="F121">
        <v>6</v>
      </c>
      <c r="G121">
        <v>3</v>
      </c>
      <c r="H121">
        <v>3.3300000000000003E-2</v>
      </c>
      <c r="I121">
        <v>30</v>
      </c>
      <c r="J121">
        <v>50</v>
      </c>
      <c r="K121">
        <v>85.366999999999905</v>
      </c>
      <c r="L121">
        <v>85.530500000000004</v>
      </c>
      <c r="M121">
        <v>85.644499999999994</v>
      </c>
      <c r="N121">
        <v>85.212999999999994</v>
      </c>
      <c r="O121">
        <v>84.9495</v>
      </c>
      <c r="P121">
        <v>0.35430741310119601</v>
      </c>
      <c r="Q121">
        <v>1.50165557861328E-2</v>
      </c>
      <c r="R121">
        <v>4.5356988906860303E-2</v>
      </c>
      <c r="S121">
        <v>1.4555518627166699</v>
      </c>
      <c r="T121" t="s">
        <v>66</v>
      </c>
      <c r="U121" t="s">
        <v>165</v>
      </c>
      <c r="V121">
        <v>8.2184503173768508</v>
      </c>
      <c r="W121">
        <v>1.24384384384383</v>
      </c>
      <c r="X121">
        <v>0.12681999999999899</v>
      </c>
      <c r="Y121">
        <v>6.7554124769804202</v>
      </c>
      <c r="Z121">
        <v>-3.0904692572874999</v>
      </c>
      <c r="AA121">
        <v>319.712762762762</v>
      </c>
      <c r="AB121">
        <v>3.8084084084084</v>
      </c>
      <c r="AC121">
        <v>1.1624054946615701</v>
      </c>
      <c r="AD121">
        <v>11.074058712608201</v>
      </c>
      <c r="AE121">
        <v>1.9867036268443801</v>
      </c>
      <c r="AF121">
        <v>5.8806129071097002E-2</v>
      </c>
      <c r="AG121">
        <v>2.6836727484215799</v>
      </c>
      <c r="AH121">
        <v>6.7843306597402</v>
      </c>
      <c r="AI121">
        <v>61.840487924513603</v>
      </c>
      <c r="AJ121" s="1">
        <v>1.7659498219548599</v>
      </c>
      <c r="AK121" s="1">
        <v>0.45876077143628002</v>
      </c>
      <c r="AL121" s="1">
        <v>-1.1368684000000001E-13</v>
      </c>
      <c r="AM121" s="1">
        <v>-1.1368684000000001E-13</v>
      </c>
      <c r="AN121">
        <v>0</v>
      </c>
      <c r="AO121">
        <v>0</v>
      </c>
      <c r="AP121">
        <v>-27.517900883111199</v>
      </c>
      <c r="AQ121">
        <v>185.41516516516501</v>
      </c>
      <c r="AR121">
        <v>0</v>
      </c>
      <c r="AS121">
        <v>0</v>
      </c>
      <c r="AT121">
        <v>41.465751760570903</v>
      </c>
      <c r="AU121">
        <v>6.9219219219219204</v>
      </c>
      <c r="AV121">
        <v>0.23099999999999901</v>
      </c>
      <c r="AW121">
        <v>10</v>
      </c>
      <c r="AX121">
        <v>0</v>
      </c>
      <c r="AY121">
        <v>450.07507507507501</v>
      </c>
      <c r="AZ121">
        <v>6.93693693693693</v>
      </c>
      <c r="BA121">
        <v>1.7740109662007799</v>
      </c>
      <c r="BB121">
        <v>8</v>
      </c>
      <c r="BC121">
        <v>3</v>
      </c>
      <c r="BD121">
        <v>8</v>
      </c>
      <c r="BE121">
        <v>3</v>
      </c>
      <c r="BF121">
        <v>9</v>
      </c>
      <c r="BG121">
        <v>4</v>
      </c>
      <c r="BH121">
        <v>9</v>
      </c>
      <c r="BI121">
        <v>4</v>
      </c>
      <c r="BJ121">
        <v>9</v>
      </c>
      <c r="BK121">
        <v>5</v>
      </c>
      <c r="BL121">
        <v>9</v>
      </c>
      <c r="BM121">
        <v>5</v>
      </c>
      <c r="BN121" t="s">
        <v>52</v>
      </c>
      <c r="BO121" t="s">
        <v>0</v>
      </c>
      <c r="BP121">
        <v>6.0518731988472622E-2</v>
      </c>
      <c r="BQ121">
        <v>9.7982708933717577E-2</v>
      </c>
      <c r="BR121">
        <v>0.19020172910662825</v>
      </c>
      <c r="BS121">
        <v>0.21902017291066284</v>
      </c>
      <c r="BT121">
        <v>0.25936599423631124</v>
      </c>
      <c r="BU121">
        <v>0.1729106628242075</v>
      </c>
      <c r="BV121">
        <v>0</v>
      </c>
      <c r="BW121">
        <v>0</v>
      </c>
      <c r="BX121">
        <v>0</v>
      </c>
      <c r="BY121">
        <v>0</v>
      </c>
    </row>
    <row r="122" spans="1:77">
      <c r="A122" s="3">
        <v>120</v>
      </c>
      <c r="B122">
        <v>2</v>
      </c>
      <c r="C122">
        <v>50</v>
      </c>
      <c r="D122">
        <v>5.0000000000000001E-3</v>
      </c>
      <c r="E122">
        <v>1</v>
      </c>
      <c r="F122">
        <v>7</v>
      </c>
      <c r="G122">
        <v>3</v>
      </c>
      <c r="H122">
        <v>3.3300000000000003E-2</v>
      </c>
      <c r="I122">
        <v>30</v>
      </c>
      <c r="J122">
        <v>50</v>
      </c>
      <c r="K122">
        <v>85.366999999999905</v>
      </c>
      <c r="L122">
        <v>85.530500000000004</v>
      </c>
      <c r="M122">
        <v>85.644499999999994</v>
      </c>
      <c r="N122">
        <v>85.212999999999994</v>
      </c>
      <c r="O122">
        <v>84.9495</v>
      </c>
      <c r="P122">
        <v>0.466045141220092</v>
      </c>
      <c r="Q122">
        <v>1.2373924255371E-2</v>
      </c>
      <c r="R122">
        <v>4.1696786880493102E-2</v>
      </c>
      <c r="S122">
        <v>1.5384383201599099</v>
      </c>
      <c r="T122" t="s">
        <v>66</v>
      </c>
      <c r="U122" t="s">
        <v>165</v>
      </c>
      <c r="V122">
        <v>8.2184503173768508</v>
      </c>
      <c r="W122">
        <v>1.24384384384383</v>
      </c>
      <c r="X122">
        <v>0.12681999999999899</v>
      </c>
      <c r="Y122">
        <v>6.7554124769804202</v>
      </c>
      <c r="Z122">
        <v>-3.0904692572874999</v>
      </c>
      <c r="AA122">
        <v>319.712762762762</v>
      </c>
      <c r="AB122">
        <v>3.8084084084084</v>
      </c>
      <c r="AC122">
        <v>1.1624054946615701</v>
      </c>
      <c r="AD122">
        <v>11.074058712608201</v>
      </c>
      <c r="AE122">
        <v>1.9867036268443801</v>
      </c>
      <c r="AF122">
        <v>5.8806129071097002E-2</v>
      </c>
      <c r="AG122">
        <v>2.6836727484215799</v>
      </c>
      <c r="AH122">
        <v>6.7843306597402</v>
      </c>
      <c r="AI122">
        <v>61.840487924513603</v>
      </c>
      <c r="AJ122" s="1">
        <v>1.7659498219548599</v>
      </c>
      <c r="AK122" s="1">
        <v>0.45876077143628002</v>
      </c>
      <c r="AL122" s="1">
        <v>-1.1368684000000001E-13</v>
      </c>
      <c r="AM122" s="1">
        <v>-1.1368684000000001E-13</v>
      </c>
      <c r="AN122">
        <v>0</v>
      </c>
      <c r="AO122">
        <v>0</v>
      </c>
      <c r="AP122">
        <v>-27.517900883111199</v>
      </c>
      <c r="AQ122">
        <v>185.41516516516501</v>
      </c>
      <c r="AR122">
        <v>0</v>
      </c>
      <c r="AS122">
        <v>0</v>
      </c>
      <c r="AT122">
        <v>41.465751760570903</v>
      </c>
      <c r="AU122">
        <v>6.9219219219219204</v>
      </c>
      <c r="AV122">
        <v>0.23099999999999901</v>
      </c>
      <c r="AW122">
        <v>10</v>
      </c>
      <c r="AX122">
        <v>0</v>
      </c>
      <c r="AY122">
        <v>450.07507507507501</v>
      </c>
      <c r="AZ122">
        <v>6.93693693693693</v>
      </c>
      <c r="BA122">
        <v>1.7740109662007799</v>
      </c>
      <c r="BB122">
        <v>8</v>
      </c>
      <c r="BC122">
        <v>3</v>
      </c>
      <c r="BD122">
        <v>8</v>
      </c>
      <c r="BE122">
        <v>3</v>
      </c>
      <c r="BF122">
        <v>9</v>
      </c>
      <c r="BG122">
        <v>4</v>
      </c>
      <c r="BH122">
        <v>9</v>
      </c>
      <c r="BI122">
        <v>4</v>
      </c>
      <c r="BJ122">
        <v>9</v>
      </c>
      <c r="BK122">
        <v>5</v>
      </c>
      <c r="BL122">
        <v>9</v>
      </c>
      <c r="BM122">
        <v>5</v>
      </c>
      <c r="BN122" t="s">
        <v>52</v>
      </c>
      <c r="BO122" t="s">
        <v>0</v>
      </c>
      <c r="BP122">
        <v>6.0518731988472622E-2</v>
      </c>
      <c r="BQ122">
        <v>9.7982708933717577E-2</v>
      </c>
      <c r="BR122">
        <v>0.19020172910662825</v>
      </c>
      <c r="BS122">
        <v>0.21902017291066284</v>
      </c>
      <c r="BT122">
        <v>0.25936599423631124</v>
      </c>
      <c r="BU122">
        <v>0.1729106628242075</v>
      </c>
      <c r="BV122">
        <v>0</v>
      </c>
      <c r="BW122">
        <v>0</v>
      </c>
      <c r="BX122">
        <v>0</v>
      </c>
      <c r="BY122">
        <v>0</v>
      </c>
    </row>
    <row r="123" spans="1:77">
      <c r="A123" s="3">
        <v>121</v>
      </c>
      <c r="B123">
        <v>2</v>
      </c>
      <c r="C123">
        <v>50</v>
      </c>
      <c r="D123">
        <v>5.0000000000000001E-3</v>
      </c>
      <c r="E123">
        <v>1</v>
      </c>
      <c r="F123">
        <v>8</v>
      </c>
      <c r="G123">
        <v>3</v>
      </c>
      <c r="H123">
        <v>3.3300000000000003E-2</v>
      </c>
      <c r="I123">
        <v>30</v>
      </c>
      <c r="J123">
        <v>50</v>
      </c>
      <c r="K123">
        <v>85.366999999999905</v>
      </c>
      <c r="L123">
        <v>85.530500000000004</v>
      </c>
      <c r="M123">
        <v>85.644499999999994</v>
      </c>
      <c r="N123">
        <v>85.212999999999994</v>
      </c>
      <c r="O123">
        <v>84.9495</v>
      </c>
      <c r="P123">
        <v>0.396957397460937</v>
      </c>
      <c r="Q123">
        <v>5.0163269042968698E-3</v>
      </c>
      <c r="R123">
        <v>5.6666851043701102E-2</v>
      </c>
      <c r="S123">
        <v>1.43235611915588</v>
      </c>
      <c r="T123" t="s">
        <v>66</v>
      </c>
      <c r="U123" t="s">
        <v>165</v>
      </c>
      <c r="V123">
        <v>8.2184503173768508</v>
      </c>
      <c r="W123">
        <v>1.24384384384383</v>
      </c>
      <c r="X123">
        <v>0.12681999999999899</v>
      </c>
      <c r="Y123">
        <v>6.7554124769804202</v>
      </c>
      <c r="Z123">
        <v>-3.0904692572874999</v>
      </c>
      <c r="AA123">
        <v>319.712762762762</v>
      </c>
      <c r="AB123">
        <v>3.8084084084084</v>
      </c>
      <c r="AC123">
        <v>1.1624054946615701</v>
      </c>
      <c r="AD123">
        <v>11.074058712608201</v>
      </c>
      <c r="AE123">
        <v>1.9867036268443801</v>
      </c>
      <c r="AF123">
        <v>5.8806129071097002E-2</v>
      </c>
      <c r="AG123">
        <v>2.6836727484215799</v>
      </c>
      <c r="AH123">
        <v>6.7843306597402</v>
      </c>
      <c r="AI123">
        <v>61.840487924513603</v>
      </c>
      <c r="AJ123" s="1">
        <v>1.7659498219548599</v>
      </c>
      <c r="AK123" s="1">
        <v>0.45876077143628002</v>
      </c>
      <c r="AL123" s="1">
        <v>-1.1368684000000001E-13</v>
      </c>
      <c r="AM123" s="1">
        <v>-1.1368684000000001E-13</v>
      </c>
      <c r="AN123">
        <v>0</v>
      </c>
      <c r="AO123">
        <v>0</v>
      </c>
      <c r="AP123">
        <v>-27.517900883111199</v>
      </c>
      <c r="AQ123">
        <v>185.41516516516501</v>
      </c>
      <c r="AR123">
        <v>0</v>
      </c>
      <c r="AS123">
        <v>0</v>
      </c>
      <c r="AT123">
        <v>41.465751760570903</v>
      </c>
      <c r="AU123">
        <v>6.9219219219219204</v>
      </c>
      <c r="AV123">
        <v>0.23099999999999901</v>
      </c>
      <c r="AW123">
        <v>10</v>
      </c>
      <c r="AX123">
        <v>0</v>
      </c>
      <c r="AY123">
        <v>450.07507507507501</v>
      </c>
      <c r="AZ123">
        <v>6.93693693693693</v>
      </c>
      <c r="BA123">
        <v>1.7740109662007799</v>
      </c>
      <c r="BB123">
        <v>8</v>
      </c>
      <c r="BC123">
        <v>3</v>
      </c>
      <c r="BD123">
        <v>8</v>
      </c>
      <c r="BE123">
        <v>3</v>
      </c>
      <c r="BF123">
        <v>9</v>
      </c>
      <c r="BG123">
        <v>4</v>
      </c>
      <c r="BH123">
        <v>9</v>
      </c>
      <c r="BI123">
        <v>4</v>
      </c>
      <c r="BJ123">
        <v>9</v>
      </c>
      <c r="BK123">
        <v>5</v>
      </c>
      <c r="BL123">
        <v>9</v>
      </c>
      <c r="BM123">
        <v>5</v>
      </c>
      <c r="BN123" t="s">
        <v>52</v>
      </c>
      <c r="BO123" t="s">
        <v>0</v>
      </c>
      <c r="BP123">
        <v>6.0518731988472622E-2</v>
      </c>
      <c r="BQ123">
        <v>9.7982708933717577E-2</v>
      </c>
      <c r="BR123">
        <v>0.19020172910662825</v>
      </c>
      <c r="BS123">
        <v>0.21902017291066284</v>
      </c>
      <c r="BT123">
        <v>0.25936599423631124</v>
      </c>
      <c r="BU123">
        <v>0.1729106628242075</v>
      </c>
      <c r="BV123">
        <v>0</v>
      </c>
      <c r="BW123">
        <v>0</v>
      </c>
      <c r="BX123">
        <v>0</v>
      </c>
      <c r="BY123">
        <v>0</v>
      </c>
    </row>
    <row r="124" spans="1:77">
      <c r="A124" s="3">
        <v>122</v>
      </c>
      <c r="B124">
        <v>2</v>
      </c>
      <c r="C124">
        <v>50</v>
      </c>
      <c r="D124">
        <v>5.0000000000000001E-3</v>
      </c>
      <c r="E124">
        <v>1</v>
      </c>
      <c r="F124">
        <v>9</v>
      </c>
      <c r="G124">
        <v>3</v>
      </c>
      <c r="H124">
        <v>3.3300000000000003E-2</v>
      </c>
      <c r="I124">
        <v>30</v>
      </c>
      <c r="J124">
        <v>50</v>
      </c>
      <c r="K124">
        <v>85.366999999999905</v>
      </c>
      <c r="L124">
        <v>85.530500000000004</v>
      </c>
      <c r="M124">
        <v>85.644499999999994</v>
      </c>
      <c r="N124">
        <v>85.212999999999994</v>
      </c>
      <c r="O124">
        <v>84.9495</v>
      </c>
      <c r="P124">
        <v>0.36995315551757801</v>
      </c>
      <c r="Q124">
        <v>5.0153732299804601E-3</v>
      </c>
      <c r="R124">
        <v>3.2034873962402302E-2</v>
      </c>
      <c r="S124">
        <v>1.5421988964080799</v>
      </c>
      <c r="T124" t="s">
        <v>66</v>
      </c>
      <c r="U124" t="s">
        <v>165</v>
      </c>
      <c r="V124">
        <v>8.2184503173768508</v>
      </c>
      <c r="W124">
        <v>1.24384384384383</v>
      </c>
      <c r="X124">
        <v>0.12681999999999899</v>
      </c>
      <c r="Y124">
        <v>6.7554124769804202</v>
      </c>
      <c r="Z124">
        <v>-3.0904692572874999</v>
      </c>
      <c r="AA124">
        <v>319.712762762762</v>
      </c>
      <c r="AB124">
        <v>3.8084084084084</v>
      </c>
      <c r="AC124">
        <v>1.1624054946615701</v>
      </c>
      <c r="AD124">
        <v>11.074058712608201</v>
      </c>
      <c r="AE124">
        <v>1.9867036268443801</v>
      </c>
      <c r="AF124">
        <v>5.8806129071097002E-2</v>
      </c>
      <c r="AG124">
        <v>2.6836727484215799</v>
      </c>
      <c r="AH124">
        <v>6.7843306597402</v>
      </c>
      <c r="AI124">
        <v>61.840487924513603</v>
      </c>
      <c r="AJ124" s="1">
        <v>1.7659498219548599</v>
      </c>
      <c r="AK124" s="1">
        <v>0.45876077143628002</v>
      </c>
      <c r="AL124" s="1">
        <v>-1.1368684000000001E-13</v>
      </c>
      <c r="AM124" s="1">
        <v>-1.1368684000000001E-13</v>
      </c>
      <c r="AN124">
        <v>0</v>
      </c>
      <c r="AO124">
        <v>0</v>
      </c>
      <c r="AP124">
        <v>-27.517900883111199</v>
      </c>
      <c r="AQ124">
        <v>185.41516516516501</v>
      </c>
      <c r="AR124">
        <v>0</v>
      </c>
      <c r="AS124">
        <v>0</v>
      </c>
      <c r="AT124">
        <v>41.465751760570903</v>
      </c>
      <c r="AU124">
        <v>6.9219219219219204</v>
      </c>
      <c r="AV124">
        <v>0.23099999999999901</v>
      </c>
      <c r="AW124">
        <v>10</v>
      </c>
      <c r="AX124">
        <v>0</v>
      </c>
      <c r="AY124">
        <v>450.07507507507501</v>
      </c>
      <c r="AZ124">
        <v>6.93693693693693</v>
      </c>
      <c r="BA124">
        <v>1.7740109662007799</v>
      </c>
      <c r="BB124">
        <v>8</v>
      </c>
      <c r="BC124">
        <v>3</v>
      </c>
      <c r="BD124">
        <v>8</v>
      </c>
      <c r="BE124">
        <v>3</v>
      </c>
      <c r="BF124">
        <v>9</v>
      </c>
      <c r="BG124">
        <v>4</v>
      </c>
      <c r="BH124">
        <v>9</v>
      </c>
      <c r="BI124">
        <v>4</v>
      </c>
      <c r="BJ124">
        <v>9</v>
      </c>
      <c r="BK124">
        <v>5</v>
      </c>
      <c r="BL124">
        <v>9</v>
      </c>
      <c r="BM124">
        <v>5</v>
      </c>
      <c r="BN124" t="s">
        <v>52</v>
      </c>
      <c r="BO124" t="s">
        <v>0</v>
      </c>
      <c r="BP124">
        <v>6.0518731988472622E-2</v>
      </c>
      <c r="BQ124">
        <v>9.7982708933717577E-2</v>
      </c>
      <c r="BR124">
        <v>0.19020172910662825</v>
      </c>
      <c r="BS124">
        <v>0.21902017291066284</v>
      </c>
      <c r="BT124">
        <v>0.25936599423631124</v>
      </c>
      <c r="BU124">
        <v>0.1729106628242075</v>
      </c>
      <c r="BV124">
        <v>0</v>
      </c>
      <c r="BW124">
        <v>0</v>
      </c>
      <c r="BX124">
        <v>0</v>
      </c>
      <c r="BY124">
        <v>0</v>
      </c>
    </row>
    <row r="125" spans="1:77">
      <c r="A125" s="3">
        <v>123</v>
      </c>
      <c r="B125">
        <v>2</v>
      </c>
      <c r="C125">
        <v>50</v>
      </c>
      <c r="D125">
        <v>5.0000000000000001E-3</v>
      </c>
      <c r="E125">
        <v>1</v>
      </c>
      <c r="F125">
        <v>10</v>
      </c>
      <c r="G125">
        <v>3</v>
      </c>
      <c r="H125">
        <v>3.3300000000000003E-2</v>
      </c>
      <c r="I125">
        <v>30</v>
      </c>
      <c r="J125">
        <v>50</v>
      </c>
      <c r="K125">
        <v>85.366999999999905</v>
      </c>
      <c r="L125">
        <v>85.530500000000004</v>
      </c>
      <c r="M125">
        <v>85.644499999999994</v>
      </c>
      <c r="N125">
        <v>85.212999999999994</v>
      </c>
      <c r="O125">
        <v>84.9495</v>
      </c>
      <c r="P125">
        <v>0.335900068283081</v>
      </c>
      <c r="Q125">
        <v>0</v>
      </c>
      <c r="R125">
        <v>2.9576301574707E-2</v>
      </c>
      <c r="S125">
        <v>1.55252337455749</v>
      </c>
      <c r="T125" t="s">
        <v>66</v>
      </c>
      <c r="U125" t="s">
        <v>165</v>
      </c>
      <c r="V125">
        <v>8.2184503173768508</v>
      </c>
      <c r="W125">
        <v>1.24384384384383</v>
      </c>
      <c r="X125">
        <v>0.12681999999999899</v>
      </c>
      <c r="Y125">
        <v>6.7554124769804202</v>
      </c>
      <c r="Z125">
        <v>-3.0904692572874999</v>
      </c>
      <c r="AA125">
        <v>319.712762762762</v>
      </c>
      <c r="AB125">
        <v>3.8084084084084</v>
      </c>
      <c r="AC125">
        <v>1.1624054946615701</v>
      </c>
      <c r="AD125">
        <v>11.074058712608201</v>
      </c>
      <c r="AE125">
        <v>1.9867036268443801</v>
      </c>
      <c r="AF125">
        <v>5.8806129071097002E-2</v>
      </c>
      <c r="AG125">
        <v>2.6836727484215799</v>
      </c>
      <c r="AH125">
        <v>6.7843306597402</v>
      </c>
      <c r="AI125">
        <v>61.840487924513603</v>
      </c>
      <c r="AJ125" s="1">
        <v>1.7659498219548599</v>
      </c>
      <c r="AK125" s="1">
        <v>0.45876077143628002</v>
      </c>
      <c r="AL125" s="1">
        <v>-1.1368684000000001E-13</v>
      </c>
      <c r="AM125" s="1">
        <v>-1.1368684000000001E-13</v>
      </c>
      <c r="AN125">
        <v>0</v>
      </c>
      <c r="AO125">
        <v>0</v>
      </c>
      <c r="AP125">
        <v>-27.517900883111199</v>
      </c>
      <c r="AQ125">
        <v>185.41516516516501</v>
      </c>
      <c r="AR125">
        <v>0</v>
      </c>
      <c r="AS125">
        <v>0</v>
      </c>
      <c r="AT125">
        <v>41.465751760570903</v>
      </c>
      <c r="AU125">
        <v>6.9219219219219204</v>
      </c>
      <c r="AV125">
        <v>0.23099999999999901</v>
      </c>
      <c r="AW125">
        <v>10</v>
      </c>
      <c r="AX125">
        <v>0</v>
      </c>
      <c r="AY125">
        <v>450.07507507507501</v>
      </c>
      <c r="AZ125">
        <v>6.93693693693693</v>
      </c>
      <c r="BA125">
        <v>1.7740109662007799</v>
      </c>
      <c r="BB125">
        <v>8</v>
      </c>
      <c r="BC125">
        <v>3</v>
      </c>
      <c r="BD125">
        <v>8</v>
      </c>
      <c r="BE125">
        <v>3</v>
      </c>
      <c r="BF125">
        <v>9</v>
      </c>
      <c r="BG125">
        <v>4</v>
      </c>
      <c r="BH125">
        <v>9</v>
      </c>
      <c r="BI125">
        <v>4</v>
      </c>
      <c r="BJ125">
        <v>9</v>
      </c>
      <c r="BK125">
        <v>5</v>
      </c>
      <c r="BL125">
        <v>9</v>
      </c>
      <c r="BM125">
        <v>5</v>
      </c>
      <c r="BN125" t="s">
        <v>52</v>
      </c>
      <c r="BO125" t="s">
        <v>0</v>
      </c>
      <c r="BP125">
        <v>6.0518731988472622E-2</v>
      </c>
      <c r="BQ125">
        <v>9.7982708933717577E-2</v>
      </c>
      <c r="BR125">
        <v>0.19020172910662825</v>
      </c>
      <c r="BS125">
        <v>0.21902017291066284</v>
      </c>
      <c r="BT125">
        <v>0.25936599423631124</v>
      </c>
      <c r="BU125">
        <v>0.1729106628242075</v>
      </c>
      <c r="BV125">
        <v>0</v>
      </c>
      <c r="BW125">
        <v>0</v>
      </c>
      <c r="BX125">
        <v>0</v>
      </c>
      <c r="BY125">
        <v>0</v>
      </c>
    </row>
    <row r="126" spans="1:77" hidden="1">
      <c r="A126" s="3">
        <v>124</v>
      </c>
      <c r="B126">
        <v>2</v>
      </c>
      <c r="C126">
        <v>50</v>
      </c>
      <c r="D126">
        <v>5.0000000000000001E-3</v>
      </c>
      <c r="E126">
        <v>1</v>
      </c>
      <c r="F126">
        <v>10</v>
      </c>
      <c r="G126">
        <v>3</v>
      </c>
      <c r="H126">
        <v>3.3300000000000003E-2</v>
      </c>
      <c r="I126">
        <v>30</v>
      </c>
      <c r="J126">
        <v>40</v>
      </c>
      <c r="K126">
        <v>85.337999999999994</v>
      </c>
      <c r="L126">
        <v>85.478999999999999</v>
      </c>
      <c r="M126">
        <v>86.361500000000007</v>
      </c>
      <c r="N126">
        <v>85.191500000000005</v>
      </c>
      <c r="O126">
        <v>84.974500000000006</v>
      </c>
      <c r="P126">
        <v>0.56023001670837402</v>
      </c>
      <c r="Q126">
        <v>5.0163269042968698E-3</v>
      </c>
      <c r="R126">
        <v>3.3390045166015597E-2</v>
      </c>
      <c r="S126">
        <v>2.0289552211761399</v>
      </c>
      <c r="T126" t="s">
        <v>66</v>
      </c>
      <c r="U126" t="s">
        <v>166</v>
      </c>
      <c r="V126">
        <v>9.0545908637585502</v>
      </c>
      <c r="W126">
        <v>0.67987987987987697</v>
      </c>
      <c r="X126">
        <v>0.12798999999999899</v>
      </c>
      <c r="Y126">
        <v>6.8130714362459504</v>
      </c>
      <c r="Z126">
        <v>0</v>
      </c>
      <c r="AA126">
        <v>322.78183183183103</v>
      </c>
      <c r="AB126">
        <v>3.8435435435435399</v>
      </c>
      <c r="AC126">
        <v>1.1581699138459001</v>
      </c>
      <c r="AD126">
        <v>11.4245884165418</v>
      </c>
      <c r="AE126">
        <v>1.4408700937083601</v>
      </c>
      <c r="AF126">
        <v>5.8191581023725403E-2</v>
      </c>
      <c r="AG126">
        <v>2.6417599322158098</v>
      </c>
      <c r="AH126">
        <v>0</v>
      </c>
      <c r="AI126">
        <v>61.046395295855199</v>
      </c>
      <c r="AJ126" s="1">
        <v>1.7474949256373999</v>
      </c>
      <c r="AK126">
        <v>0.44569812336426601</v>
      </c>
      <c r="AL126" s="1">
        <v>-5.6843420000000003E-14</v>
      </c>
      <c r="AM126">
        <v>0</v>
      </c>
      <c r="AN126">
        <v>0</v>
      </c>
      <c r="AO126">
        <v>0</v>
      </c>
      <c r="AP126">
        <v>0</v>
      </c>
      <c r="AQ126">
        <v>188.11786786786701</v>
      </c>
      <c r="AR126">
        <v>0</v>
      </c>
      <c r="AS126">
        <v>0</v>
      </c>
      <c r="AT126">
        <v>38.027453059026698</v>
      </c>
      <c r="AU126">
        <v>6.9519519519519601</v>
      </c>
      <c r="AV126">
        <v>0.23099999999999901</v>
      </c>
      <c r="AW126">
        <v>10</v>
      </c>
      <c r="AX126">
        <v>0</v>
      </c>
      <c r="AY126">
        <v>457.58258258258201</v>
      </c>
      <c r="AZ126">
        <v>6.93693693693693</v>
      </c>
      <c r="BA126">
        <v>1.7849898580121599</v>
      </c>
      <c r="BB126">
        <v>6</v>
      </c>
      <c r="BC126">
        <v>2</v>
      </c>
      <c r="BD126">
        <v>8</v>
      </c>
      <c r="BE126">
        <v>3</v>
      </c>
      <c r="BF126">
        <v>9</v>
      </c>
      <c r="BG126">
        <v>3</v>
      </c>
      <c r="BH126">
        <v>9</v>
      </c>
      <c r="BI126">
        <v>3</v>
      </c>
      <c r="BJ126">
        <v>9</v>
      </c>
      <c r="BK126">
        <v>4</v>
      </c>
      <c r="BL126">
        <v>9</v>
      </c>
      <c r="BM126">
        <v>4</v>
      </c>
      <c r="BN126" t="s">
        <v>52</v>
      </c>
      <c r="BO126" t="s">
        <v>0</v>
      </c>
      <c r="BP126">
        <v>6.25E-2</v>
      </c>
      <c r="BQ126">
        <v>6.9444444444444448E-2</v>
      </c>
      <c r="BR126">
        <v>0.25</v>
      </c>
      <c r="BS126">
        <v>0.18518518518518517</v>
      </c>
      <c r="BT126">
        <v>0.26620370370370372</v>
      </c>
      <c r="BU126">
        <v>0.16666666666666666</v>
      </c>
      <c r="BV126">
        <v>0</v>
      </c>
      <c r="BW126">
        <v>0</v>
      </c>
      <c r="BX126">
        <v>0</v>
      </c>
      <c r="BY126">
        <v>0</v>
      </c>
    </row>
    <row r="127" spans="1:77" hidden="1">
      <c r="A127" s="3">
        <v>125</v>
      </c>
      <c r="B127">
        <v>2</v>
      </c>
      <c r="C127">
        <v>50</v>
      </c>
      <c r="D127">
        <v>5.0000000000000001E-3</v>
      </c>
      <c r="E127">
        <v>1</v>
      </c>
      <c r="F127">
        <v>10</v>
      </c>
      <c r="G127">
        <v>3</v>
      </c>
      <c r="H127">
        <v>3.3300000000000003E-2</v>
      </c>
      <c r="I127">
        <v>30</v>
      </c>
      <c r="J127">
        <v>30</v>
      </c>
      <c r="K127">
        <v>85.744</v>
      </c>
      <c r="L127">
        <v>86.251000000000005</v>
      </c>
      <c r="M127">
        <v>86.763999999999996</v>
      </c>
      <c r="N127">
        <v>85.156999999999996</v>
      </c>
      <c r="O127">
        <v>84.941999999999993</v>
      </c>
      <c r="P127">
        <v>1.0350425243377599</v>
      </c>
      <c r="Q127">
        <v>4.6873092651367101E-4</v>
      </c>
      <c r="R127">
        <v>6.4308404922485296E-2</v>
      </c>
      <c r="S127">
        <v>2.9746029376983598</v>
      </c>
      <c r="T127" t="s">
        <v>87</v>
      </c>
      <c r="U127" t="s">
        <v>167</v>
      </c>
      <c r="V127">
        <v>7.1788196304266902</v>
      </c>
      <c r="W127">
        <v>0.42282282282282202</v>
      </c>
      <c r="X127">
        <v>0.124419999999999</v>
      </c>
      <c r="Y127">
        <v>6.6469718319918396</v>
      </c>
      <c r="Z127">
        <v>0</v>
      </c>
      <c r="AA127">
        <v>321.92897897897802</v>
      </c>
      <c r="AB127">
        <v>3.73633633633633</v>
      </c>
      <c r="AC127">
        <v>1.12934829426859</v>
      </c>
      <c r="AD127">
        <v>9.3976069780202405</v>
      </c>
      <c r="AE127">
        <v>0.64851017341167805</v>
      </c>
      <c r="AF127">
        <v>5.8915051262865899E-2</v>
      </c>
      <c r="AG127">
        <v>2.7041194541669902</v>
      </c>
      <c r="AH127">
        <v>0</v>
      </c>
      <c r="AI127">
        <v>60.141221592055899</v>
      </c>
      <c r="AJ127" s="1">
        <v>1.76922075864462</v>
      </c>
      <c r="AK127">
        <v>0.44724867264502199</v>
      </c>
      <c r="AL127" s="1">
        <v>-1.1368684000000001E-13</v>
      </c>
      <c r="AM127">
        <v>0</v>
      </c>
      <c r="AN127">
        <v>0</v>
      </c>
      <c r="AO127">
        <v>0</v>
      </c>
      <c r="AP127">
        <v>0</v>
      </c>
      <c r="AQ127">
        <v>196.22597597597499</v>
      </c>
      <c r="AR127">
        <v>0</v>
      </c>
      <c r="AS127">
        <v>0</v>
      </c>
      <c r="AT127">
        <v>31.4240761423716</v>
      </c>
      <c r="AU127">
        <v>2.1321321321321101</v>
      </c>
      <c r="AV127">
        <v>0.24199999999999999</v>
      </c>
      <c r="AW127">
        <v>10</v>
      </c>
      <c r="AX127">
        <v>0</v>
      </c>
      <c r="AY127">
        <v>455.18018018018</v>
      </c>
      <c r="AZ127">
        <v>7.2672672672672602</v>
      </c>
      <c r="BA127">
        <v>1.7126953543138399</v>
      </c>
      <c r="BB127">
        <v>9</v>
      </c>
      <c r="BC127">
        <v>2</v>
      </c>
      <c r="BD127">
        <v>9</v>
      </c>
      <c r="BE127">
        <v>3</v>
      </c>
      <c r="BF127">
        <v>9</v>
      </c>
      <c r="BG127">
        <v>3</v>
      </c>
      <c r="BH127">
        <v>9</v>
      </c>
      <c r="BI127">
        <v>3</v>
      </c>
      <c r="BJ127">
        <v>9</v>
      </c>
      <c r="BK127">
        <v>4</v>
      </c>
      <c r="BL127">
        <v>10</v>
      </c>
      <c r="BM127">
        <v>4</v>
      </c>
      <c r="BN127" t="s">
        <v>52</v>
      </c>
      <c r="BO127" t="s">
        <v>0</v>
      </c>
      <c r="BP127">
        <v>7.575757575757576E-2</v>
      </c>
      <c r="BQ127">
        <v>7.7441077441077436E-2</v>
      </c>
      <c r="BR127">
        <v>0.22727272727272727</v>
      </c>
      <c r="BS127">
        <v>0.19528619528619529</v>
      </c>
      <c r="BT127">
        <v>0.25252525252525254</v>
      </c>
      <c r="BU127">
        <v>0.17171717171717171</v>
      </c>
      <c r="BV127">
        <v>0</v>
      </c>
      <c r="BW127">
        <v>0</v>
      </c>
      <c r="BX127">
        <v>0</v>
      </c>
      <c r="BY127">
        <v>0</v>
      </c>
    </row>
    <row r="128" spans="1:77" hidden="1">
      <c r="A128" s="3">
        <v>126</v>
      </c>
      <c r="B128">
        <v>2</v>
      </c>
      <c r="C128">
        <v>50</v>
      </c>
      <c r="D128">
        <v>5.0000000000000001E-3</v>
      </c>
      <c r="E128">
        <v>1</v>
      </c>
      <c r="F128">
        <v>10</v>
      </c>
      <c r="G128">
        <v>3</v>
      </c>
      <c r="H128">
        <v>3.3300000000000003E-2</v>
      </c>
      <c r="I128">
        <v>30</v>
      </c>
      <c r="J128">
        <v>20</v>
      </c>
      <c r="K128">
        <v>85.733999999999995</v>
      </c>
      <c r="L128">
        <v>85.930999999999997</v>
      </c>
      <c r="M128">
        <v>86.962999999999994</v>
      </c>
      <c r="N128">
        <v>85.252499999999998</v>
      </c>
      <c r="O128">
        <v>84.965999999999994</v>
      </c>
      <c r="P128">
        <v>2.5084691047668399</v>
      </c>
      <c r="Q128">
        <v>6.5195560455322196E-3</v>
      </c>
      <c r="R128">
        <v>9.0390682220458901E-2</v>
      </c>
      <c r="S128">
        <v>5.4107413291931099</v>
      </c>
      <c r="T128" t="s">
        <v>133</v>
      </c>
      <c r="U128" t="s">
        <v>168</v>
      </c>
      <c r="V128">
        <v>7.6320419726778903</v>
      </c>
      <c r="W128">
        <v>1.8816816816816699</v>
      </c>
      <c r="X128">
        <v>0.122209999999999</v>
      </c>
      <c r="Y128">
        <v>6.5353102341446796</v>
      </c>
      <c r="Z128">
        <v>0</v>
      </c>
      <c r="AA128">
        <v>324.481531531531</v>
      </c>
      <c r="AB128">
        <v>3.6699699699699502</v>
      </c>
      <c r="AC128">
        <v>1.10197752539883</v>
      </c>
      <c r="AD128">
        <v>8.7456874280059296</v>
      </c>
      <c r="AE128">
        <v>3.2243234450214402</v>
      </c>
      <c r="AF128">
        <v>5.9097903032655198E-2</v>
      </c>
      <c r="AG128">
        <v>2.72792479227319</v>
      </c>
      <c r="AH128">
        <v>0</v>
      </c>
      <c r="AI128">
        <v>60.6580215234126</v>
      </c>
      <c r="AJ128" s="1">
        <v>1.77471180278243</v>
      </c>
      <c r="AK128">
        <v>0.44855307293033703</v>
      </c>
      <c r="AL128" s="1">
        <v>-1.1368684000000001E-13</v>
      </c>
      <c r="AM128">
        <v>0</v>
      </c>
      <c r="AN128">
        <v>0</v>
      </c>
      <c r="AO128">
        <v>0</v>
      </c>
      <c r="AP128">
        <v>0</v>
      </c>
      <c r="AQ128">
        <v>196.52627627627601</v>
      </c>
      <c r="AR128">
        <v>0</v>
      </c>
      <c r="AS128">
        <v>0</v>
      </c>
      <c r="AT128">
        <v>26.007358457047498</v>
      </c>
      <c r="AU128">
        <v>16.156156156156101</v>
      </c>
      <c r="AV128">
        <v>0.24099999999999899</v>
      </c>
      <c r="AW128">
        <v>9.9999999999999698</v>
      </c>
      <c r="AX128">
        <v>0</v>
      </c>
      <c r="AY128">
        <v>459.98498498498498</v>
      </c>
      <c r="AZ128">
        <v>7.2372372372372098</v>
      </c>
      <c r="BA128">
        <v>1.67973124300111</v>
      </c>
      <c r="BB128">
        <v>6</v>
      </c>
      <c r="BC128">
        <v>2</v>
      </c>
      <c r="BD128">
        <v>6</v>
      </c>
      <c r="BE128">
        <v>2</v>
      </c>
      <c r="BF128">
        <v>9</v>
      </c>
      <c r="BG128">
        <v>2</v>
      </c>
      <c r="BH128">
        <v>9</v>
      </c>
      <c r="BI128">
        <v>3</v>
      </c>
      <c r="BJ128">
        <v>9</v>
      </c>
      <c r="BK128">
        <v>3</v>
      </c>
      <c r="BL128">
        <v>9</v>
      </c>
      <c r="BM128">
        <v>4</v>
      </c>
      <c r="BN128" t="s">
        <v>52</v>
      </c>
      <c r="BO128" t="s">
        <v>0</v>
      </c>
      <c r="BP128">
        <v>8.8621444201312904E-2</v>
      </c>
      <c r="BQ128">
        <v>8.0962800875273522E-2</v>
      </c>
      <c r="BR128">
        <v>0.23960612691466082</v>
      </c>
      <c r="BS128">
        <v>0.21006564551422319</v>
      </c>
      <c r="BT128">
        <v>0.22975929978118162</v>
      </c>
      <c r="BU128">
        <v>0.15098468271334792</v>
      </c>
      <c r="BV128">
        <v>0</v>
      </c>
      <c r="BW128">
        <v>0</v>
      </c>
      <c r="BX128">
        <v>0</v>
      </c>
      <c r="BY128">
        <v>0</v>
      </c>
    </row>
    <row r="129" spans="1:77" hidden="1">
      <c r="A129" s="3">
        <v>127</v>
      </c>
      <c r="B129">
        <v>2</v>
      </c>
      <c r="C129">
        <v>50</v>
      </c>
      <c r="D129">
        <v>5.0000000000000001E-3</v>
      </c>
      <c r="E129">
        <v>1</v>
      </c>
      <c r="F129">
        <v>10</v>
      </c>
      <c r="G129">
        <v>3</v>
      </c>
      <c r="H129">
        <v>3.3300000000000003E-2</v>
      </c>
      <c r="I129">
        <v>30</v>
      </c>
      <c r="J129">
        <v>10</v>
      </c>
      <c r="K129">
        <v>85.639499999999998</v>
      </c>
      <c r="L129">
        <v>85.843500000000006</v>
      </c>
      <c r="M129">
        <v>86.665999999999997</v>
      </c>
      <c r="N129">
        <v>85.132000000000005</v>
      </c>
      <c r="O129">
        <v>84.890499999999903</v>
      </c>
      <c r="P129">
        <v>9.8237774372100795</v>
      </c>
      <c r="Q129">
        <v>2.2188186645507799E-2</v>
      </c>
      <c r="R129">
        <v>0.20604753494262601</v>
      </c>
      <c r="S129">
        <v>16.5968804359436</v>
      </c>
      <c r="T129" t="s">
        <v>135</v>
      </c>
      <c r="U129" t="s">
        <v>169</v>
      </c>
      <c r="V129">
        <v>6.6966626194738899</v>
      </c>
      <c r="W129">
        <v>2.6381381381382201</v>
      </c>
      <c r="X129">
        <v>0.12433</v>
      </c>
      <c r="Y129">
        <v>6.62238071177031</v>
      </c>
      <c r="Z129">
        <v>0</v>
      </c>
      <c r="AA129">
        <v>326.775825825825</v>
      </c>
      <c r="AB129">
        <v>3.73363363363364</v>
      </c>
      <c r="AC129">
        <v>1.10994932797099</v>
      </c>
      <c r="AD129">
        <v>8.7952191745018897</v>
      </c>
      <c r="AE129">
        <v>3.7102836296444899</v>
      </c>
      <c r="AF129">
        <v>6.5252383645569498E-2</v>
      </c>
      <c r="AG129">
        <v>3.0453069687819001</v>
      </c>
      <c r="AH129">
        <v>0</v>
      </c>
      <c r="AI129">
        <v>60.804480357722802</v>
      </c>
      <c r="AJ129" s="1">
        <v>1.9595310404074899</v>
      </c>
      <c r="AK129">
        <v>0.50674329083733904</v>
      </c>
      <c r="AL129" s="1">
        <v>-1.1368684000000001E-13</v>
      </c>
      <c r="AM129">
        <v>0</v>
      </c>
      <c r="AN129">
        <v>0</v>
      </c>
      <c r="AO129">
        <v>0</v>
      </c>
      <c r="AP129">
        <v>0</v>
      </c>
      <c r="AQ129">
        <v>197.126876876876</v>
      </c>
      <c r="AR129">
        <v>0</v>
      </c>
      <c r="AS129">
        <v>0</v>
      </c>
      <c r="AT129">
        <v>27.4138786435127</v>
      </c>
      <c r="AU129">
        <v>16.426426426426399</v>
      </c>
      <c r="AV129">
        <v>0.244999999999999</v>
      </c>
      <c r="AW129">
        <v>9.7999999999999901</v>
      </c>
      <c r="AX129">
        <v>0</v>
      </c>
      <c r="AY129">
        <v>462.98798798798799</v>
      </c>
      <c r="AZ129">
        <v>7.3573573573573396</v>
      </c>
      <c r="BA129">
        <v>1.64402370284723</v>
      </c>
      <c r="BB129">
        <v>7</v>
      </c>
      <c r="BC129">
        <v>1</v>
      </c>
      <c r="BD129">
        <v>7</v>
      </c>
      <c r="BE129">
        <v>2</v>
      </c>
      <c r="BF129">
        <v>8</v>
      </c>
      <c r="BG129">
        <v>2</v>
      </c>
      <c r="BH129">
        <v>8</v>
      </c>
      <c r="BI129">
        <v>3</v>
      </c>
      <c r="BJ129">
        <v>7</v>
      </c>
      <c r="BK129">
        <v>3</v>
      </c>
      <c r="BL129">
        <v>9</v>
      </c>
      <c r="BM129">
        <v>3</v>
      </c>
      <c r="BN129" t="s">
        <v>52</v>
      </c>
      <c r="BO129" t="s">
        <v>0</v>
      </c>
      <c r="BP129">
        <v>8.1509846827133484E-2</v>
      </c>
      <c r="BQ129">
        <v>0.10065645514223195</v>
      </c>
      <c r="BR129">
        <v>0.16247264770240699</v>
      </c>
      <c r="BS129">
        <v>0.24288840262582057</v>
      </c>
      <c r="BT129">
        <v>0.24343544857768051</v>
      </c>
      <c r="BU129">
        <v>0.11159737417943107</v>
      </c>
      <c r="BV129">
        <v>5.7439824945295405E-2</v>
      </c>
      <c r="BW129">
        <v>0</v>
      </c>
      <c r="BX129">
        <v>0</v>
      </c>
      <c r="BY129">
        <v>0</v>
      </c>
    </row>
    <row r="130" spans="1:77">
      <c r="A130" s="3">
        <v>128</v>
      </c>
      <c r="B130">
        <v>2</v>
      </c>
      <c r="C130">
        <v>50</v>
      </c>
      <c r="D130">
        <v>5.0000000000000001E-3</v>
      </c>
      <c r="E130">
        <v>1</v>
      </c>
      <c r="F130">
        <v>10</v>
      </c>
      <c r="G130">
        <v>2</v>
      </c>
      <c r="H130">
        <v>3.3300000000000003E-2</v>
      </c>
      <c r="I130">
        <v>30</v>
      </c>
      <c r="J130">
        <v>50</v>
      </c>
      <c r="K130">
        <v>85.524500000000003</v>
      </c>
      <c r="L130">
        <v>85.727000000000004</v>
      </c>
      <c r="M130">
        <v>86.405000000000001</v>
      </c>
      <c r="N130">
        <v>85.251499999999993</v>
      </c>
      <c r="O130">
        <v>85.07</v>
      </c>
      <c r="P130">
        <v>0.492485761642456</v>
      </c>
      <c r="Q130">
        <v>0</v>
      </c>
      <c r="R130">
        <v>4.6925783157348598E-2</v>
      </c>
      <c r="S130">
        <v>1.97467589378356</v>
      </c>
      <c r="T130" t="s">
        <v>72</v>
      </c>
      <c r="U130" t="s">
        <v>170</v>
      </c>
      <c r="V130">
        <v>9.2843759098162195</v>
      </c>
      <c r="W130">
        <v>2.0459459459459199</v>
      </c>
      <c r="X130">
        <v>0.126549999999999</v>
      </c>
      <c r="Y130">
        <v>6.72997430829228</v>
      </c>
      <c r="Z130">
        <v>0</v>
      </c>
      <c r="AA130">
        <v>324.84189189189101</v>
      </c>
      <c r="AB130">
        <v>3.80030030030029</v>
      </c>
      <c r="AC130">
        <v>1.1345348933722199</v>
      </c>
      <c r="AD130">
        <v>11.297865347271101</v>
      </c>
      <c r="AE130">
        <v>3.9650279766905001</v>
      </c>
      <c r="AF130">
        <v>5.8633960522299702E-2</v>
      </c>
      <c r="AG130">
        <v>2.6630775714638899</v>
      </c>
      <c r="AH130">
        <v>0</v>
      </c>
      <c r="AI130">
        <v>60.568528234953597</v>
      </c>
      <c r="AJ130" s="1">
        <v>1.76077959526425</v>
      </c>
      <c r="AK130">
        <v>0.44033181515853098</v>
      </c>
      <c r="AL130" s="1">
        <v>-1.1368684000000001E-13</v>
      </c>
      <c r="AM130">
        <v>0</v>
      </c>
      <c r="AN130">
        <v>0</v>
      </c>
      <c r="AO130">
        <v>0</v>
      </c>
      <c r="AP130">
        <v>0</v>
      </c>
      <c r="AQ130">
        <v>198.62837837837799</v>
      </c>
      <c r="AR130">
        <v>0</v>
      </c>
      <c r="AS130">
        <v>0</v>
      </c>
      <c r="AT130">
        <v>35.154378195991399</v>
      </c>
      <c r="AU130">
        <v>15.495495495495399</v>
      </c>
      <c r="AV130">
        <v>0.25</v>
      </c>
      <c r="AW130">
        <v>10</v>
      </c>
      <c r="AX130">
        <v>0</v>
      </c>
      <c r="AY130">
        <v>461.486486486486</v>
      </c>
      <c r="AZ130">
        <v>7.5075075075075004</v>
      </c>
      <c r="BA130">
        <v>1.8060914539036099</v>
      </c>
      <c r="BB130">
        <v>6</v>
      </c>
      <c r="BC130">
        <v>2</v>
      </c>
      <c r="BD130">
        <v>6</v>
      </c>
      <c r="BE130">
        <v>2</v>
      </c>
      <c r="BF130">
        <v>9</v>
      </c>
      <c r="BG130">
        <v>3</v>
      </c>
      <c r="BH130">
        <v>9</v>
      </c>
      <c r="BI130">
        <v>3</v>
      </c>
      <c r="BJ130">
        <v>9</v>
      </c>
      <c r="BK130">
        <v>4</v>
      </c>
      <c r="BL130">
        <v>9</v>
      </c>
      <c r="BM130">
        <v>4</v>
      </c>
      <c r="BN130" t="s">
        <v>52</v>
      </c>
      <c r="BO130" t="s">
        <v>0</v>
      </c>
      <c r="BP130">
        <v>6.6282420749279536E-2</v>
      </c>
      <c r="BQ130">
        <v>6.9164265129683003E-2</v>
      </c>
      <c r="BR130">
        <v>0.2334293948126801</v>
      </c>
      <c r="BS130">
        <v>0.18443804034582131</v>
      </c>
      <c r="BT130">
        <v>0.2737752161383285</v>
      </c>
      <c r="BU130">
        <v>0.1729106628242075</v>
      </c>
      <c r="BV130">
        <v>0</v>
      </c>
      <c r="BW130">
        <v>0</v>
      </c>
      <c r="BX130">
        <v>0</v>
      </c>
      <c r="BY130">
        <v>0</v>
      </c>
    </row>
    <row r="131" spans="1:77">
      <c r="A131" s="3">
        <v>129</v>
      </c>
      <c r="B131">
        <v>2</v>
      </c>
      <c r="C131">
        <v>50</v>
      </c>
      <c r="D131">
        <v>5.0000000000000001E-3</v>
      </c>
      <c r="E131">
        <v>1</v>
      </c>
      <c r="F131">
        <v>10</v>
      </c>
      <c r="G131">
        <v>1</v>
      </c>
      <c r="H131">
        <v>3.3300000000000003E-2</v>
      </c>
      <c r="I131">
        <v>30</v>
      </c>
      <c r="J131">
        <v>50</v>
      </c>
      <c r="K131">
        <v>85.62</v>
      </c>
      <c r="L131">
        <v>85.791499999999999</v>
      </c>
      <c r="M131">
        <v>86.337999999999994</v>
      </c>
      <c r="N131">
        <v>85.186499999999995</v>
      </c>
      <c r="O131">
        <v>84.9315</v>
      </c>
      <c r="P131">
        <v>0.403323173522949</v>
      </c>
      <c r="Q131">
        <v>0</v>
      </c>
      <c r="R131">
        <v>3.0501127243041899E-2</v>
      </c>
      <c r="S131">
        <v>2.0486469268798801</v>
      </c>
      <c r="T131" t="s">
        <v>72</v>
      </c>
      <c r="U131" t="s">
        <v>171</v>
      </c>
      <c r="V131">
        <v>6.6364397398974901</v>
      </c>
      <c r="W131">
        <v>5.2768768768768597</v>
      </c>
      <c r="X131">
        <v>0.12645999999999899</v>
      </c>
      <c r="Y131">
        <v>6.7205575422650501</v>
      </c>
      <c r="Z131">
        <v>0</v>
      </c>
      <c r="AA131">
        <v>327.79084084084002</v>
      </c>
      <c r="AB131">
        <v>3.7975975975975902</v>
      </c>
      <c r="AC131">
        <v>1.12461798697465</v>
      </c>
      <c r="AD131">
        <v>9.9586438856516004</v>
      </c>
      <c r="AE131">
        <v>5.8447243904824298</v>
      </c>
      <c r="AF131">
        <v>5.8508750435734003E-2</v>
      </c>
      <c r="AG131">
        <v>2.65041699564713</v>
      </c>
      <c r="AH131">
        <v>0</v>
      </c>
      <c r="AI131">
        <v>60.983553459795303</v>
      </c>
      <c r="AJ131" s="1">
        <v>1.7570195326046201</v>
      </c>
      <c r="AK131">
        <v>0.4374636122901</v>
      </c>
      <c r="AL131" s="1">
        <v>-1.1368684000000001E-13</v>
      </c>
      <c r="AM131">
        <v>0</v>
      </c>
      <c r="AN131">
        <v>0</v>
      </c>
      <c r="AO131">
        <v>0</v>
      </c>
      <c r="AP131">
        <v>0</v>
      </c>
      <c r="AQ131">
        <v>198.62837837837799</v>
      </c>
      <c r="AR131">
        <v>0</v>
      </c>
      <c r="AS131">
        <v>0</v>
      </c>
      <c r="AT131">
        <v>34.352141236557202</v>
      </c>
      <c r="AU131">
        <v>20.8108108108108</v>
      </c>
      <c r="AV131">
        <v>0.25</v>
      </c>
      <c r="AW131">
        <v>10</v>
      </c>
      <c r="AX131">
        <v>0</v>
      </c>
      <c r="AY131">
        <v>465.09009009008997</v>
      </c>
      <c r="AZ131">
        <v>7.5075075075075004</v>
      </c>
      <c r="BA131">
        <v>1.7849898580121599</v>
      </c>
      <c r="BB131">
        <v>7</v>
      </c>
      <c r="BC131">
        <v>2</v>
      </c>
      <c r="BD131">
        <v>8</v>
      </c>
      <c r="BE131">
        <v>2</v>
      </c>
      <c r="BF131">
        <v>7</v>
      </c>
      <c r="BG131">
        <v>2</v>
      </c>
      <c r="BH131">
        <v>8</v>
      </c>
      <c r="BI131">
        <v>3</v>
      </c>
      <c r="BJ131">
        <v>9</v>
      </c>
      <c r="BK131">
        <v>3</v>
      </c>
      <c r="BL131">
        <v>8</v>
      </c>
      <c r="BM131">
        <v>3</v>
      </c>
      <c r="BN131" t="s">
        <v>52</v>
      </c>
      <c r="BO131" t="s">
        <v>0</v>
      </c>
      <c r="BP131">
        <v>7.2046109510086456E-2</v>
      </c>
      <c r="BQ131">
        <v>9.2219020172910657E-2</v>
      </c>
      <c r="BR131">
        <v>0.15561959654178675</v>
      </c>
      <c r="BS131">
        <v>0.25360230547550433</v>
      </c>
      <c r="BT131">
        <v>0.24495677233429394</v>
      </c>
      <c r="BU131">
        <v>0.12103746397694524</v>
      </c>
      <c r="BV131">
        <v>6.0518731988472622E-2</v>
      </c>
      <c r="BW131">
        <v>0</v>
      </c>
      <c r="BX131">
        <v>0</v>
      </c>
      <c r="BY131">
        <v>0</v>
      </c>
    </row>
    <row r="132" spans="1:77" hidden="1">
      <c r="A132" s="3">
        <v>130</v>
      </c>
      <c r="B132">
        <v>2</v>
      </c>
      <c r="C132">
        <v>50</v>
      </c>
      <c r="D132">
        <v>5.0000000000000001E-3</v>
      </c>
      <c r="E132">
        <v>1</v>
      </c>
      <c r="F132">
        <v>10</v>
      </c>
      <c r="G132">
        <v>3</v>
      </c>
      <c r="H132">
        <v>3.3300000000000003E-2</v>
      </c>
      <c r="I132">
        <v>60</v>
      </c>
      <c r="J132">
        <v>50</v>
      </c>
      <c r="K132">
        <v>84.256499999999903</v>
      </c>
      <c r="L132">
        <v>84.320499999999896</v>
      </c>
      <c r="M132">
        <v>84.614999999999995</v>
      </c>
      <c r="N132">
        <v>84.067499999999995</v>
      </c>
      <c r="O132">
        <v>84.036500000000004</v>
      </c>
      <c r="P132">
        <v>0.39359378814697199</v>
      </c>
      <c r="Q132">
        <v>4.1720867156982396E-3</v>
      </c>
      <c r="R132">
        <v>4.5530080795288003E-2</v>
      </c>
      <c r="S132">
        <v>1.5461337566375699</v>
      </c>
      <c r="T132" t="s">
        <v>66</v>
      </c>
      <c r="U132" t="s">
        <v>172</v>
      </c>
      <c r="V132">
        <v>19.580502240946998</v>
      </c>
      <c r="W132">
        <v>1.64144144144143</v>
      </c>
      <c r="X132">
        <v>0.14895999999999901</v>
      </c>
      <c r="Y132">
        <v>8.0573047169465806</v>
      </c>
      <c r="Z132">
        <v>-8.6266929768946401</v>
      </c>
      <c r="AA132">
        <v>319.712762762762</v>
      </c>
      <c r="AB132">
        <v>4.4732732732732696</v>
      </c>
      <c r="AC132">
        <v>1.38607230417117</v>
      </c>
      <c r="AD132">
        <v>21.272691070245699</v>
      </c>
      <c r="AE132">
        <v>2.3513615656250799</v>
      </c>
      <c r="AF132">
        <v>5.0287017028579399E-2</v>
      </c>
      <c r="AG132">
        <v>2.24217122008967</v>
      </c>
      <c r="AH132">
        <v>16.012338348390699</v>
      </c>
      <c r="AI132">
        <v>61.840487924513603</v>
      </c>
      <c r="AJ132">
        <v>1.51012063148887</v>
      </c>
      <c r="AK132">
        <v>0.37906512886729898</v>
      </c>
      <c r="AL132">
        <v>0</v>
      </c>
      <c r="AM132">
        <v>0</v>
      </c>
      <c r="AN132">
        <v>0</v>
      </c>
      <c r="AO132">
        <v>0</v>
      </c>
      <c r="AP132">
        <v>-59.234387003709799</v>
      </c>
      <c r="AQ132">
        <v>185.41516516516501</v>
      </c>
      <c r="AR132">
        <v>0</v>
      </c>
      <c r="AS132">
        <v>0</v>
      </c>
      <c r="AT132">
        <v>71.339918728797002</v>
      </c>
      <c r="AU132">
        <v>8.1531531531531396</v>
      </c>
      <c r="AV132">
        <v>0.25</v>
      </c>
      <c r="AW132">
        <v>10</v>
      </c>
      <c r="AX132">
        <v>0</v>
      </c>
      <c r="AY132">
        <v>450.07507507507501</v>
      </c>
      <c r="AZ132">
        <v>7.5075075075075004</v>
      </c>
      <c r="BA132">
        <v>1.77501143592169</v>
      </c>
      <c r="BB132">
        <v>9</v>
      </c>
      <c r="BC132">
        <v>3</v>
      </c>
      <c r="BD132">
        <v>9</v>
      </c>
      <c r="BE132">
        <v>3</v>
      </c>
      <c r="BF132">
        <v>9</v>
      </c>
      <c r="BG132">
        <v>4</v>
      </c>
      <c r="BH132">
        <v>9</v>
      </c>
      <c r="BI132">
        <v>4</v>
      </c>
      <c r="BJ132">
        <v>9</v>
      </c>
      <c r="BK132">
        <v>4</v>
      </c>
      <c r="BL132">
        <v>9</v>
      </c>
      <c r="BM132">
        <v>5</v>
      </c>
      <c r="BN132" t="s">
        <v>52</v>
      </c>
      <c r="BO132" t="s">
        <v>0</v>
      </c>
      <c r="BP132">
        <v>2.3054755043227664E-2</v>
      </c>
      <c r="BQ132">
        <v>2.3054755043227664E-2</v>
      </c>
      <c r="BR132">
        <v>4.3227665706051875E-2</v>
      </c>
      <c r="BS132">
        <v>0.14985590778097982</v>
      </c>
      <c r="BT132">
        <v>0.10086455331412104</v>
      </c>
      <c r="BU132">
        <v>0.12103746397694524</v>
      </c>
      <c r="BV132">
        <v>8.069164265129683E-2</v>
      </c>
      <c r="BW132">
        <v>6.9164265129683003E-2</v>
      </c>
      <c r="BX132">
        <v>0.38904899135446686</v>
      </c>
      <c r="BY132">
        <v>0</v>
      </c>
    </row>
    <row r="133" spans="1:77" hidden="1">
      <c r="A133" s="3">
        <v>131</v>
      </c>
      <c r="B133">
        <v>2</v>
      </c>
      <c r="C133">
        <v>50</v>
      </c>
      <c r="D133">
        <v>5.0000000000000001E-3</v>
      </c>
      <c r="E133">
        <v>1</v>
      </c>
      <c r="F133">
        <v>10</v>
      </c>
      <c r="G133">
        <v>3</v>
      </c>
      <c r="H133">
        <v>3.3300000000000003E-2</v>
      </c>
      <c r="I133">
        <v>90</v>
      </c>
      <c r="J133">
        <v>50</v>
      </c>
      <c r="K133">
        <v>83.760499999999993</v>
      </c>
      <c r="L133">
        <v>83.866999999999905</v>
      </c>
      <c r="M133">
        <v>83.878500000000003</v>
      </c>
      <c r="N133">
        <v>83.649500000000003</v>
      </c>
      <c r="O133">
        <v>83.649500000000003</v>
      </c>
      <c r="P133">
        <v>0.27616500854492099</v>
      </c>
      <c r="Q133">
        <v>0</v>
      </c>
      <c r="R133">
        <v>5.1212310791015603E-4</v>
      </c>
      <c r="S133">
        <v>1.3114972114562899</v>
      </c>
      <c r="T133" t="s">
        <v>72</v>
      </c>
      <c r="U133" t="s">
        <v>173</v>
      </c>
      <c r="V133">
        <v>12.618195355574899</v>
      </c>
      <c r="W133">
        <v>2.1147147147147201</v>
      </c>
      <c r="X133">
        <v>0.15891999999999901</v>
      </c>
      <c r="Y133">
        <v>8.5108851888838792</v>
      </c>
      <c r="Z133">
        <v>0</v>
      </c>
      <c r="AA133">
        <v>319.712762762762</v>
      </c>
      <c r="AB133">
        <v>4.7723723723723603</v>
      </c>
      <c r="AC133">
        <v>1.4654156397507101</v>
      </c>
      <c r="AD133">
        <v>22.780371158482001</v>
      </c>
      <c r="AE133">
        <v>2.51328055087169</v>
      </c>
      <c r="AF133">
        <v>5.3315613978247897E-2</v>
      </c>
      <c r="AG133">
        <v>2.1187340635130401</v>
      </c>
      <c r="AH133">
        <v>0</v>
      </c>
      <c r="AI133">
        <v>61.840487924513603</v>
      </c>
      <c r="AJ133" s="1">
        <v>1.60106948883627</v>
      </c>
      <c r="AK133">
        <v>0.36167844064337501</v>
      </c>
      <c r="AL133" s="1">
        <v>-1.1368684000000001E-13</v>
      </c>
      <c r="AM133">
        <v>0</v>
      </c>
      <c r="AN133">
        <v>0</v>
      </c>
      <c r="AO133">
        <v>0</v>
      </c>
      <c r="AP133">
        <v>0</v>
      </c>
      <c r="AQ133">
        <v>185.41516516516501</v>
      </c>
      <c r="AR133">
        <v>0</v>
      </c>
      <c r="AS133">
        <v>0</v>
      </c>
      <c r="AT133">
        <v>77.534581536779001</v>
      </c>
      <c r="AU133">
        <v>8.7537537537537506</v>
      </c>
      <c r="AV133">
        <v>0.25</v>
      </c>
      <c r="AW133">
        <v>10</v>
      </c>
      <c r="AX133">
        <v>0</v>
      </c>
      <c r="AY133">
        <v>450.07507507507501</v>
      </c>
      <c r="AZ133">
        <v>7.5075075075075004</v>
      </c>
      <c r="BA133">
        <v>1.8042012113922401</v>
      </c>
      <c r="BB133">
        <v>10</v>
      </c>
      <c r="BC133">
        <v>3</v>
      </c>
      <c r="BD133">
        <v>10</v>
      </c>
      <c r="BE133">
        <v>4</v>
      </c>
      <c r="BF133">
        <v>12</v>
      </c>
      <c r="BG133">
        <v>4</v>
      </c>
      <c r="BH133">
        <v>13</v>
      </c>
      <c r="BI133">
        <v>5</v>
      </c>
      <c r="BJ133">
        <v>10</v>
      </c>
      <c r="BK133">
        <v>5</v>
      </c>
      <c r="BL133">
        <v>13</v>
      </c>
      <c r="BM133">
        <v>6</v>
      </c>
      <c r="BN133" t="s">
        <v>52</v>
      </c>
      <c r="BO133" t="s">
        <v>0</v>
      </c>
      <c r="BP133">
        <v>2.881844380403458E-3</v>
      </c>
      <c r="BQ133">
        <v>2.8818443804034581E-2</v>
      </c>
      <c r="BR133">
        <v>8.6455331412103754E-3</v>
      </c>
      <c r="BS133">
        <v>2.3054755043227664E-2</v>
      </c>
      <c r="BT133">
        <v>2.8818443804034581E-2</v>
      </c>
      <c r="BU133">
        <v>5.1873198847262249E-2</v>
      </c>
      <c r="BV133">
        <v>8.069164265129683E-2</v>
      </c>
      <c r="BW133">
        <v>0.11527377521613832</v>
      </c>
      <c r="BX133">
        <v>2.5936599423631124E-2</v>
      </c>
      <c r="BY133">
        <v>0.63400576368876083</v>
      </c>
    </row>
    <row r="134" spans="1:77" hidden="1">
      <c r="A134" s="3">
        <v>132</v>
      </c>
      <c r="B134">
        <v>2</v>
      </c>
      <c r="C134">
        <v>50</v>
      </c>
      <c r="D134">
        <v>5.0000000000000001E-3</v>
      </c>
      <c r="E134">
        <v>1</v>
      </c>
      <c r="F134">
        <v>10</v>
      </c>
      <c r="G134">
        <v>3</v>
      </c>
      <c r="H134">
        <v>3.3300000000000003E-2</v>
      </c>
      <c r="I134">
        <v>120</v>
      </c>
      <c r="J134">
        <v>50</v>
      </c>
      <c r="K134">
        <v>83.679999999999893</v>
      </c>
      <c r="L134">
        <v>83.703999999999894</v>
      </c>
      <c r="M134">
        <v>83.872499999999903</v>
      </c>
      <c r="N134">
        <v>83.594999999999999</v>
      </c>
      <c r="O134">
        <v>83.594999999999999</v>
      </c>
      <c r="P134">
        <v>0.29011178016662598</v>
      </c>
      <c r="Q134">
        <v>0</v>
      </c>
      <c r="R134">
        <v>1.15041732788085E-2</v>
      </c>
      <c r="S134">
        <v>1.53603219985961</v>
      </c>
      <c r="T134" t="s">
        <v>110</v>
      </c>
      <c r="U134" t="s">
        <v>174</v>
      </c>
      <c r="V134">
        <v>12.6201644375714</v>
      </c>
      <c r="W134">
        <v>0.35795795795795898</v>
      </c>
      <c r="X134">
        <v>0.16048999999999899</v>
      </c>
      <c r="Y134">
        <v>8.59966424194692</v>
      </c>
      <c r="Z134">
        <v>0</v>
      </c>
      <c r="AA134">
        <v>319.712762762762</v>
      </c>
      <c r="AB134">
        <v>4.8195195195195097</v>
      </c>
      <c r="AC134">
        <v>1.47973052818303</v>
      </c>
      <c r="AD134">
        <v>21.752628680371298</v>
      </c>
      <c r="AE134">
        <v>1.3151132526258</v>
      </c>
      <c r="AF134">
        <v>5.2047122487066097E-2</v>
      </c>
      <c r="AG134">
        <v>2.09390198387602</v>
      </c>
      <c r="AH134">
        <v>0</v>
      </c>
      <c r="AI134">
        <v>61.840487924513603</v>
      </c>
      <c r="AJ134" s="1">
        <v>1.5629766512632399</v>
      </c>
      <c r="AK134">
        <v>0.35349799427383399</v>
      </c>
      <c r="AL134" s="1">
        <v>-1.1368684000000001E-13</v>
      </c>
      <c r="AM134">
        <v>0</v>
      </c>
      <c r="AN134">
        <v>0</v>
      </c>
      <c r="AO134">
        <v>0</v>
      </c>
      <c r="AP134">
        <v>0</v>
      </c>
      <c r="AQ134">
        <v>185.41516516516501</v>
      </c>
      <c r="AR134">
        <v>0</v>
      </c>
      <c r="AS134">
        <v>0</v>
      </c>
      <c r="AT134">
        <v>75.126692413706493</v>
      </c>
      <c r="AU134">
        <v>6.6516516516516599</v>
      </c>
      <c r="AV134">
        <v>0.25</v>
      </c>
      <c r="AW134">
        <v>10</v>
      </c>
      <c r="AX134">
        <v>0</v>
      </c>
      <c r="AY134">
        <v>450.07507507507501</v>
      </c>
      <c r="AZ134">
        <v>7.5075075075075004</v>
      </c>
      <c r="BA134">
        <v>1.8451677645954301</v>
      </c>
      <c r="BB134">
        <v>10</v>
      </c>
      <c r="BC134">
        <v>4</v>
      </c>
      <c r="BD134">
        <v>12</v>
      </c>
      <c r="BE134">
        <v>4</v>
      </c>
      <c r="BF134">
        <v>12</v>
      </c>
      <c r="BG134">
        <v>5</v>
      </c>
      <c r="BH134">
        <v>13</v>
      </c>
      <c r="BI134">
        <v>6</v>
      </c>
      <c r="BJ134">
        <v>14</v>
      </c>
      <c r="BK134">
        <v>6</v>
      </c>
      <c r="BL134">
        <v>15</v>
      </c>
      <c r="BM134">
        <v>7</v>
      </c>
      <c r="BN134" t="s">
        <v>52</v>
      </c>
      <c r="BO134" t="s">
        <v>0</v>
      </c>
      <c r="BP134">
        <v>1.1527377521613832E-2</v>
      </c>
      <c r="BQ134">
        <v>0</v>
      </c>
      <c r="BR134">
        <v>8.6455331412103754E-3</v>
      </c>
      <c r="BS134">
        <v>1.1527377521613832E-2</v>
      </c>
      <c r="BT134">
        <v>0</v>
      </c>
      <c r="BU134">
        <v>5.1873198847262249E-2</v>
      </c>
      <c r="BV134">
        <v>8.069164265129683E-2</v>
      </c>
      <c r="BW134">
        <v>4.6109510086455328E-2</v>
      </c>
      <c r="BX134">
        <v>0.15561959654178675</v>
      </c>
      <c r="BY134">
        <v>0.63400576368876083</v>
      </c>
    </row>
    <row r="135" spans="1:77">
      <c r="A135" s="3">
        <v>133</v>
      </c>
      <c r="B135">
        <v>3</v>
      </c>
      <c r="C135">
        <v>50</v>
      </c>
      <c r="D135">
        <v>5.0000000000000001E-3</v>
      </c>
      <c r="E135">
        <v>1</v>
      </c>
      <c r="F135">
        <v>1</v>
      </c>
      <c r="G135">
        <v>3</v>
      </c>
      <c r="H135">
        <v>3.3300000000000003E-2</v>
      </c>
      <c r="I135">
        <v>30</v>
      </c>
      <c r="J135">
        <v>50</v>
      </c>
      <c r="K135">
        <v>89.715000000000003</v>
      </c>
      <c r="L135">
        <v>89.715000000000003</v>
      </c>
      <c r="M135">
        <v>89.715000000000003</v>
      </c>
      <c r="N135">
        <v>89.715000000000003</v>
      </c>
      <c r="O135">
        <v>89.715000000000003</v>
      </c>
      <c r="P135">
        <v>0</v>
      </c>
      <c r="Q135">
        <v>0</v>
      </c>
      <c r="R135">
        <v>0</v>
      </c>
      <c r="S135">
        <v>0.97942805290222101</v>
      </c>
      <c r="T135" t="s">
        <v>59</v>
      </c>
      <c r="U135" t="s">
        <v>175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313.20806306306298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62.058710372119798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168.32057057057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432.95795795795698</v>
      </c>
      <c r="AZ135">
        <v>0</v>
      </c>
      <c r="BA135">
        <v>0</v>
      </c>
      <c r="BB135">
        <v>6</v>
      </c>
      <c r="BC135">
        <v>2</v>
      </c>
      <c r="BD135">
        <v>6</v>
      </c>
      <c r="BE135">
        <v>3</v>
      </c>
      <c r="BF135">
        <v>8</v>
      </c>
      <c r="BG135">
        <v>3</v>
      </c>
      <c r="BH135">
        <v>8</v>
      </c>
      <c r="BI135">
        <v>4</v>
      </c>
      <c r="BJ135">
        <v>9</v>
      </c>
      <c r="BK135">
        <v>4</v>
      </c>
      <c r="BL135">
        <v>9</v>
      </c>
      <c r="BM135">
        <v>4</v>
      </c>
      <c r="BN135" t="s">
        <v>52</v>
      </c>
      <c r="BO135" t="s">
        <v>0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</row>
    <row r="136" spans="1:77">
      <c r="A136" s="3">
        <v>134</v>
      </c>
      <c r="B136">
        <v>3</v>
      </c>
      <c r="C136">
        <v>50</v>
      </c>
      <c r="D136">
        <v>5.0000000000000001E-3</v>
      </c>
      <c r="E136">
        <v>1</v>
      </c>
      <c r="F136">
        <v>2</v>
      </c>
      <c r="G136">
        <v>3</v>
      </c>
      <c r="H136">
        <v>3.3300000000000003E-2</v>
      </c>
      <c r="I136">
        <v>30</v>
      </c>
      <c r="J136">
        <v>50</v>
      </c>
      <c r="K136">
        <v>85.623999999999995</v>
      </c>
      <c r="L136">
        <v>85.6965</v>
      </c>
      <c r="M136">
        <v>85.747999999999905</v>
      </c>
      <c r="N136">
        <v>85.476500000000001</v>
      </c>
      <c r="O136">
        <v>85.457499999999996</v>
      </c>
      <c r="P136">
        <v>0.27678966522216703</v>
      </c>
      <c r="Q136">
        <v>4.0085315704345703E-3</v>
      </c>
      <c r="R136">
        <v>1.80096626281738E-2</v>
      </c>
      <c r="S136">
        <v>1.2679123878478999</v>
      </c>
      <c r="T136" t="s">
        <v>110</v>
      </c>
      <c r="U136" t="s">
        <v>176</v>
      </c>
      <c r="V136">
        <v>5.7736547347018101</v>
      </c>
      <c r="W136">
        <v>0.13063063063063299</v>
      </c>
      <c r="X136">
        <v>8.1789999999999904E-2</v>
      </c>
      <c r="Y136">
        <v>4.4857707325158103</v>
      </c>
      <c r="Z136">
        <v>0</v>
      </c>
      <c r="AA136">
        <v>313.20806306306298</v>
      </c>
      <c r="AB136">
        <v>2.4561561561561498</v>
      </c>
      <c r="AC136">
        <v>0.77129273036168</v>
      </c>
      <c r="AD136">
        <v>8.7567568820902508</v>
      </c>
      <c r="AE136">
        <v>0.43670947802016002</v>
      </c>
      <c r="AF136">
        <v>4.0528912582279301E-2</v>
      </c>
      <c r="AG136">
        <v>2.1129136681305698</v>
      </c>
      <c r="AH136">
        <v>0</v>
      </c>
      <c r="AI136">
        <v>62.058710372119798</v>
      </c>
      <c r="AJ136" s="1">
        <v>1.2170844619303101</v>
      </c>
      <c r="AK136">
        <v>0.36014975834322699</v>
      </c>
      <c r="AL136" s="1">
        <v>-5.6843420000000003E-14</v>
      </c>
      <c r="AM136">
        <v>0</v>
      </c>
      <c r="AN136">
        <v>0</v>
      </c>
      <c r="AO136">
        <v>0</v>
      </c>
      <c r="AP136">
        <v>0</v>
      </c>
      <c r="AQ136">
        <v>168.32057057057</v>
      </c>
      <c r="AR136">
        <v>0</v>
      </c>
      <c r="AS136">
        <v>0</v>
      </c>
      <c r="AT136">
        <v>32.289555689886399</v>
      </c>
      <c r="AU136">
        <v>2.1771771771771502</v>
      </c>
      <c r="AV136">
        <v>0.157999999999999</v>
      </c>
      <c r="AW136">
        <v>8.9048991354466693</v>
      </c>
      <c r="AX136">
        <v>0</v>
      </c>
      <c r="AY136">
        <v>432.95795795795698</v>
      </c>
      <c r="AZ136">
        <v>4.7447447447447404</v>
      </c>
      <c r="BA136">
        <v>1.49256254634068</v>
      </c>
      <c r="BB136">
        <v>6</v>
      </c>
      <c r="BC136">
        <v>2</v>
      </c>
      <c r="BD136">
        <v>8</v>
      </c>
      <c r="BE136">
        <v>3</v>
      </c>
      <c r="BF136">
        <v>8</v>
      </c>
      <c r="BG136">
        <v>3</v>
      </c>
      <c r="BH136">
        <v>10</v>
      </c>
      <c r="BI136">
        <v>4</v>
      </c>
      <c r="BJ136">
        <v>10</v>
      </c>
      <c r="BK136">
        <v>4</v>
      </c>
      <c r="BL136">
        <v>10</v>
      </c>
      <c r="BM136">
        <v>4</v>
      </c>
      <c r="BN136" t="s">
        <v>52</v>
      </c>
      <c r="BO136" t="s">
        <v>0</v>
      </c>
      <c r="BP136">
        <v>9.03954802259887E-2</v>
      </c>
      <c r="BQ136">
        <v>0.90960451977401124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</row>
    <row r="137" spans="1:77">
      <c r="A137" s="3">
        <v>135</v>
      </c>
      <c r="B137">
        <v>3</v>
      </c>
      <c r="C137">
        <v>50</v>
      </c>
      <c r="D137">
        <v>5.0000000000000001E-3</v>
      </c>
      <c r="E137">
        <v>1</v>
      </c>
      <c r="F137">
        <v>3</v>
      </c>
      <c r="G137">
        <v>3</v>
      </c>
      <c r="H137">
        <v>3.3300000000000003E-2</v>
      </c>
      <c r="I137">
        <v>30</v>
      </c>
      <c r="J137">
        <v>50</v>
      </c>
      <c r="K137">
        <v>84.586500000000001</v>
      </c>
      <c r="L137">
        <v>84.605000000000004</v>
      </c>
      <c r="M137">
        <v>84.977000000000004</v>
      </c>
      <c r="N137">
        <v>84.202500000000001</v>
      </c>
      <c r="O137">
        <v>84.202500000000001</v>
      </c>
      <c r="P137">
        <v>0.36852908134460399</v>
      </c>
      <c r="Q137">
        <v>3.11279296875E-3</v>
      </c>
      <c r="R137">
        <v>3.73404026031494E-2</v>
      </c>
      <c r="S137">
        <v>1.37491250038146</v>
      </c>
      <c r="T137" t="s">
        <v>110</v>
      </c>
      <c r="U137" t="s">
        <v>177</v>
      </c>
      <c r="V137">
        <v>8.1001347396689507</v>
      </c>
      <c r="W137">
        <v>0.19819819819819401</v>
      </c>
      <c r="X137">
        <v>0.105809999999999</v>
      </c>
      <c r="Y137">
        <v>5.7905517335137802</v>
      </c>
      <c r="Z137">
        <v>0</v>
      </c>
      <c r="AA137">
        <v>313.20806306306298</v>
      </c>
      <c r="AB137">
        <v>3.1774774774774701</v>
      </c>
      <c r="AC137">
        <v>0.99683245516135099</v>
      </c>
      <c r="AD137">
        <v>9.5943743406905995</v>
      </c>
      <c r="AE137">
        <v>0.57746389915627605</v>
      </c>
      <c r="AF137">
        <v>4.4162719756900497E-2</v>
      </c>
      <c r="AG137">
        <v>2.2081655850358102</v>
      </c>
      <c r="AH137">
        <v>0</v>
      </c>
      <c r="AI137">
        <v>62.058710372119798</v>
      </c>
      <c r="AJ137">
        <v>1.32620780050752</v>
      </c>
      <c r="AK137" s="1">
        <v>0.38076175784657801</v>
      </c>
      <c r="AL137">
        <v>0</v>
      </c>
      <c r="AM137" s="1">
        <v>-5.6843420000000003E-14</v>
      </c>
      <c r="AN137">
        <v>0</v>
      </c>
      <c r="AO137">
        <v>0</v>
      </c>
      <c r="AP137">
        <v>0</v>
      </c>
      <c r="AQ137">
        <v>168.32057057057</v>
      </c>
      <c r="AR137">
        <v>0</v>
      </c>
      <c r="AS137">
        <v>0</v>
      </c>
      <c r="AT137">
        <v>32.289555689886399</v>
      </c>
      <c r="AU137">
        <v>2.1771771771771502</v>
      </c>
      <c r="AV137">
        <v>0.18149999999999999</v>
      </c>
      <c r="AW137">
        <v>8.9048991354466693</v>
      </c>
      <c r="AX137">
        <v>0</v>
      </c>
      <c r="AY137">
        <v>432.95795795795698</v>
      </c>
      <c r="AZ137">
        <v>5.4504504504504503</v>
      </c>
      <c r="BA137">
        <v>1.5502666146442901</v>
      </c>
      <c r="BB137">
        <v>9</v>
      </c>
      <c r="BC137">
        <v>3</v>
      </c>
      <c r="BD137">
        <v>9</v>
      </c>
      <c r="BE137">
        <v>3</v>
      </c>
      <c r="BF137">
        <v>9</v>
      </c>
      <c r="BG137">
        <v>3</v>
      </c>
      <c r="BH137">
        <v>9</v>
      </c>
      <c r="BI137">
        <v>4</v>
      </c>
      <c r="BJ137">
        <v>12</v>
      </c>
      <c r="BK137">
        <v>4</v>
      </c>
      <c r="BL137">
        <v>9</v>
      </c>
      <c r="BM137">
        <v>5</v>
      </c>
      <c r="BN137" t="s">
        <v>52</v>
      </c>
      <c r="BO137" t="s">
        <v>0</v>
      </c>
      <c r="BP137">
        <v>7.3446327683615822E-2</v>
      </c>
      <c r="BQ137">
        <v>0.1807909604519774</v>
      </c>
      <c r="BR137">
        <v>0.74576271186440679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</row>
    <row r="138" spans="1:77">
      <c r="A138" s="3">
        <v>136</v>
      </c>
      <c r="B138">
        <v>3</v>
      </c>
      <c r="C138">
        <v>50</v>
      </c>
      <c r="D138">
        <v>5.0000000000000001E-3</v>
      </c>
      <c r="E138">
        <v>1</v>
      </c>
      <c r="F138">
        <v>4</v>
      </c>
      <c r="G138">
        <v>3</v>
      </c>
      <c r="H138">
        <v>3.3300000000000003E-2</v>
      </c>
      <c r="I138">
        <v>30</v>
      </c>
      <c r="J138">
        <v>50</v>
      </c>
      <c r="K138">
        <v>84.292500000000004</v>
      </c>
      <c r="L138">
        <v>84.371499999999997</v>
      </c>
      <c r="M138">
        <v>84.414000000000001</v>
      </c>
      <c r="N138">
        <v>83.835499999999996</v>
      </c>
      <c r="O138">
        <v>83.564999999999998</v>
      </c>
      <c r="P138">
        <v>0.39345598220825101</v>
      </c>
      <c r="Q138">
        <v>4.05240058898925E-3</v>
      </c>
      <c r="R138">
        <v>1.7655611038208001E-2</v>
      </c>
      <c r="S138">
        <v>1.5053653717041</v>
      </c>
      <c r="T138" t="s">
        <v>61</v>
      </c>
      <c r="U138" t="s">
        <v>178</v>
      </c>
      <c r="V138">
        <v>9.5535958477716196</v>
      </c>
      <c r="W138">
        <v>0.16396396396396301</v>
      </c>
      <c r="X138">
        <v>0.114199999999999</v>
      </c>
      <c r="Y138">
        <v>6.2079807928452997</v>
      </c>
      <c r="Z138">
        <v>0</v>
      </c>
      <c r="AA138">
        <v>313.20806306306298</v>
      </c>
      <c r="AB138">
        <v>3.4294294294294199</v>
      </c>
      <c r="AC138">
        <v>1.0659055383912699</v>
      </c>
      <c r="AD138">
        <v>11.5365017937249</v>
      </c>
      <c r="AE138">
        <v>0.44877053909742098</v>
      </c>
      <c r="AF138">
        <v>4.5176185707760198E-2</v>
      </c>
      <c r="AG138">
        <v>1.96615219911906</v>
      </c>
      <c r="AH138">
        <v>0</v>
      </c>
      <c r="AI138">
        <v>62.058710372119798</v>
      </c>
      <c r="AJ138" s="1">
        <v>1.3566422134462499</v>
      </c>
      <c r="AK138">
        <v>0.326331650402713</v>
      </c>
      <c r="AL138" s="1">
        <v>-1.1368684000000001E-13</v>
      </c>
      <c r="AM138">
        <v>0</v>
      </c>
      <c r="AN138">
        <v>0</v>
      </c>
      <c r="AO138">
        <v>0</v>
      </c>
      <c r="AP138">
        <v>0</v>
      </c>
      <c r="AQ138">
        <v>168.32057057057</v>
      </c>
      <c r="AR138">
        <v>0</v>
      </c>
      <c r="AS138">
        <v>0</v>
      </c>
      <c r="AT138">
        <v>40.924702794888098</v>
      </c>
      <c r="AU138">
        <v>1.4264264264264701</v>
      </c>
      <c r="AV138">
        <v>0.23100000000000001</v>
      </c>
      <c r="AW138">
        <v>10</v>
      </c>
      <c r="AX138">
        <v>0</v>
      </c>
      <c r="AY138">
        <v>432.95795795795698</v>
      </c>
      <c r="AZ138">
        <v>6.9369369369369398</v>
      </c>
      <c r="BA138">
        <v>1.6863221751366</v>
      </c>
      <c r="BB138">
        <v>8</v>
      </c>
      <c r="BC138">
        <v>3</v>
      </c>
      <c r="BD138">
        <v>8</v>
      </c>
      <c r="BE138">
        <v>3</v>
      </c>
      <c r="BF138">
        <v>8</v>
      </c>
      <c r="BG138">
        <v>4</v>
      </c>
      <c r="BH138">
        <v>10</v>
      </c>
      <c r="BI138">
        <v>4</v>
      </c>
      <c r="BJ138">
        <v>12</v>
      </c>
      <c r="BK138">
        <v>4</v>
      </c>
      <c r="BL138">
        <v>11</v>
      </c>
      <c r="BM138">
        <v>5</v>
      </c>
      <c r="BN138" t="s">
        <v>52</v>
      </c>
      <c r="BO138" t="s">
        <v>0</v>
      </c>
      <c r="BP138">
        <v>6.2146892655367235E-2</v>
      </c>
      <c r="BQ138">
        <v>0.16949152542372881</v>
      </c>
      <c r="BR138">
        <v>0.30508474576271188</v>
      </c>
      <c r="BS138">
        <v>0.4632768361581921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</row>
    <row r="139" spans="1:77">
      <c r="A139" s="3">
        <v>137</v>
      </c>
      <c r="B139">
        <v>3</v>
      </c>
      <c r="C139">
        <v>50</v>
      </c>
      <c r="D139">
        <v>5.0000000000000001E-3</v>
      </c>
      <c r="E139">
        <v>1</v>
      </c>
      <c r="F139">
        <v>5</v>
      </c>
      <c r="G139">
        <v>3</v>
      </c>
      <c r="H139">
        <v>3.3300000000000003E-2</v>
      </c>
      <c r="I139">
        <v>30</v>
      </c>
      <c r="J139">
        <v>50</v>
      </c>
      <c r="K139">
        <v>84.194500000000005</v>
      </c>
      <c r="L139">
        <v>84.275499999999994</v>
      </c>
      <c r="M139">
        <v>84.525499999999994</v>
      </c>
      <c r="N139">
        <v>83.602000000000004</v>
      </c>
      <c r="O139">
        <v>83.411000000000001</v>
      </c>
      <c r="P139">
        <v>0.389694213867187</v>
      </c>
      <c r="Q139">
        <v>7.8577995300292899E-3</v>
      </c>
      <c r="R139">
        <v>2.5577306747436499E-2</v>
      </c>
      <c r="S139">
        <v>1.56972384452819</v>
      </c>
      <c r="T139" t="s">
        <v>110</v>
      </c>
      <c r="U139" t="s">
        <v>179</v>
      </c>
      <c r="V139">
        <v>8.0156091505219695</v>
      </c>
      <c r="W139">
        <v>0.242942942942939</v>
      </c>
      <c r="X139">
        <v>0.114839999999999</v>
      </c>
      <c r="Y139">
        <v>6.2856438447463496</v>
      </c>
      <c r="Z139">
        <v>0</v>
      </c>
      <c r="AA139">
        <v>313.20806306306298</v>
      </c>
      <c r="AB139">
        <v>3.4486486486486401</v>
      </c>
      <c r="AC139">
        <v>1.0792608449965799</v>
      </c>
      <c r="AD139">
        <v>10.605888964695501</v>
      </c>
      <c r="AE139">
        <v>0.80009264336096197</v>
      </c>
      <c r="AF139">
        <v>5.1842524503912503E-2</v>
      </c>
      <c r="AG139">
        <v>2.6256174967676298</v>
      </c>
      <c r="AH139">
        <v>0</v>
      </c>
      <c r="AI139">
        <v>62.058710372119798</v>
      </c>
      <c r="AJ139" s="1">
        <v>1.5568325676850601</v>
      </c>
      <c r="AK139" s="1">
        <v>0.44579303461192099</v>
      </c>
      <c r="AL139" s="1">
        <v>-1.1368684000000001E-13</v>
      </c>
      <c r="AM139" s="1">
        <v>-1.1368684000000001E-13</v>
      </c>
      <c r="AN139">
        <v>0</v>
      </c>
      <c r="AO139">
        <v>0</v>
      </c>
      <c r="AP139">
        <v>0</v>
      </c>
      <c r="AQ139">
        <v>168.32057057057</v>
      </c>
      <c r="AR139">
        <v>0</v>
      </c>
      <c r="AS139">
        <v>0</v>
      </c>
      <c r="AT139">
        <v>39.743472584838599</v>
      </c>
      <c r="AU139">
        <v>4.2792792792792502</v>
      </c>
      <c r="AV139">
        <v>0.23100000000000001</v>
      </c>
      <c r="AW139">
        <v>10</v>
      </c>
      <c r="AX139">
        <v>0</v>
      </c>
      <c r="AY139">
        <v>432.95795795795698</v>
      </c>
      <c r="AZ139">
        <v>6.9369369369369398</v>
      </c>
      <c r="BA139">
        <v>1.7087757842060201</v>
      </c>
      <c r="BB139">
        <v>9</v>
      </c>
      <c r="BC139">
        <v>3</v>
      </c>
      <c r="BD139">
        <v>9</v>
      </c>
      <c r="BE139">
        <v>3</v>
      </c>
      <c r="BF139">
        <v>10</v>
      </c>
      <c r="BG139">
        <v>3</v>
      </c>
      <c r="BH139">
        <v>10</v>
      </c>
      <c r="BI139">
        <v>4</v>
      </c>
      <c r="BJ139">
        <v>10</v>
      </c>
      <c r="BK139">
        <v>4</v>
      </c>
      <c r="BL139">
        <v>13</v>
      </c>
      <c r="BM139">
        <v>4</v>
      </c>
      <c r="BN139" t="s">
        <v>52</v>
      </c>
      <c r="BO139" t="s">
        <v>0</v>
      </c>
      <c r="BP139">
        <v>8.4745762711864403E-2</v>
      </c>
      <c r="BQ139">
        <v>0.14124293785310735</v>
      </c>
      <c r="BR139">
        <v>0.33898305084745761</v>
      </c>
      <c r="BS139">
        <v>0.12429378531073447</v>
      </c>
      <c r="BT139">
        <v>0.31073446327683618</v>
      </c>
      <c r="BU139">
        <v>0</v>
      </c>
      <c r="BV139">
        <v>0</v>
      </c>
      <c r="BW139">
        <v>0</v>
      </c>
      <c r="BX139">
        <v>0</v>
      </c>
      <c r="BY139">
        <v>0</v>
      </c>
    </row>
    <row r="140" spans="1:77">
      <c r="A140" s="3">
        <v>138</v>
      </c>
      <c r="B140">
        <v>3</v>
      </c>
      <c r="C140">
        <v>50</v>
      </c>
      <c r="D140">
        <v>5.0000000000000001E-3</v>
      </c>
      <c r="E140">
        <v>1</v>
      </c>
      <c r="F140">
        <v>6</v>
      </c>
      <c r="G140">
        <v>3</v>
      </c>
      <c r="H140">
        <v>3.3300000000000003E-2</v>
      </c>
      <c r="I140">
        <v>30</v>
      </c>
      <c r="J140">
        <v>50</v>
      </c>
      <c r="K140">
        <v>84.160499999999999</v>
      </c>
      <c r="L140">
        <v>84.160499999999999</v>
      </c>
      <c r="M140">
        <v>84.417500000000004</v>
      </c>
      <c r="N140">
        <v>83.601999999999904</v>
      </c>
      <c r="O140">
        <v>83.257999999999996</v>
      </c>
      <c r="P140">
        <v>0.446719169616699</v>
      </c>
      <c r="Q140">
        <v>0</v>
      </c>
      <c r="R140">
        <v>3.0730009078979399E-2</v>
      </c>
      <c r="S140">
        <v>1.5310988426208401</v>
      </c>
      <c r="T140" t="s">
        <v>98</v>
      </c>
      <c r="U140" t="s">
        <v>180</v>
      </c>
      <c r="V140">
        <v>7.2582238674670601</v>
      </c>
      <c r="W140">
        <v>0.70000000000000095</v>
      </c>
      <c r="X140">
        <v>0.111089999999999</v>
      </c>
      <c r="Y140">
        <v>5.8347353598233598</v>
      </c>
      <c r="Z140">
        <v>0</v>
      </c>
      <c r="AA140">
        <v>313.20806306306298</v>
      </c>
      <c r="AB140">
        <v>3.3360360360360302</v>
      </c>
      <c r="AC140">
        <v>0.99373082879851904</v>
      </c>
      <c r="AD140">
        <v>9.3302125185058706</v>
      </c>
      <c r="AE140">
        <v>1.9446284468710899</v>
      </c>
      <c r="AF140">
        <v>7.2474393085152605E-2</v>
      </c>
      <c r="AG140">
        <v>3.5429171030508</v>
      </c>
      <c r="AH140">
        <v>0</v>
      </c>
      <c r="AI140">
        <v>62.058710372119798</v>
      </c>
      <c r="AJ140">
        <v>2.17640820075533</v>
      </c>
      <c r="AK140">
        <v>0.59753958861904999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168.32057057057</v>
      </c>
      <c r="AR140">
        <v>0</v>
      </c>
      <c r="AS140">
        <v>0</v>
      </c>
      <c r="AT140">
        <v>29.839910684309402</v>
      </c>
      <c r="AU140">
        <v>11.7117117117117</v>
      </c>
      <c r="AV140">
        <v>0.22799999999999901</v>
      </c>
      <c r="AW140">
        <v>9.9999999999999893</v>
      </c>
      <c r="AX140">
        <v>0</v>
      </c>
      <c r="AY140">
        <v>432.95795795795698</v>
      </c>
      <c r="AZ140">
        <v>6.8468468468468302</v>
      </c>
      <c r="BA140">
        <v>1.7567380148860401</v>
      </c>
      <c r="BB140">
        <v>9</v>
      </c>
      <c r="BC140">
        <v>3</v>
      </c>
      <c r="BD140">
        <v>9</v>
      </c>
      <c r="BE140">
        <v>3</v>
      </c>
      <c r="BF140">
        <v>9</v>
      </c>
      <c r="BG140">
        <v>3</v>
      </c>
      <c r="BH140">
        <v>10</v>
      </c>
      <c r="BI140">
        <v>4</v>
      </c>
      <c r="BJ140">
        <v>9</v>
      </c>
      <c r="BK140">
        <v>4</v>
      </c>
      <c r="BL140">
        <v>10</v>
      </c>
      <c r="BM140">
        <v>4</v>
      </c>
      <c r="BN140" t="s">
        <v>52</v>
      </c>
      <c r="BO140" t="s">
        <v>0</v>
      </c>
      <c r="BP140">
        <v>8.4745762711864403E-2</v>
      </c>
      <c r="BQ140">
        <v>0.20903954802259886</v>
      </c>
      <c r="BR140">
        <v>0.3559322033898305</v>
      </c>
      <c r="BS140">
        <v>0.19209039548022599</v>
      </c>
      <c r="BT140">
        <v>5.6497175141242938E-2</v>
      </c>
      <c r="BU140">
        <v>0.10169491525423729</v>
      </c>
      <c r="BV140">
        <v>0</v>
      </c>
      <c r="BW140">
        <v>0</v>
      </c>
      <c r="BX140">
        <v>0</v>
      </c>
      <c r="BY140">
        <v>0</v>
      </c>
    </row>
    <row r="141" spans="1:77">
      <c r="A141" s="3">
        <v>139</v>
      </c>
      <c r="B141">
        <v>3</v>
      </c>
      <c r="C141">
        <v>50</v>
      </c>
      <c r="D141">
        <v>5.0000000000000001E-3</v>
      </c>
      <c r="E141">
        <v>1</v>
      </c>
      <c r="F141">
        <v>7</v>
      </c>
      <c r="G141">
        <v>3</v>
      </c>
      <c r="H141">
        <v>3.3300000000000003E-2</v>
      </c>
      <c r="I141">
        <v>30</v>
      </c>
      <c r="J141">
        <v>50</v>
      </c>
      <c r="K141">
        <v>84.188500000000005</v>
      </c>
      <c r="L141">
        <v>84.188500000000005</v>
      </c>
      <c r="M141">
        <v>84.417500000000004</v>
      </c>
      <c r="N141">
        <v>83.575000000000003</v>
      </c>
      <c r="O141">
        <v>83.206000000000003</v>
      </c>
      <c r="P141">
        <v>0.46710848808288502</v>
      </c>
      <c r="Q141">
        <v>1.6287803649902299E-2</v>
      </c>
      <c r="R141">
        <v>3.0965566635131801E-2</v>
      </c>
      <c r="S141">
        <v>1.5485081672668399</v>
      </c>
      <c r="T141" t="s">
        <v>59</v>
      </c>
      <c r="U141" t="s">
        <v>181</v>
      </c>
      <c r="V141">
        <v>18.221840235628399</v>
      </c>
      <c r="W141">
        <v>25.0451361344007</v>
      </c>
      <c r="X141">
        <v>0.11642999999999901</v>
      </c>
      <c r="Y141">
        <v>6.2584447258441802</v>
      </c>
      <c r="Z141">
        <v>0</v>
      </c>
      <c r="AA141">
        <v>313.20806306306298</v>
      </c>
      <c r="AB141">
        <v>3.4963963963963902</v>
      </c>
      <c r="AC141">
        <v>1.0700076111997601</v>
      </c>
      <c r="AD141">
        <v>13.048737546638501</v>
      </c>
      <c r="AE141">
        <v>38.258699167215198</v>
      </c>
      <c r="AF141">
        <v>6.1918231959412297E-2</v>
      </c>
      <c r="AG141">
        <v>2.8297678145520799</v>
      </c>
      <c r="AH141">
        <v>0</v>
      </c>
      <c r="AI141">
        <v>62.058710372119798</v>
      </c>
      <c r="AJ141">
        <v>1.8594063651475099</v>
      </c>
      <c r="AK141">
        <v>0.47330014500063899</v>
      </c>
      <c r="AL141">
        <v>0</v>
      </c>
      <c r="AM141">
        <v>-28.500381110126099</v>
      </c>
      <c r="AN141">
        <v>2.5999999999999999E-2</v>
      </c>
      <c r="AO141">
        <v>1.3157894736842</v>
      </c>
      <c r="AP141">
        <v>0</v>
      </c>
      <c r="AQ141">
        <v>168.32057057057</v>
      </c>
      <c r="AR141">
        <v>0.78078078078078095</v>
      </c>
      <c r="AS141">
        <v>0.230713407804823</v>
      </c>
      <c r="AT141">
        <v>45.049760483647297</v>
      </c>
      <c r="AU141">
        <v>153.723723723723</v>
      </c>
      <c r="AV141">
        <v>0.23100000000000001</v>
      </c>
      <c r="AW141">
        <v>10</v>
      </c>
      <c r="AX141">
        <v>0</v>
      </c>
      <c r="AY141">
        <v>432.95795795795698</v>
      </c>
      <c r="AZ141">
        <v>6.9369369369369398</v>
      </c>
      <c r="BA141">
        <v>1.7024789124771</v>
      </c>
      <c r="BB141">
        <v>8</v>
      </c>
      <c r="BC141">
        <v>2</v>
      </c>
      <c r="BD141">
        <v>8</v>
      </c>
      <c r="BE141">
        <v>3</v>
      </c>
      <c r="BF141">
        <v>8</v>
      </c>
      <c r="BG141">
        <v>3</v>
      </c>
      <c r="BH141">
        <v>9</v>
      </c>
      <c r="BI141">
        <v>4</v>
      </c>
      <c r="BJ141">
        <v>10</v>
      </c>
      <c r="BK141">
        <v>4</v>
      </c>
      <c r="BL141">
        <v>9</v>
      </c>
      <c r="BM141">
        <v>4</v>
      </c>
      <c r="BN141" t="s">
        <v>52</v>
      </c>
      <c r="BO141" t="s">
        <v>0</v>
      </c>
      <c r="BP141">
        <v>9.6045197740112997E-2</v>
      </c>
      <c r="BQ141">
        <v>0.22033898305084745</v>
      </c>
      <c r="BR141">
        <v>0.3135593220338983</v>
      </c>
      <c r="BS141">
        <v>0.19209039548022599</v>
      </c>
      <c r="BT141">
        <v>4.2372881355932202E-2</v>
      </c>
      <c r="BU141">
        <v>1.6949152542372881E-2</v>
      </c>
      <c r="BV141">
        <v>0.11864406779661017</v>
      </c>
      <c r="BW141">
        <v>0</v>
      </c>
      <c r="BX141">
        <v>0</v>
      </c>
      <c r="BY141">
        <v>0</v>
      </c>
    </row>
    <row r="142" spans="1:77">
      <c r="A142" s="3">
        <v>140</v>
      </c>
      <c r="B142">
        <v>3</v>
      </c>
      <c r="C142">
        <v>50</v>
      </c>
      <c r="D142">
        <v>5.0000000000000001E-3</v>
      </c>
      <c r="E142">
        <v>1</v>
      </c>
      <c r="F142">
        <v>8</v>
      </c>
      <c r="G142">
        <v>3</v>
      </c>
      <c r="H142">
        <v>3.3300000000000003E-2</v>
      </c>
      <c r="I142">
        <v>30</v>
      </c>
      <c r="J142">
        <v>50</v>
      </c>
      <c r="K142">
        <v>84.188500000000005</v>
      </c>
      <c r="L142">
        <v>84.188500000000005</v>
      </c>
      <c r="M142">
        <v>84.417500000000004</v>
      </c>
      <c r="N142">
        <v>83.575000000000003</v>
      </c>
      <c r="O142">
        <v>83.206000000000003</v>
      </c>
      <c r="P142">
        <v>0.40127301216125399</v>
      </c>
      <c r="Q142">
        <v>6.0107707977294896E-3</v>
      </c>
      <c r="R142">
        <v>3.7309646606445299E-2</v>
      </c>
      <c r="S142">
        <v>1.49212098121643</v>
      </c>
      <c r="T142" t="s">
        <v>59</v>
      </c>
      <c r="U142" t="s">
        <v>181</v>
      </c>
      <c r="V142">
        <v>18.221840235628399</v>
      </c>
      <c r="W142">
        <v>25.0451361344007</v>
      </c>
      <c r="X142">
        <v>0.11642999999999901</v>
      </c>
      <c r="Y142">
        <v>6.2584447258441802</v>
      </c>
      <c r="Z142">
        <v>0</v>
      </c>
      <c r="AA142">
        <v>313.20806306306298</v>
      </c>
      <c r="AB142">
        <v>3.4963963963963902</v>
      </c>
      <c r="AC142">
        <v>1.0700076111997601</v>
      </c>
      <c r="AD142">
        <v>13.048737546638501</v>
      </c>
      <c r="AE142">
        <v>38.258699167215198</v>
      </c>
      <c r="AF142">
        <v>6.1918231959412297E-2</v>
      </c>
      <c r="AG142">
        <v>2.8297678145520799</v>
      </c>
      <c r="AH142">
        <v>0</v>
      </c>
      <c r="AI142">
        <v>62.058710372119798</v>
      </c>
      <c r="AJ142">
        <v>1.8594063651475099</v>
      </c>
      <c r="AK142">
        <v>0.47330014500063899</v>
      </c>
      <c r="AL142">
        <v>0</v>
      </c>
      <c r="AM142">
        <v>-28.500381110126099</v>
      </c>
      <c r="AN142">
        <v>2.5999999999999999E-2</v>
      </c>
      <c r="AO142">
        <v>1.3157894736842</v>
      </c>
      <c r="AP142">
        <v>0</v>
      </c>
      <c r="AQ142">
        <v>168.32057057057</v>
      </c>
      <c r="AR142">
        <v>0.78078078078078095</v>
      </c>
      <c r="AS142">
        <v>0.230713407804823</v>
      </c>
      <c r="AT142">
        <v>45.049760483647297</v>
      </c>
      <c r="AU142">
        <v>153.723723723723</v>
      </c>
      <c r="AV142">
        <v>0.23100000000000001</v>
      </c>
      <c r="AW142">
        <v>10</v>
      </c>
      <c r="AX142">
        <v>0</v>
      </c>
      <c r="AY142">
        <v>432.95795795795698</v>
      </c>
      <c r="AZ142">
        <v>6.9369369369369398</v>
      </c>
      <c r="BA142">
        <v>1.7024789124771</v>
      </c>
      <c r="BB142">
        <v>8</v>
      </c>
      <c r="BC142">
        <v>2</v>
      </c>
      <c r="BD142">
        <v>8</v>
      </c>
      <c r="BE142">
        <v>3</v>
      </c>
      <c r="BF142">
        <v>8</v>
      </c>
      <c r="BG142">
        <v>3</v>
      </c>
      <c r="BH142">
        <v>9</v>
      </c>
      <c r="BI142">
        <v>4</v>
      </c>
      <c r="BJ142">
        <v>10</v>
      </c>
      <c r="BK142">
        <v>4</v>
      </c>
      <c r="BL142">
        <v>9</v>
      </c>
      <c r="BM142">
        <v>4</v>
      </c>
      <c r="BN142" t="s">
        <v>52</v>
      </c>
      <c r="BO142" t="s">
        <v>0</v>
      </c>
      <c r="BP142">
        <v>9.6045197740112997E-2</v>
      </c>
      <c r="BQ142">
        <v>0.22033898305084745</v>
      </c>
      <c r="BR142">
        <v>0.3135593220338983</v>
      </c>
      <c r="BS142">
        <v>0.19209039548022599</v>
      </c>
      <c r="BT142">
        <v>4.2372881355932202E-2</v>
      </c>
      <c r="BU142">
        <v>1.6949152542372881E-2</v>
      </c>
      <c r="BV142">
        <v>0.11864406779661017</v>
      </c>
      <c r="BW142">
        <v>0</v>
      </c>
      <c r="BX142">
        <v>0</v>
      </c>
      <c r="BY142">
        <v>0</v>
      </c>
    </row>
    <row r="143" spans="1:77">
      <c r="A143" s="3">
        <v>141</v>
      </c>
      <c r="B143">
        <v>3</v>
      </c>
      <c r="C143">
        <v>50</v>
      </c>
      <c r="D143">
        <v>5.0000000000000001E-3</v>
      </c>
      <c r="E143">
        <v>1</v>
      </c>
      <c r="F143">
        <v>9</v>
      </c>
      <c r="G143">
        <v>3</v>
      </c>
      <c r="H143">
        <v>3.3300000000000003E-2</v>
      </c>
      <c r="I143">
        <v>30</v>
      </c>
      <c r="J143">
        <v>50</v>
      </c>
      <c r="K143">
        <v>84.188500000000005</v>
      </c>
      <c r="L143">
        <v>84.188500000000005</v>
      </c>
      <c r="M143">
        <v>84.417500000000004</v>
      </c>
      <c r="N143">
        <v>83.575000000000003</v>
      </c>
      <c r="O143">
        <v>83.206000000000003</v>
      </c>
      <c r="P143">
        <v>0.50511193275451605</v>
      </c>
      <c r="Q143">
        <v>0</v>
      </c>
      <c r="R143">
        <v>1.6099691390991201E-2</v>
      </c>
      <c r="S143">
        <v>1.594078540802</v>
      </c>
      <c r="T143" t="s">
        <v>59</v>
      </c>
      <c r="U143" t="s">
        <v>181</v>
      </c>
      <c r="V143">
        <v>18.221840235628399</v>
      </c>
      <c r="W143">
        <v>25.0451361344007</v>
      </c>
      <c r="X143">
        <v>0.11642999999999901</v>
      </c>
      <c r="Y143">
        <v>6.2584447258441802</v>
      </c>
      <c r="Z143">
        <v>0</v>
      </c>
      <c r="AA143">
        <v>313.20806306306298</v>
      </c>
      <c r="AB143">
        <v>3.4963963963963902</v>
      </c>
      <c r="AC143">
        <v>1.0700076111997601</v>
      </c>
      <c r="AD143">
        <v>13.048737546638501</v>
      </c>
      <c r="AE143">
        <v>38.258699167215198</v>
      </c>
      <c r="AF143">
        <v>6.1918231959412297E-2</v>
      </c>
      <c r="AG143">
        <v>2.8297678145520799</v>
      </c>
      <c r="AH143">
        <v>0</v>
      </c>
      <c r="AI143">
        <v>62.058710372119798</v>
      </c>
      <c r="AJ143">
        <v>1.8594063651475099</v>
      </c>
      <c r="AK143">
        <v>0.47330014500063899</v>
      </c>
      <c r="AL143">
        <v>0</v>
      </c>
      <c r="AM143">
        <v>-28.500381110126099</v>
      </c>
      <c r="AN143">
        <v>2.5999999999999999E-2</v>
      </c>
      <c r="AO143">
        <v>1.3157894736842</v>
      </c>
      <c r="AP143">
        <v>0</v>
      </c>
      <c r="AQ143">
        <v>168.32057057057</v>
      </c>
      <c r="AR143">
        <v>0.78078078078078095</v>
      </c>
      <c r="AS143">
        <v>0.230713407804823</v>
      </c>
      <c r="AT143">
        <v>45.049760483647297</v>
      </c>
      <c r="AU143">
        <v>153.723723723723</v>
      </c>
      <c r="AV143">
        <v>0.23100000000000001</v>
      </c>
      <c r="AW143">
        <v>10</v>
      </c>
      <c r="AX143">
        <v>0</v>
      </c>
      <c r="AY143">
        <v>432.95795795795698</v>
      </c>
      <c r="AZ143">
        <v>6.9369369369369398</v>
      </c>
      <c r="BA143">
        <v>1.7024789124771</v>
      </c>
      <c r="BB143">
        <v>8</v>
      </c>
      <c r="BC143">
        <v>2</v>
      </c>
      <c r="BD143">
        <v>8</v>
      </c>
      <c r="BE143">
        <v>3</v>
      </c>
      <c r="BF143">
        <v>8</v>
      </c>
      <c r="BG143">
        <v>3</v>
      </c>
      <c r="BH143">
        <v>9</v>
      </c>
      <c r="BI143">
        <v>4</v>
      </c>
      <c r="BJ143">
        <v>10</v>
      </c>
      <c r="BK143">
        <v>4</v>
      </c>
      <c r="BL143">
        <v>9</v>
      </c>
      <c r="BM143">
        <v>4</v>
      </c>
      <c r="BN143" t="s">
        <v>52</v>
      </c>
      <c r="BO143" t="s">
        <v>0</v>
      </c>
      <c r="BP143">
        <v>9.6045197740112997E-2</v>
      </c>
      <c r="BQ143">
        <v>0.22033898305084745</v>
      </c>
      <c r="BR143">
        <v>0.3135593220338983</v>
      </c>
      <c r="BS143">
        <v>0.19209039548022599</v>
      </c>
      <c r="BT143">
        <v>4.2372881355932202E-2</v>
      </c>
      <c r="BU143">
        <v>1.6949152542372881E-2</v>
      </c>
      <c r="BV143">
        <v>0.11864406779661017</v>
      </c>
      <c r="BW143">
        <v>0</v>
      </c>
      <c r="BX143">
        <v>0</v>
      </c>
      <c r="BY143">
        <v>0</v>
      </c>
    </row>
    <row r="144" spans="1:77">
      <c r="A144" s="3">
        <v>142</v>
      </c>
      <c r="B144">
        <v>3</v>
      </c>
      <c r="C144">
        <v>50</v>
      </c>
      <c r="D144">
        <v>5.0000000000000001E-3</v>
      </c>
      <c r="E144">
        <v>1</v>
      </c>
      <c r="F144">
        <v>10</v>
      </c>
      <c r="G144">
        <v>3</v>
      </c>
      <c r="H144">
        <v>3.3300000000000003E-2</v>
      </c>
      <c r="I144">
        <v>30</v>
      </c>
      <c r="J144">
        <v>50</v>
      </c>
      <c r="K144">
        <v>84.188500000000005</v>
      </c>
      <c r="L144">
        <v>84.188500000000005</v>
      </c>
      <c r="M144">
        <v>84.417500000000004</v>
      </c>
      <c r="N144">
        <v>83.575000000000003</v>
      </c>
      <c r="O144">
        <v>83.206000000000003</v>
      </c>
      <c r="P144">
        <v>0.370950937271118</v>
      </c>
      <c r="Q144">
        <v>0</v>
      </c>
      <c r="R144">
        <v>3.2181501388549798E-2</v>
      </c>
      <c r="S144">
        <v>1.4520967006683301</v>
      </c>
      <c r="T144" t="s">
        <v>59</v>
      </c>
      <c r="U144" t="s">
        <v>181</v>
      </c>
      <c r="V144">
        <v>18.221840235628399</v>
      </c>
      <c r="W144">
        <v>25.0451361344007</v>
      </c>
      <c r="X144">
        <v>0.11642999999999901</v>
      </c>
      <c r="Y144">
        <v>6.2584447258441802</v>
      </c>
      <c r="Z144">
        <v>0</v>
      </c>
      <c r="AA144">
        <v>313.20806306306298</v>
      </c>
      <c r="AB144">
        <v>3.4963963963963902</v>
      </c>
      <c r="AC144">
        <v>1.0700076111997601</v>
      </c>
      <c r="AD144">
        <v>13.048737546638501</v>
      </c>
      <c r="AE144">
        <v>38.258699167215198</v>
      </c>
      <c r="AF144">
        <v>6.1918231959412297E-2</v>
      </c>
      <c r="AG144">
        <v>2.8297678145520799</v>
      </c>
      <c r="AH144">
        <v>0</v>
      </c>
      <c r="AI144">
        <v>62.058710372119798</v>
      </c>
      <c r="AJ144">
        <v>1.8594063651475099</v>
      </c>
      <c r="AK144">
        <v>0.47330014500063899</v>
      </c>
      <c r="AL144">
        <v>0</v>
      </c>
      <c r="AM144">
        <v>-28.500381110126099</v>
      </c>
      <c r="AN144">
        <v>2.5999999999999999E-2</v>
      </c>
      <c r="AO144">
        <v>1.3157894736842</v>
      </c>
      <c r="AP144">
        <v>0</v>
      </c>
      <c r="AQ144">
        <v>168.32057057057</v>
      </c>
      <c r="AR144">
        <v>0.78078078078078095</v>
      </c>
      <c r="AS144">
        <v>0.230713407804823</v>
      </c>
      <c r="AT144">
        <v>45.049760483647297</v>
      </c>
      <c r="AU144">
        <v>153.723723723723</v>
      </c>
      <c r="AV144">
        <v>0.23100000000000001</v>
      </c>
      <c r="AW144">
        <v>10</v>
      </c>
      <c r="AX144">
        <v>0</v>
      </c>
      <c r="AY144">
        <v>432.95795795795698</v>
      </c>
      <c r="AZ144">
        <v>6.9369369369369398</v>
      </c>
      <c r="BA144">
        <v>1.7024789124771</v>
      </c>
      <c r="BB144">
        <v>8</v>
      </c>
      <c r="BC144">
        <v>2</v>
      </c>
      <c r="BD144">
        <v>8</v>
      </c>
      <c r="BE144">
        <v>3</v>
      </c>
      <c r="BF144">
        <v>8</v>
      </c>
      <c r="BG144">
        <v>3</v>
      </c>
      <c r="BH144">
        <v>9</v>
      </c>
      <c r="BI144">
        <v>4</v>
      </c>
      <c r="BJ144">
        <v>10</v>
      </c>
      <c r="BK144">
        <v>4</v>
      </c>
      <c r="BL144">
        <v>9</v>
      </c>
      <c r="BM144">
        <v>4</v>
      </c>
      <c r="BN144" t="s">
        <v>52</v>
      </c>
      <c r="BO144" t="s">
        <v>0</v>
      </c>
      <c r="BP144">
        <v>9.6045197740112997E-2</v>
      </c>
      <c r="BQ144">
        <v>0.22033898305084745</v>
      </c>
      <c r="BR144">
        <v>0.3135593220338983</v>
      </c>
      <c r="BS144">
        <v>0.19209039548022599</v>
      </c>
      <c r="BT144">
        <v>4.2372881355932202E-2</v>
      </c>
      <c r="BU144">
        <v>1.6949152542372881E-2</v>
      </c>
      <c r="BV144">
        <v>0.11864406779661017</v>
      </c>
      <c r="BW144">
        <v>0</v>
      </c>
      <c r="BX144">
        <v>0</v>
      </c>
      <c r="BY144">
        <v>0</v>
      </c>
    </row>
    <row r="145" spans="1:77" hidden="1">
      <c r="A145" s="3">
        <v>143</v>
      </c>
      <c r="B145">
        <v>3</v>
      </c>
      <c r="C145">
        <v>50</v>
      </c>
      <c r="D145">
        <v>5.0000000000000001E-3</v>
      </c>
      <c r="E145">
        <v>1</v>
      </c>
      <c r="F145">
        <v>10</v>
      </c>
      <c r="G145">
        <v>3</v>
      </c>
      <c r="H145">
        <v>3.3300000000000003E-2</v>
      </c>
      <c r="I145">
        <v>30</v>
      </c>
      <c r="J145">
        <v>40</v>
      </c>
      <c r="K145">
        <v>84.320999999999998</v>
      </c>
      <c r="L145">
        <v>84.605999999999995</v>
      </c>
      <c r="M145">
        <v>84.823999999999899</v>
      </c>
      <c r="N145">
        <v>83.616</v>
      </c>
      <c r="O145">
        <v>83.171499999999995</v>
      </c>
      <c r="P145">
        <v>0.66051316261291504</v>
      </c>
      <c r="Q145">
        <v>1.81400775909423E-2</v>
      </c>
      <c r="R145">
        <v>3.1821489334106397E-2</v>
      </c>
      <c r="S145">
        <v>2.0130655765533398</v>
      </c>
      <c r="T145" t="s">
        <v>66</v>
      </c>
      <c r="U145" t="s">
        <v>182</v>
      </c>
      <c r="V145">
        <v>6.9077321998208498</v>
      </c>
      <c r="W145">
        <v>1.62582582582582</v>
      </c>
      <c r="X145">
        <v>0.111759999999999</v>
      </c>
      <c r="Y145">
        <v>6.1553202838360201</v>
      </c>
      <c r="Z145">
        <v>-2.9376961730316702</v>
      </c>
      <c r="AA145">
        <v>313.07593093092999</v>
      </c>
      <c r="AB145">
        <v>3.3561561561561501</v>
      </c>
      <c r="AC145">
        <v>1.0544931529813599</v>
      </c>
      <c r="AD145">
        <v>9.9586720524084509</v>
      </c>
      <c r="AE145">
        <v>3.11520492216414</v>
      </c>
      <c r="AF145">
        <v>5.0470666364387302E-2</v>
      </c>
      <c r="AG145">
        <v>2.6219958596559598</v>
      </c>
      <c r="AH145">
        <v>7.6752600269237297</v>
      </c>
      <c r="AI145">
        <v>64.182593904722296</v>
      </c>
      <c r="AJ145" s="1">
        <v>1.5156356265581701</v>
      </c>
      <c r="AK145">
        <v>0.441410325185083</v>
      </c>
      <c r="AL145" s="1">
        <v>-1.1368684000000001E-13</v>
      </c>
      <c r="AM145">
        <v>0</v>
      </c>
      <c r="AN145">
        <v>0</v>
      </c>
      <c r="AO145">
        <v>0</v>
      </c>
      <c r="AP145">
        <v>-29.538352995695298</v>
      </c>
      <c r="AQ145">
        <v>159.31156156156101</v>
      </c>
      <c r="AR145">
        <v>0</v>
      </c>
      <c r="AS145">
        <v>0</v>
      </c>
      <c r="AT145">
        <v>34.578595963800304</v>
      </c>
      <c r="AU145">
        <v>11.231231231231201</v>
      </c>
      <c r="AV145">
        <v>0.1875</v>
      </c>
      <c r="AW145">
        <v>9.9999999999999698</v>
      </c>
      <c r="AX145">
        <v>0</v>
      </c>
      <c r="AY145">
        <v>436.26126126126098</v>
      </c>
      <c r="AZ145">
        <v>5.6306306306306304</v>
      </c>
      <c r="BA145">
        <v>1.6289053239855</v>
      </c>
      <c r="BB145">
        <v>8</v>
      </c>
      <c r="BC145">
        <v>2</v>
      </c>
      <c r="BD145">
        <v>8</v>
      </c>
      <c r="BE145">
        <v>3</v>
      </c>
      <c r="BF145">
        <v>10</v>
      </c>
      <c r="BG145">
        <v>3</v>
      </c>
      <c r="BH145">
        <v>10</v>
      </c>
      <c r="BI145">
        <v>3</v>
      </c>
      <c r="BJ145">
        <v>10</v>
      </c>
      <c r="BK145">
        <v>4</v>
      </c>
      <c r="BL145">
        <v>11</v>
      </c>
      <c r="BM145">
        <v>4</v>
      </c>
      <c r="BN145" t="s">
        <v>52</v>
      </c>
      <c r="BO145" t="s">
        <v>0</v>
      </c>
      <c r="BP145">
        <v>9.5571095571095568E-2</v>
      </c>
      <c r="BQ145">
        <v>0.20512820512820512</v>
      </c>
      <c r="BR145">
        <v>0.25174825174825177</v>
      </c>
      <c r="BS145">
        <v>0.23310023310023309</v>
      </c>
      <c r="BT145">
        <v>0.18648018648018649</v>
      </c>
      <c r="BU145">
        <v>2.7972027972027972E-2</v>
      </c>
      <c r="BV145">
        <v>0</v>
      </c>
      <c r="BW145">
        <v>0</v>
      </c>
      <c r="BX145">
        <v>0</v>
      </c>
      <c r="BY145">
        <v>0</v>
      </c>
    </row>
    <row r="146" spans="1:77" hidden="1">
      <c r="A146" s="3">
        <v>144</v>
      </c>
      <c r="B146">
        <v>3</v>
      </c>
      <c r="C146">
        <v>50</v>
      </c>
      <c r="D146">
        <v>5.0000000000000001E-3</v>
      </c>
      <c r="E146">
        <v>1</v>
      </c>
      <c r="F146">
        <v>10</v>
      </c>
      <c r="G146">
        <v>3</v>
      </c>
      <c r="H146">
        <v>3.3300000000000003E-2</v>
      </c>
      <c r="I146">
        <v>30</v>
      </c>
      <c r="J146">
        <v>30</v>
      </c>
      <c r="K146">
        <v>84.087999999999994</v>
      </c>
      <c r="L146">
        <v>84.322000000000003</v>
      </c>
      <c r="M146">
        <v>84.702500000000001</v>
      </c>
      <c r="N146">
        <v>83.506</v>
      </c>
      <c r="O146">
        <v>83.186000000000007</v>
      </c>
      <c r="P146">
        <v>0.98281455039978005</v>
      </c>
      <c r="Q146">
        <v>8.2056522369384696E-3</v>
      </c>
      <c r="R146">
        <v>4.5120954513549798E-2</v>
      </c>
      <c r="S146">
        <v>2.7945485115051198</v>
      </c>
      <c r="T146" t="s">
        <v>87</v>
      </c>
      <c r="U146" t="s">
        <v>183</v>
      </c>
      <c r="V146">
        <v>7.4195667978190896</v>
      </c>
      <c r="W146">
        <v>2.7594594594594501</v>
      </c>
      <c r="X146">
        <v>0.116189999999999</v>
      </c>
      <c r="Y146">
        <v>6.4210269563930797</v>
      </c>
      <c r="Z146">
        <v>-2.3664084008496999</v>
      </c>
      <c r="AA146">
        <v>316.18704204204198</v>
      </c>
      <c r="AB146">
        <v>3.48918918918918</v>
      </c>
      <c r="AC146">
        <v>1.0915000294198201</v>
      </c>
      <c r="AD146">
        <v>8.7412786747200197</v>
      </c>
      <c r="AE146">
        <v>4.6344679168981999</v>
      </c>
      <c r="AF146">
        <v>5.2033534124345103E-2</v>
      </c>
      <c r="AG146">
        <v>2.60351098238255</v>
      </c>
      <c r="AH146">
        <v>6.3771490110314302</v>
      </c>
      <c r="AI146">
        <v>63.0154113226966</v>
      </c>
      <c r="AJ146" s="1">
        <v>1.56256859232267</v>
      </c>
      <c r="AK146">
        <v>0.43634646346617101</v>
      </c>
      <c r="AL146" s="1">
        <v>-2.8421710000000002E-14</v>
      </c>
      <c r="AM146">
        <v>0</v>
      </c>
      <c r="AN146">
        <v>0</v>
      </c>
      <c r="AO146">
        <v>0</v>
      </c>
      <c r="AP146">
        <v>-28.0809057376635</v>
      </c>
      <c r="AQ146">
        <v>164.416666666666</v>
      </c>
      <c r="AR146">
        <v>0</v>
      </c>
      <c r="AS146">
        <v>0</v>
      </c>
      <c r="AT146">
        <v>31.4798771588862</v>
      </c>
      <c r="AU146">
        <v>18.423423423423401</v>
      </c>
      <c r="AV146">
        <v>0.20049999999999901</v>
      </c>
      <c r="AW146">
        <v>10</v>
      </c>
      <c r="AX146">
        <v>0</v>
      </c>
      <c r="AY146">
        <v>434.159159159159</v>
      </c>
      <c r="AZ146">
        <v>6.02102102102101</v>
      </c>
      <c r="BA146">
        <v>1.8020337237739701</v>
      </c>
      <c r="BB146">
        <v>7</v>
      </c>
      <c r="BC146">
        <v>2</v>
      </c>
      <c r="BD146">
        <v>9</v>
      </c>
      <c r="BE146">
        <v>2</v>
      </c>
      <c r="BF146">
        <v>9</v>
      </c>
      <c r="BG146">
        <v>3</v>
      </c>
      <c r="BH146">
        <v>9</v>
      </c>
      <c r="BI146">
        <v>3</v>
      </c>
      <c r="BJ146">
        <v>9</v>
      </c>
      <c r="BK146">
        <v>3</v>
      </c>
      <c r="BL146">
        <v>14</v>
      </c>
      <c r="BM146">
        <v>4</v>
      </c>
      <c r="BN146" t="s">
        <v>52</v>
      </c>
      <c r="BO146" t="s">
        <v>0</v>
      </c>
      <c r="BP146">
        <v>7.586206896551724E-2</v>
      </c>
      <c r="BQ146">
        <v>0.19655172413793104</v>
      </c>
      <c r="BR146">
        <v>0.23275862068965517</v>
      </c>
      <c r="BS146">
        <v>0.19310344827586207</v>
      </c>
      <c r="BT146">
        <v>6.8965517241379309E-2</v>
      </c>
      <c r="BU146">
        <v>0.14482758620689656</v>
      </c>
      <c r="BV146">
        <v>6.0344827586206899E-2</v>
      </c>
      <c r="BW146">
        <v>2.7586206896551724E-2</v>
      </c>
      <c r="BX146">
        <v>0</v>
      </c>
      <c r="BY146">
        <v>0</v>
      </c>
    </row>
    <row r="147" spans="1:77" hidden="1">
      <c r="A147" s="3">
        <v>145</v>
      </c>
      <c r="B147">
        <v>3</v>
      </c>
      <c r="C147">
        <v>50</v>
      </c>
      <c r="D147">
        <v>5.0000000000000001E-3</v>
      </c>
      <c r="E147">
        <v>1</v>
      </c>
      <c r="F147">
        <v>10</v>
      </c>
      <c r="G147">
        <v>3</v>
      </c>
      <c r="H147">
        <v>3.3300000000000003E-2</v>
      </c>
      <c r="I147">
        <v>30</v>
      </c>
      <c r="J147">
        <v>20</v>
      </c>
      <c r="K147">
        <v>84.374499999999998</v>
      </c>
      <c r="L147">
        <v>84.557000000000002</v>
      </c>
      <c r="M147">
        <v>84.980999999999995</v>
      </c>
      <c r="N147">
        <v>83.546000000000006</v>
      </c>
      <c r="O147">
        <v>83.137499999999903</v>
      </c>
      <c r="P147">
        <v>2.4327094554901101</v>
      </c>
      <c r="Q147">
        <v>0</v>
      </c>
      <c r="R147">
        <v>8.4784507751464802E-2</v>
      </c>
      <c r="S147">
        <v>5.20725417137146</v>
      </c>
      <c r="T147" t="s">
        <v>68</v>
      </c>
      <c r="U147" t="s">
        <v>184</v>
      </c>
      <c r="V147">
        <v>6.13156523971284</v>
      </c>
      <c r="W147">
        <v>0.40840840840842002</v>
      </c>
      <c r="X147">
        <v>0.11314</v>
      </c>
      <c r="Y147">
        <v>6.1628927019968698</v>
      </c>
      <c r="Z147">
        <v>0</v>
      </c>
      <c r="AA147">
        <v>316.66752252252201</v>
      </c>
      <c r="AB147">
        <v>3.3975975975976</v>
      </c>
      <c r="AC147">
        <v>1.0420524894246701</v>
      </c>
      <c r="AD147">
        <v>8.2691261131553695</v>
      </c>
      <c r="AE147">
        <v>0.58290408623892098</v>
      </c>
      <c r="AF147">
        <v>5.3660406107981298E-2</v>
      </c>
      <c r="AG147">
        <v>2.5455471384839599</v>
      </c>
      <c r="AH147">
        <v>0</v>
      </c>
      <c r="AI147">
        <v>63.924694735238504</v>
      </c>
      <c r="AJ147" s="1">
        <v>1.6114236068462799</v>
      </c>
      <c r="AK147" s="1">
        <v>0.41447747939416202</v>
      </c>
      <c r="AL147" s="1">
        <v>-1.1368684000000001E-13</v>
      </c>
      <c r="AM147" s="1">
        <v>-1.1368684000000001E-13</v>
      </c>
      <c r="AN147">
        <v>0</v>
      </c>
      <c r="AO147">
        <v>0</v>
      </c>
      <c r="AP147">
        <v>0</v>
      </c>
      <c r="AQ147">
        <v>165.91816816816799</v>
      </c>
      <c r="AR147">
        <v>0</v>
      </c>
      <c r="AS147">
        <v>0</v>
      </c>
      <c r="AT147">
        <v>27.1832119227928</v>
      </c>
      <c r="AU147">
        <v>1.50150150150165</v>
      </c>
      <c r="AV147">
        <v>0.22</v>
      </c>
      <c r="AW147">
        <v>9.6491228070175499</v>
      </c>
      <c r="AX147">
        <v>0</v>
      </c>
      <c r="AY147">
        <v>436.26126126126098</v>
      </c>
      <c r="AZ147">
        <v>6.6066066066066096</v>
      </c>
      <c r="BA147">
        <v>1.5874619369921901</v>
      </c>
      <c r="BB147">
        <v>7</v>
      </c>
      <c r="BC147">
        <v>2</v>
      </c>
      <c r="BD147">
        <v>7</v>
      </c>
      <c r="BE147">
        <v>2</v>
      </c>
      <c r="BF147">
        <v>9</v>
      </c>
      <c r="BG147">
        <v>3</v>
      </c>
      <c r="BH147">
        <v>9</v>
      </c>
      <c r="BI147">
        <v>3</v>
      </c>
      <c r="BJ147">
        <v>10</v>
      </c>
      <c r="BK147">
        <v>3</v>
      </c>
      <c r="BL147">
        <v>10</v>
      </c>
      <c r="BM147">
        <v>4</v>
      </c>
      <c r="BN147" t="s">
        <v>52</v>
      </c>
      <c r="BO147" t="s">
        <v>0</v>
      </c>
      <c r="BP147">
        <v>9.7285067873303169E-2</v>
      </c>
      <c r="BQ147">
        <v>0.21493212669683259</v>
      </c>
      <c r="BR147">
        <v>0.15610859728506787</v>
      </c>
      <c r="BS147">
        <v>0.19909502262443438</v>
      </c>
      <c r="BT147">
        <v>0.22058823529411764</v>
      </c>
      <c r="BU147">
        <v>8.8235294117647065E-2</v>
      </c>
      <c r="BV147">
        <v>2.3755656108597284E-2</v>
      </c>
      <c r="BW147">
        <v>0</v>
      </c>
      <c r="BX147">
        <v>0</v>
      </c>
      <c r="BY147">
        <v>0</v>
      </c>
    </row>
    <row r="148" spans="1:77" hidden="1">
      <c r="A148" s="3">
        <v>146</v>
      </c>
      <c r="B148">
        <v>3</v>
      </c>
      <c r="C148">
        <v>50</v>
      </c>
      <c r="D148">
        <v>5.0000000000000001E-3</v>
      </c>
      <c r="E148">
        <v>1</v>
      </c>
      <c r="F148">
        <v>10</v>
      </c>
      <c r="G148">
        <v>3</v>
      </c>
      <c r="H148">
        <v>3.3300000000000003E-2</v>
      </c>
      <c r="I148">
        <v>30</v>
      </c>
      <c r="J148">
        <v>10</v>
      </c>
      <c r="K148">
        <v>84.423000000000002</v>
      </c>
      <c r="L148">
        <v>84.561999999999998</v>
      </c>
      <c r="M148">
        <v>85.265000000000001</v>
      </c>
      <c r="N148">
        <v>83.445999999999998</v>
      </c>
      <c r="O148">
        <v>83.182500000000005</v>
      </c>
      <c r="P148">
        <v>10.3264865875244</v>
      </c>
      <c r="Q148">
        <v>1.5652656555175701E-2</v>
      </c>
      <c r="R148">
        <v>0.15531659126281699</v>
      </c>
      <c r="S148">
        <v>17.004736185073799</v>
      </c>
      <c r="T148" t="s">
        <v>120</v>
      </c>
      <c r="U148" t="s">
        <v>185</v>
      </c>
      <c r="V148">
        <v>4.7543040025019998</v>
      </c>
      <c r="W148">
        <v>2.36756756756757</v>
      </c>
      <c r="X148">
        <v>0.11439000000000001</v>
      </c>
      <c r="Y148">
        <v>6.2227816621395498</v>
      </c>
      <c r="Z148">
        <v>0</v>
      </c>
      <c r="AA148">
        <v>318.88373873873797</v>
      </c>
      <c r="AB148">
        <v>3.43513513513515</v>
      </c>
      <c r="AC148">
        <v>1.0422892998300799</v>
      </c>
      <c r="AD148">
        <v>7.4611219009148799</v>
      </c>
      <c r="AE148">
        <v>4.1349293086116603</v>
      </c>
      <c r="AF148">
        <v>6.0433239434697299E-2</v>
      </c>
      <c r="AG148">
        <v>2.9944386528160098</v>
      </c>
      <c r="AH148">
        <v>0</v>
      </c>
      <c r="AI148">
        <v>63.366744360204699</v>
      </c>
      <c r="AJ148" s="1">
        <v>1.81481199503595</v>
      </c>
      <c r="AK148">
        <v>0.49071267344758901</v>
      </c>
      <c r="AL148" s="1">
        <v>-1.1368684000000001E-13</v>
      </c>
      <c r="AM148">
        <v>0</v>
      </c>
      <c r="AN148">
        <v>0</v>
      </c>
      <c r="AO148">
        <v>0</v>
      </c>
      <c r="AP148">
        <v>0</v>
      </c>
      <c r="AQ148">
        <v>169.22147147147101</v>
      </c>
      <c r="AR148">
        <v>0</v>
      </c>
      <c r="AS148">
        <v>0</v>
      </c>
      <c r="AT148">
        <v>26.243806903892601</v>
      </c>
      <c r="AU148">
        <v>16.531531531531499</v>
      </c>
      <c r="AV148">
        <v>0.23100000000000101</v>
      </c>
      <c r="AW148">
        <v>10</v>
      </c>
      <c r="AX148">
        <v>0</v>
      </c>
      <c r="AY148">
        <v>437.16216216216202</v>
      </c>
      <c r="AZ148">
        <v>6.93693693693697</v>
      </c>
      <c r="BA148">
        <v>1.6549115410378701</v>
      </c>
      <c r="BB148">
        <v>7</v>
      </c>
      <c r="BC148">
        <v>1</v>
      </c>
      <c r="BD148">
        <v>7</v>
      </c>
      <c r="BE148">
        <v>2</v>
      </c>
      <c r="BF148">
        <v>8</v>
      </c>
      <c r="BG148">
        <v>2</v>
      </c>
      <c r="BH148">
        <v>9</v>
      </c>
      <c r="BI148">
        <v>3</v>
      </c>
      <c r="BJ148">
        <v>10</v>
      </c>
      <c r="BK148">
        <v>3</v>
      </c>
      <c r="BL148">
        <v>10</v>
      </c>
      <c r="BM148">
        <v>4</v>
      </c>
      <c r="BN148" t="s">
        <v>52</v>
      </c>
      <c r="BO148" t="s">
        <v>0</v>
      </c>
      <c r="BP148">
        <v>0.1193118756936737</v>
      </c>
      <c r="BQ148">
        <v>0.16648168701442842</v>
      </c>
      <c r="BR148">
        <v>0.14816870144284128</v>
      </c>
      <c r="BS148">
        <v>0.18645948945615981</v>
      </c>
      <c r="BT148">
        <v>0.11653718091009989</v>
      </c>
      <c r="BU148">
        <v>0.146503884572697</v>
      </c>
      <c r="BV148">
        <v>0.11653718091009989</v>
      </c>
      <c r="BW148">
        <v>0</v>
      </c>
      <c r="BX148">
        <v>0</v>
      </c>
      <c r="BY148">
        <v>0</v>
      </c>
    </row>
    <row r="149" spans="1:77">
      <c r="A149" s="3">
        <v>147</v>
      </c>
      <c r="B149">
        <v>3</v>
      </c>
      <c r="C149">
        <v>50</v>
      </c>
      <c r="D149">
        <v>5.0000000000000001E-3</v>
      </c>
      <c r="E149">
        <v>1</v>
      </c>
      <c r="F149">
        <v>10</v>
      </c>
      <c r="G149">
        <v>2</v>
      </c>
      <c r="H149">
        <v>3.3300000000000003E-2</v>
      </c>
      <c r="I149">
        <v>30</v>
      </c>
      <c r="J149">
        <v>50</v>
      </c>
      <c r="K149">
        <v>84.184999999999903</v>
      </c>
      <c r="L149">
        <v>84.570999999999998</v>
      </c>
      <c r="M149">
        <v>84.644499999999994</v>
      </c>
      <c r="N149">
        <v>83.6189999999999</v>
      </c>
      <c r="O149">
        <v>83.291499999999999</v>
      </c>
      <c r="P149">
        <v>0.48155927658080999</v>
      </c>
      <c r="Q149">
        <v>4.0075778961181597E-3</v>
      </c>
      <c r="R149">
        <v>4.8868417739868102E-2</v>
      </c>
      <c r="S149">
        <v>2.0080378055572501</v>
      </c>
      <c r="T149" t="s">
        <v>110</v>
      </c>
      <c r="U149" t="s">
        <v>186</v>
      </c>
      <c r="V149">
        <v>8.8694301332639398</v>
      </c>
      <c r="W149">
        <v>1.34294294294294</v>
      </c>
      <c r="X149">
        <v>0.11803999999999901</v>
      </c>
      <c r="Y149">
        <v>6.4553270446297404</v>
      </c>
      <c r="Z149">
        <v>0</v>
      </c>
      <c r="AA149">
        <v>316.96782282282197</v>
      </c>
      <c r="AB149">
        <v>3.5447447447447402</v>
      </c>
      <c r="AC149">
        <v>1.0971584685968001</v>
      </c>
      <c r="AD149">
        <v>10.146145950592199</v>
      </c>
      <c r="AE149">
        <v>3.4110635321590199</v>
      </c>
      <c r="AF149">
        <v>5.5871649559412401E-2</v>
      </c>
      <c r="AG149">
        <v>2.7250335433665702</v>
      </c>
      <c r="AH149">
        <v>0</v>
      </c>
      <c r="AI149">
        <v>63.4673132031444</v>
      </c>
      <c r="AJ149" s="1">
        <v>1.6778273140964699</v>
      </c>
      <c r="AK149">
        <v>0.46166054294833297</v>
      </c>
      <c r="AL149" s="1">
        <v>-2.8421710000000002E-14</v>
      </c>
      <c r="AM149">
        <v>0</v>
      </c>
      <c r="AN149">
        <v>0</v>
      </c>
      <c r="AO149">
        <v>0</v>
      </c>
      <c r="AP149">
        <v>0</v>
      </c>
      <c r="AQ149">
        <v>164.71696696696699</v>
      </c>
      <c r="AR149">
        <v>0</v>
      </c>
      <c r="AS149">
        <v>0</v>
      </c>
      <c r="AT149">
        <v>33.219712545097401</v>
      </c>
      <c r="AU149">
        <v>13.348348348348299</v>
      </c>
      <c r="AV149">
        <v>0.23100000000000001</v>
      </c>
      <c r="AW149">
        <v>10</v>
      </c>
      <c r="AX149">
        <v>0</v>
      </c>
      <c r="AY149">
        <v>436.86186186186097</v>
      </c>
      <c r="AZ149">
        <v>6.9369369369369398</v>
      </c>
      <c r="BA149">
        <v>1.7404551659183201</v>
      </c>
      <c r="BB149">
        <v>9</v>
      </c>
      <c r="BC149">
        <v>2</v>
      </c>
      <c r="BD149">
        <v>9</v>
      </c>
      <c r="BE149">
        <v>2</v>
      </c>
      <c r="BF149">
        <v>9</v>
      </c>
      <c r="BG149">
        <v>3</v>
      </c>
      <c r="BH149">
        <v>9</v>
      </c>
      <c r="BI149">
        <v>3</v>
      </c>
      <c r="BJ149">
        <v>10</v>
      </c>
      <c r="BK149">
        <v>4</v>
      </c>
      <c r="BL149">
        <v>10</v>
      </c>
      <c r="BM149">
        <v>4</v>
      </c>
      <c r="BN149" t="s">
        <v>52</v>
      </c>
      <c r="BO149" t="s">
        <v>0</v>
      </c>
      <c r="BP149">
        <v>9.6045197740112997E-2</v>
      </c>
      <c r="BQ149">
        <v>0.10734463276836158</v>
      </c>
      <c r="BR149">
        <v>0.33898305084745761</v>
      </c>
      <c r="BS149">
        <v>4.519774011299435E-2</v>
      </c>
      <c r="BT149">
        <v>8.4745762711864403E-2</v>
      </c>
      <c r="BU149">
        <v>0.28813559322033899</v>
      </c>
      <c r="BV149">
        <v>3.954802259887006E-2</v>
      </c>
      <c r="BW149">
        <v>0</v>
      </c>
      <c r="BX149">
        <v>0</v>
      </c>
      <c r="BY149">
        <v>0</v>
      </c>
    </row>
    <row r="150" spans="1:77">
      <c r="A150" s="3">
        <v>148</v>
      </c>
      <c r="B150">
        <v>3</v>
      </c>
      <c r="C150">
        <v>50</v>
      </c>
      <c r="D150">
        <v>5.0000000000000001E-3</v>
      </c>
      <c r="E150">
        <v>1</v>
      </c>
      <c r="F150">
        <v>10</v>
      </c>
      <c r="G150">
        <v>1</v>
      </c>
      <c r="H150">
        <v>3.3300000000000003E-2</v>
      </c>
      <c r="I150">
        <v>30</v>
      </c>
      <c r="J150">
        <v>50</v>
      </c>
      <c r="K150">
        <v>84.144000000000005</v>
      </c>
      <c r="L150">
        <v>84.144000000000005</v>
      </c>
      <c r="M150">
        <v>84.841999999999999</v>
      </c>
      <c r="N150">
        <v>83.567999999999998</v>
      </c>
      <c r="O150">
        <v>83.129000000000005</v>
      </c>
      <c r="P150">
        <v>0.414578437805175</v>
      </c>
      <c r="Q150">
        <v>4.0352344512939401E-3</v>
      </c>
      <c r="R150">
        <v>3.2365560531616197E-2</v>
      </c>
      <c r="S150">
        <v>2.26249098777771</v>
      </c>
      <c r="T150" t="s">
        <v>59</v>
      </c>
      <c r="U150" t="s">
        <v>187</v>
      </c>
      <c r="V150">
        <v>20.1887164692419</v>
      </c>
      <c r="W150">
        <v>14.742058586356301</v>
      </c>
      <c r="X150">
        <v>0.11835999999999899</v>
      </c>
      <c r="Y150">
        <v>6.4173527171114104</v>
      </c>
      <c r="Z150">
        <v>0</v>
      </c>
      <c r="AA150">
        <v>320.84169669669598</v>
      </c>
      <c r="AB150">
        <v>3.5543543543543499</v>
      </c>
      <c r="AC150">
        <v>1.0708556118344099</v>
      </c>
      <c r="AD150">
        <v>13.6394466498994</v>
      </c>
      <c r="AE150">
        <v>42.124246757828097</v>
      </c>
      <c r="AF150">
        <v>5.88434484762018E-2</v>
      </c>
      <c r="AG150">
        <v>2.7753330037192101</v>
      </c>
      <c r="AH150">
        <v>0</v>
      </c>
      <c r="AI150">
        <v>63.794381257053097</v>
      </c>
      <c r="AJ150">
        <v>1.76707052481086</v>
      </c>
      <c r="AK150">
        <v>0.450380702147953</v>
      </c>
      <c r="AL150">
        <v>0</v>
      </c>
      <c r="AM150">
        <v>-29.5871873851505</v>
      </c>
      <c r="AN150">
        <v>2.5999999999999999E-2</v>
      </c>
      <c r="AO150">
        <v>1.40049140049141</v>
      </c>
      <c r="AP150">
        <v>0</v>
      </c>
      <c r="AQ150">
        <v>169.521771771771</v>
      </c>
      <c r="AR150">
        <v>0.78078078078078095</v>
      </c>
      <c r="AS150">
        <v>0.24255680403750801</v>
      </c>
      <c r="AT150">
        <v>54.097574052633</v>
      </c>
      <c r="AU150">
        <v>153.72372372372399</v>
      </c>
      <c r="AV150">
        <v>0.22799999999999901</v>
      </c>
      <c r="AW150">
        <v>9.9999999999999893</v>
      </c>
      <c r="AX150">
        <v>0</v>
      </c>
      <c r="AY150">
        <v>438.36336336336302</v>
      </c>
      <c r="AZ150">
        <v>6.8468468468468302</v>
      </c>
      <c r="BA150">
        <v>1.7125104564309199</v>
      </c>
      <c r="BB150">
        <v>6</v>
      </c>
      <c r="BC150">
        <v>2</v>
      </c>
      <c r="BD150">
        <v>7</v>
      </c>
      <c r="BE150">
        <v>2</v>
      </c>
      <c r="BF150">
        <v>9</v>
      </c>
      <c r="BG150">
        <v>2</v>
      </c>
      <c r="BH150">
        <v>9</v>
      </c>
      <c r="BI150">
        <v>3</v>
      </c>
      <c r="BJ150">
        <v>9</v>
      </c>
      <c r="BK150">
        <v>3</v>
      </c>
      <c r="BL150">
        <v>9</v>
      </c>
      <c r="BM150">
        <v>4</v>
      </c>
      <c r="BN150" t="s">
        <v>52</v>
      </c>
      <c r="BO150" t="s">
        <v>0</v>
      </c>
      <c r="BP150">
        <v>9.6045197740112997E-2</v>
      </c>
      <c r="BQ150">
        <v>0.1751412429378531</v>
      </c>
      <c r="BR150">
        <v>0.33898305084745761</v>
      </c>
      <c r="BS150">
        <v>0.20338983050847459</v>
      </c>
      <c r="BT150">
        <v>8.4745762711864403E-2</v>
      </c>
      <c r="BU150">
        <v>0.10169491525423729</v>
      </c>
      <c r="BV150">
        <v>0</v>
      </c>
      <c r="BW150">
        <v>0</v>
      </c>
      <c r="BX150">
        <v>0</v>
      </c>
      <c r="BY150">
        <v>0</v>
      </c>
    </row>
    <row r="151" spans="1:77" hidden="1">
      <c r="A151" s="3">
        <v>149</v>
      </c>
      <c r="B151">
        <v>3</v>
      </c>
      <c r="C151">
        <v>50</v>
      </c>
      <c r="D151">
        <v>5.0000000000000001E-3</v>
      </c>
      <c r="E151">
        <v>1</v>
      </c>
      <c r="F151">
        <v>10</v>
      </c>
      <c r="G151">
        <v>3</v>
      </c>
      <c r="H151">
        <v>3.3300000000000003E-2</v>
      </c>
      <c r="I151">
        <v>60</v>
      </c>
      <c r="J151">
        <v>50</v>
      </c>
      <c r="K151">
        <v>82.747</v>
      </c>
      <c r="L151">
        <v>82.826499999999996</v>
      </c>
      <c r="M151">
        <v>83.171999999999898</v>
      </c>
      <c r="N151">
        <v>82.298000000000002</v>
      </c>
      <c r="O151">
        <v>82.1995</v>
      </c>
      <c r="P151">
        <v>0.26963376998901301</v>
      </c>
      <c r="Q151">
        <v>5.0718784332275304E-3</v>
      </c>
      <c r="R151">
        <v>3.3501148223876898E-2</v>
      </c>
      <c r="S151">
        <v>1.4730081558227499</v>
      </c>
      <c r="T151" t="s">
        <v>61</v>
      </c>
      <c r="U151" t="s">
        <v>188</v>
      </c>
      <c r="V151">
        <v>20.009447594787201</v>
      </c>
      <c r="W151">
        <v>0.199699699699697</v>
      </c>
      <c r="X151">
        <v>0.14526999999999901</v>
      </c>
      <c r="Y151">
        <v>7.9013168660617197</v>
      </c>
      <c r="Z151">
        <v>0</v>
      </c>
      <c r="AA151">
        <v>313.20806306306298</v>
      </c>
      <c r="AB151">
        <v>4.3624624624624504</v>
      </c>
      <c r="AC151">
        <v>1.35641601349782</v>
      </c>
      <c r="AD151">
        <v>23.296639489344798</v>
      </c>
      <c r="AE151">
        <v>0.73783241139522504</v>
      </c>
      <c r="AF151">
        <v>5.0288474964803903E-2</v>
      </c>
      <c r="AG151">
        <v>2.2852598884153599</v>
      </c>
      <c r="AH151">
        <v>0</v>
      </c>
      <c r="AI151">
        <v>62.058710372119798</v>
      </c>
      <c r="AJ151">
        <v>1.5101644133574701</v>
      </c>
      <c r="AK151" s="1">
        <v>0.38103002560458799</v>
      </c>
      <c r="AL151">
        <v>0</v>
      </c>
      <c r="AM151" s="1">
        <v>-1.1368684000000001E-13</v>
      </c>
      <c r="AN151">
        <v>0</v>
      </c>
      <c r="AO151">
        <v>0</v>
      </c>
      <c r="AP151">
        <v>0</v>
      </c>
      <c r="AQ151">
        <v>168.32057057057</v>
      </c>
      <c r="AR151">
        <v>0</v>
      </c>
      <c r="AS151">
        <v>0</v>
      </c>
      <c r="AT151">
        <v>74.754070384793195</v>
      </c>
      <c r="AU151">
        <v>4.6396396396396504</v>
      </c>
      <c r="AV151">
        <v>0.23100000000000001</v>
      </c>
      <c r="AW151">
        <v>10</v>
      </c>
      <c r="AX151">
        <v>0</v>
      </c>
      <c r="AY151">
        <v>432.95795795795698</v>
      </c>
      <c r="AZ151">
        <v>6.9369369369369398</v>
      </c>
      <c r="BA151">
        <v>1.7587757867889999</v>
      </c>
      <c r="BB151">
        <v>10</v>
      </c>
      <c r="BC151">
        <v>3</v>
      </c>
      <c r="BD151">
        <v>10</v>
      </c>
      <c r="BE151">
        <v>3</v>
      </c>
      <c r="BF151">
        <v>16</v>
      </c>
      <c r="BG151">
        <v>4</v>
      </c>
      <c r="BH151">
        <v>10</v>
      </c>
      <c r="BI151">
        <v>4</v>
      </c>
      <c r="BJ151">
        <v>16</v>
      </c>
      <c r="BK151">
        <v>5</v>
      </c>
      <c r="BL151">
        <v>16</v>
      </c>
      <c r="BM151">
        <v>6</v>
      </c>
      <c r="BN151" t="s">
        <v>52</v>
      </c>
      <c r="BO151" t="s">
        <v>0</v>
      </c>
      <c r="BP151">
        <v>3.1073446327683617E-2</v>
      </c>
      <c r="BQ151">
        <v>1.6949152542372881E-2</v>
      </c>
      <c r="BR151">
        <v>7.6271186440677971E-2</v>
      </c>
      <c r="BS151">
        <v>0.11299435028248588</v>
      </c>
      <c r="BT151">
        <v>0.1271186440677966</v>
      </c>
      <c r="BU151">
        <v>3.3898305084745763E-2</v>
      </c>
      <c r="BV151">
        <v>3.954802259887006E-2</v>
      </c>
      <c r="BW151">
        <v>0.20338983050847459</v>
      </c>
      <c r="BX151">
        <v>7.6271186440677971E-2</v>
      </c>
      <c r="BY151">
        <v>0.2824858757062147</v>
      </c>
    </row>
    <row r="152" spans="1:77" hidden="1">
      <c r="A152" s="3">
        <v>150</v>
      </c>
      <c r="B152">
        <v>3</v>
      </c>
      <c r="C152">
        <v>50</v>
      </c>
      <c r="D152">
        <v>5.0000000000000001E-3</v>
      </c>
      <c r="E152">
        <v>1</v>
      </c>
      <c r="F152">
        <v>10</v>
      </c>
      <c r="G152">
        <v>3</v>
      </c>
      <c r="H152">
        <v>3.3300000000000003E-2</v>
      </c>
      <c r="I152">
        <v>90</v>
      </c>
      <c r="J152">
        <v>50</v>
      </c>
      <c r="K152">
        <v>82.09</v>
      </c>
      <c r="L152">
        <v>82.194999999999993</v>
      </c>
      <c r="M152">
        <v>82.492499999999893</v>
      </c>
      <c r="N152">
        <v>81.875500000000002</v>
      </c>
      <c r="O152">
        <v>81.875500000000002</v>
      </c>
      <c r="P152">
        <v>0.30022740364074701</v>
      </c>
      <c r="Q152">
        <v>3.0126571655273398E-3</v>
      </c>
      <c r="R152">
        <v>7.0716619491577107E-2</v>
      </c>
      <c r="S152">
        <v>1.61047840118408</v>
      </c>
      <c r="T152" t="s">
        <v>110</v>
      </c>
      <c r="U152" t="s">
        <v>189</v>
      </c>
      <c r="V152">
        <v>17.632642388635102</v>
      </c>
      <c r="W152">
        <v>0.28378378378378299</v>
      </c>
      <c r="X152">
        <v>0.15429999999999899</v>
      </c>
      <c r="Y152">
        <v>8.5029244714536105</v>
      </c>
      <c r="Z152">
        <v>0</v>
      </c>
      <c r="AA152">
        <v>313.20806306306298</v>
      </c>
      <c r="AB152">
        <v>4.6336336336336297</v>
      </c>
      <c r="AC152">
        <v>1.4645715974881599</v>
      </c>
      <c r="AD152">
        <v>26.514591423778299</v>
      </c>
      <c r="AE152">
        <v>0.95798903260817803</v>
      </c>
      <c r="AF152">
        <v>4.3942216231625503E-2</v>
      </c>
      <c r="AG152">
        <v>1.67564952766844</v>
      </c>
      <c r="AH152">
        <v>0</v>
      </c>
      <c r="AI152">
        <v>62.058710372119798</v>
      </c>
      <c r="AJ152">
        <v>1.3195860730217801</v>
      </c>
      <c r="AK152">
        <v>0.28616641643277402</v>
      </c>
      <c r="AL152">
        <v>0</v>
      </c>
      <c r="AM152">
        <v>0</v>
      </c>
      <c r="AN152">
        <v>2.8000000000000001E-2</v>
      </c>
      <c r="AO152">
        <v>2.84263959390863</v>
      </c>
      <c r="AP152">
        <v>0</v>
      </c>
      <c r="AQ152">
        <v>168.32057057057</v>
      </c>
      <c r="AR152">
        <v>0.84084084084084099</v>
      </c>
      <c r="AS152">
        <v>0.49954728527272202</v>
      </c>
      <c r="AT152">
        <v>83.162713170533905</v>
      </c>
      <c r="AU152">
        <v>5.4804804804804803</v>
      </c>
      <c r="AV152">
        <v>0.23100000000000001</v>
      </c>
      <c r="AW152">
        <v>10</v>
      </c>
      <c r="AX152">
        <v>0</v>
      </c>
      <c r="AY152">
        <v>432.95795795795698</v>
      </c>
      <c r="AZ152">
        <v>6.9369369369369398</v>
      </c>
      <c r="BA152">
        <v>1.8322209134929901</v>
      </c>
      <c r="BB152">
        <v>10</v>
      </c>
      <c r="BC152">
        <v>3</v>
      </c>
      <c r="BD152">
        <v>10</v>
      </c>
      <c r="BE152">
        <v>4</v>
      </c>
      <c r="BF152">
        <v>10</v>
      </c>
      <c r="BG152">
        <v>4</v>
      </c>
      <c r="BH152">
        <v>10</v>
      </c>
      <c r="BI152">
        <v>5</v>
      </c>
      <c r="BJ152">
        <v>10</v>
      </c>
      <c r="BK152">
        <v>5</v>
      </c>
      <c r="BL152">
        <v>10</v>
      </c>
      <c r="BM152">
        <v>6</v>
      </c>
      <c r="BN152" t="s">
        <v>52</v>
      </c>
      <c r="BO152" t="s">
        <v>0</v>
      </c>
      <c r="BP152">
        <v>5.6497175141242938E-3</v>
      </c>
      <c r="BQ152">
        <v>1.6949152542372881E-2</v>
      </c>
      <c r="BR152">
        <v>5.0847457627118647E-2</v>
      </c>
      <c r="BS152">
        <v>3.3898305084745763E-2</v>
      </c>
      <c r="BT152">
        <v>2.8248587570621469E-2</v>
      </c>
      <c r="BU152">
        <v>5.0847457627118647E-2</v>
      </c>
      <c r="BV152">
        <v>0.11864406779661017</v>
      </c>
      <c r="BW152">
        <v>0</v>
      </c>
      <c r="BX152">
        <v>0.10169491525423729</v>
      </c>
      <c r="BY152">
        <v>0.59322033898305082</v>
      </c>
    </row>
    <row r="153" spans="1:77" hidden="1">
      <c r="A153" s="3">
        <v>151</v>
      </c>
      <c r="B153">
        <v>3</v>
      </c>
      <c r="C153">
        <v>50</v>
      </c>
      <c r="D153">
        <v>5.0000000000000001E-3</v>
      </c>
      <c r="E153">
        <v>1</v>
      </c>
      <c r="F153">
        <v>10</v>
      </c>
      <c r="G153">
        <v>3</v>
      </c>
      <c r="H153">
        <v>3.3300000000000003E-2</v>
      </c>
      <c r="I153">
        <v>120</v>
      </c>
      <c r="J153">
        <v>50</v>
      </c>
      <c r="K153">
        <v>81.901499999999999</v>
      </c>
      <c r="L153">
        <v>81.974000000000004</v>
      </c>
      <c r="M153">
        <v>82.079999999999899</v>
      </c>
      <c r="N153">
        <v>81.8005</v>
      </c>
      <c r="O153">
        <v>81.8005</v>
      </c>
      <c r="P153">
        <v>0.27800321578979398</v>
      </c>
      <c r="Q153">
        <v>3.0069351196289002E-3</v>
      </c>
      <c r="R153">
        <v>1.7420053482055602E-2</v>
      </c>
      <c r="S153">
        <v>1.53111124038696</v>
      </c>
      <c r="T153" t="s">
        <v>110</v>
      </c>
      <c r="U153" t="s">
        <v>190</v>
      </c>
      <c r="V153">
        <v>22.420797029467401</v>
      </c>
      <c r="W153">
        <v>0.28378378378379099</v>
      </c>
      <c r="X153">
        <v>0.15678999999999901</v>
      </c>
      <c r="Y153">
        <v>8.6313942408020292</v>
      </c>
      <c r="Z153">
        <v>0</v>
      </c>
      <c r="AA153">
        <v>313.20806306306298</v>
      </c>
      <c r="AB153">
        <v>4.7084084084083999</v>
      </c>
      <c r="AC153">
        <v>1.48531549466918</v>
      </c>
      <c r="AD153">
        <v>34.1841950238476</v>
      </c>
      <c r="AE153">
        <v>0.95798903260817303</v>
      </c>
      <c r="AF153">
        <v>4.4858631685938503E-2</v>
      </c>
      <c r="AG153">
        <v>1.8823418797714599</v>
      </c>
      <c r="AH153">
        <v>0</v>
      </c>
      <c r="AI153">
        <v>62.058710372119798</v>
      </c>
      <c r="AJ153">
        <v>1.3471060566347901</v>
      </c>
      <c r="AK153">
        <v>0.31791363291036701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168.32057057057</v>
      </c>
      <c r="AR153">
        <v>0</v>
      </c>
      <c r="AS153">
        <v>0</v>
      </c>
      <c r="AT153">
        <v>115.17332396942599</v>
      </c>
      <c r="AU153">
        <v>5.4804804804804803</v>
      </c>
      <c r="AV153">
        <v>0.23100000000000001</v>
      </c>
      <c r="AW153">
        <v>10</v>
      </c>
      <c r="AX153">
        <v>0</v>
      </c>
      <c r="AY153">
        <v>432.95795795795698</v>
      </c>
      <c r="AZ153">
        <v>6.9369369369369398</v>
      </c>
      <c r="BA153">
        <v>1.8322209134929901</v>
      </c>
      <c r="BB153">
        <v>10</v>
      </c>
      <c r="BC153">
        <v>4</v>
      </c>
      <c r="BD153">
        <v>10</v>
      </c>
      <c r="BE153">
        <v>4</v>
      </c>
      <c r="BF153">
        <v>10</v>
      </c>
      <c r="BG153">
        <v>5</v>
      </c>
      <c r="BH153">
        <v>10</v>
      </c>
      <c r="BI153">
        <v>6</v>
      </c>
      <c r="BJ153">
        <v>10</v>
      </c>
      <c r="BK153">
        <v>6</v>
      </c>
      <c r="BL153">
        <v>10</v>
      </c>
      <c r="BM153">
        <v>6</v>
      </c>
      <c r="BN153" t="s">
        <v>52</v>
      </c>
      <c r="BO153" t="s">
        <v>0</v>
      </c>
      <c r="BP153">
        <v>1.1299435028248588E-2</v>
      </c>
      <c r="BQ153">
        <v>1.1299435028248588E-2</v>
      </c>
      <c r="BR153">
        <v>0</v>
      </c>
      <c r="BS153">
        <v>3.3898305084745763E-2</v>
      </c>
      <c r="BT153">
        <v>2.8248587570621469E-2</v>
      </c>
      <c r="BU153">
        <v>0</v>
      </c>
      <c r="BV153">
        <v>5.9322033898305086E-2</v>
      </c>
      <c r="BW153">
        <v>0</v>
      </c>
      <c r="BX153">
        <v>0.17796610169491525</v>
      </c>
      <c r="BY153">
        <v>0.67796610169491522</v>
      </c>
    </row>
    <row r="154" spans="1:77">
      <c r="A154" s="3">
        <v>152</v>
      </c>
      <c r="B154">
        <v>4</v>
      </c>
      <c r="C154">
        <v>50</v>
      </c>
      <c r="D154">
        <v>5.0000000000000001E-3</v>
      </c>
      <c r="E154">
        <v>1</v>
      </c>
      <c r="F154">
        <v>1</v>
      </c>
      <c r="G154">
        <v>3</v>
      </c>
      <c r="H154">
        <v>3.3300000000000003E-2</v>
      </c>
      <c r="I154">
        <v>30</v>
      </c>
      <c r="J154">
        <v>50</v>
      </c>
      <c r="K154">
        <v>79.91</v>
      </c>
      <c r="L154">
        <v>79.91</v>
      </c>
      <c r="M154">
        <v>79.91</v>
      </c>
      <c r="N154">
        <v>79.91</v>
      </c>
      <c r="O154">
        <v>79.91</v>
      </c>
      <c r="P154">
        <v>1.60527229309082E-2</v>
      </c>
      <c r="Q154">
        <v>1.60527229309082E-2</v>
      </c>
      <c r="R154">
        <v>1.60527229309082E-2</v>
      </c>
      <c r="S154">
        <v>1.03369092941284</v>
      </c>
      <c r="T154" t="s">
        <v>59</v>
      </c>
      <c r="U154" t="s">
        <v>191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278.16843843843799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59.776431012183501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182.12012012011999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390.05555555555497</v>
      </c>
      <c r="AZ154">
        <v>0</v>
      </c>
      <c r="BA154">
        <v>0</v>
      </c>
      <c r="BB154">
        <v>7</v>
      </c>
      <c r="BC154">
        <v>3</v>
      </c>
      <c r="BD154">
        <v>7</v>
      </c>
      <c r="BE154">
        <v>3</v>
      </c>
      <c r="BF154">
        <v>7</v>
      </c>
      <c r="BG154">
        <v>4</v>
      </c>
      <c r="BH154">
        <v>9</v>
      </c>
      <c r="BI154">
        <v>4</v>
      </c>
      <c r="BJ154">
        <v>10</v>
      </c>
      <c r="BK154">
        <v>4</v>
      </c>
      <c r="BL154">
        <v>11</v>
      </c>
      <c r="BM154">
        <v>5</v>
      </c>
      <c r="BN154" t="s">
        <v>52</v>
      </c>
      <c r="BO154" t="s">
        <v>0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</row>
    <row r="155" spans="1:77">
      <c r="A155" s="3">
        <v>153</v>
      </c>
      <c r="B155">
        <v>4</v>
      </c>
      <c r="C155">
        <v>50</v>
      </c>
      <c r="D155">
        <v>5.0000000000000001E-3</v>
      </c>
      <c r="E155">
        <v>1</v>
      </c>
      <c r="F155">
        <v>2</v>
      </c>
      <c r="G155">
        <v>3</v>
      </c>
      <c r="H155">
        <v>3.3300000000000003E-2</v>
      </c>
      <c r="I155">
        <v>30</v>
      </c>
      <c r="J155">
        <v>50</v>
      </c>
      <c r="K155">
        <v>76.191500000000005</v>
      </c>
      <c r="L155">
        <v>76.276499999999899</v>
      </c>
      <c r="M155">
        <v>76.333500000000001</v>
      </c>
      <c r="N155">
        <v>76.131500000000003</v>
      </c>
      <c r="O155">
        <v>76.081500000000005</v>
      </c>
      <c r="P155">
        <v>0.28640317916870101</v>
      </c>
      <c r="Q155">
        <v>5.0013065338134696E-3</v>
      </c>
      <c r="R155">
        <v>1.48918628692626E-2</v>
      </c>
      <c r="S155">
        <v>1.50987672805786</v>
      </c>
      <c r="T155" t="s">
        <v>72</v>
      </c>
      <c r="U155" t="s">
        <v>192</v>
      </c>
      <c r="V155">
        <v>6.9856313355453699</v>
      </c>
      <c r="W155">
        <v>2.1921921921921999</v>
      </c>
      <c r="X155">
        <v>7.5109999999999899E-2</v>
      </c>
      <c r="Y155">
        <v>4.6356394472819096</v>
      </c>
      <c r="Z155">
        <v>0</v>
      </c>
      <c r="AA155">
        <v>278.16843843843799</v>
      </c>
      <c r="AB155">
        <v>2.2555555555555502</v>
      </c>
      <c r="AC155">
        <v>0.79771500705186305</v>
      </c>
      <c r="AD155">
        <v>8.7487220950760101</v>
      </c>
      <c r="AE155">
        <v>3.9004562352245999</v>
      </c>
      <c r="AF155">
        <v>3.9503072729877999E-2</v>
      </c>
      <c r="AG155">
        <v>2.1199089543143899</v>
      </c>
      <c r="AH155">
        <v>0</v>
      </c>
      <c r="AI155">
        <v>59.776431012183501</v>
      </c>
      <c r="AJ155" s="1">
        <v>1.18627846035669</v>
      </c>
      <c r="AK155">
        <v>0.36540516343552998</v>
      </c>
      <c r="AL155" s="1">
        <v>-5.6843420000000003E-14</v>
      </c>
      <c r="AM155">
        <v>0</v>
      </c>
      <c r="AN155">
        <v>0</v>
      </c>
      <c r="AO155">
        <v>0</v>
      </c>
      <c r="AP155">
        <v>0</v>
      </c>
      <c r="AQ155">
        <v>182.12012012011999</v>
      </c>
      <c r="AR155">
        <v>0</v>
      </c>
      <c r="AS155">
        <v>0</v>
      </c>
      <c r="AT155">
        <v>30.4294970118154</v>
      </c>
      <c r="AU155">
        <v>18.5885885885886</v>
      </c>
      <c r="AV155">
        <v>0.185999999999999</v>
      </c>
      <c r="AW155">
        <v>8.7283236994219493</v>
      </c>
      <c r="AX155">
        <v>0</v>
      </c>
      <c r="AY155">
        <v>390.05555555555497</v>
      </c>
      <c r="AZ155">
        <v>5.58558558558558</v>
      </c>
      <c r="BA155">
        <v>1.55648440680935</v>
      </c>
      <c r="BB155">
        <v>8</v>
      </c>
      <c r="BC155">
        <v>3</v>
      </c>
      <c r="BD155">
        <v>8</v>
      </c>
      <c r="BE155">
        <v>3</v>
      </c>
      <c r="BF155">
        <v>8</v>
      </c>
      <c r="BG155">
        <v>4</v>
      </c>
      <c r="BH155">
        <v>9</v>
      </c>
      <c r="BI155">
        <v>4</v>
      </c>
      <c r="BJ155">
        <v>10</v>
      </c>
      <c r="BK155">
        <v>4</v>
      </c>
      <c r="BL155">
        <v>11</v>
      </c>
      <c r="BM155">
        <v>5</v>
      </c>
      <c r="BN155" t="s">
        <v>52</v>
      </c>
      <c r="BO155" t="s">
        <v>0</v>
      </c>
      <c r="BP155">
        <v>5.434782608695652E-2</v>
      </c>
      <c r="BQ155">
        <v>0.94565217391304346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</row>
    <row r="156" spans="1:77">
      <c r="A156" s="3">
        <v>154</v>
      </c>
      <c r="B156">
        <v>4</v>
      </c>
      <c r="C156">
        <v>50</v>
      </c>
      <c r="D156">
        <v>5.0000000000000001E-3</v>
      </c>
      <c r="E156">
        <v>1</v>
      </c>
      <c r="F156">
        <v>3</v>
      </c>
      <c r="G156">
        <v>3</v>
      </c>
      <c r="H156">
        <v>3.3300000000000003E-2</v>
      </c>
      <c r="I156">
        <v>30</v>
      </c>
      <c r="J156">
        <v>50</v>
      </c>
      <c r="K156">
        <v>75.163999999999902</v>
      </c>
      <c r="L156">
        <v>75.427499999999995</v>
      </c>
      <c r="M156">
        <v>75.335999999999999</v>
      </c>
      <c r="N156">
        <v>75.023499999999899</v>
      </c>
      <c r="O156">
        <v>74.872499999999903</v>
      </c>
      <c r="P156">
        <v>0.25647687911987299</v>
      </c>
      <c r="Q156">
        <v>0</v>
      </c>
      <c r="R156">
        <v>2.9080867767333901E-2</v>
      </c>
      <c r="S156">
        <v>1.4252791404724099</v>
      </c>
      <c r="T156" t="s">
        <v>72</v>
      </c>
      <c r="U156" t="s">
        <v>193</v>
      </c>
      <c r="V156">
        <v>9.0399829435374794</v>
      </c>
      <c r="W156">
        <v>2.92072072072073</v>
      </c>
      <c r="X156">
        <v>9.6769999999999898E-2</v>
      </c>
      <c r="Y156">
        <v>5.9899012729035297</v>
      </c>
      <c r="Z156">
        <v>0</v>
      </c>
      <c r="AA156">
        <v>278.16843843843799</v>
      </c>
      <c r="AB156">
        <v>2.9060060060059998</v>
      </c>
      <c r="AC156">
        <v>1.0343621319293801</v>
      </c>
      <c r="AD156">
        <v>12.577711756089199</v>
      </c>
      <c r="AE156">
        <v>4.0345639969876501</v>
      </c>
      <c r="AF156">
        <v>4.6695519384757203E-2</v>
      </c>
      <c r="AG156">
        <v>2.4185257945965501</v>
      </c>
      <c r="AH156">
        <v>0</v>
      </c>
      <c r="AI156">
        <v>59.776431012183501</v>
      </c>
      <c r="AJ156" s="1">
        <v>1.4022678493921099</v>
      </c>
      <c r="AK156">
        <v>0.42270241674733799</v>
      </c>
      <c r="AL156" s="1">
        <v>-5.6843420000000003E-14</v>
      </c>
      <c r="AM156">
        <v>0</v>
      </c>
      <c r="AN156">
        <v>0</v>
      </c>
      <c r="AO156">
        <v>0</v>
      </c>
      <c r="AP156">
        <v>0</v>
      </c>
      <c r="AQ156">
        <v>182.12012012011999</v>
      </c>
      <c r="AR156">
        <v>0</v>
      </c>
      <c r="AS156">
        <v>0</v>
      </c>
      <c r="AT156">
        <v>52.151087419555097</v>
      </c>
      <c r="AU156">
        <v>12.612612612612599</v>
      </c>
      <c r="AV156">
        <v>0.222999999999999</v>
      </c>
      <c r="AW156">
        <v>10</v>
      </c>
      <c r="AX156">
        <v>0</v>
      </c>
      <c r="AY156">
        <v>390.05555555555497</v>
      </c>
      <c r="AZ156">
        <v>6.6966966966966899</v>
      </c>
      <c r="BA156">
        <v>1.77206051258491</v>
      </c>
      <c r="BB156">
        <v>7</v>
      </c>
      <c r="BC156">
        <v>3</v>
      </c>
      <c r="BD156">
        <v>9</v>
      </c>
      <c r="BE156">
        <v>3</v>
      </c>
      <c r="BF156">
        <v>9</v>
      </c>
      <c r="BG156">
        <v>4</v>
      </c>
      <c r="BH156">
        <v>9</v>
      </c>
      <c r="BI156">
        <v>4</v>
      </c>
      <c r="BJ156">
        <v>9</v>
      </c>
      <c r="BK156">
        <v>5</v>
      </c>
      <c r="BL156">
        <v>9</v>
      </c>
      <c r="BM156">
        <v>5</v>
      </c>
      <c r="BN156" t="s">
        <v>52</v>
      </c>
      <c r="BO156" t="s">
        <v>0</v>
      </c>
      <c r="BP156">
        <v>5.434782608695652E-2</v>
      </c>
      <c r="BQ156">
        <v>0.11413043478260869</v>
      </c>
      <c r="BR156">
        <v>0.83152173913043481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</row>
    <row r="157" spans="1:77">
      <c r="A157" s="3">
        <v>155</v>
      </c>
      <c r="B157">
        <v>4</v>
      </c>
      <c r="C157">
        <v>50</v>
      </c>
      <c r="D157">
        <v>5.0000000000000001E-3</v>
      </c>
      <c r="E157">
        <v>1</v>
      </c>
      <c r="F157">
        <v>4</v>
      </c>
      <c r="G157">
        <v>3</v>
      </c>
      <c r="H157">
        <v>3.3300000000000003E-2</v>
      </c>
      <c r="I157">
        <v>30</v>
      </c>
      <c r="J157">
        <v>50</v>
      </c>
      <c r="K157">
        <v>74.825999999999993</v>
      </c>
      <c r="L157">
        <v>75.073999999999998</v>
      </c>
      <c r="M157">
        <v>75.034000000000006</v>
      </c>
      <c r="N157">
        <v>74.504999999999995</v>
      </c>
      <c r="O157">
        <v>74.333999999999904</v>
      </c>
      <c r="P157">
        <v>0.39703130722045898</v>
      </c>
      <c r="Q157">
        <v>0</v>
      </c>
      <c r="R157">
        <v>1.8984794616699201E-2</v>
      </c>
      <c r="S157">
        <v>1.50865054130554</v>
      </c>
      <c r="T157" t="s">
        <v>61</v>
      </c>
      <c r="U157" t="s">
        <v>194</v>
      </c>
      <c r="V157">
        <v>12.302499994673999</v>
      </c>
      <c r="W157">
        <v>0.35735735735736002</v>
      </c>
      <c r="X157">
        <v>0.105379999999999</v>
      </c>
      <c r="Y157">
        <v>6.4270451285964496</v>
      </c>
      <c r="Z157">
        <v>0</v>
      </c>
      <c r="AA157">
        <v>278.16843843843799</v>
      </c>
      <c r="AB157">
        <v>3.1645645645645599</v>
      </c>
      <c r="AC157">
        <v>1.1072019178630901</v>
      </c>
      <c r="AD157">
        <v>11.8197991581831</v>
      </c>
      <c r="AE157">
        <v>1.2744778939966701</v>
      </c>
      <c r="AF157">
        <v>4.54677010275941E-2</v>
      </c>
      <c r="AG157">
        <v>2.0563022028334501</v>
      </c>
      <c r="AH157">
        <v>0</v>
      </c>
      <c r="AI157">
        <v>59.776431012183501</v>
      </c>
      <c r="AJ157" s="1">
        <v>1.36539642725508</v>
      </c>
      <c r="AK157">
        <v>0.35357849408486902</v>
      </c>
      <c r="AL157" s="1">
        <v>-5.6843420000000003E-14</v>
      </c>
      <c r="AM157">
        <v>0</v>
      </c>
      <c r="AN157">
        <v>0</v>
      </c>
      <c r="AO157">
        <v>0</v>
      </c>
      <c r="AP157">
        <v>0</v>
      </c>
      <c r="AQ157">
        <v>182.12012012011999</v>
      </c>
      <c r="AR157">
        <v>0</v>
      </c>
      <c r="AS157">
        <v>0</v>
      </c>
      <c r="AT157">
        <v>39.466600966743599</v>
      </c>
      <c r="AU157">
        <v>6.6816816816817601</v>
      </c>
      <c r="AV157">
        <v>0.20449999999999899</v>
      </c>
      <c r="AW157">
        <v>9.9999999999999805</v>
      </c>
      <c r="AX157">
        <v>0</v>
      </c>
      <c r="AY157">
        <v>390.05555555555497</v>
      </c>
      <c r="AZ157">
        <v>6.1411411411411301</v>
      </c>
      <c r="BA157">
        <v>1.7246223755219801</v>
      </c>
      <c r="BB157">
        <v>8</v>
      </c>
      <c r="BC157">
        <v>3</v>
      </c>
      <c r="BD157">
        <v>8</v>
      </c>
      <c r="BE157">
        <v>3</v>
      </c>
      <c r="BF157">
        <v>8</v>
      </c>
      <c r="BG157">
        <v>4</v>
      </c>
      <c r="BH157">
        <v>12</v>
      </c>
      <c r="BI157">
        <v>4</v>
      </c>
      <c r="BJ157">
        <v>12</v>
      </c>
      <c r="BK157">
        <v>5</v>
      </c>
      <c r="BL157">
        <v>12</v>
      </c>
      <c r="BM157">
        <v>6</v>
      </c>
      <c r="BN157" t="s">
        <v>52</v>
      </c>
      <c r="BO157" t="s">
        <v>0</v>
      </c>
      <c r="BP157">
        <v>5.9782608695652176E-2</v>
      </c>
      <c r="BQ157">
        <v>0.13043478260869565</v>
      </c>
      <c r="BR157">
        <v>0.11413043478260869</v>
      </c>
      <c r="BS157">
        <v>0.69565217391304346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</row>
    <row r="158" spans="1:77">
      <c r="A158" s="3">
        <v>156</v>
      </c>
      <c r="B158">
        <v>4</v>
      </c>
      <c r="C158">
        <v>50</v>
      </c>
      <c r="D158">
        <v>5.0000000000000001E-3</v>
      </c>
      <c r="E158">
        <v>1</v>
      </c>
      <c r="F158">
        <v>5</v>
      </c>
      <c r="G158">
        <v>3</v>
      </c>
      <c r="H158">
        <v>3.3300000000000003E-2</v>
      </c>
      <c r="I158">
        <v>30</v>
      </c>
      <c r="J158">
        <v>50</v>
      </c>
      <c r="K158">
        <v>74.641999999999996</v>
      </c>
      <c r="L158">
        <v>74.641999999999996</v>
      </c>
      <c r="M158">
        <v>74.890499999999903</v>
      </c>
      <c r="N158">
        <v>74.346999999999994</v>
      </c>
      <c r="O158">
        <v>74.101500000000001</v>
      </c>
      <c r="P158">
        <v>0.35342645645141602</v>
      </c>
      <c r="Q158">
        <v>1.7865657806396401E-2</v>
      </c>
      <c r="R158">
        <v>2.5280952453613201E-2</v>
      </c>
      <c r="S158">
        <v>1.4992442131042401</v>
      </c>
      <c r="T158" t="s">
        <v>59</v>
      </c>
      <c r="U158" t="s">
        <v>195</v>
      </c>
      <c r="V158">
        <v>25.574915067241299</v>
      </c>
      <c r="W158">
        <v>21.956472514606698</v>
      </c>
      <c r="X158">
        <v>0.113969999999999</v>
      </c>
      <c r="Y158">
        <v>6.9544097388791899</v>
      </c>
      <c r="Z158">
        <v>0</v>
      </c>
      <c r="AA158">
        <v>278.16843843843799</v>
      </c>
      <c r="AB158">
        <v>3.42252252252251</v>
      </c>
      <c r="AC158">
        <v>1.1933151328204901</v>
      </c>
      <c r="AD158">
        <v>19.213444808125999</v>
      </c>
      <c r="AE158">
        <v>32.782793526984797</v>
      </c>
      <c r="AF158">
        <v>5.7843597179755901E-2</v>
      </c>
      <c r="AG158">
        <v>2.79540363830895</v>
      </c>
      <c r="AH158">
        <v>0</v>
      </c>
      <c r="AI158">
        <v>59.776431012183501</v>
      </c>
      <c r="AJ158">
        <v>1.73704496035303</v>
      </c>
      <c r="AK158">
        <v>0.47200893187153597</v>
      </c>
      <c r="AL158">
        <v>0</v>
      </c>
      <c r="AM158">
        <v>-18.7385634853337</v>
      </c>
      <c r="AN158">
        <v>1.8499999999999898E-2</v>
      </c>
      <c r="AO158">
        <v>1.0693641618497001</v>
      </c>
      <c r="AP158">
        <v>0</v>
      </c>
      <c r="AQ158">
        <v>182.12012012011999</v>
      </c>
      <c r="AR158">
        <v>0.55555555555555403</v>
      </c>
      <c r="AS158">
        <v>0.18991207584164299</v>
      </c>
      <c r="AT158">
        <v>94.388072737599003</v>
      </c>
      <c r="AU158">
        <v>159.87987987988001</v>
      </c>
      <c r="AV158">
        <v>0.222999999999999</v>
      </c>
      <c r="AW158">
        <v>10</v>
      </c>
      <c r="AX158">
        <v>0</v>
      </c>
      <c r="AY158">
        <v>390.05555555555497</v>
      </c>
      <c r="AZ158">
        <v>6.6966966966966899</v>
      </c>
      <c r="BA158">
        <v>1.78325696939085</v>
      </c>
      <c r="BB158">
        <v>7</v>
      </c>
      <c r="BC158">
        <v>3</v>
      </c>
      <c r="BD158">
        <v>10</v>
      </c>
      <c r="BE158">
        <v>3</v>
      </c>
      <c r="BF158">
        <v>10</v>
      </c>
      <c r="BG158">
        <v>4</v>
      </c>
      <c r="BH158">
        <v>10</v>
      </c>
      <c r="BI158">
        <v>4</v>
      </c>
      <c r="BJ158">
        <v>11</v>
      </c>
      <c r="BK158">
        <v>5</v>
      </c>
      <c r="BL158">
        <v>11</v>
      </c>
      <c r="BM158">
        <v>6</v>
      </c>
      <c r="BN158" t="s">
        <v>52</v>
      </c>
      <c r="BO158" t="s">
        <v>0</v>
      </c>
      <c r="BP158">
        <v>5.7065217391304345E-2</v>
      </c>
      <c r="BQ158">
        <v>0.20652173913043478</v>
      </c>
      <c r="BR158">
        <v>7.3369565217391311E-2</v>
      </c>
      <c r="BS158">
        <v>0.33695652173913043</v>
      </c>
      <c r="BT158">
        <v>0.32608695652173914</v>
      </c>
      <c r="BU158">
        <v>0</v>
      </c>
      <c r="BV158">
        <v>0</v>
      </c>
      <c r="BW158">
        <v>0</v>
      </c>
      <c r="BX158">
        <v>0</v>
      </c>
      <c r="BY158">
        <v>0</v>
      </c>
    </row>
    <row r="159" spans="1:77">
      <c r="A159" s="3">
        <v>157</v>
      </c>
      <c r="B159">
        <v>4</v>
      </c>
      <c r="C159">
        <v>50</v>
      </c>
      <c r="D159">
        <v>5.0000000000000001E-3</v>
      </c>
      <c r="E159">
        <v>1</v>
      </c>
      <c r="F159">
        <v>6</v>
      </c>
      <c r="G159">
        <v>3</v>
      </c>
      <c r="H159">
        <v>3.3300000000000003E-2</v>
      </c>
      <c r="I159">
        <v>30</v>
      </c>
      <c r="J159">
        <v>50</v>
      </c>
      <c r="K159">
        <v>74.457999999999998</v>
      </c>
      <c r="L159">
        <v>74.570999999999998</v>
      </c>
      <c r="M159">
        <v>74.711499999999901</v>
      </c>
      <c r="N159">
        <v>74.179500000000004</v>
      </c>
      <c r="O159">
        <v>73.924499999999995</v>
      </c>
      <c r="P159">
        <v>0.38830947875976501</v>
      </c>
      <c r="Q159">
        <v>7.95745849609375E-3</v>
      </c>
      <c r="R159">
        <v>3.0948400497436499E-2</v>
      </c>
      <c r="S159">
        <v>1.39693903923034</v>
      </c>
      <c r="T159" t="s">
        <v>61</v>
      </c>
      <c r="U159" t="s">
        <v>196</v>
      </c>
      <c r="V159">
        <v>15.422831092272199</v>
      </c>
      <c r="W159">
        <v>0.56396396396397197</v>
      </c>
      <c r="X159">
        <v>0.114109999999999</v>
      </c>
      <c r="Y159">
        <v>7.0519711654062904</v>
      </c>
      <c r="Z159">
        <v>0</v>
      </c>
      <c r="AA159">
        <v>278.16843843843799</v>
      </c>
      <c r="AB159">
        <v>3.4267267267267201</v>
      </c>
      <c r="AC159">
        <v>1.21290996316664</v>
      </c>
      <c r="AD159">
        <v>17.3936294659506</v>
      </c>
      <c r="AE159">
        <v>1.6832409007106099</v>
      </c>
      <c r="AF159">
        <v>4.2682057837274898E-2</v>
      </c>
      <c r="AG159">
        <v>2.1589482030128502</v>
      </c>
      <c r="AH159">
        <v>0</v>
      </c>
      <c r="AI159">
        <v>59.776431012183501</v>
      </c>
      <c r="AJ159" s="1">
        <v>1.28174347859684</v>
      </c>
      <c r="AK159">
        <v>0.36671643785868602</v>
      </c>
      <c r="AL159" s="1">
        <v>-2.8421710000000002E-14</v>
      </c>
      <c r="AM159">
        <v>0</v>
      </c>
      <c r="AN159">
        <v>0</v>
      </c>
      <c r="AO159">
        <v>0</v>
      </c>
      <c r="AP159">
        <v>0</v>
      </c>
      <c r="AQ159">
        <v>182.12012012011999</v>
      </c>
      <c r="AR159">
        <v>0</v>
      </c>
      <c r="AS159">
        <v>0</v>
      </c>
      <c r="AT159">
        <v>73.428621134484501</v>
      </c>
      <c r="AU159">
        <v>7.5825825825826296</v>
      </c>
      <c r="AV159">
        <v>0.20100000000000001</v>
      </c>
      <c r="AW159">
        <v>10</v>
      </c>
      <c r="AX159">
        <v>0</v>
      </c>
      <c r="AY159">
        <v>390.05555555555497</v>
      </c>
      <c r="AZ159">
        <v>6.0360360360360303</v>
      </c>
      <c r="BA159">
        <v>1.7022349714717999</v>
      </c>
      <c r="BB159">
        <v>8</v>
      </c>
      <c r="BC159">
        <v>3</v>
      </c>
      <c r="BD159">
        <v>11</v>
      </c>
      <c r="BE159">
        <v>3</v>
      </c>
      <c r="BF159">
        <v>10</v>
      </c>
      <c r="BG159">
        <v>4</v>
      </c>
      <c r="BH159">
        <v>12</v>
      </c>
      <c r="BI159">
        <v>4</v>
      </c>
      <c r="BJ159">
        <v>11</v>
      </c>
      <c r="BK159">
        <v>5</v>
      </c>
      <c r="BL159">
        <v>12</v>
      </c>
      <c r="BM159">
        <v>6</v>
      </c>
      <c r="BN159" t="s">
        <v>52</v>
      </c>
      <c r="BO159" t="s">
        <v>0</v>
      </c>
      <c r="BP159">
        <v>4.619565217391304E-2</v>
      </c>
      <c r="BQ159">
        <v>8.1521739130434784E-2</v>
      </c>
      <c r="BR159">
        <v>0.13858695652173914</v>
      </c>
      <c r="BS159">
        <v>0.22826086956521738</v>
      </c>
      <c r="BT159">
        <v>0.16304347826086957</v>
      </c>
      <c r="BU159">
        <v>0.34239130434782611</v>
      </c>
      <c r="BV159">
        <v>0</v>
      </c>
      <c r="BW159">
        <v>0</v>
      </c>
      <c r="BX159">
        <v>0</v>
      </c>
      <c r="BY159">
        <v>0</v>
      </c>
    </row>
    <row r="160" spans="1:77">
      <c r="A160" s="3">
        <v>158</v>
      </c>
      <c r="B160">
        <v>4</v>
      </c>
      <c r="C160">
        <v>50</v>
      </c>
      <c r="D160">
        <v>5.0000000000000001E-3</v>
      </c>
      <c r="E160">
        <v>1</v>
      </c>
      <c r="F160">
        <v>7</v>
      </c>
      <c r="G160">
        <v>3</v>
      </c>
      <c r="H160">
        <v>3.3300000000000003E-2</v>
      </c>
      <c r="I160">
        <v>30</v>
      </c>
      <c r="J160">
        <v>50</v>
      </c>
      <c r="K160">
        <v>74.483999999999995</v>
      </c>
      <c r="L160">
        <v>74.697500000000005</v>
      </c>
      <c r="M160">
        <v>74.711499999999901</v>
      </c>
      <c r="N160">
        <v>74.043499999999995</v>
      </c>
      <c r="O160">
        <v>73.823999999999998</v>
      </c>
      <c r="P160">
        <v>0.409747123718261</v>
      </c>
      <c r="Q160">
        <v>4.5208930969238203E-3</v>
      </c>
      <c r="R160">
        <v>3.4977197647094699E-2</v>
      </c>
      <c r="S160">
        <v>1.4717612266540501</v>
      </c>
      <c r="T160" t="s">
        <v>61</v>
      </c>
      <c r="U160" t="s">
        <v>197</v>
      </c>
      <c r="V160">
        <v>13.331503477017799</v>
      </c>
      <c r="W160">
        <v>0.22072072072072599</v>
      </c>
      <c r="X160">
        <v>0.114329999999999</v>
      </c>
      <c r="Y160">
        <v>6.9702220824597099</v>
      </c>
      <c r="Z160">
        <v>0</v>
      </c>
      <c r="AA160">
        <v>278.16843843843799</v>
      </c>
      <c r="AB160">
        <v>3.43333333333333</v>
      </c>
      <c r="AC160">
        <v>1.1976211696800201</v>
      </c>
      <c r="AD160">
        <v>16.235602066475298</v>
      </c>
      <c r="AE160">
        <v>0.55260559217952399</v>
      </c>
      <c r="AF160">
        <v>5.1921802467061601E-2</v>
      </c>
      <c r="AG160">
        <v>2.4640505245123401</v>
      </c>
      <c r="AH160">
        <v>0</v>
      </c>
      <c r="AI160">
        <v>59.776431012183501</v>
      </c>
      <c r="AJ160" s="1">
        <v>1.55921328729914</v>
      </c>
      <c r="AK160">
        <v>0.417958020251603</v>
      </c>
      <c r="AL160" s="1">
        <v>-2.8421710000000002E-14</v>
      </c>
      <c r="AM160">
        <v>0</v>
      </c>
      <c r="AN160">
        <v>0</v>
      </c>
      <c r="AO160">
        <v>0</v>
      </c>
      <c r="AP160">
        <v>0</v>
      </c>
      <c r="AQ160">
        <v>182.12012012011999</v>
      </c>
      <c r="AR160">
        <v>0</v>
      </c>
      <c r="AS160">
        <v>0</v>
      </c>
      <c r="AT160">
        <v>66.519482282317597</v>
      </c>
      <c r="AU160">
        <v>1.57657657657659</v>
      </c>
      <c r="AV160">
        <v>0.222999999999999</v>
      </c>
      <c r="AW160">
        <v>10</v>
      </c>
      <c r="AX160">
        <v>0</v>
      </c>
      <c r="AY160">
        <v>390.05555555555497</v>
      </c>
      <c r="AZ160">
        <v>6.6966966966966899</v>
      </c>
      <c r="BA160">
        <v>1.7574484685373299</v>
      </c>
      <c r="BB160">
        <v>7</v>
      </c>
      <c r="BC160">
        <v>3</v>
      </c>
      <c r="BD160">
        <v>11</v>
      </c>
      <c r="BE160">
        <v>3</v>
      </c>
      <c r="BF160">
        <v>11</v>
      </c>
      <c r="BG160">
        <v>4</v>
      </c>
      <c r="BH160">
        <v>14</v>
      </c>
      <c r="BI160">
        <v>4</v>
      </c>
      <c r="BJ160">
        <v>14</v>
      </c>
      <c r="BK160">
        <v>5</v>
      </c>
      <c r="BL160">
        <v>14</v>
      </c>
      <c r="BM160">
        <v>6</v>
      </c>
      <c r="BN160" t="s">
        <v>52</v>
      </c>
      <c r="BO160" t="s">
        <v>0</v>
      </c>
      <c r="BP160">
        <v>6.7934782608695649E-2</v>
      </c>
      <c r="BQ160">
        <v>7.6086956521739135E-2</v>
      </c>
      <c r="BR160">
        <v>0.16304347826086957</v>
      </c>
      <c r="BS160">
        <v>0.11956521739130435</v>
      </c>
      <c r="BT160">
        <v>0.12228260869565218</v>
      </c>
      <c r="BU160">
        <v>0.14673913043478262</v>
      </c>
      <c r="BV160">
        <v>0.30434782608695654</v>
      </c>
      <c r="BW160">
        <v>0</v>
      </c>
      <c r="BX160">
        <v>0</v>
      </c>
      <c r="BY160">
        <v>0</v>
      </c>
    </row>
    <row r="161" spans="1:77">
      <c r="A161" s="3">
        <v>159</v>
      </c>
      <c r="B161">
        <v>4</v>
      </c>
      <c r="C161">
        <v>50</v>
      </c>
      <c r="D161">
        <v>5.0000000000000001E-3</v>
      </c>
      <c r="E161">
        <v>1</v>
      </c>
      <c r="F161">
        <v>8</v>
      </c>
      <c r="G161">
        <v>3</v>
      </c>
      <c r="H161">
        <v>3.3300000000000003E-2</v>
      </c>
      <c r="I161">
        <v>30</v>
      </c>
      <c r="J161">
        <v>50</v>
      </c>
      <c r="K161">
        <v>74.304000000000002</v>
      </c>
      <c r="L161">
        <v>74.457999999999998</v>
      </c>
      <c r="M161">
        <v>74.711499999999901</v>
      </c>
      <c r="N161">
        <v>74.043499999999995</v>
      </c>
      <c r="O161">
        <v>73.804000000000002</v>
      </c>
      <c r="P161">
        <v>0.46074867248535101</v>
      </c>
      <c r="Q161">
        <v>0</v>
      </c>
      <c r="R161">
        <v>2.9393434524536102E-2</v>
      </c>
      <c r="S161">
        <v>1.64500379562377</v>
      </c>
      <c r="T161" t="s">
        <v>61</v>
      </c>
      <c r="U161" t="s">
        <v>198</v>
      </c>
      <c r="V161">
        <v>13.0214593418155</v>
      </c>
      <c r="W161">
        <v>0.22072072072072599</v>
      </c>
      <c r="X161">
        <v>0.116299999999999</v>
      </c>
      <c r="Y161">
        <v>7.0804227348270103</v>
      </c>
      <c r="Z161">
        <v>0</v>
      </c>
      <c r="AA161">
        <v>278.16843843843799</v>
      </c>
      <c r="AB161">
        <v>3.4924924924924898</v>
      </c>
      <c r="AC161">
        <v>1.2167239417178299</v>
      </c>
      <c r="AD161">
        <v>16.251348166731699</v>
      </c>
      <c r="AE161">
        <v>0.55260559217952399</v>
      </c>
      <c r="AF161">
        <v>5.21730832158201E-2</v>
      </c>
      <c r="AG161">
        <v>2.4538172751914802</v>
      </c>
      <c r="AH161">
        <v>0</v>
      </c>
      <c r="AI161">
        <v>59.776431012183501</v>
      </c>
      <c r="AJ161" s="1">
        <v>1.56675925573033</v>
      </c>
      <c r="AK161">
        <v>0.41674794393748898</v>
      </c>
      <c r="AL161" s="1">
        <v>-2.8421710000000002E-14</v>
      </c>
      <c r="AM161">
        <v>0</v>
      </c>
      <c r="AN161">
        <v>0</v>
      </c>
      <c r="AO161">
        <v>0</v>
      </c>
      <c r="AP161">
        <v>0</v>
      </c>
      <c r="AQ161">
        <v>182.12012012011999</v>
      </c>
      <c r="AR161">
        <v>0</v>
      </c>
      <c r="AS161">
        <v>0</v>
      </c>
      <c r="AT161">
        <v>66.519482282317597</v>
      </c>
      <c r="AU161">
        <v>1.57657657657659</v>
      </c>
      <c r="AV161">
        <v>0.222999999999999</v>
      </c>
      <c r="AW161">
        <v>10</v>
      </c>
      <c r="AX161">
        <v>0</v>
      </c>
      <c r="AY161">
        <v>390.05555555555497</v>
      </c>
      <c r="AZ161">
        <v>6.6966966966966899</v>
      </c>
      <c r="BA161">
        <v>1.7574484685373299</v>
      </c>
      <c r="BB161">
        <v>8</v>
      </c>
      <c r="BC161">
        <v>3</v>
      </c>
      <c r="BD161">
        <v>11</v>
      </c>
      <c r="BE161">
        <v>3</v>
      </c>
      <c r="BF161">
        <v>11</v>
      </c>
      <c r="BG161">
        <v>4</v>
      </c>
      <c r="BH161">
        <v>12</v>
      </c>
      <c r="BI161">
        <v>4</v>
      </c>
      <c r="BJ161">
        <v>12</v>
      </c>
      <c r="BK161">
        <v>5</v>
      </c>
      <c r="BL161">
        <v>11</v>
      </c>
      <c r="BM161">
        <v>5</v>
      </c>
      <c r="BN161" t="s">
        <v>52</v>
      </c>
      <c r="BO161" t="s">
        <v>0</v>
      </c>
      <c r="BP161">
        <v>5.9782608695652176E-2</v>
      </c>
      <c r="BQ161">
        <v>6.5217391304347824E-2</v>
      </c>
      <c r="BR161">
        <v>0.14673913043478262</v>
      </c>
      <c r="BS161">
        <v>0.17391304347826086</v>
      </c>
      <c r="BT161">
        <v>6.7934782608695649E-2</v>
      </c>
      <c r="BU161">
        <v>0.16304347826086957</v>
      </c>
      <c r="BV161">
        <v>0.17119565217391305</v>
      </c>
      <c r="BW161">
        <v>0.15217391304347827</v>
      </c>
      <c r="BX161">
        <v>0</v>
      </c>
      <c r="BY161">
        <v>0</v>
      </c>
    </row>
    <row r="162" spans="1:77">
      <c r="A162" s="3">
        <v>160</v>
      </c>
      <c r="B162">
        <v>4</v>
      </c>
      <c r="C162">
        <v>50</v>
      </c>
      <c r="D162">
        <v>5.0000000000000001E-3</v>
      </c>
      <c r="E162">
        <v>1</v>
      </c>
      <c r="F162">
        <v>9</v>
      </c>
      <c r="G162">
        <v>3</v>
      </c>
      <c r="H162">
        <v>3.3300000000000003E-2</v>
      </c>
      <c r="I162">
        <v>30</v>
      </c>
      <c r="J162">
        <v>50</v>
      </c>
      <c r="K162">
        <v>74.304000000000002</v>
      </c>
      <c r="L162">
        <v>74.457999999999998</v>
      </c>
      <c r="M162">
        <v>74.711499999999901</v>
      </c>
      <c r="N162">
        <v>74.043499999999995</v>
      </c>
      <c r="O162">
        <v>73.804000000000002</v>
      </c>
      <c r="P162">
        <v>0.30989027023315402</v>
      </c>
      <c r="Q162">
        <v>0</v>
      </c>
      <c r="R162">
        <v>2.06856727600097E-2</v>
      </c>
      <c r="S162">
        <v>1.37980484962463</v>
      </c>
      <c r="T162" t="s">
        <v>61</v>
      </c>
      <c r="U162" t="s">
        <v>198</v>
      </c>
      <c r="V162">
        <v>13.0214593418155</v>
      </c>
      <c r="W162">
        <v>0.22072072072072599</v>
      </c>
      <c r="X162">
        <v>0.116299999999999</v>
      </c>
      <c r="Y162">
        <v>7.0804227348270103</v>
      </c>
      <c r="Z162">
        <v>0</v>
      </c>
      <c r="AA162">
        <v>278.16843843843799</v>
      </c>
      <c r="AB162">
        <v>3.4924924924924898</v>
      </c>
      <c r="AC162">
        <v>1.2167239417178299</v>
      </c>
      <c r="AD162">
        <v>16.251348166731699</v>
      </c>
      <c r="AE162">
        <v>0.55260559217952399</v>
      </c>
      <c r="AF162">
        <v>5.21730832158201E-2</v>
      </c>
      <c r="AG162">
        <v>2.4538172751914802</v>
      </c>
      <c r="AH162">
        <v>0</v>
      </c>
      <c r="AI162">
        <v>59.776431012183501</v>
      </c>
      <c r="AJ162" s="1">
        <v>1.56675925573033</v>
      </c>
      <c r="AK162">
        <v>0.41674794393748898</v>
      </c>
      <c r="AL162" s="1">
        <v>-2.8421710000000002E-14</v>
      </c>
      <c r="AM162">
        <v>0</v>
      </c>
      <c r="AN162">
        <v>0</v>
      </c>
      <c r="AO162">
        <v>0</v>
      </c>
      <c r="AP162">
        <v>0</v>
      </c>
      <c r="AQ162">
        <v>182.12012012011999</v>
      </c>
      <c r="AR162">
        <v>0</v>
      </c>
      <c r="AS162">
        <v>0</v>
      </c>
      <c r="AT162">
        <v>66.519482282317597</v>
      </c>
      <c r="AU162">
        <v>1.57657657657659</v>
      </c>
      <c r="AV162">
        <v>0.222999999999999</v>
      </c>
      <c r="AW162">
        <v>10</v>
      </c>
      <c r="AX162">
        <v>0</v>
      </c>
      <c r="AY162">
        <v>390.05555555555497</v>
      </c>
      <c r="AZ162">
        <v>6.6966966966966899</v>
      </c>
      <c r="BA162">
        <v>1.7574484685373299</v>
      </c>
      <c r="BB162">
        <v>8</v>
      </c>
      <c r="BC162">
        <v>3</v>
      </c>
      <c r="BD162">
        <v>11</v>
      </c>
      <c r="BE162">
        <v>3</v>
      </c>
      <c r="BF162">
        <v>11</v>
      </c>
      <c r="BG162">
        <v>4</v>
      </c>
      <c r="BH162">
        <v>12</v>
      </c>
      <c r="BI162">
        <v>4</v>
      </c>
      <c r="BJ162">
        <v>12</v>
      </c>
      <c r="BK162">
        <v>5</v>
      </c>
      <c r="BL162">
        <v>11</v>
      </c>
      <c r="BM162">
        <v>5</v>
      </c>
      <c r="BN162" t="s">
        <v>52</v>
      </c>
      <c r="BO162" t="s">
        <v>0</v>
      </c>
      <c r="BP162">
        <v>5.9782608695652176E-2</v>
      </c>
      <c r="BQ162">
        <v>6.5217391304347824E-2</v>
      </c>
      <c r="BR162">
        <v>0.14673913043478262</v>
      </c>
      <c r="BS162">
        <v>0.17391304347826086</v>
      </c>
      <c r="BT162">
        <v>6.7934782608695649E-2</v>
      </c>
      <c r="BU162">
        <v>0.16304347826086957</v>
      </c>
      <c r="BV162">
        <v>0.17119565217391305</v>
      </c>
      <c r="BW162">
        <v>0.15217391304347827</v>
      </c>
      <c r="BX162">
        <v>0</v>
      </c>
      <c r="BY162">
        <v>0</v>
      </c>
    </row>
    <row r="163" spans="1:77">
      <c r="A163" s="3">
        <v>161</v>
      </c>
      <c r="B163">
        <v>4</v>
      </c>
      <c r="C163">
        <v>50</v>
      </c>
      <c r="D163">
        <v>5.0000000000000001E-3</v>
      </c>
      <c r="E163">
        <v>1</v>
      </c>
      <c r="F163">
        <v>10</v>
      </c>
      <c r="G163">
        <v>3</v>
      </c>
      <c r="H163">
        <v>3.3300000000000003E-2</v>
      </c>
      <c r="I163">
        <v>30</v>
      </c>
      <c r="J163">
        <v>50</v>
      </c>
      <c r="K163">
        <v>74.304000000000002</v>
      </c>
      <c r="L163">
        <v>74.457999999999998</v>
      </c>
      <c r="M163">
        <v>74.711499999999901</v>
      </c>
      <c r="N163">
        <v>74.043499999999995</v>
      </c>
      <c r="O163">
        <v>73.804000000000002</v>
      </c>
      <c r="P163">
        <v>0.368323564529418</v>
      </c>
      <c r="Q163">
        <v>8.5024833679199201E-3</v>
      </c>
      <c r="R163">
        <v>2.86891460418701E-2</v>
      </c>
      <c r="S163">
        <v>1.43172478675842</v>
      </c>
      <c r="T163" t="s">
        <v>61</v>
      </c>
      <c r="U163" t="s">
        <v>198</v>
      </c>
      <c r="V163">
        <v>13.0214593418155</v>
      </c>
      <c r="W163">
        <v>0.22072072072072599</v>
      </c>
      <c r="X163">
        <v>0.116299999999999</v>
      </c>
      <c r="Y163">
        <v>7.0804227348270103</v>
      </c>
      <c r="Z163">
        <v>0</v>
      </c>
      <c r="AA163">
        <v>278.16843843843799</v>
      </c>
      <c r="AB163">
        <v>3.4924924924924898</v>
      </c>
      <c r="AC163">
        <v>1.2167239417178299</v>
      </c>
      <c r="AD163">
        <v>16.251348166731699</v>
      </c>
      <c r="AE163">
        <v>0.55260559217952399</v>
      </c>
      <c r="AF163">
        <v>5.21730832158201E-2</v>
      </c>
      <c r="AG163">
        <v>2.4538172751914802</v>
      </c>
      <c r="AH163">
        <v>0</v>
      </c>
      <c r="AI163">
        <v>59.776431012183501</v>
      </c>
      <c r="AJ163" s="1">
        <v>1.56675925573033</v>
      </c>
      <c r="AK163">
        <v>0.41674794393748898</v>
      </c>
      <c r="AL163" s="1">
        <v>-2.8421710000000002E-14</v>
      </c>
      <c r="AM163">
        <v>0</v>
      </c>
      <c r="AN163">
        <v>0</v>
      </c>
      <c r="AO163">
        <v>0</v>
      </c>
      <c r="AP163">
        <v>0</v>
      </c>
      <c r="AQ163">
        <v>182.12012012011999</v>
      </c>
      <c r="AR163">
        <v>0</v>
      </c>
      <c r="AS163">
        <v>0</v>
      </c>
      <c r="AT163">
        <v>66.519482282317597</v>
      </c>
      <c r="AU163">
        <v>1.57657657657659</v>
      </c>
      <c r="AV163">
        <v>0.222999999999999</v>
      </c>
      <c r="AW163">
        <v>10</v>
      </c>
      <c r="AX163">
        <v>0</v>
      </c>
      <c r="AY163">
        <v>390.05555555555497</v>
      </c>
      <c r="AZ163">
        <v>6.6966966966966899</v>
      </c>
      <c r="BA163">
        <v>1.7574484685373299</v>
      </c>
      <c r="BB163">
        <v>8</v>
      </c>
      <c r="BC163">
        <v>3</v>
      </c>
      <c r="BD163">
        <v>11</v>
      </c>
      <c r="BE163">
        <v>3</v>
      </c>
      <c r="BF163">
        <v>11</v>
      </c>
      <c r="BG163">
        <v>4</v>
      </c>
      <c r="BH163">
        <v>12</v>
      </c>
      <c r="BI163">
        <v>4</v>
      </c>
      <c r="BJ163">
        <v>12</v>
      </c>
      <c r="BK163">
        <v>5</v>
      </c>
      <c r="BL163">
        <v>11</v>
      </c>
      <c r="BM163">
        <v>5</v>
      </c>
      <c r="BN163" t="s">
        <v>52</v>
      </c>
      <c r="BO163" t="s">
        <v>0</v>
      </c>
      <c r="BP163">
        <v>5.9782608695652176E-2</v>
      </c>
      <c r="BQ163">
        <v>6.5217391304347824E-2</v>
      </c>
      <c r="BR163">
        <v>0.14673913043478262</v>
      </c>
      <c r="BS163">
        <v>0.17391304347826086</v>
      </c>
      <c r="BT163">
        <v>6.7934782608695649E-2</v>
      </c>
      <c r="BU163">
        <v>0.16304347826086957</v>
      </c>
      <c r="BV163">
        <v>0.17119565217391305</v>
      </c>
      <c r="BW163">
        <v>0.15217391304347827</v>
      </c>
      <c r="BX163">
        <v>0</v>
      </c>
      <c r="BY163">
        <v>0</v>
      </c>
    </row>
    <row r="164" spans="1:77" hidden="1">
      <c r="A164" s="3">
        <v>162</v>
      </c>
      <c r="B164">
        <v>4</v>
      </c>
      <c r="C164">
        <v>50</v>
      </c>
      <c r="D164">
        <v>5.0000000000000001E-3</v>
      </c>
      <c r="E164">
        <v>1</v>
      </c>
      <c r="F164">
        <v>10</v>
      </c>
      <c r="G164">
        <v>3</v>
      </c>
      <c r="H164">
        <v>3.3300000000000003E-2</v>
      </c>
      <c r="I164">
        <v>30</v>
      </c>
      <c r="J164">
        <v>40</v>
      </c>
      <c r="K164">
        <v>74.304000000000002</v>
      </c>
      <c r="L164">
        <v>74.457999999999998</v>
      </c>
      <c r="M164">
        <v>74.711499999999901</v>
      </c>
      <c r="N164">
        <v>74.028499999999994</v>
      </c>
      <c r="O164">
        <v>73.789000000000001</v>
      </c>
      <c r="P164">
        <v>0.45875334739684998</v>
      </c>
      <c r="Q164">
        <v>0</v>
      </c>
      <c r="R164">
        <v>2.5301933288574201E-2</v>
      </c>
      <c r="S164">
        <v>1.6662003993987999</v>
      </c>
      <c r="T164" t="s">
        <v>61</v>
      </c>
      <c r="U164" t="s">
        <v>198</v>
      </c>
      <c r="V164">
        <v>13.0214593418155</v>
      </c>
      <c r="W164">
        <v>0.22072072072072599</v>
      </c>
      <c r="X164">
        <v>0.116299999999999</v>
      </c>
      <c r="Y164">
        <v>7.0823512942769504</v>
      </c>
      <c r="Z164">
        <v>0</v>
      </c>
      <c r="AA164">
        <v>278.16843843843799</v>
      </c>
      <c r="AB164">
        <v>3.4924924924924801</v>
      </c>
      <c r="AC164">
        <v>1.21723040887427</v>
      </c>
      <c r="AD164">
        <v>16.251348166731699</v>
      </c>
      <c r="AE164">
        <v>0.55260559217952399</v>
      </c>
      <c r="AF164">
        <v>5.1722276415012897E-2</v>
      </c>
      <c r="AG164">
        <v>2.4344505464410999</v>
      </c>
      <c r="AH164">
        <v>0</v>
      </c>
      <c r="AI164">
        <v>59.776431012183501</v>
      </c>
      <c r="AJ164" s="1">
        <v>1.5532215139643499</v>
      </c>
      <c r="AK164">
        <v>0.41425452885200298</v>
      </c>
      <c r="AL164" s="1">
        <v>-2.8421710000000002E-14</v>
      </c>
      <c r="AM164">
        <v>0</v>
      </c>
      <c r="AN164">
        <v>0</v>
      </c>
      <c r="AO164">
        <v>0</v>
      </c>
      <c r="AP164">
        <v>0</v>
      </c>
      <c r="AQ164">
        <v>182.12012012011999</v>
      </c>
      <c r="AR164">
        <v>0</v>
      </c>
      <c r="AS164">
        <v>0</v>
      </c>
      <c r="AT164">
        <v>66.519482282317597</v>
      </c>
      <c r="AU164">
        <v>1.57657657657659</v>
      </c>
      <c r="AV164">
        <v>0.222999999999999</v>
      </c>
      <c r="AW164">
        <v>10</v>
      </c>
      <c r="AX164">
        <v>0</v>
      </c>
      <c r="AY164">
        <v>390.05555555555497</v>
      </c>
      <c r="AZ164">
        <v>6.6966966966966703</v>
      </c>
      <c r="BA164">
        <v>1.7168571505560399</v>
      </c>
      <c r="BB164">
        <v>8</v>
      </c>
      <c r="BC164">
        <v>3</v>
      </c>
      <c r="BD164">
        <v>11</v>
      </c>
      <c r="BE164">
        <v>3</v>
      </c>
      <c r="BF164">
        <v>11</v>
      </c>
      <c r="BG164">
        <v>4</v>
      </c>
      <c r="BH164">
        <v>12</v>
      </c>
      <c r="BI164">
        <v>4</v>
      </c>
      <c r="BJ164">
        <v>12</v>
      </c>
      <c r="BK164">
        <v>5</v>
      </c>
      <c r="BL164">
        <v>11</v>
      </c>
      <c r="BM164">
        <v>5</v>
      </c>
      <c r="BN164" t="s">
        <v>52</v>
      </c>
      <c r="BO164" t="s">
        <v>0</v>
      </c>
      <c r="BP164">
        <v>7.0496083550913843E-2</v>
      </c>
      <c r="BQ164">
        <v>7.3107049608355096E-2</v>
      </c>
      <c r="BR164">
        <v>0.1566579634464752</v>
      </c>
      <c r="BS164">
        <v>0.16710182767624021</v>
      </c>
      <c r="BT164">
        <v>6.5274151436031339E-2</v>
      </c>
      <c r="BU164">
        <v>0.1566579634464752</v>
      </c>
      <c r="BV164">
        <v>0.16449086161879894</v>
      </c>
      <c r="BW164">
        <v>0.14621409921671019</v>
      </c>
      <c r="BX164">
        <v>0</v>
      </c>
      <c r="BY164">
        <v>0</v>
      </c>
    </row>
    <row r="165" spans="1:77" hidden="1">
      <c r="A165" s="3">
        <v>163</v>
      </c>
      <c r="B165">
        <v>4</v>
      </c>
      <c r="C165">
        <v>50</v>
      </c>
      <c r="D165">
        <v>5.0000000000000001E-3</v>
      </c>
      <c r="E165">
        <v>1</v>
      </c>
      <c r="F165">
        <v>10</v>
      </c>
      <c r="G165">
        <v>3</v>
      </c>
      <c r="H165">
        <v>3.3300000000000003E-2</v>
      </c>
      <c r="I165">
        <v>30</v>
      </c>
      <c r="J165">
        <v>30</v>
      </c>
      <c r="K165">
        <v>74.605999999999995</v>
      </c>
      <c r="L165">
        <v>74.680000000000007</v>
      </c>
      <c r="M165">
        <v>74.963499999999996</v>
      </c>
      <c r="N165">
        <v>74.057000000000002</v>
      </c>
      <c r="O165">
        <v>73.802000000000007</v>
      </c>
      <c r="P165">
        <v>0.77002048492431596</v>
      </c>
      <c r="Q165">
        <v>4.5301914215087804E-3</v>
      </c>
      <c r="R165">
        <v>3.6582469940185498E-2</v>
      </c>
      <c r="S165">
        <v>2.29705309867858</v>
      </c>
      <c r="T165" t="s">
        <v>110</v>
      </c>
      <c r="U165" t="s">
        <v>199</v>
      </c>
      <c r="V165">
        <v>8.3332576112143393</v>
      </c>
      <c r="W165">
        <v>0.39759759759759</v>
      </c>
      <c r="X165">
        <v>0.112039999999999</v>
      </c>
      <c r="Y165">
        <v>6.7782913370595201</v>
      </c>
      <c r="Z165">
        <v>0</v>
      </c>
      <c r="AA165">
        <v>279.075345345345</v>
      </c>
      <c r="AB165">
        <v>3.3645645645645601</v>
      </c>
      <c r="AC165">
        <v>1.1648013683068299</v>
      </c>
      <c r="AD165">
        <v>9.9508725203399297</v>
      </c>
      <c r="AE165">
        <v>1.34351208935373</v>
      </c>
      <c r="AF165">
        <v>5.4577396831453497E-2</v>
      </c>
      <c r="AG165">
        <v>2.5933561474165199</v>
      </c>
      <c r="AH165">
        <v>0</v>
      </c>
      <c r="AI165">
        <v>62.092046672294302</v>
      </c>
      <c r="AJ165" s="1">
        <v>1.6389608658094099</v>
      </c>
      <c r="AK165" s="1">
        <v>0.43981727458575198</v>
      </c>
      <c r="AL165" s="1">
        <v>-1.1368684000000001E-13</v>
      </c>
      <c r="AM165" s="1">
        <v>-1.1368684000000001E-13</v>
      </c>
      <c r="AN165">
        <v>0</v>
      </c>
      <c r="AO165">
        <v>0</v>
      </c>
      <c r="AP165">
        <v>0</v>
      </c>
      <c r="AQ165">
        <v>177.31531531531499</v>
      </c>
      <c r="AR165">
        <v>0</v>
      </c>
      <c r="AS165">
        <v>0</v>
      </c>
      <c r="AT165">
        <v>27.709480052757701</v>
      </c>
      <c r="AU165">
        <v>6.6366366366365801</v>
      </c>
      <c r="AV165">
        <v>0.222999999999999</v>
      </c>
      <c r="AW165">
        <v>10</v>
      </c>
      <c r="AX165">
        <v>0</v>
      </c>
      <c r="AY165">
        <v>394.56006006005998</v>
      </c>
      <c r="AZ165">
        <v>6.6966966966966899</v>
      </c>
      <c r="BA165">
        <v>1.8046318885138499</v>
      </c>
      <c r="BB165">
        <v>7</v>
      </c>
      <c r="BC165">
        <v>2</v>
      </c>
      <c r="BD165">
        <v>8</v>
      </c>
      <c r="BE165">
        <v>3</v>
      </c>
      <c r="BF165">
        <v>8</v>
      </c>
      <c r="BG165">
        <v>4</v>
      </c>
      <c r="BH165">
        <v>9</v>
      </c>
      <c r="BI165">
        <v>4</v>
      </c>
      <c r="BJ165">
        <v>9</v>
      </c>
      <c r="BK165">
        <v>4</v>
      </c>
      <c r="BL165">
        <v>14</v>
      </c>
      <c r="BM165">
        <v>5</v>
      </c>
      <c r="BN165" t="s">
        <v>52</v>
      </c>
      <c r="BO165" t="s">
        <v>0</v>
      </c>
      <c r="BP165">
        <v>5.3254437869822487E-2</v>
      </c>
      <c r="BQ165">
        <v>0.16568047337278108</v>
      </c>
      <c r="BR165">
        <v>0.13017751479289941</v>
      </c>
      <c r="BS165">
        <v>0.13412228796844181</v>
      </c>
      <c r="BT165">
        <v>0.15779092702169625</v>
      </c>
      <c r="BU165">
        <v>8.2840236686390539E-2</v>
      </c>
      <c r="BV165">
        <v>0.27613412228796846</v>
      </c>
      <c r="BW165">
        <v>0</v>
      </c>
      <c r="BX165">
        <v>0</v>
      </c>
      <c r="BY165">
        <v>0</v>
      </c>
    </row>
    <row r="166" spans="1:77" hidden="1">
      <c r="A166" s="3">
        <v>164</v>
      </c>
      <c r="B166">
        <v>4</v>
      </c>
      <c r="C166">
        <v>50</v>
      </c>
      <c r="D166">
        <v>5.0000000000000001E-3</v>
      </c>
      <c r="E166">
        <v>1</v>
      </c>
      <c r="F166">
        <v>10</v>
      </c>
      <c r="G166">
        <v>3</v>
      </c>
      <c r="H166">
        <v>3.3300000000000003E-2</v>
      </c>
      <c r="I166">
        <v>30</v>
      </c>
      <c r="J166">
        <v>20</v>
      </c>
      <c r="K166">
        <v>74.726500000000001</v>
      </c>
      <c r="L166">
        <v>74.840499999999906</v>
      </c>
      <c r="M166">
        <v>75.324999999999903</v>
      </c>
      <c r="N166">
        <v>74.08</v>
      </c>
      <c r="O166">
        <v>73.924000000000007</v>
      </c>
      <c r="P166">
        <v>1.77460312843322</v>
      </c>
      <c r="Q166">
        <v>5.0098896026611302E-3</v>
      </c>
      <c r="R166">
        <v>6.6171646118163993E-2</v>
      </c>
      <c r="S166">
        <v>4.0743088722229004</v>
      </c>
      <c r="T166" t="s">
        <v>76</v>
      </c>
      <c r="U166" t="s">
        <v>200</v>
      </c>
      <c r="V166">
        <v>7.2416822248675601</v>
      </c>
      <c r="W166">
        <v>0.16246246246246501</v>
      </c>
      <c r="X166">
        <v>0.109919999999999</v>
      </c>
      <c r="Y166">
        <v>6.7115698005967799</v>
      </c>
      <c r="Z166">
        <v>0</v>
      </c>
      <c r="AA166">
        <v>281.48975975975901</v>
      </c>
      <c r="AB166">
        <v>3.3009009009008898</v>
      </c>
      <c r="AC166">
        <v>1.1400073831936099</v>
      </c>
      <c r="AD166">
        <v>9.2197666279617998</v>
      </c>
      <c r="AE166">
        <v>1.0081222099449301</v>
      </c>
      <c r="AF166">
        <v>4.9509467245555799E-2</v>
      </c>
      <c r="AG166">
        <v>2.4085422562098699</v>
      </c>
      <c r="AH166">
        <v>0</v>
      </c>
      <c r="AI166">
        <v>61.458794149474798</v>
      </c>
      <c r="AJ166" s="1">
        <v>1.48677078815483</v>
      </c>
      <c r="AK166">
        <v>0.404512788424923</v>
      </c>
      <c r="AL166" s="1">
        <v>-5.6843420000000003E-14</v>
      </c>
      <c r="AM166">
        <v>0</v>
      </c>
      <c r="AN166">
        <v>0</v>
      </c>
      <c r="AO166">
        <v>0</v>
      </c>
      <c r="AP166">
        <v>0</v>
      </c>
      <c r="AQ166">
        <v>181.51951951951901</v>
      </c>
      <c r="AR166">
        <v>0</v>
      </c>
      <c r="AS166">
        <v>0</v>
      </c>
      <c r="AT166">
        <v>33.694063809937198</v>
      </c>
      <c r="AU166">
        <v>7.0720720720720402</v>
      </c>
      <c r="AV166">
        <v>0.222999999999999</v>
      </c>
      <c r="AW166">
        <v>9.9999999999999805</v>
      </c>
      <c r="AX166">
        <v>0</v>
      </c>
      <c r="AY166">
        <v>400.56606606606601</v>
      </c>
      <c r="AZ166">
        <v>6.6966966966966703</v>
      </c>
      <c r="BA166">
        <v>1.7328665731592101</v>
      </c>
      <c r="BB166">
        <v>7</v>
      </c>
      <c r="BC166">
        <v>2</v>
      </c>
      <c r="BD166">
        <v>7</v>
      </c>
      <c r="BE166">
        <v>2</v>
      </c>
      <c r="BF166">
        <v>7</v>
      </c>
      <c r="BG166">
        <v>3</v>
      </c>
      <c r="BH166">
        <v>10</v>
      </c>
      <c r="BI166">
        <v>4</v>
      </c>
      <c r="BJ166">
        <v>14</v>
      </c>
      <c r="BK166">
        <v>4</v>
      </c>
      <c r="BL166">
        <v>10</v>
      </c>
      <c r="BM166">
        <v>4</v>
      </c>
      <c r="BN166" t="s">
        <v>52</v>
      </c>
      <c r="BO166" t="s">
        <v>0</v>
      </c>
      <c r="BP166">
        <v>9.0686274509803919E-2</v>
      </c>
      <c r="BQ166">
        <v>9.3137254901960786E-2</v>
      </c>
      <c r="BR166">
        <v>0.14338235294117646</v>
      </c>
      <c r="BS166">
        <v>0.17156862745098039</v>
      </c>
      <c r="BT166">
        <v>0.16544117647058823</v>
      </c>
      <c r="BU166">
        <v>0.10294117647058823</v>
      </c>
      <c r="BV166">
        <v>0.22303921568627452</v>
      </c>
      <c r="BW166">
        <v>9.8039215686274508E-3</v>
      </c>
      <c r="BX166">
        <v>0</v>
      </c>
      <c r="BY166">
        <v>0</v>
      </c>
    </row>
    <row r="167" spans="1:77" hidden="1">
      <c r="A167" s="3">
        <v>165</v>
      </c>
      <c r="B167">
        <v>4</v>
      </c>
      <c r="C167">
        <v>50</v>
      </c>
      <c r="D167">
        <v>5.0000000000000001E-3</v>
      </c>
      <c r="E167">
        <v>1</v>
      </c>
      <c r="F167">
        <v>10</v>
      </c>
      <c r="G167">
        <v>3</v>
      </c>
      <c r="H167">
        <v>3.3300000000000003E-2</v>
      </c>
      <c r="I167">
        <v>30</v>
      </c>
      <c r="J167">
        <v>10</v>
      </c>
      <c r="K167">
        <v>74.756</v>
      </c>
      <c r="L167">
        <v>74.924000000000007</v>
      </c>
      <c r="M167">
        <v>76.108000000000004</v>
      </c>
      <c r="N167">
        <v>74.078500000000005</v>
      </c>
      <c r="O167">
        <v>73.904999999999902</v>
      </c>
      <c r="P167">
        <v>7.5154867172241202</v>
      </c>
      <c r="Q167">
        <v>7.01498985290527E-3</v>
      </c>
      <c r="R167">
        <v>0.18177485466003401</v>
      </c>
      <c r="S167">
        <v>13.264112234115601</v>
      </c>
      <c r="T167" t="s">
        <v>201</v>
      </c>
      <c r="U167" t="s">
        <v>202</v>
      </c>
      <c r="V167">
        <v>5.4561752457857704</v>
      </c>
      <c r="W167">
        <v>1.5525525525525401</v>
      </c>
      <c r="X167">
        <v>0.10691000000000001</v>
      </c>
      <c r="Y167">
        <v>6.55387932049286</v>
      </c>
      <c r="Z167">
        <v>0</v>
      </c>
      <c r="AA167">
        <v>283.874144144144</v>
      </c>
      <c r="AB167">
        <v>3.2105105105105101</v>
      </c>
      <c r="AC167">
        <v>1.10282543552533</v>
      </c>
      <c r="AD167">
        <v>6.5429124741116302</v>
      </c>
      <c r="AE167">
        <v>2.8248122795277602</v>
      </c>
      <c r="AF167">
        <v>4.9780507003756198E-2</v>
      </c>
      <c r="AG167">
        <v>2.4308298559604</v>
      </c>
      <c r="AH167">
        <v>0</v>
      </c>
      <c r="AI167">
        <v>62.166563699092002</v>
      </c>
      <c r="AJ167" s="1">
        <v>1.49491012023291</v>
      </c>
      <c r="AK167" s="1">
        <v>0.40298886749408003</v>
      </c>
      <c r="AL167" s="1">
        <v>-5.6843420000000003E-14</v>
      </c>
      <c r="AM167" s="1">
        <v>-5.6843420000000003E-14</v>
      </c>
      <c r="AN167">
        <v>0</v>
      </c>
      <c r="AO167">
        <v>0</v>
      </c>
      <c r="AP167">
        <v>0</v>
      </c>
      <c r="AQ167">
        <v>180.918918918918</v>
      </c>
      <c r="AR167">
        <v>0</v>
      </c>
      <c r="AS167">
        <v>0</v>
      </c>
      <c r="AT167">
        <v>23.422802067911899</v>
      </c>
      <c r="AU167">
        <v>15.8858858858858</v>
      </c>
      <c r="AV167">
        <v>0.212999999999999</v>
      </c>
      <c r="AW167">
        <v>9.6047430830039602</v>
      </c>
      <c r="AX167">
        <v>0</v>
      </c>
      <c r="AY167">
        <v>405.67117117117101</v>
      </c>
      <c r="AZ167">
        <v>6.3963963963963799</v>
      </c>
      <c r="BA167">
        <v>1.6436643683660099</v>
      </c>
      <c r="BB167">
        <v>7</v>
      </c>
      <c r="BC167">
        <v>2</v>
      </c>
      <c r="BD167">
        <v>7</v>
      </c>
      <c r="BE167">
        <v>2</v>
      </c>
      <c r="BF167">
        <v>9</v>
      </c>
      <c r="BG167">
        <v>2</v>
      </c>
      <c r="BH167">
        <v>9</v>
      </c>
      <c r="BI167">
        <v>3</v>
      </c>
      <c r="BJ167">
        <v>8</v>
      </c>
      <c r="BK167">
        <v>3</v>
      </c>
      <c r="BL167">
        <v>11</v>
      </c>
      <c r="BM167">
        <v>4</v>
      </c>
      <c r="BN167" t="s">
        <v>52</v>
      </c>
      <c r="BO167" t="s">
        <v>0</v>
      </c>
      <c r="BP167">
        <v>9.1191066997518611E-2</v>
      </c>
      <c r="BQ167">
        <v>0.14888337468982629</v>
      </c>
      <c r="BR167">
        <v>0.19913151364764267</v>
      </c>
      <c r="BS167">
        <v>9.4292803970223327E-2</v>
      </c>
      <c r="BT167">
        <v>0.15198511166253101</v>
      </c>
      <c r="BU167">
        <v>7.0719602977667495E-2</v>
      </c>
      <c r="BV167">
        <v>0.23883374689826303</v>
      </c>
      <c r="BW167">
        <v>4.9627791563275434E-3</v>
      </c>
      <c r="BX167">
        <v>0</v>
      </c>
      <c r="BY167">
        <v>0</v>
      </c>
    </row>
    <row r="168" spans="1:77">
      <c r="A168" s="3">
        <v>166</v>
      </c>
      <c r="B168">
        <v>4</v>
      </c>
      <c r="C168">
        <v>50</v>
      </c>
      <c r="D168">
        <v>5.0000000000000001E-3</v>
      </c>
      <c r="E168">
        <v>1</v>
      </c>
      <c r="F168">
        <v>10</v>
      </c>
      <c r="G168">
        <v>2</v>
      </c>
      <c r="H168">
        <v>3.3300000000000003E-2</v>
      </c>
      <c r="I168">
        <v>30</v>
      </c>
      <c r="J168">
        <v>50</v>
      </c>
      <c r="K168">
        <v>74.393499999999904</v>
      </c>
      <c r="L168">
        <v>74.537999999999997</v>
      </c>
      <c r="M168">
        <v>74.742499999999893</v>
      </c>
      <c r="N168">
        <v>74.055499999999995</v>
      </c>
      <c r="O168">
        <v>73.836500000000001</v>
      </c>
      <c r="P168">
        <v>0.58940672874450595</v>
      </c>
      <c r="Q168">
        <v>1.0027885437011699E-3</v>
      </c>
      <c r="R168">
        <v>7.3597908020019503E-2</v>
      </c>
      <c r="S168">
        <v>2.2000720500946001</v>
      </c>
      <c r="T168" t="s">
        <v>110</v>
      </c>
      <c r="U168" t="s">
        <v>203</v>
      </c>
      <c r="V168">
        <v>7.5919810148867901</v>
      </c>
      <c r="W168">
        <v>0.597597597597601</v>
      </c>
      <c r="X168">
        <v>0.11291999999999899</v>
      </c>
      <c r="Y168">
        <v>6.9355824951154998</v>
      </c>
      <c r="Z168">
        <v>0</v>
      </c>
      <c r="AA168">
        <v>281.59186186186099</v>
      </c>
      <c r="AB168">
        <v>3.3909909909909799</v>
      </c>
      <c r="AC168">
        <v>1.18022143204056</v>
      </c>
      <c r="AD168">
        <v>10.513798592039</v>
      </c>
      <c r="AE168">
        <v>1.4412658725379299</v>
      </c>
      <c r="AF168">
        <v>5.1570276995453003E-2</v>
      </c>
      <c r="AG168">
        <v>2.56650927303152</v>
      </c>
      <c r="AH168">
        <v>0</v>
      </c>
      <c r="AI168">
        <v>61.157461550640399</v>
      </c>
      <c r="AJ168" s="1">
        <v>1.54865696683042</v>
      </c>
      <c r="AK168">
        <v>0.43923407375518603</v>
      </c>
      <c r="AL168" s="1">
        <v>-5.6843420000000003E-14</v>
      </c>
      <c r="AM168">
        <v>0</v>
      </c>
      <c r="AN168">
        <v>0</v>
      </c>
      <c r="AO168">
        <v>0</v>
      </c>
      <c r="AP168">
        <v>0</v>
      </c>
      <c r="AQ168">
        <v>178.216216216216</v>
      </c>
      <c r="AR168">
        <v>0</v>
      </c>
      <c r="AS168">
        <v>0</v>
      </c>
      <c r="AT168">
        <v>35.460631323574702</v>
      </c>
      <c r="AU168">
        <v>8.3783783783783807</v>
      </c>
      <c r="AV168">
        <v>0.222999999999999</v>
      </c>
      <c r="AW168">
        <v>10</v>
      </c>
      <c r="AX168">
        <v>0</v>
      </c>
      <c r="AY168">
        <v>399.36486486486399</v>
      </c>
      <c r="AZ168">
        <v>6.6966966966966899</v>
      </c>
      <c r="BA168">
        <v>1.77206051258491</v>
      </c>
      <c r="BB168">
        <v>7</v>
      </c>
      <c r="BC168">
        <v>2</v>
      </c>
      <c r="BD168">
        <v>7</v>
      </c>
      <c r="BE168">
        <v>3</v>
      </c>
      <c r="BF168">
        <v>8</v>
      </c>
      <c r="BG168">
        <v>3</v>
      </c>
      <c r="BH168">
        <v>7</v>
      </c>
      <c r="BI168">
        <v>4</v>
      </c>
      <c r="BJ168">
        <v>13</v>
      </c>
      <c r="BK168">
        <v>4</v>
      </c>
      <c r="BL168">
        <v>12</v>
      </c>
      <c r="BM168">
        <v>5</v>
      </c>
      <c r="BN168" t="s">
        <v>52</v>
      </c>
      <c r="BO168" t="s">
        <v>0</v>
      </c>
      <c r="BP168">
        <v>4.8913043478260872E-2</v>
      </c>
      <c r="BQ168">
        <v>0.13043478260869565</v>
      </c>
      <c r="BR168">
        <v>0.15489130434782608</v>
      </c>
      <c r="BS168">
        <v>0.10869565217391304</v>
      </c>
      <c r="BT168">
        <v>0.21739130434782608</v>
      </c>
      <c r="BU168">
        <v>1.6304347826086956E-2</v>
      </c>
      <c r="BV168">
        <v>0.3233695652173913</v>
      </c>
      <c r="BW168">
        <v>0</v>
      </c>
      <c r="BX168">
        <v>0</v>
      </c>
      <c r="BY168">
        <v>0</v>
      </c>
    </row>
    <row r="169" spans="1:77">
      <c r="A169" s="3">
        <v>167</v>
      </c>
      <c r="B169">
        <v>4</v>
      </c>
      <c r="C169">
        <v>50</v>
      </c>
      <c r="D169">
        <v>5.0000000000000001E-3</v>
      </c>
      <c r="E169">
        <v>1</v>
      </c>
      <c r="F169">
        <v>10</v>
      </c>
      <c r="G169">
        <v>1</v>
      </c>
      <c r="H169">
        <v>3.3300000000000003E-2</v>
      </c>
      <c r="I169">
        <v>30</v>
      </c>
      <c r="J169">
        <v>50</v>
      </c>
      <c r="K169">
        <v>74.577500000000001</v>
      </c>
      <c r="L169">
        <v>74.840999999999994</v>
      </c>
      <c r="M169">
        <v>75.654499999999899</v>
      </c>
      <c r="N169">
        <v>74.082999999999998</v>
      </c>
      <c r="O169">
        <v>73.937499999999901</v>
      </c>
      <c r="P169">
        <v>0.44736504554748502</v>
      </c>
      <c r="Q169">
        <v>4.1368007659912101E-3</v>
      </c>
      <c r="R169">
        <v>3.3766746520995997E-2</v>
      </c>
      <c r="S169">
        <v>2.13084387779235</v>
      </c>
      <c r="T169" t="s">
        <v>66</v>
      </c>
      <c r="U169" t="s">
        <v>204</v>
      </c>
      <c r="V169">
        <v>7.7959394810050302</v>
      </c>
      <c r="W169">
        <v>4.4255255255255097</v>
      </c>
      <c r="X169">
        <v>0.10901999999999901</v>
      </c>
      <c r="Y169">
        <v>6.6563799424230901</v>
      </c>
      <c r="Z169">
        <v>-3.2194260562451298</v>
      </c>
      <c r="AA169">
        <v>285.201471471471</v>
      </c>
      <c r="AB169">
        <v>3.2738738738738702</v>
      </c>
      <c r="AC169">
        <v>1.1133214720029101</v>
      </c>
      <c r="AD169">
        <v>11.7109523356654</v>
      </c>
      <c r="AE169">
        <v>5.13555606335441</v>
      </c>
      <c r="AF169">
        <v>5.95749365188456E-2</v>
      </c>
      <c r="AG169">
        <v>3.0029688567191202</v>
      </c>
      <c r="AH169">
        <v>7.2026314511637501</v>
      </c>
      <c r="AI169">
        <v>61.123662971250099</v>
      </c>
      <c r="AJ169">
        <v>1.7890371326980601</v>
      </c>
      <c r="AK169">
        <v>0.50138329367964396</v>
      </c>
      <c r="AL169">
        <v>0</v>
      </c>
      <c r="AM169">
        <v>0</v>
      </c>
      <c r="AN169">
        <v>0</v>
      </c>
      <c r="AO169">
        <v>0</v>
      </c>
      <c r="AP169">
        <v>-26.655982212261701</v>
      </c>
      <c r="AQ169">
        <v>183.02102102102</v>
      </c>
      <c r="AR169">
        <v>0</v>
      </c>
      <c r="AS169">
        <v>0</v>
      </c>
      <c r="AT169">
        <v>33.629799586396203</v>
      </c>
      <c r="AU169">
        <v>17.132132132132</v>
      </c>
      <c r="AV169">
        <v>0.222999999999999</v>
      </c>
      <c r="AW169">
        <v>10</v>
      </c>
      <c r="AX169">
        <v>0</v>
      </c>
      <c r="AY169">
        <v>404.16966966966902</v>
      </c>
      <c r="AZ169">
        <v>6.6966966966966899</v>
      </c>
      <c r="BA169">
        <v>1.75183180023138</v>
      </c>
      <c r="BB169">
        <v>7</v>
      </c>
      <c r="BC169">
        <v>2</v>
      </c>
      <c r="BD169">
        <v>7</v>
      </c>
      <c r="BE169">
        <v>2</v>
      </c>
      <c r="BF169">
        <v>7</v>
      </c>
      <c r="BG169">
        <v>3</v>
      </c>
      <c r="BH169">
        <v>8</v>
      </c>
      <c r="BI169">
        <v>3</v>
      </c>
      <c r="BJ169">
        <v>9</v>
      </c>
      <c r="BK169">
        <v>4</v>
      </c>
      <c r="BL169">
        <v>10</v>
      </c>
      <c r="BM169">
        <v>4</v>
      </c>
      <c r="BN169" t="s">
        <v>52</v>
      </c>
      <c r="BO169" t="s">
        <v>0</v>
      </c>
      <c r="BP169">
        <v>8.4239130434782608E-2</v>
      </c>
      <c r="BQ169">
        <v>0.125</v>
      </c>
      <c r="BR169">
        <v>0.14673913043478262</v>
      </c>
      <c r="BS169">
        <v>0.11956521739130435</v>
      </c>
      <c r="BT169">
        <v>0.14945652173913043</v>
      </c>
      <c r="BU169">
        <v>0.14673913043478262</v>
      </c>
      <c r="BV169">
        <v>0.22826086956521738</v>
      </c>
      <c r="BW169">
        <v>0</v>
      </c>
      <c r="BX169">
        <v>0</v>
      </c>
      <c r="BY169">
        <v>0</v>
      </c>
    </row>
    <row r="170" spans="1:77" hidden="1">
      <c r="A170" s="3">
        <v>168</v>
      </c>
      <c r="B170">
        <v>4</v>
      </c>
      <c r="C170">
        <v>50</v>
      </c>
      <c r="D170">
        <v>5.0000000000000001E-3</v>
      </c>
      <c r="E170">
        <v>1</v>
      </c>
      <c r="F170">
        <v>10</v>
      </c>
      <c r="G170">
        <v>3</v>
      </c>
      <c r="H170">
        <v>3.3300000000000003E-2</v>
      </c>
      <c r="I170">
        <v>60</v>
      </c>
      <c r="J170">
        <v>50</v>
      </c>
      <c r="K170">
        <v>73.534000000000006</v>
      </c>
      <c r="L170">
        <v>73.868499999999997</v>
      </c>
      <c r="M170">
        <v>73.950500000000005</v>
      </c>
      <c r="N170">
        <v>73.137999999999906</v>
      </c>
      <c r="O170">
        <v>73.096999999999994</v>
      </c>
      <c r="P170">
        <v>0.29298782348632801</v>
      </c>
      <c r="Q170">
        <v>0</v>
      </c>
      <c r="R170">
        <v>3.3228397369384703E-2</v>
      </c>
      <c r="S170">
        <v>1.48875188827514</v>
      </c>
      <c r="T170" t="s">
        <v>72</v>
      </c>
      <c r="U170" t="s">
        <v>205</v>
      </c>
      <c r="V170">
        <v>20.161843983869399</v>
      </c>
      <c r="W170">
        <v>5.45255255255256</v>
      </c>
      <c r="X170">
        <v>0.132739999999999</v>
      </c>
      <c r="Y170">
        <v>8.2419811182102496</v>
      </c>
      <c r="Z170">
        <v>0</v>
      </c>
      <c r="AA170">
        <v>278.16843843843799</v>
      </c>
      <c r="AB170">
        <v>3.9861861861861798</v>
      </c>
      <c r="AC170">
        <v>1.4195076467057499</v>
      </c>
      <c r="AD170">
        <v>22.748583882265301</v>
      </c>
      <c r="AE170">
        <v>4.1523330370398499</v>
      </c>
      <c r="AF170">
        <v>4.73508657766245E-2</v>
      </c>
      <c r="AG170">
        <v>2.2747714655154598</v>
      </c>
      <c r="AH170">
        <v>0</v>
      </c>
      <c r="AI170">
        <v>59.776431012183501</v>
      </c>
      <c r="AJ170" s="1">
        <v>1.42194792121995</v>
      </c>
      <c r="AK170">
        <v>0.39233533864322501</v>
      </c>
      <c r="AL170" s="1">
        <v>-2.8421710000000002E-14</v>
      </c>
      <c r="AM170">
        <v>0</v>
      </c>
      <c r="AN170">
        <v>0</v>
      </c>
      <c r="AO170">
        <v>0</v>
      </c>
      <c r="AP170">
        <v>0</v>
      </c>
      <c r="AQ170">
        <v>182.12012012011999</v>
      </c>
      <c r="AR170">
        <v>0</v>
      </c>
      <c r="AS170">
        <v>0</v>
      </c>
      <c r="AT170">
        <v>72.335662969132201</v>
      </c>
      <c r="AU170">
        <v>17.342342342342398</v>
      </c>
      <c r="AV170">
        <v>0.222999999999999</v>
      </c>
      <c r="AW170">
        <v>10</v>
      </c>
      <c r="AX170">
        <v>0</v>
      </c>
      <c r="AY170">
        <v>390.05555555555497</v>
      </c>
      <c r="AZ170">
        <v>6.6966966966966899</v>
      </c>
      <c r="BA170">
        <v>1.80936792398562</v>
      </c>
      <c r="BB170">
        <v>11</v>
      </c>
      <c r="BC170">
        <v>3</v>
      </c>
      <c r="BD170">
        <v>11</v>
      </c>
      <c r="BE170">
        <v>4</v>
      </c>
      <c r="BF170">
        <v>11</v>
      </c>
      <c r="BG170">
        <v>4</v>
      </c>
      <c r="BH170">
        <v>11</v>
      </c>
      <c r="BI170">
        <v>4</v>
      </c>
      <c r="BJ170">
        <v>11</v>
      </c>
      <c r="BK170">
        <v>5</v>
      </c>
      <c r="BL170">
        <v>11</v>
      </c>
      <c r="BM170">
        <v>5</v>
      </c>
      <c r="BN170" t="s">
        <v>52</v>
      </c>
      <c r="BO170" t="s">
        <v>0</v>
      </c>
      <c r="BP170">
        <v>2.4456521739130436E-2</v>
      </c>
      <c r="BQ170">
        <v>2.717391304347826E-2</v>
      </c>
      <c r="BR170">
        <v>2.4456521739130436E-2</v>
      </c>
      <c r="BS170">
        <v>7.6086956521739135E-2</v>
      </c>
      <c r="BT170">
        <v>9.5108695652173919E-2</v>
      </c>
      <c r="BU170">
        <v>3.2608695652173912E-2</v>
      </c>
      <c r="BV170">
        <v>1.9021739130434784E-2</v>
      </c>
      <c r="BW170">
        <v>6.5217391304347824E-2</v>
      </c>
      <c r="BX170">
        <v>0.14673913043478262</v>
      </c>
      <c r="BY170">
        <v>0.4891304347826087</v>
      </c>
    </row>
    <row r="171" spans="1:77" hidden="1">
      <c r="A171" s="3">
        <v>169</v>
      </c>
      <c r="B171">
        <v>4</v>
      </c>
      <c r="C171">
        <v>50</v>
      </c>
      <c r="D171">
        <v>5.0000000000000001E-3</v>
      </c>
      <c r="E171">
        <v>1</v>
      </c>
      <c r="F171">
        <v>10</v>
      </c>
      <c r="G171">
        <v>3</v>
      </c>
      <c r="H171">
        <v>3.3300000000000003E-2</v>
      </c>
      <c r="I171">
        <v>90</v>
      </c>
      <c r="J171">
        <v>50</v>
      </c>
      <c r="K171">
        <v>73.054000000000002</v>
      </c>
      <c r="L171">
        <v>73.072500000000005</v>
      </c>
      <c r="M171">
        <v>73.475499999999997</v>
      </c>
      <c r="N171">
        <v>72.948499999999996</v>
      </c>
      <c r="O171">
        <v>72.9285</v>
      </c>
      <c r="P171">
        <v>0.29594159126281699</v>
      </c>
      <c r="Q171">
        <v>3.0059814453125E-3</v>
      </c>
      <c r="R171">
        <v>1.7842531204223602E-2</v>
      </c>
      <c r="S171">
        <v>1.41329169273376</v>
      </c>
      <c r="T171" t="s">
        <v>72</v>
      </c>
      <c r="U171" t="s">
        <v>206</v>
      </c>
      <c r="V171">
        <v>17.995781648816401</v>
      </c>
      <c r="W171">
        <v>6.0366366366366604</v>
      </c>
      <c r="X171">
        <v>0.137599999999999</v>
      </c>
      <c r="Y171">
        <v>8.5828654216343292</v>
      </c>
      <c r="Z171">
        <v>0</v>
      </c>
      <c r="AA171">
        <v>278.16843843843799</v>
      </c>
      <c r="AB171">
        <v>4.1321321321321198</v>
      </c>
      <c r="AC171">
        <v>1.4791414663004101</v>
      </c>
      <c r="AD171">
        <v>24.882641121144701</v>
      </c>
      <c r="AE171">
        <v>4.7012839147393404</v>
      </c>
      <c r="AF171">
        <v>4.4321644410663497E-2</v>
      </c>
      <c r="AG171">
        <v>1.9097530235374001</v>
      </c>
      <c r="AH171">
        <v>0</v>
      </c>
      <c r="AI171">
        <v>59.776431012183501</v>
      </c>
      <c r="AJ171">
        <v>1.3309803126325299</v>
      </c>
      <c r="AK171">
        <v>0.33218539598826902</v>
      </c>
      <c r="AL171">
        <v>0</v>
      </c>
      <c r="AM171">
        <v>0</v>
      </c>
      <c r="AN171">
        <v>3.6999999999999901E-2</v>
      </c>
      <c r="AO171">
        <v>2.8906249999999898</v>
      </c>
      <c r="AP171">
        <v>0</v>
      </c>
      <c r="AQ171">
        <v>182.12012012011999</v>
      </c>
      <c r="AR171">
        <v>1.1111111111111001</v>
      </c>
      <c r="AS171">
        <v>0.49113305723690998</v>
      </c>
      <c r="AT171">
        <v>86.415326440646297</v>
      </c>
      <c r="AU171">
        <v>20.045045045045001</v>
      </c>
      <c r="AV171">
        <v>0.222999999999999</v>
      </c>
      <c r="AW171">
        <v>10</v>
      </c>
      <c r="AX171">
        <v>0</v>
      </c>
      <c r="AY171">
        <v>390.05555555555497</v>
      </c>
      <c r="AZ171">
        <v>6.6966966966966899</v>
      </c>
      <c r="BA171">
        <v>1.8565605198369399</v>
      </c>
      <c r="BB171">
        <v>12</v>
      </c>
      <c r="BC171">
        <v>3</v>
      </c>
      <c r="BD171">
        <v>12</v>
      </c>
      <c r="BE171">
        <v>4</v>
      </c>
      <c r="BF171">
        <v>12</v>
      </c>
      <c r="BG171">
        <v>5</v>
      </c>
      <c r="BH171">
        <v>12</v>
      </c>
      <c r="BI171">
        <v>5</v>
      </c>
      <c r="BJ171">
        <v>12</v>
      </c>
      <c r="BK171">
        <v>6</v>
      </c>
      <c r="BL171">
        <v>12</v>
      </c>
      <c r="BM171">
        <v>7</v>
      </c>
      <c r="BN171" t="s">
        <v>52</v>
      </c>
      <c r="BO171" t="s">
        <v>0</v>
      </c>
      <c r="BP171">
        <v>5.434782608695652E-3</v>
      </c>
      <c r="BQ171">
        <v>5.434782608695652E-3</v>
      </c>
      <c r="BR171">
        <v>5.7065217391304345E-2</v>
      </c>
      <c r="BS171">
        <v>5.434782608695652E-2</v>
      </c>
      <c r="BT171">
        <v>1.358695652173913E-2</v>
      </c>
      <c r="BU171">
        <v>1.6304347826086956E-2</v>
      </c>
      <c r="BV171">
        <v>0.11413043478260869</v>
      </c>
      <c r="BW171">
        <v>0</v>
      </c>
      <c r="BX171">
        <v>0</v>
      </c>
      <c r="BY171">
        <v>0.73369565217391308</v>
      </c>
    </row>
    <row r="172" spans="1:77" hidden="1">
      <c r="A172" s="3">
        <v>170</v>
      </c>
      <c r="B172">
        <v>4</v>
      </c>
      <c r="C172">
        <v>50</v>
      </c>
      <c r="D172">
        <v>5.0000000000000001E-3</v>
      </c>
      <c r="E172">
        <v>1</v>
      </c>
      <c r="F172">
        <v>10</v>
      </c>
      <c r="G172">
        <v>3</v>
      </c>
      <c r="H172">
        <v>3.3300000000000003E-2</v>
      </c>
      <c r="I172">
        <v>120</v>
      </c>
      <c r="J172">
        <v>50</v>
      </c>
      <c r="K172">
        <v>72.907499999999999</v>
      </c>
      <c r="L172">
        <v>72.978499999999997</v>
      </c>
      <c r="M172">
        <v>73.157499999999999</v>
      </c>
      <c r="N172">
        <v>72.850499999999997</v>
      </c>
      <c r="O172">
        <v>72.789000000000001</v>
      </c>
      <c r="P172">
        <v>0.16932845115661599</v>
      </c>
      <c r="Q172">
        <v>3.0431747436523398E-3</v>
      </c>
      <c r="R172">
        <v>1.04815959930419E-2</v>
      </c>
      <c r="S172">
        <v>1.4738740921020499</v>
      </c>
      <c r="T172" t="s">
        <v>110</v>
      </c>
      <c r="U172" t="s">
        <v>207</v>
      </c>
      <c r="V172">
        <v>26.063727137439699</v>
      </c>
      <c r="W172">
        <v>0.97417417417417396</v>
      </c>
      <c r="X172">
        <v>0.141789999999999</v>
      </c>
      <c r="Y172">
        <v>8.8584449995870393</v>
      </c>
      <c r="Z172">
        <v>0</v>
      </c>
      <c r="AA172">
        <v>278.16843843843799</v>
      </c>
      <c r="AB172">
        <v>4.2579579579579496</v>
      </c>
      <c r="AC172">
        <v>1.5255052375765901</v>
      </c>
      <c r="AD172">
        <v>36.157521520689599</v>
      </c>
      <c r="AE172">
        <v>2.1581080525701299</v>
      </c>
      <c r="AF172">
        <v>3.9629031050996001E-2</v>
      </c>
      <c r="AG172">
        <v>1.2970836229006899</v>
      </c>
      <c r="AH172">
        <v>0</v>
      </c>
      <c r="AI172">
        <v>59.776431012183501</v>
      </c>
      <c r="AJ172">
        <v>1.1900609925223999</v>
      </c>
      <c r="AK172">
        <v>0.21710930787104599</v>
      </c>
      <c r="AL172">
        <v>0</v>
      </c>
      <c r="AM172">
        <v>0</v>
      </c>
      <c r="AN172">
        <v>7.5499999999999901E-2</v>
      </c>
      <c r="AO172">
        <v>4.3283582089552199</v>
      </c>
      <c r="AP172">
        <v>0</v>
      </c>
      <c r="AQ172">
        <v>182.12012012011999</v>
      </c>
      <c r="AR172">
        <v>2.2672672672672598</v>
      </c>
      <c r="AS172">
        <v>0.73791661542245601</v>
      </c>
      <c r="AT172">
        <v>131.70399981181001</v>
      </c>
      <c r="AU172">
        <v>8.1381381381381104</v>
      </c>
      <c r="AV172">
        <v>0.222999999999999</v>
      </c>
      <c r="AW172">
        <v>10</v>
      </c>
      <c r="AX172">
        <v>0</v>
      </c>
      <c r="AY172">
        <v>390.05555555555497</v>
      </c>
      <c r="AZ172">
        <v>6.6966966966966899</v>
      </c>
      <c r="BA172">
        <v>1.7843532310382899</v>
      </c>
      <c r="BB172">
        <v>10</v>
      </c>
      <c r="BC172">
        <v>4</v>
      </c>
      <c r="BD172">
        <v>10</v>
      </c>
      <c r="BE172">
        <v>4</v>
      </c>
      <c r="BF172">
        <v>10</v>
      </c>
      <c r="BG172">
        <v>5</v>
      </c>
      <c r="BH172">
        <v>10</v>
      </c>
      <c r="BI172">
        <v>6</v>
      </c>
      <c r="BJ172">
        <v>10</v>
      </c>
      <c r="BK172">
        <v>6</v>
      </c>
      <c r="BL172">
        <v>10</v>
      </c>
      <c r="BM172">
        <v>7</v>
      </c>
      <c r="BN172" t="s">
        <v>52</v>
      </c>
      <c r="BO172" t="s">
        <v>0</v>
      </c>
      <c r="BP172">
        <v>0</v>
      </c>
      <c r="BQ172">
        <v>0</v>
      </c>
      <c r="BR172">
        <v>8.152173913043478E-3</v>
      </c>
      <c r="BS172">
        <v>2.1739130434782608E-2</v>
      </c>
      <c r="BT172">
        <v>4.0760869565217392E-2</v>
      </c>
      <c r="BU172">
        <v>3.2608695652173912E-2</v>
      </c>
      <c r="BV172">
        <v>0</v>
      </c>
      <c r="BW172">
        <v>0</v>
      </c>
      <c r="BX172">
        <v>0</v>
      </c>
      <c r="BY172">
        <v>0.89673913043478259</v>
      </c>
    </row>
    <row r="173" spans="1:77">
      <c r="A173" s="3">
        <v>171</v>
      </c>
      <c r="B173">
        <v>5</v>
      </c>
      <c r="C173">
        <v>50</v>
      </c>
      <c r="D173">
        <v>5.0000000000000001E-3</v>
      </c>
      <c r="E173">
        <v>1</v>
      </c>
      <c r="F173">
        <v>1</v>
      </c>
      <c r="G173">
        <v>3</v>
      </c>
      <c r="H173">
        <v>3.3300000000000003E-2</v>
      </c>
      <c r="I173">
        <v>30</v>
      </c>
      <c r="J173">
        <v>50</v>
      </c>
      <c r="K173">
        <v>90.659999999999897</v>
      </c>
      <c r="L173">
        <v>90.659999999999897</v>
      </c>
      <c r="M173">
        <v>90.659999999999897</v>
      </c>
      <c r="N173">
        <v>90.659999999999897</v>
      </c>
      <c r="O173">
        <v>90.659999999999897</v>
      </c>
      <c r="P173">
        <v>2.12860107421875E-3</v>
      </c>
      <c r="Q173">
        <v>2.12860107421875E-3</v>
      </c>
      <c r="R173">
        <v>2.12860107421875E-3</v>
      </c>
      <c r="S173">
        <v>0.99426794052124001</v>
      </c>
      <c r="T173" t="s">
        <v>59</v>
      </c>
      <c r="U173" t="s">
        <v>208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318.61063063063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56.000007364891303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184.813813813813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447.07207207207199</v>
      </c>
      <c r="AZ173">
        <v>0</v>
      </c>
      <c r="BA173">
        <v>0</v>
      </c>
      <c r="BB173">
        <v>8</v>
      </c>
      <c r="BC173">
        <v>3</v>
      </c>
      <c r="BD173">
        <v>8</v>
      </c>
      <c r="BE173">
        <v>3</v>
      </c>
      <c r="BF173">
        <v>10</v>
      </c>
      <c r="BG173">
        <v>3</v>
      </c>
      <c r="BH173">
        <v>10</v>
      </c>
      <c r="BI173">
        <v>4</v>
      </c>
      <c r="BJ173">
        <v>11</v>
      </c>
      <c r="BK173">
        <v>4</v>
      </c>
      <c r="BL173">
        <v>11</v>
      </c>
      <c r="BM173">
        <v>5</v>
      </c>
      <c r="BN173" t="s">
        <v>52</v>
      </c>
      <c r="BO173" t="s">
        <v>0</v>
      </c>
      <c r="BP173">
        <v>1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</row>
    <row r="174" spans="1:77">
      <c r="A174" s="3">
        <v>172</v>
      </c>
      <c r="B174">
        <v>5</v>
      </c>
      <c r="C174">
        <v>50</v>
      </c>
      <c r="D174">
        <v>5.0000000000000001E-3</v>
      </c>
      <c r="E174">
        <v>1</v>
      </c>
      <c r="F174">
        <v>2</v>
      </c>
      <c r="G174">
        <v>3</v>
      </c>
      <c r="H174">
        <v>3.3300000000000003E-2</v>
      </c>
      <c r="I174">
        <v>30</v>
      </c>
      <c r="J174">
        <v>50</v>
      </c>
      <c r="K174">
        <v>86.331999999999894</v>
      </c>
      <c r="L174">
        <v>86.331999999999894</v>
      </c>
      <c r="M174">
        <v>86.427999999999997</v>
      </c>
      <c r="N174">
        <v>86.313499999999905</v>
      </c>
      <c r="O174">
        <v>86.313499999999905</v>
      </c>
      <c r="P174">
        <v>0.20895266532897899</v>
      </c>
      <c r="Q174">
        <v>0</v>
      </c>
      <c r="R174">
        <v>1.0091781616210899E-2</v>
      </c>
      <c r="S174">
        <v>1.3744382858276301</v>
      </c>
      <c r="T174" t="s">
        <v>59</v>
      </c>
      <c r="U174" t="s">
        <v>209</v>
      </c>
      <c r="V174">
        <v>30.2023401181225</v>
      </c>
      <c r="W174">
        <v>115.1950551677</v>
      </c>
      <c r="X174">
        <v>9.6329999999999805E-2</v>
      </c>
      <c r="Y174">
        <v>5.2038173042046001</v>
      </c>
      <c r="Z174">
        <v>0</v>
      </c>
      <c r="AA174">
        <v>318.61063063063</v>
      </c>
      <c r="AB174">
        <v>2.8927927927927799</v>
      </c>
      <c r="AC174">
        <v>0.87962636848113396</v>
      </c>
      <c r="AD174">
        <v>16.7595250016394</v>
      </c>
      <c r="AE174">
        <v>55.478395649870798</v>
      </c>
      <c r="AF174">
        <v>6.2618101477552396E-2</v>
      </c>
      <c r="AG174">
        <v>3.0973835871151199</v>
      </c>
      <c r="AH174">
        <v>0</v>
      </c>
      <c r="AI174">
        <v>56.000007364891303</v>
      </c>
      <c r="AJ174">
        <v>1.8804234677943601</v>
      </c>
      <c r="AK174">
        <v>0.51130432132567105</v>
      </c>
      <c r="AL174">
        <v>0</v>
      </c>
      <c r="AM174">
        <v>-9.0541020647530104</v>
      </c>
      <c r="AN174">
        <v>1.8499999999999898E-2</v>
      </c>
      <c r="AO174">
        <v>0.86854460093896502</v>
      </c>
      <c r="AP174">
        <v>0</v>
      </c>
      <c r="AQ174">
        <v>184.813813813813</v>
      </c>
      <c r="AR174">
        <v>0.55555555555555403</v>
      </c>
      <c r="AS174">
        <v>0.153407936580329</v>
      </c>
      <c r="AT174">
        <v>59.908134522437201</v>
      </c>
      <c r="AU174">
        <v>244.80024340143001</v>
      </c>
      <c r="AV174">
        <v>0.23149999999999901</v>
      </c>
      <c r="AW174">
        <v>9.9999999999999805</v>
      </c>
      <c r="AX174">
        <v>0</v>
      </c>
      <c r="AY174">
        <v>447.07207207207199</v>
      </c>
      <c r="AZ174">
        <v>6.9519519519519299</v>
      </c>
      <c r="BA174">
        <v>1.65953915874129</v>
      </c>
      <c r="BB174">
        <v>8</v>
      </c>
      <c r="BC174">
        <v>3</v>
      </c>
      <c r="BD174">
        <v>8</v>
      </c>
      <c r="BE174">
        <v>3</v>
      </c>
      <c r="BF174">
        <v>8</v>
      </c>
      <c r="BG174">
        <v>3</v>
      </c>
      <c r="BH174">
        <v>10</v>
      </c>
      <c r="BI174">
        <v>4</v>
      </c>
      <c r="BJ174">
        <v>10</v>
      </c>
      <c r="BK174">
        <v>4</v>
      </c>
      <c r="BL174">
        <v>10</v>
      </c>
      <c r="BM174">
        <v>5</v>
      </c>
      <c r="BN174" t="s">
        <v>52</v>
      </c>
      <c r="BO174" t="s">
        <v>0</v>
      </c>
      <c r="BP174">
        <v>4.8991354466858789E-2</v>
      </c>
      <c r="BQ174">
        <v>0.95100864553314124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</row>
    <row r="175" spans="1:77">
      <c r="A175" s="3">
        <v>173</v>
      </c>
      <c r="B175">
        <v>5</v>
      </c>
      <c r="C175">
        <v>50</v>
      </c>
      <c r="D175">
        <v>5.0000000000000001E-3</v>
      </c>
      <c r="E175">
        <v>1</v>
      </c>
      <c r="F175">
        <v>3</v>
      </c>
      <c r="G175">
        <v>3</v>
      </c>
      <c r="H175">
        <v>3.3300000000000003E-2</v>
      </c>
      <c r="I175">
        <v>30</v>
      </c>
      <c r="J175">
        <v>50</v>
      </c>
      <c r="K175">
        <v>85.206000000000003</v>
      </c>
      <c r="L175">
        <v>85.260499999999894</v>
      </c>
      <c r="M175">
        <v>85.956999999999994</v>
      </c>
      <c r="N175">
        <v>85.004000000000005</v>
      </c>
      <c r="O175">
        <v>84.985500000000002</v>
      </c>
      <c r="P175">
        <v>0.33553600311279203</v>
      </c>
      <c r="Q175">
        <v>4.0075778961181597E-3</v>
      </c>
      <c r="R175">
        <v>2.1070003509521401E-2</v>
      </c>
      <c r="S175">
        <v>1.4834611415862999</v>
      </c>
      <c r="T175" t="s">
        <v>110</v>
      </c>
      <c r="U175" t="s">
        <v>210</v>
      </c>
      <c r="V175">
        <v>11.138253762893401</v>
      </c>
      <c r="W175">
        <v>9.2192192192196598E-2</v>
      </c>
      <c r="X175">
        <v>0.110779999999999</v>
      </c>
      <c r="Y175">
        <v>6.0648339017364101</v>
      </c>
      <c r="Z175">
        <v>0</v>
      </c>
      <c r="AA175">
        <v>318.61063063063</v>
      </c>
      <c r="AB175">
        <v>3.32672672672672</v>
      </c>
      <c r="AC175">
        <v>1.03412155019735</v>
      </c>
      <c r="AD175">
        <v>13.746834213479699</v>
      </c>
      <c r="AE175">
        <v>0.43752796599961002</v>
      </c>
      <c r="AF175">
        <v>4.28731113108132E-2</v>
      </c>
      <c r="AG175">
        <v>1.98928365331563</v>
      </c>
      <c r="AH175">
        <v>0</v>
      </c>
      <c r="AI175">
        <v>56.000007364891303</v>
      </c>
      <c r="AJ175" s="1">
        <v>1.28748082014454</v>
      </c>
      <c r="AK175">
        <v>0.33403416985336398</v>
      </c>
      <c r="AL175" s="1">
        <v>-5.6843420000000003E-14</v>
      </c>
      <c r="AM175">
        <v>0</v>
      </c>
      <c r="AN175">
        <v>1.8499999999999898E-2</v>
      </c>
      <c r="AO175">
        <v>0.999999999999997</v>
      </c>
      <c r="AP175">
        <v>0</v>
      </c>
      <c r="AQ175">
        <v>184.813813813813</v>
      </c>
      <c r="AR175">
        <v>0.55555555555555403</v>
      </c>
      <c r="AS175">
        <v>0.172885078148727</v>
      </c>
      <c r="AT175">
        <v>57.237237237237302</v>
      </c>
      <c r="AU175">
        <v>2.53753753753755</v>
      </c>
      <c r="AV175">
        <v>0.20349999999999899</v>
      </c>
      <c r="AW175">
        <v>8.9085545722713704</v>
      </c>
      <c r="AX175">
        <v>0</v>
      </c>
      <c r="AY175">
        <v>447.07207207207199</v>
      </c>
      <c r="AZ175">
        <v>6.1111111111110903</v>
      </c>
      <c r="BA175">
        <v>1.4997383269065001</v>
      </c>
      <c r="BB175">
        <v>9</v>
      </c>
      <c r="BC175">
        <v>3</v>
      </c>
      <c r="BD175">
        <v>9</v>
      </c>
      <c r="BE175">
        <v>3</v>
      </c>
      <c r="BF175">
        <v>9</v>
      </c>
      <c r="BG175">
        <v>3</v>
      </c>
      <c r="BH175">
        <v>12</v>
      </c>
      <c r="BI175">
        <v>4</v>
      </c>
      <c r="BJ175">
        <v>12</v>
      </c>
      <c r="BK175">
        <v>4</v>
      </c>
      <c r="BL175">
        <v>12</v>
      </c>
      <c r="BM175">
        <v>5</v>
      </c>
      <c r="BN175" t="s">
        <v>52</v>
      </c>
      <c r="BO175" t="s">
        <v>0</v>
      </c>
      <c r="BP175">
        <v>5.1873198847262249E-2</v>
      </c>
      <c r="BQ175">
        <v>0.17867435158501441</v>
      </c>
      <c r="BR175">
        <v>0.7694524495677233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</row>
    <row r="176" spans="1:77">
      <c r="A176" s="3">
        <v>174</v>
      </c>
      <c r="B176">
        <v>5</v>
      </c>
      <c r="C176">
        <v>50</v>
      </c>
      <c r="D176">
        <v>5.0000000000000001E-3</v>
      </c>
      <c r="E176">
        <v>1</v>
      </c>
      <c r="F176">
        <v>4</v>
      </c>
      <c r="G176">
        <v>3</v>
      </c>
      <c r="H176">
        <v>3.3300000000000003E-2</v>
      </c>
      <c r="I176">
        <v>30</v>
      </c>
      <c r="J176">
        <v>50</v>
      </c>
      <c r="K176">
        <v>84.68</v>
      </c>
      <c r="L176">
        <v>84.7349999999999</v>
      </c>
      <c r="M176">
        <v>85.451999999999899</v>
      </c>
      <c r="N176">
        <v>84.498999999999995</v>
      </c>
      <c r="O176">
        <v>84.408500000000004</v>
      </c>
      <c r="P176">
        <v>0.32170915603637601</v>
      </c>
      <c r="Q176">
        <v>3.0283927917480399E-3</v>
      </c>
      <c r="R176">
        <v>2.4257421493530201E-2</v>
      </c>
      <c r="S176">
        <v>1.3286991119384699</v>
      </c>
      <c r="T176" t="s">
        <v>61</v>
      </c>
      <c r="U176" t="s">
        <v>211</v>
      </c>
      <c r="V176">
        <v>11.276591411898499</v>
      </c>
      <c r="W176">
        <v>7.2072072072069199E-2</v>
      </c>
      <c r="X176">
        <v>0.122329999999999</v>
      </c>
      <c r="Y176">
        <v>6.6568924200632704</v>
      </c>
      <c r="Z176">
        <v>0</v>
      </c>
      <c r="AA176">
        <v>318.61063063063</v>
      </c>
      <c r="AB176">
        <v>3.67357357357356</v>
      </c>
      <c r="AC176">
        <v>1.1352671518070001</v>
      </c>
      <c r="AD176">
        <v>15.199000382055001</v>
      </c>
      <c r="AE176">
        <v>0.32845859704076102</v>
      </c>
      <c r="AF176">
        <v>4.47543875400125E-2</v>
      </c>
      <c r="AG176">
        <v>1.9336671946184201</v>
      </c>
      <c r="AH176">
        <v>0</v>
      </c>
      <c r="AI176">
        <v>56.000007364891303</v>
      </c>
      <c r="AJ176" s="1">
        <v>1.34397560180217</v>
      </c>
      <c r="AK176">
        <v>0.32209806488925802</v>
      </c>
      <c r="AL176" s="1">
        <v>-5.6843420000000003E-14</v>
      </c>
      <c r="AM176">
        <v>0</v>
      </c>
      <c r="AN176">
        <v>0</v>
      </c>
      <c r="AO176">
        <v>0</v>
      </c>
      <c r="AP176">
        <v>0</v>
      </c>
      <c r="AQ176">
        <v>184.813813813813</v>
      </c>
      <c r="AR176">
        <v>0</v>
      </c>
      <c r="AS176">
        <v>0</v>
      </c>
      <c r="AT176">
        <v>64.835294564941194</v>
      </c>
      <c r="AU176">
        <v>1.6516516516516</v>
      </c>
      <c r="AV176">
        <v>0.20899999999999899</v>
      </c>
      <c r="AW176">
        <v>9.9999999999999805</v>
      </c>
      <c r="AX176">
        <v>0</v>
      </c>
      <c r="AY176">
        <v>447.07207207207199</v>
      </c>
      <c r="AZ176">
        <v>6.2762762762762598</v>
      </c>
      <c r="BA176">
        <v>1.67630500839388</v>
      </c>
      <c r="BB176">
        <v>8</v>
      </c>
      <c r="BC176">
        <v>3</v>
      </c>
      <c r="BD176">
        <v>8</v>
      </c>
      <c r="BE176">
        <v>3</v>
      </c>
      <c r="BF176">
        <v>8</v>
      </c>
      <c r="BG176">
        <v>3</v>
      </c>
      <c r="BH176">
        <v>12</v>
      </c>
      <c r="BI176">
        <v>4</v>
      </c>
      <c r="BJ176">
        <v>12</v>
      </c>
      <c r="BK176">
        <v>4</v>
      </c>
      <c r="BL176">
        <v>10</v>
      </c>
      <c r="BM176">
        <v>4</v>
      </c>
      <c r="BN176" t="s">
        <v>52</v>
      </c>
      <c r="BO176" t="s">
        <v>0</v>
      </c>
      <c r="BP176">
        <v>4.3227665706051875E-2</v>
      </c>
      <c r="BQ176">
        <v>0.1729106628242075</v>
      </c>
      <c r="BR176">
        <v>0.1037463976945245</v>
      </c>
      <c r="BS176">
        <v>0.68011527377521619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</row>
    <row r="177" spans="1:77">
      <c r="A177" s="3">
        <v>175</v>
      </c>
      <c r="B177">
        <v>5</v>
      </c>
      <c r="C177">
        <v>50</v>
      </c>
      <c r="D177">
        <v>5.0000000000000001E-3</v>
      </c>
      <c r="E177">
        <v>1</v>
      </c>
      <c r="F177">
        <v>5</v>
      </c>
      <c r="G177">
        <v>3</v>
      </c>
      <c r="H177">
        <v>3.3300000000000003E-2</v>
      </c>
      <c r="I177">
        <v>30</v>
      </c>
      <c r="J177">
        <v>50</v>
      </c>
      <c r="K177">
        <v>84.500999999999905</v>
      </c>
      <c r="L177">
        <v>84.500999999999905</v>
      </c>
      <c r="M177">
        <v>85.421999999999898</v>
      </c>
      <c r="N177">
        <v>84.3185</v>
      </c>
      <c r="O177">
        <v>84.078500000000005</v>
      </c>
      <c r="P177">
        <v>0.362608432769775</v>
      </c>
      <c r="Q177">
        <v>0</v>
      </c>
      <c r="R177">
        <v>3.03318500518798E-2</v>
      </c>
      <c r="S177">
        <v>1.5036644935607899</v>
      </c>
      <c r="T177" t="s">
        <v>59</v>
      </c>
      <c r="U177" t="s">
        <v>212</v>
      </c>
      <c r="V177">
        <v>21.230099162102899</v>
      </c>
      <c r="W177">
        <v>34.833030936029502</v>
      </c>
      <c r="X177">
        <v>0.12844999999999901</v>
      </c>
      <c r="Y177">
        <v>6.9012630697195601</v>
      </c>
      <c r="Z177">
        <v>0</v>
      </c>
      <c r="AA177">
        <v>318.61063063063</v>
      </c>
      <c r="AB177">
        <v>3.8573573573573499</v>
      </c>
      <c r="AC177">
        <v>1.1713178306716401</v>
      </c>
      <c r="AD177">
        <v>19.065328052533101</v>
      </c>
      <c r="AE177">
        <v>48.309077161915802</v>
      </c>
      <c r="AF177">
        <v>6.01557714332938E-2</v>
      </c>
      <c r="AG177">
        <v>2.7265298680333201</v>
      </c>
      <c r="AH177">
        <v>0</v>
      </c>
      <c r="AI177">
        <v>56.000007364891303</v>
      </c>
      <c r="AJ177">
        <v>1.8064796226214299</v>
      </c>
      <c r="AK177">
        <v>0.45150716966670001</v>
      </c>
      <c r="AL177">
        <v>0</v>
      </c>
      <c r="AM177">
        <v>-43.269871174169197</v>
      </c>
      <c r="AN177">
        <v>1.8499999999999898E-2</v>
      </c>
      <c r="AO177">
        <v>1.2251655629139</v>
      </c>
      <c r="AP177">
        <v>0</v>
      </c>
      <c r="AQ177">
        <v>184.813813813813</v>
      </c>
      <c r="AR177">
        <v>0.55555555555555403</v>
      </c>
      <c r="AS177">
        <v>0.21913070258041101</v>
      </c>
      <c r="AT177">
        <v>80.900083109435002</v>
      </c>
      <c r="AU177">
        <v>169.453362103573</v>
      </c>
      <c r="AV177">
        <v>0.249999999999999</v>
      </c>
      <c r="AW177">
        <v>9.9999999999999805</v>
      </c>
      <c r="AX177">
        <v>0</v>
      </c>
      <c r="AY177">
        <v>447.07207207207199</v>
      </c>
      <c r="AZ177">
        <v>7.5075075075074897</v>
      </c>
      <c r="BA177">
        <v>1.7393422551191899</v>
      </c>
      <c r="BB177">
        <v>9</v>
      </c>
      <c r="BC177">
        <v>3</v>
      </c>
      <c r="BD177">
        <v>9</v>
      </c>
      <c r="BE177">
        <v>3</v>
      </c>
      <c r="BF177">
        <v>9</v>
      </c>
      <c r="BG177">
        <v>3</v>
      </c>
      <c r="BH177">
        <v>12</v>
      </c>
      <c r="BI177">
        <v>4</v>
      </c>
      <c r="BJ177">
        <v>12</v>
      </c>
      <c r="BK177">
        <v>4</v>
      </c>
      <c r="BL177">
        <v>9</v>
      </c>
      <c r="BM177">
        <v>4</v>
      </c>
      <c r="BN177" t="s">
        <v>52</v>
      </c>
      <c r="BO177" t="s">
        <v>0</v>
      </c>
      <c r="BP177">
        <v>4.6109510086455328E-2</v>
      </c>
      <c r="BQ177">
        <v>0.18443804034582131</v>
      </c>
      <c r="BR177">
        <v>0.12103746397694524</v>
      </c>
      <c r="BS177">
        <v>0.40345821325648418</v>
      </c>
      <c r="BT177">
        <v>0.24495677233429394</v>
      </c>
      <c r="BU177">
        <v>0</v>
      </c>
      <c r="BV177">
        <v>0</v>
      </c>
      <c r="BW177">
        <v>0</v>
      </c>
      <c r="BX177">
        <v>0</v>
      </c>
      <c r="BY177">
        <v>0</v>
      </c>
    </row>
    <row r="178" spans="1:77">
      <c r="A178" s="3">
        <v>176</v>
      </c>
      <c r="B178">
        <v>5</v>
      </c>
      <c r="C178">
        <v>50</v>
      </c>
      <c r="D178">
        <v>5.0000000000000001E-3</v>
      </c>
      <c r="E178">
        <v>1</v>
      </c>
      <c r="F178">
        <v>6</v>
      </c>
      <c r="G178">
        <v>3</v>
      </c>
      <c r="H178">
        <v>3.3300000000000003E-2</v>
      </c>
      <c r="I178">
        <v>30</v>
      </c>
      <c r="J178">
        <v>50</v>
      </c>
      <c r="K178">
        <v>84.391999999999896</v>
      </c>
      <c r="L178">
        <v>84.391999999999896</v>
      </c>
      <c r="M178">
        <v>85.2229999999999</v>
      </c>
      <c r="N178">
        <v>84.227999999999994</v>
      </c>
      <c r="O178">
        <v>83.845500000000001</v>
      </c>
      <c r="P178">
        <v>0.37252998352050698</v>
      </c>
      <c r="Q178">
        <v>4.01067733764648E-3</v>
      </c>
      <c r="R178">
        <v>5.1265478134155197E-2</v>
      </c>
      <c r="S178">
        <v>1.4813911914825399</v>
      </c>
      <c r="T178" t="s">
        <v>59</v>
      </c>
      <c r="U178" t="s">
        <v>213</v>
      </c>
      <c r="V178">
        <v>21.541914104529798</v>
      </c>
      <c r="W178">
        <v>30.455251352932201</v>
      </c>
      <c r="X178">
        <v>0.13075999999999899</v>
      </c>
      <c r="Y178">
        <v>7.0595827498658004</v>
      </c>
      <c r="Z178">
        <v>0</v>
      </c>
      <c r="AA178">
        <v>318.61063063063</v>
      </c>
      <c r="AB178">
        <v>3.9267267267267099</v>
      </c>
      <c r="AC178">
        <v>1.1968928089394899</v>
      </c>
      <c r="AD178">
        <v>17.889981264254502</v>
      </c>
      <c r="AE178">
        <v>47.146725678235804</v>
      </c>
      <c r="AF178">
        <v>6.2745293343283395E-2</v>
      </c>
      <c r="AG178">
        <v>3.0069562601949502</v>
      </c>
      <c r="AH178">
        <v>0</v>
      </c>
      <c r="AI178">
        <v>56.000007364891303</v>
      </c>
      <c r="AJ178">
        <v>1.88424304334184</v>
      </c>
      <c r="AK178">
        <v>0.49970230231456803</v>
      </c>
      <c r="AL178">
        <v>0</v>
      </c>
      <c r="AM178">
        <v>-31.991257149831501</v>
      </c>
      <c r="AN178">
        <v>1.8499999999999898E-2</v>
      </c>
      <c r="AO178">
        <v>1.13846153846153</v>
      </c>
      <c r="AP178">
        <v>0</v>
      </c>
      <c r="AQ178">
        <v>184.813813813813</v>
      </c>
      <c r="AR178">
        <v>0.55555555555555403</v>
      </c>
      <c r="AS178">
        <v>0.19697877154455201</v>
      </c>
      <c r="AT178">
        <v>80.900083109435002</v>
      </c>
      <c r="AU178">
        <v>169.453362103573</v>
      </c>
      <c r="AV178">
        <v>0.249999999999999</v>
      </c>
      <c r="AW178">
        <v>9.9999999999999805</v>
      </c>
      <c r="AX178">
        <v>0</v>
      </c>
      <c r="AY178">
        <v>447.07207207207199</v>
      </c>
      <c r="AZ178">
        <v>7.5075075075074897</v>
      </c>
      <c r="BA178">
        <v>1.7102787754403901</v>
      </c>
      <c r="BB178">
        <v>9</v>
      </c>
      <c r="BC178">
        <v>3</v>
      </c>
      <c r="BD178">
        <v>10</v>
      </c>
      <c r="BE178">
        <v>3</v>
      </c>
      <c r="BF178">
        <v>10</v>
      </c>
      <c r="BG178">
        <v>3</v>
      </c>
      <c r="BH178">
        <v>12</v>
      </c>
      <c r="BI178">
        <v>4</v>
      </c>
      <c r="BJ178">
        <v>12</v>
      </c>
      <c r="BK178">
        <v>4</v>
      </c>
      <c r="BL178">
        <v>10</v>
      </c>
      <c r="BM178">
        <v>4</v>
      </c>
      <c r="BN178" t="s">
        <v>52</v>
      </c>
      <c r="BO178" t="s">
        <v>0</v>
      </c>
      <c r="BP178">
        <v>2.8818443804034581E-2</v>
      </c>
      <c r="BQ178">
        <v>0.23631123919308358</v>
      </c>
      <c r="BR178">
        <v>9.5100864553314124E-2</v>
      </c>
      <c r="BS178">
        <v>0.32276657060518732</v>
      </c>
      <c r="BT178">
        <v>0.14409221902017291</v>
      </c>
      <c r="BU178">
        <v>0.1729106628242075</v>
      </c>
      <c r="BV178">
        <v>0</v>
      </c>
      <c r="BW178">
        <v>0</v>
      </c>
      <c r="BX178">
        <v>0</v>
      </c>
      <c r="BY178">
        <v>0</v>
      </c>
    </row>
    <row r="179" spans="1:77">
      <c r="A179" s="3">
        <v>177</v>
      </c>
      <c r="B179">
        <v>5</v>
      </c>
      <c r="C179">
        <v>50</v>
      </c>
      <c r="D179">
        <v>5.0000000000000001E-3</v>
      </c>
      <c r="E179">
        <v>1</v>
      </c>
      <c r="F179">
        <v>7</v>
      </c>
      <c r="G179">
        <v>3</v>
      </c>
      <c r="H179">
        <v>3.3300000000000003E-2</v>
      </c>
      <c r="I179">
        <v>30</v>
      </c>
      <c r="J179">
        <v>50</v>
      </c>
      <c r="K179">
        <v>84.31</v>
      </c>
      <c r="L179">
        <v>84.391999999999896</v>
      </c>
      <c r="M179">
        <v>85.2229999999999</v>
      </c>
      <c r="N179">
        <v>84.167500000000004</v>
      </c>
      <c r="O179">
        <v>83.845500000000001</v>
      </c>
      <c r="P179">
        <v>0.39250922203063898</v>
      </c>
      <c r="Q179">
        <v>4.0080547332763602E-3</v>
      </c>
      <c r="R179">
        <v>3.5509824752807603E-2</v>
      </c>
      <c r="S179">
        <v>1.6306672096252399</v>
      </c>
      <c r="T179" t="s">
        <v>61</v>
      </c>
      <c r="U179" t="s">
        <v>214</v>
      </c>
      <c r="V179">
        <v>13.370972274889899</v>
      </c>
      <c r="W179">
        <v>7.2072072072066895E-2</v>
      </c>
      <c r="X179">
        <v>0.12773999999999899</v>
      </c>
      <c r="Y179">
        <v>6.9826321636510604</v>
      </c>
      <c r="Z179">
        <v>0</v>
      </c>
      <c r="AA179">
        <v>318.61063063063</v>
      </c>
      <c r="AB179">
        <v>3.8360360360360302</v>
      </c>
      <c r="AC179">
        <v>1.1886954502361</v>
      </c>
      <c r="AD179">
        <v>18.4738238879536</v>
      </c>
      <c r="AE179">
        <v>0.32845859704076202</v>
      </c>
      <c r="AF179">
        <v>4.4259582151720399E-2</v>
      </c>
      <c r="AG179">
        <v>2.0159839745045498</v>
      </c>
      <c r="AH179">
        <v>0</v>
      </c>
      <c r="AI179">
        <v>56.000007364891303</v>
      </c>
      <c r="AJ179">
        <v>1.3291165811327399</v>
      </c>
      <c r="AK179" s="1">
        <v>0.33106925788417202</v>
      </c>
      <c r="AL179">
        <v>0</v>
      </c>
      <c r="AM179" s="1">
        <v>-1.1368684000000001E-13</v>
      </c>
      <c r="AN179">
        <v>0</v>
      </c>
      <c r="AO179">
        <v>0</v>
      </c>
      <c r="AP179">
        <v>0</v>
      </c>
      <c r="AQ179">
        <v>184.813813813813</v>
      </c>
      <c r="AR179">
        <v>0</v>
      </c>
      <c r="AS179">
        <v>0</v>
      </c>
      <c r="AT179">
        <v>78.1185305243024</v>
      </c>
      <c r="AU179">
        <v>1.6516516516516</v>
      </c>
      <c r="AV179">
        <v>0.20899999999999899</v>
      </c>
      <c r="AW179">
        <v>9.9999999999999805</v>
      </c>
      <c r="AX179">
        <v>0</v>
      </c>
      <c r="AY179">
        <v>447.07207207207199</v>
      </c>
      <c r="AZ179">
        <v>6.2762762762762598</v>
      </c>
      <c r="BA179">
        <v>1.66641678607681</v>
      </c>
      <c r="BB179">
        <v>9</v>
      </c>
      <c r="BC179">
        <v>3</v>
      </c>
      <c r="BD179">
        <v>9</v>
      </c>
      <c r="BE179">
        <v>3</v>
      </c>
      <c r="BF179">
        <v>10</v>
      </c>
      <c r="BG179">
        <v>3</v>
      </c>
      <c r="BH179">
        <v>12</v>
      </c>
      <c r="BI179">
        <v>4</v>
      </c>
      <c r="BJ179">
        <v>12</v>
      </c>
      <c r="BK179">
        <v>4</v>
      </c>
      <c r="BL179">
        <v>13</v>
      </c>
      <c r="BM179">
        <v>4</v>
      </c>
      <c r="BN179" t="s">
        <v>52</v>
      </c>
      <c r="BO179" t="s">
        <v>0</v>
      </c>
      <c r="BP179">
        <v>4.8991354466858789E-2</v>
      </c>
      <c r="BQ179">
        <v>0.11527377521613832</v>
      </c>
      <c r="BR179">
        <v>0.18155619596541786</v>
      </c>
      <c r="BS179">
        <v>0.29971181556195964</v>
      </c>
      <c r="BT179">
        <v>0.11527377521613832</v>
      </c>
      <c r="BU179">
        <v>0.13832853025936601</v>
      </c>
      <c r="BV179">
        <v>0.10086455331412104</v>
      </c>
      <c r="BW179">
        <v>0</v>
      </c>
      <c r="BX179">
        <v>0</v>
      </c>
      <c r="BY179">
        <v>0</v>
      </c>
    </row>
    <row r="180" spans="1:77">
      <c r="A180" s="3">
        <v>178</v>
      </c>
      <c r="B180">
        <v>5</v>
      </c>
      <c r="C180">
        <v>50</v>
      </c>
      <c r="D180">
        <v>5.0000000000000001E-3</v>
      </c>
      <c r="E180">
        <v>1</v>
      </c>
      <c r="F180">
        <v>8</v>
      </c>
      <c r="G180">
        <v>3</v>
      </c>
      <c r="H180">
        <v>3.3300000000000003E-2</v>
      </c>
      <c r="I180">
        <v>30</v>
      </c>
      <c r="J180">
        <v>50</v>
      </c>
      <c r="K180">
        <v>84.254999999999896</v>
      </c>
      <c r="L180">
        <v>84.254999999999896</v>
      </c>
      <c r="M180">
        <v>85.2229999999999</v>
      </c>
      <c r="N180">
        <v>84.090999999999994</v>
      </c>
      <c r="O180">
        <v>83.763499999999993</v>
      </c>
      <c r="P180">
        <v>0.43405318260192799</v>
      </c>
      <c r="Q180">
        <v>0</v>
      </c>
      <c r="R180">
        <v>5.2720308303833001E-2</v>
      </c>
      <c r="S180">
        <v>1.5956954956054601</v>
      </c>
      <c r="T180" t="s">
        <v>59</v>
      </c>
      <c r="U180" t="s">
        <v>215</v>
      </c>
      <c r="V180">
        <v>21.227403398421401</v>
      </c>
      <c r="W180">
        <v>18.699643244804101</v>
      </c>
      <c r="X180">
        <v>0.132909999999999</v>
      </c>
      <c r="Y180">
        <v>7.1871541773344001</v>
      </c>
      <c r="Z180">
        <v>0</v>
      </c>
      <c r="AA180">
        <v>318.61063063063</v>
      </c>
      <c r="AB180">
        <v>3.9912912912912799</v>
      </c>
      <c r="AC180">
        <v>1.21898661273188</v>
      </c>
      <c r="AD180">
        <v>17.621752759184002</v>
      </c>
      <c r="AE180">
        <v>39.810096095443399</v>
      </c>
      <c r="AF180">
        <v>6.1406448674186501E-2</v>
      </c>
      <c r="AG180">
        <v>2.9294714093850298</v>
      </c>
      <c r="AH180">
        <v>0</v>
      </c>
      <c r="AI180">
        <v>56.000007364891303</v>
      </c>
      <c r="AJ180">
        <v>1.84403749772331</v>
      </c>
      <c r="AK180">
        <v>0.48722111372299798</v>
      </c>
      <c r="AL180">
        <v>0</v>
      </c>
      <c r="AM180">
        <v>-31.991257149831501</v>
      </c>
      <c r="AN180">
        <v>1.8499999999999898E-2</v>
      </c>
      <c r="AO180">
        <v>1.13846153846153</v>
      </c>
      <c r="AP180">
        <v>0</v>
      </c>
      <c r="AQ180">
        <v>184.813813813813</v>
      </c>
      <c r="AR180">
        <v>0.55555555555555403</v>
      </c>
      <c r="AS180">
        <v>0.19697877154455201</v>
      </c>
      <c r="AT180">
        <v>80.900083109435002</v>
      </c>
      <c r="AU180">
        <v>169.453362103573</v>
      </c>
      <c r="AV180">
        <v>0.249999999999999</v>
      </c>
      <c r="AW180">
        <v>9.9999999999999805</v>
      </c>
      <c r="AX180">
        <v>0</v>
      </c>
      <c r="AY180">
        <v>447.07207207207199</v>
      </c>
      <c r="AZ180">
        <v>7.5075075075074897</v>
      </c>
      <c r="BA180">
        <v>1.73192553165438</v>
      </c>
      <c r="BB180">
        <v>8</v>
      </c>
      <c r="BC180">
        <v>3</v>
      </c>
      <c r="BD180">
        <v>8</v>
      </c>
      <c r="BE180">
        <v>3</v>
      </c>
      <c r="BF180">
        <v>9</v>
      </c>
      <c r="BG180">
        <v>3</v>
      </c>
      <c r="BH180">
        <v>12</v>
      </c>
      <c r="BI180">
        <v>4</v>
      </c>
      <c r="BJ180">
        <v>12</v>
      </c>
      <c r="BK180">
        <v>4</v>
      </c>
      <c r="BL180">
        <v>9</v>
      </c>
      <c r="BM180">
        <v>4</v>
      </c>
      <c r="BN180" t="s">
        <v>52</v>
      </c>
      <c r="BO180" t="s">
        <v>0</v>
      </c>
      <c r="BP180">
        <v>3.1700288184438041E-2</v>
      </c>
      <c r="BQ180">
        <v>0.20172910662824209</v>
      </c>
      <c r="BR180">
        <v>9.5100864553314124E-2</v>
      </c>
      <c r="BS180">
        <v>0.32276657060518732</v>
      </c>
      <c r="BT180">
        <v>0.14409221902017291</v>
      </c>
      <c r="BU180">
        <v>6.9164265129683003E-2</v>
      </c>
      <c r="BV180">
        <v>2.0172910662824207E-2</v>
      </c>
      <c r="BW180">
        <v>0.11527377521613832</v>
      </c>
      <c r="BX180">
        <v>0</v>
      </c>
      <c r="BY180">
        <v>0</v>
      </c>
    </row>
    <row r="181" spans="1:77">
      <c r="A181" s="3">
        <v>179</v>
      </c>
      <c r="B181">
        <v>5</v>
      </c>
      <c r="C181">
        <v>50</v>
      </c>
      <c r="D181">
        <v>5.0000000000000001E-3</v>
      </c>
      <c r="E181">
        <v>1</v>
      </c>
      <c r="F181">
        <v>9</v>
      </c>
      <c r="G181">
        <v>3</v>
      </c>
      <c r="H181">
        <v>3.3300000000000003E-2</v>
      </c>
      <c r="I181">
        <v>30</v>
      </c>
      <c r="J181">
        <v>50</v>
      </c>
      <c r="K181">
        <v>84.254999999999896</v>
      </c>
      <c r="L181">
        <v>84.254999999999896</v>
      </c>
      <c r="M181">
        <v>85.2229999999999</v>
      </c>
      <c r="N181">
        <v>84.090999999999994</v>
      </c>
      <c r="O181">
        <v>83.703000000000003</v>
      </c>
      <c r="P181">
        <v>0.40757298469543402</v>
      </c>
      <c r="Q181">
        <v>1.76858901977539E-3</v>
      </c>
      <c r="R181">
        <v>2.8450489044189401E-2</v>
      </c>
      <c r="S181">
        <v>1.4837892055511399</v>
      </c>
      <c r="T181" t="s">
        <v>59</v>
      </c>
      <c r="U181" t="s">
        <v>215</v>
      </c>
      <c r="V181">
        <v>21.227403398421401</v>
      </c>
      <c r="W181">
        <v>18.699643244804101</v>
      </c>
      <c r="X181">
        <v>0.132909999999999</v>
      </c>
      <c r="Y181">
        <v>7.1871541773344001</v>
      </c>
      <c r="Z181">
        <v>0</v>
      </c>
      <c r="AA181">
        <v>318.61063063063</v>
      </c>
      <c r="AB181">
        <v>3.9912912912912799</v>
      </c>
      <c r="AC181">
        <v>1.21898661273188</v>
      </c>
      <c r="AD181">
        <v>17.621752759184002</v>
      </c>
      <c r="AE181">
        <v>39.810096095443399</v>
      </c>
      <c r="AF181">
        <v>6.1406448674186501E-2</v>
      </c>
      <c r="AG181">
        <v>2.9294714093850298</v>
      </c>
      <c r="AH181">
        <v>0</v>
      </c>
      <c r="AI181">
        <v>56.000007364891303</v>
      </c>
      <c r="AJ181">
        <v>1.84403749772331</v>
      </c>
      <c r="AK181">
        <v>0.48722111372299798</v>
      </c>
      <c r="AL181">
        <v>0</v>
      </c>
      <c r="AM181">
        <v>-31.991257149831501</v>
      </c>
      <c r="AN181">
        <v>1.8499999999999898E-2</v>
      </c>
      <c r="AO181">
        <v>1.13846153846153</v>
      </c>
      <c r="AP181">
        <v>0</v>
      </c>
      <c r="AQ181">
        <v>184.813813813813</v>
      </c>
      <c r="AR181">
        <v>0.55555555555555403</v>
      </c>
      <c r="AS181">
        <v>0.19697877154455201</v>
      </c>
      <c r="AT181">
        <v>80.900083109435002</v>
      </c>
      <c r="AU181">
        <v>169.453362103573</v>
      </c>
      <c r="AV181">
        <v>0.249999999999999</v>
      </c>
      <c r="AW181">
        <v>9.9999999999999805</v>
      </c>
      <c r="AX181">
        <v>0</v>
      </c>
      <c r="AY181">
        <v>447.07207207207199</v>
      </c>
      <c r="AZ181">
        <v>7.5075075075074897</v>
      </c>
      <c r="BA181">
        <v>1.73192553165438</v>
      </c>
      <c r="BB181">
        <v>8</v>
      </c>
      <c r="BC181">
        <v>3</v>
      </c>
      <c r="BD181">
        <v>8</v>
      </c>
      <c r="BE181">
        <v>3</v>
      </c>
      <c r="BF181">
        <v>9</v>
      </c>
      <c r="BG181">
        <v>3</v>
      </c>
      <c r="BH181">
        <v>12</v>
      </c>
      <c r="BI181">
        <v>4</v>
      </c>
      <c r="BJ181">
        <v>12</v>
      </c>
      <c r="BK181">
        <v>4</v>
      </c>
      <c r="BL181">
        <v>9</v>
      </c>
      <c r="BM181">
        <v>4</v>
      </c>
      <c r="BN181" t="s">
        <v>52</v>
      </c>
      <c r="BO181" t="s">
        <v>0</v>
      </c>
      <c r="BP181">
        <v>3.1700288184438041E-2</v>
      </c>
      <c r="BQ181">
        <v>0.20172910662824209</v>
      </c>
      <c r="BR181">
        <v>9.5100864553314124E-2</v>
      </c>
      <c r="BS181">
        <v>0.32276657060518732</v>
      </c>
      <c r="BT181">
        <v>0.14409221902017291</v>
      </c>
      <c r="BU181">
        <v>6.9164265129683003E-2</v>
      </c>
      <c r="BV181">
        <v>2.0172910662824207E-2</v>
      </c>
      <c r="BW181">
        <v>0.11527377521613832</v>
      </c>
      <c r="BX181">
        <v>0</v>
      </c>
      <c r="BY181">
        <v>0</v>
      </c>
    </row>
    <row r="182" spans="1:77">
      <c r="A182" s="3">
        <v>180</v>
      </c>
      <c r="B182">
        <v>5</v>
      </c>
      <c r="C182">
        <v>50</v>
      </c>
      <c r="D182">
        <v>5.0000000000000001E-3</v>
      </c>
      <c r="E182">
        <v>1</v>
      </c>
      <c r="F182">
        <v>10</v>
      </c>
      <c r="G182">
        <v>3</v>
      </c>
      <c r="H182">
        <v>3.3300000000000003E-2</v>
      </c>
      <c r="I182">
        <v>30</v>
      </c>
      <c r="J182">
        <v>50</v>
      </c>
      <c r="K182">
        <v>84.254999999999896</v>
      </c>
      <c r="L182">
        <v>84.254999999999896</v>
      </c>
      <c r="M182">
        <v>85.2229999999999</v>
      </c>
      <c r="N182">
        <v>84.090999999999994</v>
      </c>
      <c r="O182">
        <v>83.703000000000003</v>
      </c>
      <c r="P182">
        <v>0.39946579933166498</v>
      </c>
      <c r="Q182">
        <v>9.24277305603027E-3</v>
      </c>
      <c r="R182">
        <v>4.9791097640991197E-2</v>
      </c>
      <c r="S182">
        <v>1.51220607757568</v>
      </c>
      <c r="T182" t="s">
        <v>59</v>
      </c>
      <c r="U182" t="s">
        <v>215</v>
      </c>
      <c r="V182">
        <v>21.227403398421401</v>
      </c>
      <c r="W182">
        <v>18.699643244804101</v>
      </c>
      <c r="X182">
        <v>0.132909999999999</v>
      </c>
      <c r="Y182">
        <v>7.1871541773344001</v>
      </c>
      <c r="Z182">
        <v>0</v>
      </c>
      <c r="AA182">
        <v>318.61063063063</v>
      </c>
      <c r="AB182">
        <v>3.9912912912912799</v>
      </c>
      <c r="AC182">
        <v>1.21898661273188</v>
      </c>
      <c r="AD182">
        <v>17.621752759184002</v>
      </c>
      <c r="AE182">
        <v>39.810096095443399</v>
      </c>
      <c r="AF182">
        <v>6.1406448674186501E-2</v>
      </c>
      <c r="AG182">
        <v>2.9294714093850298</v>
      </c>
      <c r="AH182">
        <v>0</v>
      </c>
      <c r="AI182">
        <v>56.000007364891303</v>
      </c>
      <c r="AJ182">
        <v>1.84403749772331</v>
      </c>
      <c r="AK182">
        <v>0.48722111372299798</v>
      </c>
      <c r="AL182">
        <v>0</v>
      </c>
      <c r="AM182">
        <v>-31.991257149831501</v>
      </c>
      <c r="AN182">
        <v>1.8499999999999898E-2</v>
      </c>
      <c r="AO182">
        <v>1.13846153846153</v>
      </c>
      <c r="AP182">
        <v>0</v>
      </c>
      <c r="AQ182">
        <v>184.813813813813</v>
      </c>
      <c r="AR182">
        <v>0.55555555555555403</v>
      </c>
      <c r="AS182">
        <v>0.19697877154455201</v>
      </c>
      <c r="AT182">
        <v>80.900083109435002</v>
      </c>
      <c r="AU182">
        <v>169.453362103573</v>
      </c>
      <c r="AV182">
        <v>0.249999999999999</v>
      </c>
      <c r="AW182">
        <v>9.9999999999999805</v>
      </c>
      <c r="AX182">
        <v>0</v>
      </c>
      <c r="AY182">
        <v>447.07207207207199</v>
      </c>
      <c r="AZ182">
        <v>7.5075075075074897</v>
      </c>
      <c r="BA182">
        <v>1.73192553165438</v>
      </c>
      <c r="BB182">
        <v>8</v>
      </c>
      <c r="BC182">
        <v>3</v>
      </c>
      <c r="BD182">
        <v>8</v>
      </c>
      <c r="BE182">
        <v>3</v>
      </c>
      <c r="BF182">
        <v>9</v>
      </c>
      <c r="BG182">
        <v>3</v>
      </c>
      <c r="BH182">
        <v>12</v>
      </c>
      <c r="BI182">
        <v>4</v>
      </c>
      <c r="BJ182">
        <v>12</v>
      </c>
      <c r="BK182">
        <v>4</v>
      </c>
      <c r="BL182">
        <v>9</v>
      </c>
      <c r="BM182">
        <v>4</v>
      </c>
      <c r="BN182" t="s">
        <v>52</v>
      </c>
      <c r="BO182" t="s">
        <v>0</v>
      </c>
      <c r="BP182">
        <v>3.1700288184438041E-2</v>
      </c>
      <c r="BQ182">
        <v>0.20172910662824209</v>
      </c>
      <c r="BR182">
        <v>9.5100864553314124E-2</v>
      </c>
      <c r="BS182">
        <v>0.32276657060518732</v>
      </c>
      <c r="BT182">
        <v>0.14409221902017291</v>
      </c>
      <c r="BU182">
        <v>6.9164265129683003E-2</v>
      </c>
      <c r="BV182">
        <v>2.0172910662824207E-2</v>
      </c>
      <c r="BW182">
        <v>0.11527377521613832</v>
      </c>
      <c r="BX182">
        <v>0</v>
      </c>
      <c r="BY182">
        <v>0</v>
      </c>
    </row>
    <row r="183" spans="1:77" hidden="1">
      <c r="A183" s="3">
        <v>181</v>
      </c>
      <c r="B183">
        <v>5</v>
      </c>
      <c r="C183">
        <v>50</v>
      </c>
      <c r="D183">
        <v>5.0000000000000001E-3</v>
      </c>
      <c r="E183">
        <v>1</v>
      </c>
      <c r="F183">
        <v>10</v>
      </c>
      <c r="G183">
        <v>3</v>
      </c>
      <c r="H183">
        <v>3.3300000000000003E-2</v>
      </c>
      <c r="I183">
        <v>30</v>
      </c>
      <c r="J183">
        <v>40</v>
      </c>
      <c r="K183">
        <v>84.239999999999895</v>
      </c>
      <c r="L183">
        <v>84.239999999999895</v>
      </c>
      <c r="M183">
        <v>85.5565</v>
      </c>
      <c r="N183">
        <v>83.977999999999994</v>
      </c>
      <c r="O183">
        <v>83.801500000000004</v>
      </c>
      <c r="P183">
        <v>0.55008101463317804</v>
      </c>
      <c r="Q183">
        <v>3.5562515258789002E-3</v>
      </c>
      <c r="R183">
        <v>2.5048494338989199E-2</v>
      </c>
      <c r="S183">
        <v>1.98934650421142</v>
      </c>
      <c r="T183" t="s">
        <v>59</v>
      </c>
      <c r="U183" t="s">
        <v>216</v>
      </c>
      <c r="V183">
        <v>25.790965029908399</v>
      </c>
      <c r="W183">
        <v>38.061827995074999</v>
      </c>
      <c r="X183">
        <v>0.132379999999999</v>
      </c>
      <c r="Y183">
        <v>7.23428235748632</v>
      </c>
      <c r="Z183">
        <v>0</v>
      </c>
      <c r="AA183">
        <v>321.31933933933902</v>
      </c>
      <c r="AB183">
        <v>3.9753753753753598</v>
      </c>
      <c r="AC183">
        <v>1.2174678490999</v>
      </c>
      <c r="AD183">
        <v>19.871699669000499</v>
      </c>
      <c r="AE183">
        <v>54.428894578498202</v>
      </c>
      <c r="AF183">
        <v>5.7210367263713299E-2</v>
      </c>
      <c r="AG183">
        <v>2.8936779360841198</v>
      </c>
      <c r="AH183">
        <v>0</v>
      </c>
      <c r="AI183">
        <v>56.862781359485602</v>
      </c>
      <c r="AJ183">
        <v>1.7180290469583499</v>
      </c>
      <c r="AK183">
        <v>0.47650826168775401</v>
      </c>
      <c r="AL183">
        <v>0</v>
      </c>
      <c r="AM183">
        <v>-29.239421154267799</v>
      </c>
      <c r="AN183">
        <v>1.8499999999999898E-2</v>
      </c>
      <c r="AO183">
        <v>0.999999999999997</v>
      </c>
      <c r="AP183">
        <v>0</v>
      </c>
      <c r="AQ183">
        <v>186.015015015015</v>
      </c>
      <c r="AR183">
        <v>0.55555555555555403</v>
      </c>
      <c r="AS183">
        <v>0.168630221270195</v>
      </c>
      <c r="AT183">
        <v>81.5557809233607</v>
      </c>
      <c r="AU183">
        <v>248.048048048048</v>
      </c>
      <c r="AV183">
        <v>0.249999999999999</v>
      </c>
      <c r="AW183">
        <v>9.9999999999999805</v>
      </c>
      <c r="AX183">
        <v>0</v>
      </c>
      <c r="AY183">
        <v>457.28228228228198</v>
      </c>
      <c r="AZ183">
        <v>7.5075075075074897</v>
      </c>
      <c r="BA183">
        <v>1.73640901396041</v>
      </c>
      <c r="BB183">
        <v>8</v>
      </c>
      <c r="BC183">
        <v>2</v>
      </c>
      <c r="BD183">
        <v>9</v>
      </c>
      <c r="BE183">
        <v>3</v>
      </c>
      <c r="BF183">
        <v>9</v>
      </c>
      <c r="BG183">
        <v>3</v>
      </c>
      <c r="BH183">
        <v>12</v>
      </c>
      <c r="BI183">
        <v>3</v>
      </c>
      <c r="BJ183">
        <v>12</v>
      </c>
      <c r="BK183">
        <v>4</v>
      </c>
      <c r="BL183">
        <v>9</v>
      </c>
      <c r="BM183">
        <v>4</v>
      </c>
      <c r="BN183" t="s">
        <v>52</v>
      </c>
      <c r="BO183" t="s">
        <v>0</v>
      </c>
      <c r="BP183">
        <v>5.0925925925925923E-2</v>
      </c>
      <c r="BQ183">
        <v>0.16203703703703703</v>
      </c>
      <c r="BR183">
        <v>9.7222222222222224E-2</v>
      </c>
      <c r="BS183">
        <v>0.23148148148148148</v>
      </c>
      <c r="BT183">
        <v>0.11574074074074074</v>
      </c>
      <c r="BU183">
        <v>0.19444444444444445</v>
      </c>
      <c r="BV183">
        <v>0</v>
      </c>
      <c r="BW183">
        <v>0.14814814814814814</v>
      </c>
      <c r="BX183">
        <v>0</v>
      </c>
      <c r="BY183">
        <v>0</v>
      </c>
    </row>
    <row r="184" spans="1:77" hidden="1">
      <c r="A184" s="3">
        <v>182</v>
      </c>
      <c r="B184">
        <v>5</v>
      </c>
      <c r="C184">
        <v>50</v>
      </c>
      <c r="D184">
        <v>5.0000000000000001E-3</v>
      </c>
      <c r="E184">
        <v>1</v>
      </c>
      <c r="F184">
        <v>10</v>
      </c>
      <c r="G184">
        <v>3</v>
      </c>
      <c r="H184">
        <v>3.3300000000000003E-2</v>
      </c>
      <c r="I184">
        <v>30</v>
      </c>
      <c r="J184">
        <v>30</v>
      </c>
      <c r="K184">
        <v>84.171999999999997</v>
      </c>
      <c r="L184">
        <v>84.45</v>
      </c>
      <c r="M184">
        <v>85.212500000000006</v>
      </c>
      <c r="N184">
        <v>84.018500000000003</v>
      </c>
      <c r="O184">
        <v>83.850999999999999</v>
      </c>
      <c r="P184">
        <v>1.02271628379821</v>
      </c>
      <c r="Q184">
        <v>0</v>
      </c>
      <c r="R184">
        <v>4.6481609344482401E-2</v>
      </c>
      <c r="S184">
        <v>2.87248682975769</v>
      </c>
      <c r="T184" t="s">
        <v>87</v>
      </c>
      <c r="U184" t="s">
        <v>217</v>
      </c>
      <c r="V184">
        <v>9.4898977354715992</v>
      </c>
      <c r="W184">
        <v>1.4783783783783799</v>
      </c>
      <c r="X184">
        <v>0.13189999999999999</v>
      </c>
      <c r="Y184">
        <v>7.2342724920010797</v>
      </c>
      <c r="Z184">
        <v>0</v>
      </c>
      <c r="AA184">
        <v>324.31033033032998</v>
      </c>
      <c r="AB184">
        <v>3.9609609609609602</v>
      </c>
      <c r="AC184">
        <v>1.20681186417181</v>
      </c>
      <c r="AD184">
        <v>8.7656035583284897</v>
      </c>
      <c r="AE184">
        <v>3.4069011875266102</v>
      </c>
      <c r="AF184">
        <v>4.8797478188437299E-2</v>
      </c>
      <c r="AG184">
        <v>2.3922803257616199</v>
      </c>
      <c r="AH184">
        <v>0</v>
      </c>
      <c r="AI184">
        <v>56.427590234189097</v>
      </c>
      <c r="AJ184" s="1">
        <v>1.4653897353884999</v>
      </c>
      <c r="AK184">
        <v>0.38825044344398701</v>
      </c>
      <c r="AL184" s="1">
        <v>-1.1368684000000001E-13</v>
      </c>
      <c r="AM184">
        <v>0</v>
      </c>
      <c r="AN184">
        <v>0.01</v>
      </c>
      <c r="AO184">
        <v>0.54054054054054101</v>
      </c>
      <c r="AP184">
        <v>0</v>
      </c>
      <c r="AQ184">
        <v>186.91591591591501</v>
      </c>
      <c r="AR184">
        <v>0.30030030030030003</v>
      </c>
      <c r="AS184">
        <v>9.0328116884583295E-2</v>
      </c>
      <c r="AT184">
        <v>30.692016485354301</v>
      </c>
      <c r="AU184">
        <v>15.6606606606606</v>
      </c>
      <c r="AV184">
        <v>0.218999999999999</v>
      </c>
      <c r="AW184">
        <v>10</v>
      </c>
      <c r="AX184">
        <v>0</v>
      </c>
      <c r="AY184">
        <v>456.08108108108098</v>
      </c>
      <c r="AZ184">
        <v>6.5765765765765698</v>
      </c>
      <c r="BA184">
        <v>1.62470901125751</v>
      </c>
      <c r="BB184">
        <v>8</v>
      </c>
      <c r="BC184">
        <v>2</v>
      </c>
      <c r="BD184">
        <v>8</v>
      </c>
      <c r="BE184">
        <v>3</v>
      </c>
      <c r="BF184">
        <v>9</v>
      </c>
      <c r="BG184">
        <v>3</v>
      </c>
      <c r="BH184">
        <v>10</v>
      </c>
      <c r="BI184">
        <v>4</v>
      </c>
      <c r="BJ184">
        <v>13</v>
      </c>
      <c r="BK184">
        <v>4</v>
      </c>
      <c r="BL184">
        <v>10</v>
      </c>
      <c r="BM184">
        <v>4</v>
      </c>
      <c r="BN184" t="s">
        <v>52</v>
      </c>
      <c r="BO184" t="s">
        <v>0</v>
      </c>
      <c r="BP184">
        <v>2.9159519725557463E-2</v>
      </c>
      <c r="BQ184">
        <v>0.13379073756432247</v>
      </c>
      <c r="BR184">
        <v>0.13379073756432247</v>
      </c>
      <c r="BS184">
        <v>0.15780445969125215</v>
      </c>
      <c r="BT184">
        <v>0.31732418524871353</v>
      </c>
      <c r="BU184">
        <v>9.2624356775300176E-2</v>
      </c>
      <c r="BV184">
        <v>1.2006861063464836E-2</v>
      </c>
      <c r="BW184">
        <v>0.1234991423670669</v>
      </c>
      <c r="BX184">
        <v>0</v>
      </c>
      <c r="BY184">
        <v>0</v>
      </c>
    </row>
    <row r="185" spans="1:77" hidden="1">
      <c r="A185" s="3">
        <v>183</v>
      </c>
      <c r="B185">
        <v>5</v>
      </c>
      <c r="C185">
        <v>50</v>
      </c>
      <c r="D185">
        <v>5.0000000000000001E-3</v>
      </c>
      <c r="E185">
        <v>1</v>
      </c>
      <c r="F185">
        <v>10</v>
      </c>
      <c r="G185">
        <v>3</v>
      </c>
      <c r="H185">
        <v>3.3300000000000003E-2</v>
      </c>
      <c r="I185">
        <v>30</v>
      </c>
      <c r="J185">
        <v>20</v>
      </c>
      <c r="K185">
        <v>84.520999999999901</v>
      </c>
      <c r="L185">
        <v>84.595999999999904</v>
      </c>
      <c r="M185">
        <v>85.819000000000003</v>
      </c>
      <c r="N185">
        <v>84.194499999999906</v>
      </c>
      <c r="O185">
        <v>83.947999999999993</v>
      </c>
      <c r="P185">
        <v>2.5658898353576598</v>
      </c>
      <c r="Q185">
        <v>0</v>
      </c>
      <c r="R185">
        <v>0.13433241844177199</v>
      </c>
      <c r="S185">
        <v>5.2942512035369802</v>
      </c>
      <c r="T185" t="s">
        <v>133</v>
      </c>
      <c r="U185" t="s">
        <v>218</v>
      </c>
      <c r="V185">
        <v>7.2814082338089996</v>
      </c>
      <c r="W185">
        <v>0.95855855855854299</v>
      </c>
      <c r="X185">
        <v>0.123959999999999</v>
      </c>
      <c r="Y185">
        <v>6.8107747297214898</v>
      </c>
      <c r="Z185">
        <v>0</v>
      </c>
      <c r="AA185">
        <v>325.62564564564502</v>
      </c>
      <c r="AB185">
        <v>3.7225225225225098</v>
      </c>
      <c r="AC185">
        <v>1.13027749109968</v>
      </c>
      <c r="AD185">
        <v>7.39100807825701</v>
      </c>
      <c r="AE185">
        <v>1.49562606049451</v>
      </c>
      <c r="AF185">
        <v>5.6144114853233201E-2</v>
      </c>
      <c r="AG185">
        <v>2.8110626350212899</v>
      </c>
      <c r="AH185">
        <v>0</v>
      </c>
      <c r="AI185">
        <v>57.492507744261601</v>
      </c>
      <c r="AJ185" s="1">
        <v>1.6860094550520499</v>
      </c>
      <c r="AK185">
        <v>0.45437332929642699</v>
      </c>
      <c r="AL185" s="1">
        <v>-1.1368684000000001E-13</v>
      </c>
      <c r="AM185">
        <v>0</v>
      </c>
      <c r="AN185">
        <v>0</v>
      </c>
      <c r="AO185">
        <v>0</v>
      </c>
      <c r="AP185">
        <v>0</v>
      </c>
      <c r="AQ185">
        <v>186.015015015015</v>
      </c>
      <c r="AR185">
        <v>0</v>
      </c>
      <c r="AS185">
        <v>0</v>
      </c>
      <c r="AT185">
        <v>25.6692500176542</v>
      </c>
      <c r="AU185">
        <v>7.9579579579578299</v>
      </c>
      <c r="AV185">
        <v>0.22349999999999901</v>
      </c>
      <c r="AW185">
        <v>10</v>
      </c>
      <c r="AX185">
        <v>0</v>
      </c>
      <c r="AY185">
        <v>465.09009009008997</v>
      </c>
      <c r="AZ185">
        <v>6.7117117117116898</v>
      </c>
      <c r="BA185">
        <v>1.5928168190179499</v>
      </c>
      <c r="BB185">
        <v>8</v>
      </c>
      <c r="BC185">
        <v>2</v>
      </c>
      <c r="BD185">
        <v>8</v>
      </c>
      <c r="BE185">
        <v>2</v>
      </c>
      <c r="BF185">
        <v>8</v>
      </c>
      <c r="BG185">
        <v>3</v>
      </c>
      <c r="BH185">
        <v>10</v>
      </c>
      <c r="BI185">
        <v>3</v>
      </c>
      <c r="BJ185">
        <v>9</v>
      </c>
      <c r="BK185">
        <v>3</v>
      </c>
      <c r="BL185">
        <v>10</v>
      </c>
      <c r="BM185">
        <v>4</v>
      </c>
      <c r="BN185" t="s">
        <v>52</v>
      </c>
      <c r="BO185" t="s">
        <v>0</v>
      </c>
      <c r="BP185">
        <v>7.3743016759776542E-2</v>
      </c>
      <c r="BQ185">
        <v>0.16312849162011173</v>
      </c>
      <c r="BR185">
        <v>0.11396648044692738</v>
      </c>
      <c r="BS185">
        <v>0.21005586592178771</v>
      </c>
      <c r="BT185">
        <v>6.1452513966480445E-2</v>
      </c>
      <c r="BU185">
        <v>0.25474860335195532</v>
      </c>
      <c r="BV185">
        <v>7.8212290502793297E-2</v>
      </c>
      <c r="BW185">
        <v>4.4692737430167599E-2</v>
      </c>
      <c r="BX185">
        <v>0</v>
      </c>
      <c r="BY185">
        <v>0</v>
      </c>
    </row>
    <row r="186" spans="1:77" hidden="1">
      <c r="A186" s="3">
        <v>184</v>
      </c>
      <c r="B186">
        <v>5</v>
      </c>
      <c r="C186">
        <v>50</v>
      </c>
      <c r="D186">
        <v>5.0000000000000001E-3</v>
      </c>
      <c r="E186">
        <v>1</v>
      </c>
      <c r="F186">
        <v>10</v>
      </c>
      <c r="G186">
        <v>3</v>
      </c>
      <c r="H186">
        <v>3.3300000000000003E-2</v>
      </c>
      <c r="I186">
        <v>30</v>
      </c>
      <c r="J186">
        <v>10</v>
      </c>
      <c r="K186">
        <v>84.405499999999904</v>
      </c>
      <c r="L186">
        <v>84.467499999999902</v>
      </c>
      <c r="M186">
        <v>85.392999999999901</v>
      </c>
      <c r="N186">
        <v>84.051500000000004</v>
      </c>
      <c r="O186">
        <v>83.889499999999899</v>
      </c>
      <c r="P186">
        <v>9.4237947463989205</v>
      </c>
      <c r="Q186">
        <v>9.0336799621581997E-3</v>
      </c>
      <c r="R186">
        <v>0.17705440521240201</v>
      </c>
      <c r="S186">
        <v>16.310923337936401</v>
      </c>
      <c r="T186" t="s">
        <v>135</v>
      </c>
      <c r="U186" t="s">
        <v>219</v>
      </c>
      <c r="V186">
        <v>5.4390020039874196</v>
      </c>
      <c r="W186">
        <v>1.63783783783786</v>
      </c>
      <c r="X186">
        <v>0.12731999999999999</v>
      </c>
      <c r="Y186">
        <v>7.0299514687660896</v>
      </c>
      <c r="Z186">
        <v>0</v>
      </c>
      <c r="AA186">
        <v>327.13915915915902</v>
      </c>
      <c r="AB186">
        <v>3.8234234234234399</v>
      </c>
      <c r="AC186">
        <v>1.15860190802898</v>
      </c>
      <c r="AD186">
        <v>7.0636854436514502</v>
      </c>
      <c r="AE186">
        <v>1.8563053296151399</v>
      </c>
      <c r="AF186">
        <v>6.4266962344424194E-2</v>
      </c>
      <c r="AG186">
        <v>3.3001682575130702</v>
      </c>
      <c r="AH186">
        <v>0</v>
      </c>
      <c r="AI186">
        <v>58.262291714562203</v>
      </c>
      <c r="AJ186" s="1">
        <v>1.9299388091418599</v>
      </c>
      <c r="AK186" s="1">
        <v>0.53666741707689303</v>
      </c>
      <c r="AL186" s="1">
        <v>-1.1368684000000001E-13</v>
      </c>
      <c r="AM186" s="1">
        <v>-5.6843420000000003E-14</v>
      </c>
      <c r="AN186">
        <v>0</v>
      </c>
      <c r="AO186">
        <v>0</v>
      </c>
      <c r="AP186">
        <v>0</v>
      </c>
      <c r="AQ186">
        <v>187.216216216216</v>
      </c>
      <c r="AR186">
        <v>0</v>
      </c>
      <c r="AS186">
        <v>0</v>
      </c>
      <c r="AT186">
        <v>30.0664970069306</v>
      </c>
      <c r="AU186">
        <v>8.4684684684684708</v>
      </c>
      <c r="AV186">
        <v>0.23</v>
      </c>
      <c r="AW186">
        <v>10</v>
      </c>
      <c r="AX186">
        <v>0</v>
      </c>
      <c r="AY186">
        <v>468.99399399399402</v>
      </c>
      <c r="AZ186">
        <v>6.9069069069069302</v>
      </c>
      <c r="BA186">
        <v>1.6863752276036901</v>
      </c>
      <c r="BB186">
        <v>8</v>
      </c>
      <c r="BC186">
        <v>1</v>
      </c>
      <c r="BD186">
        <v>8</v>
      </c>
      <c r="BE186">
        <v>2</v>
      </c>
      <c r="BF186">
        <v>10</v>
      </c>
      <c r="BG186">
        <v>2</v>
      </c>
      <c r="BH186">
        <v>8</v>
      </c>
      <c r="BI186">
        <v>3</v>
      </c>
      <c r="BJ186">
        <v>10</v>
      </c>
      <c r="BK186">
        <v>3</v>
      </c>
      <c r="BL186">
        <v>10</v>
      </c>
      <c r="BM186">
        <v>4</v>
      </c>
      <c r="BN186" t="s">
        <v>52</v>
      </c>
      <c r="BO186" t="s">
        <v>0</v>
      </c>
      <c r="BP186">
        <v>6.439185470555861E-2</v>
      </c>
      <c r="BQ186">
        <v>0.15960374243258119</v>
      </c>
      <c r="BR186">
        <v>6.9345074298293896E-2</v>
      </c>
      <c r="BS186">
        <v>0.16951018161805173</v>
      </c>
      <c r="BT186">
        <v>0.12107870115575124</v>
      </c>
      <c r="BU186">
        <v>0.27407815079801873</v>
      </c>
      <c r="BV186">
        <v>2.3115024766097964E-2</v>
      </c>
      <c r="BW186">
        <v>0.11887727022564668</v>
      </c>
      <c r="BX186">
        <v>0</v>
      </c>
      <c r="BY186">
        <v>0</v>
      </c>
    </row>
    <row r="187" spans="1:77">
      <c r="A187" s="3">
        <v>185</v>
      </c>
      <c r="B187">
        <v>5</v>
      </c>
      <c r="C187">
        <v>50</v>
      </c>
      <c r="D187">
        <v>5.0000000000000001E-3</v>
      </c>
      <c r="E187">
        <v>1</v>
      </c>
      <c r="F187">
        <v>10</v>
      </c>
      <c r="G187">
        <v>2</v>
      </c>
      <c r="H187">
        <v>3.3300000000000003E-2</v>
      </c>
      <c r="I187">
        <v>30</v>
      </c>
      <c r="J187">
        <v>50</v>
      </c>
      <c r="K187">
        <v>84.462999999999994</v>
      </c>
      <c r="L187">
        <v>84.596999999999895</v>
      </c>
      <c r="M187">
        <v>85.172999999999902</v>
      </c>
      <c r="N187">
        <v>84.128500000000003</v>
      </c>
      <c r="O187">
        <v>83.920500000000004</v>
      </c>
      <c r="P187">
        <v>0.51617741584777799</v>
      </c>
      <c r="Q187">
        <v>5.8891773223876901E-3</v>
      </c>
      <c r="R187">
        <v>4.9306631088256801E-2</v>
      </c>
      <c r="S187">
        <v>2.07825326919555</v>
      </c>
      <c r="T187" t="s">
        <v>61</v>
      </c>
      <c r="U187" t="s">
        <v>220</v>
      </c>
      <c r="V187">
        <v>8.4807320610092702</v>
      </c>
      <c r="W187">
        <v>1.08288288288287</v>
      </c>
      <c r="X187">
        <v>0.12651999999999899</v>
      </c>
      <c r="Y187">
        <v>6.9475292152414703</v>
      </c>
      <c r="Z187">
        <v>0</v>
      </c>
      <c r="AA187">
        <v>323.283303303303</v>
      </c>
      <c r="AB187">
        <v>3.7993993993993902</v>
      </c>
      <c r="AC187">
        <v>1.16412737722836</v>
      </c>
      <c r="AD187">
        <v>9.8999983631222293</v>
      </c>
      <c r="AE187">
        <v>2.8329585705517202</v>
      </c>
      <c r="AF187">
        <v>4.6035141856132798E-2</v>
      </c>
      <c r="AG187">
        <v>2.29322200287046</v>
      </c>
      <c r="AH187">
        <v>0</v>
      </c>
      <c r="AI187">
        <v>56.765679578780997</v>
      </c>
      <c r="AJ187" s="1">
        <v>1.38243669237636</v>
      </c>
      <c r="AK187">
        <v>0.37574159142788399</v>
      </c>
      <c r="AL187" s="1">
        <v>-1.1368684000000001E-13</v>
      </c>
      <c r="AM187">
        <v>0</v>
      </c>
      <c r="AN187">
        <v>0</v>
      </c>
      <c r="AO187">
        <v>0</v>
      </c>
      <c r="AP187">
        <v>0</v>
      </c>
      <c r="AQ187">
        <v>183.91291291291199</v>
      </c>
      <c r="AR187">
        <v>0</v>
      </c>
      <c r="AS187">
        <v>0</v>
      </c>
      <c r="AT187">
        <v>39.836053924996897</v>
      </c>
      <c r="AU187">
        <v>13.903903903903901</v>
      </c>
      <c r="AV187">
        <v>0.20349999999999899</v>
      </c>
      <c r="AW187">
        <v>9.9999999999999805</v>
      </c>
      <c r="AX187">
        <v>0</v>
      </c>
      <c r="AY187">
        <v>460.88588588588499</v>
      </c>
      <c r="AZ187">
        <v>6.1111111111110903</v>
      </c>
      <c r="BA187">
        <v>1.7144313416583501</v>
      </c>
      <c r="BB187">
        <v>8</v>
      </c>
      <c r="BC187">
        <v>2</v>
      </c>
      <c r="BD187">
        <v>8</v>
      </c>
      <c r="BE187">
        <v>3</v>
      </c>
      <c r="BF187">
        <v>10</v>
      </c>
      <c r="BG187">
        <v>3</v>
      </c>
      <c r="BH187">
        <v>9</v>
      </c>
      <c r="BI187">
        <v>3</v>
      </c>
      <c r="BJ187">
        <v>12</v>
      </c>
      <c r="BK187">
        <v>4</v>
      </c>
      <c r="BL187">
        <v>13</v>
      </c>
      <c r="BM187">
        <v>4</v>
      </c>
      <c r="BN187" t="s">
        <v>52</v>
      </c>
      <c r="BO187" t="s">
        <v>0</v>
      </c>
      <c r="BP187">
        <v>6.0518731988472622E-2</v>
      </c>
      <c r="BQ187">
        <v>0.16138328530259366</v>
      </c>
      <c r="BR187">
        <v>0.16426512968299711</v>
      </c>
      <c r="BS187">
        <v>0.1729106628242075</v>
      </c>
      <c r="BT187">
        <v>0.1729106628242075</v>
      </c>
      <c r="BU187">
        <v>0.15561959654178675</v>
      </c>
      <c r="BV187">
        <v>2.0172910662824207E-2</v>
      </c>
      <c r="BW187">
        <v>9.2219020172910657E-2</v>
      </c>
      <c r="BX187">
        <v>0</v>
      </c>
      <c r="BY187">
        <v>0</v>
      </c>
    </row>
    <row r="188" spans="1:77">
      <c r="A188" s="3">
        <v>186</v>
      </c>
      <c r="B188">
        <v>5</v>
      </c>
      <c r="C188">
        <v>50</v>
      </c>
      <c r="D188">
        <v>5.0000000000000001E-3</v>
      </c>
      <c r="E188">
        <v>1</v>
      </c>
      <c r="F188">
        <v>10</v>
      </c>
      <c r="G188">
        <v>1</v>
      </c>
      <c r="H188">
        <v>3.3300000000000003E-2</v>
      </c>
      <c r="I188">
        <v>30</v>
      </c>
      <c r="J188">
        <v>50</v>
      </c>
      <c r="K188">
        <v>84.323499999999996</v>
      </c>
      <c r="L188">
        <v>84.423499999999905</v>
      </c>
      <c r="M188">
        <v>85.341999999999899</v>
      </c>
      <c r="N188">
        <v>84.061999999999998</v>
      </c>
      <c r="O188">
        <v>83.909499999999994</v>
      </c>
      <c r="P188">
        <v>0.44044589996337802</v>
      </c>
      <c r="Q188">
        <v>4.3890476226806597E-3</v>
      </c>
      <c r="R188">
        <v>2.9850721359252898E-2</v>
      </c>
      <c r="S188">
        <v>2.1420216560363698</v>
      </c>
      <c r="T188" t="s">
        <v>110</v>
      </c>
      <c r="U188" t="s">
        <v>221</v>
      </c>
      <c r="V188">
        <v>9.1659176624388596</v>
      </c>
      <c r="W188">
        <v>3.65135135135134</v>
      </c>
      <c r="X188">
        <v>0.13034999999999899</v>
      </c>
      <c r="Y188">
        <v>7.1788710764975399</v>
      </c>
      <c r="Z188">
        <v>0</v>
      </c>
      <c r="AA188">
        <v>328.20222222222202</v>
      </c>
      <c r="AB188">
        <v>3.9144144144144</v>
      </c>
      <c r="AC188">
        <v>1.1824983640319799</v>
      </c>
      <c r="AD188">
        <v>10.1806204552254</v>
      </c>
      <c r="AE188">
        <v>5.4166266661893898</v>
      </c>
      <c r="AF188">
        <v>5.3524765391396702E-2</v>
      </c>
      <c r="AG188">
        <v>2.6482554408009902</v>
      </c>
      <c r="AH188">
        <v>0</v>
      </c>
      <c r="AI188">
        <v>57.327117340446399</v>
      </c>
      <c r="AJ188" s="1">
        <v>1.6073503120539501</v>
      </c>
      <c r="AK188">
        <v>0.424969170176135</v>
      </c>
      <c r="AL188" s="1">
        <v>-5.6843420000000003E-14</v>
      </c>
      <c r="AM188">
        <v>0</v>
      </c>
      <c r="AN188">
        <v>0</v>
      </c>
      <c r="AO188">
        <v>0</v>
      </c>
      <c r="AP188">
        <v>0</v>
      </c>
      <c r="AQ188">
        <v>187.51651651651599</v>
      </c>
      <c r="AR188">
        <v>0</v>
      </c>
      <c r="AS188">
        <v>0</v>
      </c>
      <c r="AT188">
        <v>38.723630429205997</v>
      </c>
      <c r="AU188">
        <v>18.7837837837838</v>
      </c>
      <c r="AV188">
        <v>0.221999999999999</v>
      </c>
      <c r="AW188">
        <v>9.9999999999999805</v>
      </c>
      <c r="AX188">
        <v>0</v>
      </c>
      <c r="AY188">
        <v>467.792792792792</v>
      </c>
      <c r="AZ188">
        <v>6.6666666666666501</v>
      </c>
      <c r="BA188">
        <v>1.6874208373670301</v>
      </c>
      <c r="BB188">
        <v>8</v>
      </c>
      <c r="BC188">
        <v>2</v>
      </c>
      <c r="BD188">
        <v>8</v>
      </c>
      <c r="BE188">
        <v>2</v>
      </c>
      <c r="BF188">
        <v>8</v>
      </c>
      <c r="BG188">
        <v>2</v>
      </c>
      <c r="BH188">
        <v>8</v>
      </c>
      <c r="BI188">
        <v>3</v>
      </c>
      <c r="BJ188">
        <v>9</v>
      </c>
      <c r="BK188">
        <v>3</v>
      </c>
      <c r="BL188">
        <v>9</v>
      </c>
      <c r="BM188">
        <v>3</v>
      </c>
      <c r="BN188" t="s">
        <v>52</v>
      </c>
      <c r="BO188" t="s">
        <v>0</v>
      </c>
      <c r="BP188">
        <v>5.1873198847262249E-2</v>
      </c>
      <c r="BQ188">
        <v>0.16138328530259366</v>
      </c>
      <c r="BR188">
        <v>7.7809798270893377E-2</v>
      </c>
      <c r="BS188">
        <v>0.19596541786743515</v>
      </c>
      <c r="BT188">
        <v>0.10086455331412104</v>
      </c>
      <c r="BU188">
        <v>0.27665706051873201</v>
      </c>
      <c r="BV188">
        <v>2.0172910662824207E-2</v>
      </c>
      <c r="BW188">
        <v>0.11527377521613832</v>
      </c>
      <c r="BX188">
        <v>0</v>
      </c>
      <c r="BY188">
        <v>0</v>
      </c>
    </row>
    <row r="189" spans="1:77" hidden="1">
      <c r="A189" s="3">
        <v>187</v>
      </c>
      <c r="B189">
        <v>5</v>
      </c>
      <c r="C189">
        <v>50</v>
      </c>
      <c r="D189">
        <v>5.0000000000000001E-3</v>
      </c>
      <c r="E189">
        <v>1</v>
      </c>
      <c r="F189">
        <v>10</v>
      </c>
      <c r="G189">
        <v>3</v>
      </c>
      <c r="H189">
        <v>3.3300000000000003E-2</v>
      </c>
      <c r="I189">
        <v>60</v>
      </c>
      <c r="J189">
        <v>50</v>
      </c>
      <c r="K189">
        <v>83.355500000000006</v>
      </c>
      <c r="L189">
        <v>83.490499999999898</v>
      </c>
      <c r="M189">
        <v>83.930499999999995</v>
      </c>
      <c r="N189">
        <v>83.055999999999997</v>
      </c>
      <c r="O189">
        <v>83.037499999999994</v>
      </c>
      <c r="P189">
        <v>0.40211105346679599</v>
      </c>
      <c r="Q189">
        <v>3.03411483764648E-3</v>
      </c>
      <c r="R189">
        <v>2.2723674774169901E-2</v>
      </c>
      <c r="S189">
        <v>1.5229477882385201</v>
      </c>
      <c r="T189" t="s">
        <v>110</v>
      </c>
      <c r="U189" t="s">
        <v>222</v>
      </c>
      <c r="V189">
        <v>22.814601364929398</v>
      </c>
      <c r="W189">
        <v>0.134234234234236</v>
      </c>
      <c r="X189">
        <v>0.148229999999999</v>
      </c>
      <c r="Y189">
        <v>8.0958767016206501</v>
      </c>
      <c r="Z189">
        <v>0</v>
      </c>
      <c r="AA189">
        <v>318.61063063063</v>
      </c>
      <c r="AB189">
        <v>4.4513513513513399</v>
      </c>
      <c r="AC189">
        <v>1.38265729842012</v>
      </c>
      <c r="AD189">
        <v>33.140672977984302</v>
      </c>
      <c r="AE189">
        <v>0.56916094988899701</v>
      </c>
      <c r="AF189">
        <v>4.5106926252166203E-2</v>
      </c>
      <c r="AG189">
        <v>1.8972130018572499</v>
      </c>
      <c r="AH189">
        <v>0</v>
      </c>
      <c r="AI189">
        <v>56.000007364891303</v>
      </c>
      <c r="AJ189" s="1">
        <v>1.3545623499149</v>
      </c>
      <c r="AK189">
        <v>0.31627450267211199</v>
      </c>
      <c r="AL189" s="1">
        <v>-5.6843420000000003E-14</v>
      </c>
      <c r="AM189">
        <v>0</v>
      </c>
      <c r="AN189">
        <v>0</v>
      </c>
      <c r="AO189">
        <v>0</v>
      </c>
      <c r="AP189">
        <v>0</v>
      </c>
      <c r="AQ189">
        <v>184.813813813813</v>
      </c>
      <c r="AR189">
        <v>0</v>
      </c>
      <c r="AS189">
        <v>0</v>
      </c>
      <c r="AT189">
        <v>136.09027431066201</v>
      </c>
      <c r="AU189">
        <v>2.9879879879879301</v>
      </c>
      <c r="AV189">
        <v>0.249999999999999</v>
      </c>
      <c r="AW189">
        <v>9.9999999999999805</v>
      </c>
      <c r="AX189">
        <v>0</v>
      </c>
      <c r="AY189">
        <v>447.07207207207199</v>
      </c>
      <c r="AZ189">
        <v>7.5075075075074897</v>
      </c>
      <c r="BA189">
        <v>1.8075746205371099</v>
      </c>
      <c r="BB189">
        <v>10</v>
      </c>
      <c r="BC189">
        <v>3</v>
      </c>
      <c r="BD189">
        <v>10</v>
      </c>
      <c r="BE189">
        <v>3</v>
      </c>
      <c r="BF189">
        <v>10</v>
      </c>
      <c r="BG189">
        <v>3</v>
      </c>
      <c r="BH189">
        <v>15</v>
      </c>
      <c r="BI189">
        <v>4</v>
      </c>
      <c r="BJ189">
        <v>15</v>
      </c>
      <c r="BK189">
        <v>4</v>
      </c>
      <c r="BL189">
        <v>15</v>
      </c>
      <c r="BM189">
        <v>5</v>
      </c>
      <c r="BN189" t="s">
        <v>52</v>
      </c>
      <c r="BO189" t="s">
        <v>0</v>
      </c>
      <c r="BP189">
        <v>2.3054755043227664E-2</v>
      </c>
      <c r="BQ189">
        <v>3.4582132564841501E-2</v>
      </c>
      <c r="BR189">
        <v>6.0518731988472622E-2</v>
      </c>
      <c r="BS189">
        <v>1.1527377521613832E-2</v>
      </c>
      <c r="BT189">
        <v>0.10086455331412104</v>
      </c>
      <c r="BU189">
        <v>0.27665706051873201</v>
      </c>
      <c r="BV189">
        <v>0.20172910662824209</v>
      </c>
      <c r="BW189">
        <v>9.2219020172910657E-2</v>
      </c>
      <c r="BX189">
        <v>2.5936599423631124E-2</v>
      </c>
      <c r="BY189">
        <v>0.1729106628242075</v>
      </c>
    </row>
    <row r="190" spans="1:77" hidden="1">
      <c r="A190" s="3">
        <v>188</v>
      </c>
      <c r="B190">
        <v>5</v>
      </c>
      <c r="C190">
        <v>50</v>
      </c>
      <c r="D190">
        <v>5.0000000000000001E-3</v>
      </c>
      <c r="E190">
        <v>1</v>
      </c>
      <c r="F190">
        <v>10</v>
      </c>
      <c r="G190">
        <v>3</v>
      </c>
      <c r="H190">
        <v>3.3300000000000003E-2</v>
      </c>
      <c r="I190">
        <v>90</v>
      </c>
      <c r="J190">
        <v>50</v>
      </c>
      <c r="K190">
        <v>82.828500000000005</v>
      </c>
      <c r="L190">
        <v>82.912999999999997</v>
      </c>
      <c r="M190">
        <v>83.407499999999999</v>
      </c>
      <c r="N190">
        <v>82.780500000000004</v>
      </c>
      <c r="O190">
        <v>82.743499999999997</v>
      </c>
      <c r="P190">
        <v>0.24036455154418901</v>
      </c>
      <c r="Q190">
        <v>4.0719509124755799E-3</v>
      </c>
      <c r="R190">
        <v>1.42433643341064E-2</v>
      </c>
      <c r="S190">
        <v>1.4483332633972099</v>
      </c>
      <c r="T190" t="s">
        <v>110</v>
      </c>
      <c r="U190" t="s">
        <v>223</v>
      </c>
      <c r="V190">
        <v>25.340979701362599</v>
      </c>
      <c r="W190">
        <v>0.13993993993994</v>
      </c>
      <c r="X190">
        <v>0.15647999999999901</v>
      </c>
      <c r="Y190">
        <v>8.5902047624737605</v>
      </c>
      <c r="Z190">
        <v>0</v>
      </c>
      <c r="AA190">
        <v>318.61063063063</v>
      </c>
      <c r="AB190">
        <v>4.6990990990990902</v>
      </c>
      <c r="AC190">
        <v>1.46706258268656</v>
      </c>
      <c r="AD190">
        <v>30.038680914539999</v>
      </c>
      <c r="AE190">
        <v>0.56921777679498697</v>
      </c>
      <c r="AF190">
        <v>4.1148680143487097E-2</v>
      </c>
      <c r="AG190">
        <v>1.56219471964707</v>
      </c>
      <c r="AH190">
        <v>0</v>
      </c>
      <c r="AI190">
        <v>56.000007364891303</v>
      </c>
      <c r="AJ190">
        <v>1.23569610040502</v>
      </c>
      <c r="AK190">
        <v>0.26365324549049701</v>
      </c>
      <c r="AL190">
        <v>0</v>
      </c>
      <c r="AM190">
        <v>0</v>
      </c>
      <c r="AN190">
        <v>5.9499999999999803E-2</v>
      </c>
      <c r="AO190">
        <v>3.6615384615384499</v>
      </c>
      <c r="AP190">
        <v>0</v>
      </c>
      <c r="AQ190">
        <v>184.813813813813</v>
      </c>
      <c r="AR190">
        <v>1.7867867867867799</v>
      </c>
      <c r="AS190">
        <v>0.634878292764253</v>
      </c>
      <c r="AT190">
        <v>95.295610291445598</v>
      </c>
      <c r="AU190">
        <v>2.9879879879879301</v>
      </c>
      <c r="AV190">
        <v>0.249999999999999</v>
      </c>
      <c r="AW190">
        <v>9.9999999999999805</v>
      </c>
      <c r="AX190">
        <v>0</v>
      </c>
      <c r="AY190">
        <v>447.07207207207199</v>
      </c>
      <c r="AZ190">
        <v>7.5075075075074897</v>
      </c>
      <c r="BA190">
        <v>1.8075746205371099</v>
      </c>
      <c r="BB190">
        <v>10</v>
      </c>
      <c r="BC190">
        <v>3</v>
      </c>
      <c r="BD190">
        <v>10</v>
      </c>
      <c r="BE190">
        <v>4</v>
      </c>
      <c r="BF190">
        <v>20</v>
      </c>
      <c r="BG190">
        <v>4</v>
      </c>
      <c r="BH190">
        <v>20</v>
      </c>
      <c r="BI190">
        <v>5</v>
      </c>
      <c r="BJ190">
        <v>20</v>
      </c>
      <c r="BK190">
        <v>5</v>
      </c>
      <c r="BL190">
        <v>20</v>
      </c>
      <c r="BM190">
        <v>5</v>
      </c>
      <c r="BN190" t="s">
        <v>52</v>
      </c>
      <c r="BO190" t="s">
        <v>0</v>
      </c>
      <c r="BP190">
        <v>8.6455331412103754E-3</v>
      </c>
      <c r="BQ190">
        <v>5.763688760806916E-3</v>
      </c>
      <c r="BR190">
        <v>6.9164265129683003E-2</v>
      </c>
      <c r="BS190">
        <v>3.4582132564841501E-2</v>
      </c>
      <c r="BT190">
        <v>2.8818443804034581E-2</v>
      </c>
      <c r="BU190">
        <v>5.1873198847262249E-2</v>
      </c>
      <c r="BV190">
        <v>0.10086455331412104</v>
      </c>
      <c r="BW190">
        <v>6.9164265129683003E-2</v>
      </c>
      <c r="BX190">
        <v>2.5936599423631124E-2</v>
      </c>
      <c r="BY190">
        <v>0.60518731988472618</v>
      </c>
    </row>
    <row r="191" spans="1:77" hidden="1">
      <c r="A191" s="3">
        <v>189</v>
      </c>
      <c r="B191">
        <v>5</v>
      </c>
      <c r="C191">
        <v>50</v>
      </c>
      <c r="D191">
        <v>5.0000000000000001E-3</v>
      </c>
      <c r="E191">
        <v>1</v>
      </c>
      <c r="F191">
        <v>10</v>
      </c>
      <c r="G191">
        <v>3</v>
      </c>
      <c r="H191">
        <v>3.3300000000000003E-2</v>
      </c>
      <c r="I191">
        <v>120</v>
      </c>
      <c r="J191">
        <v>50</v>
      </c>
      <c r="K191">
        <v>82.677499999999995</v>
      </c>
      <c r="L191">
        <v>82.762</v>
      </c>
      <c r="M191">
        <v>82.869500000000002</v>
      </c>
      <c r="N191">
        <v>82.616500000000002</v>
      </c>
      <c r="O191">
        <v>82.616500000000002</v>
      </c>
      <c r="P191">
        <v>0.171688556671142</v>
      </c>
      <c r="Q191">
        <v>3.0055046081542899E-3</v>
      </c>
      <c r="R191">
        <v>1.0142564773559499E-2</v>
      </c>
      <c r="S191">
        <v>1.4276981353759699</v>
      </c>
      <c r="T191" t="s">
        <v>110</v>
      </c>
      <c r="U191" t="s">
        <v>224</v>
      </c>
      <c r="V191">
        <v>34.5618598158701</v>
      </c>
      <c r="W191">
        <v>0.125225225225231</v>
      </c>
      <c r="X191">
        <v>0.16023999999999899</v>
      </c>
      <c r="Y191">
        <v>8.8170396822730606</v>
      </c>
      <c r="Z191">
        <v>0</v>
      </c>
      <c r="AA191">
        <v>318.61063063063</v>
      </c>
      <c r="AB191">
        <v>4.8120120120119996</v>
      </c>
      <c r="AC191">
        <v>1.5057486749139699</v>
      </c>
      <c r="AD191">
        <v>49.009422013293801</v>
      </c>
      <c r="AE191">
        <v>0.52491327418738298</v>
      </c>
      <c r="AF191">
        <v>3.7288210097092198E-2</v>
      </c>
      <c r="AG191">
        <v>1.24087084863444</v>
      </c>
      <c r="AH191">
        <v>0</v>
      </c>
      <c r="AI191">
        <v>56.000007364891303</v>
      </c>
      <c r="AJ191">
        <v>1.1197660689817399</v>
      </c>
      <c r="AK191">
        <v>0.20717112838471999</v>
      </c>
      <c r="AL191">
        <v>0</v>
      </c>
      <c r="AM191">
        <v>0</v>
      </c>
      <c r="AN191">
        <v>7.7999999999999806E-2</v>
      </c>
      <c r="AO191">
        <v>4.3093922651933596</v>
      </c>
      <c r="AP191">
        <v>0</v>
      </c>
      <c r="AQ191">
        <v>184.813813813813</v>
      </c>
      <c r="AR191">
        <v>2.34234234234233</v>
      </c>
      <c r="AS191">
        <v>0.72686947567549698</v>
      </c>
      <c r="AT191">
        <v>176.07961337164599</v>
      </c>
      <c r="AU191">
        <v>2.53753753753755</v>
      </c>
      <c r="AV191">
        <v>0.249999999999999</v>
      </c>
      <c r="AW191">
        <v>9.9999999999999805</v>
      </c>
      <c r="AX191">
        <v>0</v>
      </c>
      <c r="AY191">
        <v>447.07207207207199</v>
      </c>
      <c r="AZ191">
        <v>7.5075075075074897</v>
      </c>
      <c r="BA191">
        <v>1.8075746205371099</v>
      </c>
      <c r="BB191">
        <v>20</v>
      </c>
      <c r="BC191">
        <v>4</v>
      </c>
      <c r="BD191">
        <v>20</v>
      </c>
      <c r="BE191">
        <v>4</v>
      </c>
      <c r="BF191">
        <v>20</v>
      </c>
      <c r="BG191">
        <v>5</v>
      </c>
      <c r="BH191">
        <v>20</v>
      </c>
      <c r="BI191">
        <v>5</v>
      </c>
      <c r="BJ191">
        <v>20</v>
      </c>
      <c r="BK191">
        <v>5</v>
      </c>
      <c r="BL191">
        <v>20</v>
      </c>
      <c r="BM191">
        <v>6</v>
      </c>
      <c r="BN191" t="s">
        <v>52</v>
      </c>
      <c r="BO191" t="s">
        <v>0</v>
      </c>
      <c r="BP191">
        <v>2.881844380403458E-3</v>
      </c>
      <c r="BQ191">
        <v>5.763688760806916E-3</v>
      </c>
      <c r="BR191">
        <v>1.7291066282420751E-2</v>
      </c>
      <c r="BS191">
        <v>3.4582132564841501E-2</v>
      </c>
      <c r="BT191">
        <v>1.4409221902017291E-2</v>
      </c>
      <c r="BU191">
        <v>3.4582132564841501E-2</v>
      </c>
      <c r="BV191">
        <v>4.0345821325648415E-2</v>
      </c>
      <c r="BW191">
        <v>2.3054755043227664E-2</v>
      </c>
      <c r="BX191">
        <v>7.7809798270893377E-2</v>
      </c>
      <c r="BY191">
        <v>0.74927953890489918</v>
      </c>
    </row>
    <row r="192" spans="1:77">
      <c r="A192" s="3">
        <v>190</v>
      </c>
      <c r="B192">
        <v>1</v>
      </c>
      <c r="C192">
        <v>100</v>
      </c>
      <c r="D192">
        <v>5.0000000000000001E-3</v>
      </c>
      <c r="E192">
        <v>1</v>
      </c>
      <c r="F192">
        <v>1</v>
      </c>
      <c r="G192">
        <v>3</v>
      </c>
      <c r="H192">
        <v>3.3300000000000003E-2</v>
      </c>
      <c r="I192">
        <v>30</v>
      </c>
      <c r="J192">
        <v>50</v>
      </c>
      <c r="K192">
        <v>169.60499999999999</v>
      </c>
      <c r="L192">
        <v>169.60499999999999</v>
      </c>
      <c r="M192">
        <v>169.60499999999999</v>
      </c>
      <c r="N192">
        <v>169.60499999999999</v>
      </c>
      <c r="O192">
        <v>169.60499999999999</v>
      </c>
      <c r="P192">
        <v>1.27079486846923E-2</v>
      </c>
      <c r="Q192">
        <v>1.27079486846923E-2</v>
      </c>
      <c r="R192">
        <v>1.27079486846923E-2</v>
      </c>
      <c r="S192">
        <v>1.7564442157745299</v>
      </c>
      <c r="T192" t="s">
        <v>59</v>
      </c>
      <c r="U192" t="s">
        <v>225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295.78737987987898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72.566087504413105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153.61486486486399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444.66966966966902</v>
      </c>
      <c r="AZ192">
        <v>0</v>
      </c>
      <c r="BA192">
        <v>0</v>
      </c>
      <c r="BB192">
        <v>13</v>
      </c>
      <c r="BC192">
        <v>4</v>
      </c>
      <c r="BD192">
        <v>16</v>
      </c>
      <c r="BE192">
        <v>4</v>
      </c>
      <c r="BF192">
        <v>17</v>
      </c>
      <c r="BG192">
        <v>5</v>
      </c>
      <c r="BH192">
        <v>18</v>
      </c>
      <c r="BI192">
        <v>6</v>
      </c>
      <c r="BJ192">
        <v>19</v>
      </c>
      <c r="BK192">
        <v>7</v>
      </c>
      <c r="BL192">
        <v>22</v>
      </c>
      <c r="BM192">
        <v>7</v>
      </c>
      <c r="BN192" t="s">
        <v>52</v>
      </c>
      <c r="BO192" t="s">
        <v>0</v>
      </c>
      <c r="BP192">
        <v>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</row>
    <row r="193" spans="1:77">
      <c r="A193" s="3">
        <v>191</v>
      </c>
      <c r="B193">
        <v>1</v>
      </c>
      <c r="C193">
        <v>100</v>
      </c>
      <c r="D193">
        <v>5.0000000000000001E-3</v>
      </c>
      <c r="E193">
        <v>1</v>
      </c>
      <c r="F193">
        <v>2</v>
      </c>
      <c r="G193">
        <v>3</v>
      </c>
      <c r="H193">
        <v>3.3300000000000003E-2</v>
      </c>
      <c r="I193">
        <v>30</v>
      </c>
      <c r="J193">
        <v>50</v>
      </c>
      <c r="K193">
        <v>161.42750000000001</v>
      </c>
      <c r="L193">
        <v>161.53049999999999</v>
      </c>
      <c r="M193">
        <v>161.652999999999</v>
      </c>
      <c r="N193">
        <v>161.25899999999999</v>
      </c>
      <c r="O193">
        <v>161.25899999999999</v>
      </c>
      <c r="P193">
        <v>0.45269203186035101</v>
      </c>
      <c r="Q193">
        <v>6.1752796173095703E-3</v>
      </c>
      <c r="R193">
        <v>3.3658027648925698E-2</v>
      </c>
      <c r="S193">
        <v>1.9539449214935301</v>
      </c>
      <c r="T193" t="s">
        <v>110</v>
      </c>
      <c r="U193" t="s">
        <v>226</v>
      </c>
      <c r="V193">
        <v>6.7421228507367204</v>
      </c>
      <c r="W193">
        <v>0.27117117117117401</v>
      </c>
      <c r="X193">
        <v>8.2500000000000004E-2</v>
      </c>
      <c r="Y193">
        <v>4.7759596285898098</v>
      </c>
      <c r="Z193">
        <v>0</v>
      </c>
      <c r="AA193">
        <v>295.78737987987898</v>
      </c>
      <c r="AB193">
        <v>2.4774774774774699</v>
      </c>
      <c r="AC193">
        <v>0.82255896533087902</v>
      </c>
      <c r="AD193">
        <v>9.1037937427198905</v>
      </c>
      <c r="AE193">
        <v>0.87086517027180199</v>
      </c>
      <c r="AF193">
        <v>4.4232740741845897E-2</v>
      </c>
      <c r="AG193">
        <v>2.22438603097843</v>
      </c>
      <c r="AH193">
        <v>0</v>
      </c>
      <c r="AI193">
        <v>72.566087504413105</v>
      </c>
      <c r="AJ193" s="1">
        <v>1.3283105327881599</v>
      </c>
      <c r="AK193">
        <v>0.38380865726781699</v>
      </c>
      <c r="AL193" s="1">
        <v>-1.1368684000000001E-13</v>
      </c>
      <c r="AM193">
        <v>0</v>
      </c>
      <c r="AN193">
        <v>0</v>
      </c>
      <c r="AO193">
        <v>0</v>
      </c>
      <c r="AP193">
        <v>0</v>
      </c>
      <c r="AQ193">
        <v>153.61486486486399</v>
      </c>
      <c r="AR193">
        <v>0</v>
      </c>
      <c r="AS193">
        <v>0</v>
      </c>
      <c r="AT193">
        <v>33.907897262025799</v>
      </c>
      <c r="AU193">
        <v>6.5315315315315203</v>
      </c>
      <c r="AV193">
        <v>0.17699999999999999</v>
      </c>
      <c r="AW193">
        <v>10</v>
      </c>
      <c r="AX193">
        <v>0</v>
      </c>
      <c r="AY193">
        <v>444.66966966966902</v>
      </c>
      <c r="AZ193">
        <v>5.3153153153153196</v>
      </c>
      <c r="BA193">
        <v>1.7569156142673801</v>
      </c>
      <c r="BB193">
        <v>12</v>
      </c>
      <c r="BC193">
        <v>4</v>
      </c>
      <c r="BD193">
        <v>16</v>
      </c>
      <c r="BE193">
        <v>5</v>
      </c>
      <c r="BF193">
        <v>16</v>
      </c>
      <c r="BG193">
        <v>5</v>
      </c>
      <c r="BH193">
        <v>20</v>
      </c>
      <c r="BI193">
        <v>6</v>
      </c>
      <c r="BJ193">
        <v>18</v>
      </c>
      <c r="BK193">
        <v>6</v>
      </c>
      <c r="BL193">
        <v>22</v>
      </c>
      <c r="BM193">
        <v>7</v>
      </c>
      <c r="BN193" t="s">
        <v>52</v>
      </c>
      <c r="BO193" t="s">
        <v>0</v>
      </c>
      <c r="BP193">
        <v>2.6470588235294117E-2</v>
      </c>
      <c r="BQ193">
        <v>0.97352941176470587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</row>
    <row r="194" spans="1:77">
      <c r="A194" s="3">
        <v>192</v>
      </c>
      <c r="B194">
        <v>1</v>
      </c>
      <c r="C194">
        <v>100</v>
      </c>
      <c r="D194">
        <v>5.0000000000000001E-3</v>
      </c>
      <c r="E194">
        <v>1</v>
      </c>
      <c r="F194">
        <v>3</v>
      </c>
      <c r="G194">
        <v>3</v>
      </c>
      <c r="H194">
        <v>3.3300000000000003E-2</v>
      </c>
      <c r="I194">
        <v>30</v>
      </c>
      <c r="J194">
        <v>50</v>
      </c>
      <c r="K194">
        <v>158.97450000000001</v>
      </c>
      <c r="L194">
        <v>159.01599999999999</v>
      </c>
      <c r="M194">
        <v>159.41149999999899</v>
      </c>
      <c r="N194">
        <v>158.67449999999999</v>
      </c>
      <c r="O194">
        <v>158.549499999999</v>
      </c>
      <c r="P194">
        <v>0.55665969848632801</v>
      </c>
      <c r="Q194">
        <v>7.1864128112792899E-3</v>
      </c>
      <c r="R194">
        <v>3.87189388275146E-2</v>
      </c>
      <c r="S194">
        <v>2.1589052677154501</v>
      </c>
      <c r="T194" t="s">
        <v>110</v>
      </c>
      <c r="U194" t="s">
        <v>227</v>
      </c>
      <c r="V194">
        <v>8.8223931516498002</v>
      </c>
      <c r="W194">
        <v>0.304054054054053</v>
      </c>
      <c r="X194">
        <v>0.106645</v>
      </c>
      <c r="Y194">
        <v>6.1206206311817102</v>
      </c>
      <c r="Z194">
        <v>0</v>
      </c>
      <c r="AA194">
        <v>295.78737987987898</v>
      </c>
      <c r="AB194">
        <v>3.2025525525525498</v>
      </c>
      <c r="AC194">
        <v>1.0540891672978401</v>
      </c>
      <c r="AD194">
        <v>10.7407837668156</v>
      </c>
      <c r="AE194">
        <v>0.83628764905360897</v>
      </c>
      <c r="AF194">
        <v>4.8779616489354298E-2</v>
      </c>
      <c r="AG194">
        <v>2.09024652514942</v>
      </c>
      <c r="AH194">
        <v>0</v>
      </c>
      <c r="AI194">
        <v>72.566087504413105</v>
      </c>
      <c r="AJ194" s="1">
        <v>1.4648533480286501</v>
      </c>
      <c r="AK194" s="1">
        <v>0.360182370817409</v>
      </c>
      <c r="AL194" s="1">
        <v>-1.1368684000000001E-13</v>
      </c>
      <c r="AM194" s="1">
        <v>-1.1368684000000001E-13</v>
      </c>
      <c r="AN194">
        <v>0</v>
      </c>
      <c r="AO194">
        <v>0</v>
      </c>
      <c r="AP194">
        <v>0</v>
      </c>
      <c r="AQ194">
        <v>153.61486486486399</v>
      </c>
      <c r="AR194">
        <v>0</v>
      </c>
      <c r="AS194">
        <v>0</v>
      </c>
      <c r="AT194">
        <v>49.149454107639201</v>
      </c>
      <c r="AU194">
        <v>5.0300300300299297</v>
      </c>
      <c r="AV194">
        <v>0.20200000000000001</v>
      </c>
      <c r="AW194">
        <v>10</v>
      </c>
      <c r="AX194">
        <v>0</v>
      </c>
      <c r="AY194">
        <v>444.66966966966902</v>
      </c>
      <c r="AZ194">
        <v>6.0660660660660701</v>
      </c>
      <c r="BA194">
        <v>1.7569156142673801</v>
      </c>
      <c r="BB194">
        <v>15</v>
      </c>
      <c r="BC194">
        <v>4</v>
      </c>
      <c r="BD194">
        <v>18</v>
      </c>
      <c r="BE194">
        <v>5</v>
      </c>
      <c r="BF194">
        <v>15</v>
      </c>
      <c r="BG194">
        <v>5</v>
      </c>
      <c r="BH194">
        <v>21</v>
      </c>
      <c r="BI194">
        <v>6</v>
      </c>
      <c r="BJ194">
        <v>18</v>
      </c>
      <c r="BK194">
        <v>7</v>
      </c>
      <c r="BL194">
        <v>24</v>
      </c>
      <c r="BM194">
        <v>8</v>
      </c>
      <c r="BN194" t="s">
        <v>52</v>
      </c>
      <c r="BO194" t="s">
        <v>0</v>
      </c>
      <c r="BP194">
        <v>2.7941176470588237E-2</v>
      </c>
      <c r="BQ194">
        <v>0.11176470588235295</v>
      </c>
      <c r="BR194">
        <v>0.86029411764705888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</row>
    <row r="195" spans="1:77">
      <c r="A195" s="3">
        <v>193</v>
      </c>
      <c r="B195">
        <v>1</v>
      </c>
      <c r="C195">
        <v>100</v>
      </c>
      <c r="D195">
        <v>5.0000000000000001E-3</v>
      </c>
      <c r="E195">
        <v>1</v>
      </c>
      <c r="F195">
        <v>4</v>
      </c>
      <c r="G195">
        <v>3</v>
      </c>
      <c r="H195">
        <v>3.3300000000000003E-2</v>
      </c>
      <c r="I195">
        <v>30</v>
      </c>
      <c r="J195">
        <v>50</v>
      </c>
      <c r="K195">
        <v>157.75550000000001</v>
      </c>
      <c r="L195">
        <v>157.80500000000001</v>
      </c>
      <c r="M195">
        <v>158.5915</v>
      </c>
      <c r="N195">
        <v>157.422</v>
      </c>
      <c r="O195">
        <v>157.33799999999999</v>
      </c>
      <c r="P195">
        <v>0.66943120956420898</v>
      </c>
      <c r="Q195">
        <v>7.3091983795165998E-3</v>
      </c>
      <c r="R195">
        <v>4.7995805740356397E-2</v>
      </c>
      <c r="S195">
        <v>2.2305142879486</v>
      </c>
      <c r="T195" t="s">
        <v>61</v>
      </c>
      <c r="U195" t="s">
        <v>228</v>
      </c>
      <c r="V195">
        <v>9.3466367959936605</v>
      </c>
      <c r="W195">
        <v>0.29144144144143802</v>
      </c>
      <c r="X195">
        <v>0.11917999999999999</v>
      </c>
      <c r="Y195">
        <v>6.8229207335636399</v>
      </c>
      <c r="Z195">
        <v>0</v>
      </c>
      <c r="AA195">
        <v>295.78737987987898</v>
      </c>
      <c r="AB195">
        <v>3.5789789789789701</v>
      </c>
      <c r="AC195">
        <v>1.17425839047575</v>
      </c>
      <c r="AD195">
        <v>12.3005622789701</v>
      </c>
      <c r="AE195">
        <v>0.935752445707002</v>
      </c>
      <c r="AF195">
        <v>5.1838011091663201E-2</v>
      </c>
      <c r="AG195">
        <v>2.0397386325349101</v>
      </c>
      <c r="AH195">
        <v>0</v>
      </c>
      <c r="AI195">
        <v>72.566087504413105</v>
      </c>
      <c r="AJ195" s="1">
        <v>1.5566970297796701</v>
      </c>
      <c r="AK195">
        <v>0.35118625236996498</v>
      </c>
      <c r="AL195" s="1">
        <v>-1.1368684000000001E-13</v>
      </c>
      <c r="AM195">
        <v>0</v>
      </c>
      <c r="AN195">
        <v>0</v>
      </c>
      <c r="AO195">
        <v>0</v>
      </c>
      <c r="AP195">
        <v>0</v>
      </c>
      <c r="AQ195">
        <v>153.61486486486399</v>
      </c>
      <c r="AR195">
        <v>0</v>
      </c>
      <c r="AS195">
        <v>0</v>
      </c>
      <c r="AT195">
        <v>68.205513998866707</v>
      </c>
      <c r="AU195">
        <v>7.5825825825825097</v>
      </c>
      <c r="AV195">
        <v>0.25</v>
      </c>
      <c r="AW195">
        <v>10</v>
      </c>
      <c r="AX195">
        <v>0</v>
      </c>
      <c r="AY195">
        <v>444.66966966966902</v>
      </c>
      <c r="AZ195">
        <v>7.5075075075075199</v>
      </c>
      <c r="BA195">
        <v>1.76452710378547</v>
      </c>
      <c r="BB195">
        <v>16</v>
      </c>
      <c r="BC195">
        <v>4</v>
      </c>
      <c r="BD195">
        <v>16</v>
      </c>
      <c r="BE195">
        <v>5</v>
      </c>
      <c r="BF195">
        <v>20</v>
      </c>
      <c r="BG195">
        <v>6</v>
      </c>
      <c r="BH195">
        <v>20</v>
      </c>
      <c r="BI195">
        <v>6</v>
      </c>
      <c r="BJ195">
        <v>20</v>
      </c>
      <c r="BK195">
        <v>7</v>
      </c>
      <c r="BL195">
        <v>24</v>
      </c>
      <c r="BM195">
        <v>8</v>
      </c>
      <c r="BN195" t="s">
        <v>52</v>
      </c>
      <c r="BO195" t="s">
        <v>0</v>
      </c>
      <c r="BP195">
        <v>2.7941176470588237E-2</v>
      </c>
      <c r="BQ195">
        <v>6.7647058823529407E-2</v>
      </c>
      <c r="BR195">
        <v>0.11029411764705882</v>
      </c>
      <c r="BS195">
        <v>0.79411764705882348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</row>
    <row r="196" spans="1:77">
      <c r="A196" s="3">
        <v>194</v>
      </c>
      <c r="B196">
        <v>1</v>
      </c>
      <c r="C196">
        <v>100</v>
      </c>
      <c r="D196">
        <v>5.0000000000000001E-3</v>
      </c>
      <c r="E196">
        <v>1</v>
      </c>
      <c r="F196">
        <v>5</v>
      </c>
      <c r="G196">
        <v>3</v>
      </c>
      <c r="H196">
        <v>3.3300000000000003E-2</v>
      </c>
      <c r="I196">
        <v>30</v>
      </c>
      <c r="J196">
        <v>50</v>
      </c>
      <c r="K196">
        <v>157.22450000000001</v>
      </c>
      <c r="L196">
        <v>157.40199999999999</v>
      </c>
      <c r="M196">
        <v>158.27849999999901</v>
      </c>
      <c r="N196">
        <v>156.72450000000001</v>
      </c>
      <c r="O196">
        <v>156.54150000000001</v>
      </c>
      <c r="P196">
        <v>0.61126184463500899</v>
      </c>
      <c r="Q196">
        <v>0</v>
      </c>
      <c r="R196">
        <v>7.8827142715454102E-2</v>
      </c>
      <c r="S196">
        <v>2.3104829788207999</v>
      </c>
      <c r="T196" t="s">
        <v>61</v>
      </c>
      <c r="U196" t="s">
        <v>229</v>
      </c>
      <c r="V196">
        <v>9.5544303607143597</v>
      </c>
      <c r="W196">
        <v>0.22147147147146801</v>
      </c>
      <c r="X196">
        <v>0.12597</v>
      </c>
      <c r="Y196">
        <v>7.2285984899144502</v>
      </c>
      <c r="Z196">
        <v>0</v>
      </c>
      <c r="AA196">
        <v>295.78737987987898</v>
      </c>
      <c r="AB196">
        <v>3.78288288288288</v>
      </c>
      <c r="AC196">
        <v>1.2441783268728499</v>
      </c>
      <c r="AD196">
        <v>12.961943606407599</v>
      </c>
      <c r="AE196">
        <v>0.86192726899821803</v>
      </c>
      <c r="AF196">
        <v>5.2568080917160503E-2</v>
      </c>
      <c r="AG196">
        <v>2.0683481895316098</v>
      </c>
      <c r="AH196">
        <v>0</v>
      </c>
      <c r="AI196">
        <v>72.566087504413105</v>
      </c>
      <c r="AJ196" s="1">
        <v>1.57862104856338</v>
      </c>
      <c r="AK196" s="1">
        <v>0.35571579554659999</v>
      </c>
      <c r="AL196" s="1">
        <v>-5.6843420000000003E-14</v>
      </c>
      <c r="AM196" s="1">
        <v>-1.1368684000000001E-13</v>
      </c>
      <c r="AN196">
        <v>0</v>
      </c>
      <c r="AO196">
        <v>0</v>
      </c>
      <c r="AP196">
        <v>0</v>
      </c>
      <c r="AQ196">
        <v>153.61486486486399</v>
      </c>
      <c r="AR196">
        <v>0</v>
      </c>
      <c r="AS196">
        <v>0</v>
      </c>
      <c r="AT196">
        <v>54.465535786695597</v>
      </c>
      <c r="AU196">
        <v>7.5825825825825097</v>
      </c>
      <c r="AV196">
        <v>0.25</v>
      </c>
      <c r="AW196">
        <v>10</v>
      </c>
      <c r="AX196">
        <v>0</v>
      </c>
      <c r="AY196">
        <v>444.66966966966902</v>
      </c>
      <c r="AZ196">
        <v>7.5075075075075199</v>
      </c>
      <c r="BA196">
        <v>1.76151617729766</v>
      </c>
      <c r="BB196">
        <v>15</v>
      </c>
      <c r="BC196">
        <v>4</v>
      </c>
      <c r="BD196">
        <v>15</v>
      </c>
      <c r="BE196">
        <v>5</v>
      </c>
      <c r="BF196">
        <v>16</v>
      </c>
      <c r="BG196">
        <v>5</v>
      </c>
      <c r="BH196">
        <v>20</v>
      </c>
      <c r="BI196">
        <v>6</v>
      </c>
      <c r="BJ196">
        <v>20</v>
      </c>
      <c r="BK196">
        <v>7</v>
      </c>
      <c r="BL196">
        <v>20</v>
      </c>
      <c r="BM196">
        <v>7</v>
      </c>
      <c r="BN196" t="s">
        <v>52</v>
      </c>
      <c r="BO196" t="s">
        <v>0</v>
      </c>
      <c r="BP196">
        <v>3.2352941176470591E-2</v>
      </c>
      <c r="BQ196">
        <v>5.5882352941176473E-2</v>
      </c>
      <c r="BR196">
        <v>0.10147058823529412</v>
      </c>
      <c r="BS196">
        <v>5.2941176470588235E-2</v>
      </c>
      <c r="BT196">
        <v>0.75735294117647056</v>
      </c>
      <c r="BU196">
        <v>0</v>
      </c>
      <c r="BV196">
        <v>0</v>
      </c>
      <c r="BW196">
        <v>0</v>
      </c>
      <c r="BX196">
        <v>0</v>
      </c>
      <c r="BY196">
        <v>0</v>
      </c>
    </row>
    <row r="197" spans="1:77">
      <c r="A197" s="3">
        <v>195</v>
      </c>
      <c r="B197">
        <v>1</v>
      </c>
      <c r="C197">
        <v>100</v>
      </c>
      <c r="D197">
        <v>5.0000000000000001E-3</v>
      </c>
      <c r="E197">
        <v>1</v>
      </c>
      <c r="F197">
        <v>6</v>
      </c>
      <c r="G197">
        <v>3</v>
      </c>
      <c r="H197">
        <v>3.3300000000000003E-2</v>
      </c>
      <c r="I197">
        <v>30</v>
      </c>
      <c r="J197">
        <v>50</v>
      </c>
      <c r="K197">
        <v>157.0745</v>
      </c>
      <c r="L197">
        <v>157.23750000000001</v>
      </c>
      <c r="M197">
        <v>158.067499999999</v>
      </c>
      <c r="N197">
        <v>156.34700000000001</v>
      </c>
      <c r="O197">
        <v>156.09</v>
      </c>
      <c r="P197">
        <v>0.82310819625854403</v>
      </c>
      <c r="Q197">
        <v>1.00295543670654E-2</v>
      </c>
      <c r="R197">
        <v>5.75788021087646E-2</v>
      </c>
      <c r="S197">
        <v>2.2888724803924498</v>
      </c>
      <c r="T197" t="s">
        <v>110</v>
      </c>
      <c r="U197" t="s">
        <v>230</v>
      </c>
      <c r="V197">
        <v>10.5724065465789</v>
      </c>
      <c r="W197">
        <v>0.30510510510510402</v>
      </c>
      <c r="X197">
        <v>0.12778500000000001</v>
      </c>
      <c r="Y197">
        <v>7.4010362337273401</v>
      </c>
      <c r="Z197">
        <v>0</v>
      </c>
      <c r="AA197">
        <v>295.78737987987898</v>
      </c>
      <c r="AB197">
        <v>3.8373873873873801</v>
      </c>
      <c r="AC197">
        <v>1.2750941491233301</v>
      </c>
      <c r="AD197">
        <v>14.9298367522518</v>
      </c>
      <c r="AE197">
        <v>0.83725515853633203</v>
      </c>
      <c r="AF197">
        <v>5.2346565350941697E-2</v>
      </c>
      <c r="AG197">
        <v>2.2414478843178798</v>
      </c>
      <c r="AH197">
        <v>0</v>
      </c>
      <c r="AI197">
        <v>72.566087504413105</v>
      </c>
      <c r="AJ197" s="1">
        <v>1.5719689294576999</v>
      </c>
      <c r="AK197" s="1">
        <v>0.38824781971676903</v>
      </c>
      <c r="AL197" s="1">
        <v>-1.1368684000000001E-13</v>
      </c>
      <c r="AM197" s="1">
        <v>-1.1368684000000001E-13</v>
      </c>
      <c r="AN197">
        <v>0</v>
      </c>
      <c r="AO197">
        <v>0</v>
      </c>
      <c r="AP197">
        <v>0</v>
      </c>
      <c r="AQ197">
        <v>153.61486486486399</v>
      </c>
      <c r="AR197">
        <v>0</v>
      </c>
      <c r="AS197">
        <v>0</v>
      </c>
      <c r="AT197">
        <v>59.165748853679801</v>
      </c>
      <c r="AU197">
        <v>5.0300300300299297</v>
      </c>
      <c r="AV197">
        <v>0.25</v>
      </c>
      <c r="AW197">
        <v>10</v>
      </c>
      <c r="AX197">
        <v>0</v>
      </c>
      <c r="AY197">
        <v>444.66966966966902</v>
      </c>
      <c r="AZ197">
        <v>7.5075075075075199</v>
      </c>
      <c r="BA197">
        <v>1.8082740757031399</v>
      </c>
      <c r="BB197">
        <v>18</v>
      </c>
      <c r="BC197">
        <v>4</v>
      </c>
      <c r="BD197">
        <v>18</v>
      </c>
      <c r="BE197">
        <v>5</v>
      </c>
      <c r="BF197">
        <v>18</v>
      </c>
      <c r="BG197">
        <v>5</v>
      </c>
      <c r="BH197">
        <v>18</v>
      </c>
      <c r="BI197">
        <v>6</v>
      </c>
      <c r="BJ197">
        <v>23</v>
      </c>
      <c r="BK197">
        <v>7</v>
      </c>
      <c r="BL197">
        <v>23</v>
      </c>
      <c r="BM197">
        <v>7</v>
      </c>
      <c r="BN197" t="s">
        <v>52</v>
      </c>
      <c r="BO197" t="s">
        <v>0</v>
      </c>
      <c r="BP197">
        <v>2.5000000000000001E-2</v>
      </c>
      <c r="BQ197">
        <v>8.8235294117647065E-2</v>
      </c>
      <c r="BR197">
        <v>6.1764705882352944E-2</v>
      </c>
      <c r="BS197">
        <v>0.1588235294117647</v>
      </c>
      <c r="BT197">
        <v>0.11029411764705882</v>
      </c>
      <c r="BU197">
        <v>0.55588235294117649</v>
      </c>
      <c r="BV197">
        <v>0</v>
      </c>
      <c r="BW197">
        <v>0</v>
      </c>
      <c r="BX197">
        <v>0</v>
      </c>
      <c r="BY197">
        <v>0</v>
      </c>
    </row>
    <row r="198" spans="1:77">
      <c r="A198" s="3">
        <v>196</v>
      </c>
      <c r="B198">
        <v>1</v>
      </c>
      <c r="C198">
        <v>100</v>
      </c>
      <c r="D198">
        <v>5.0000000000000001E-3</v>
      </c>
      <c r="E198">
        <v>1</v>
      </c>
      <c r="F198">
        <v>7</v>
      </c>
      <c r="G198">
        <v>3</v>
      </c>
      <c r="H198">
        <v>3.3300000000000003E-2</v>
      </c>
      <c r="I198">
        <v>30</v>
      </c>
      <c r="J198">
        <v>50</v>
      </c>
      <c r="K198">
        <v>157.0035</v>
      </c>
      <c r="L198">
        <v>157.291</v>
      </c>
      <c r="M198">
        <v>158.081999999999</v>
      </c>
      <c r="N198">
        <v>156.17400000000001</v>
      </c>
      <c r="O198">
        <v>155.91999999999999</v>
      </c>
      <c r="P198">
        <v>0.88488507270812899</v>
      </c>
      <c r="Q198">
        <v>7.5390338897705E-3</v>
      </c>
      <c r="R198">
        <v>6.7615270614623996E-2</v>
      </c>
      <c r="S198">
        <v>2.3765857219696001</v>
      </c>
      <c r="T198" t="s">
        <v>61</v>
      </c>
      <c r="U198" t="s">
        <v>231</v>
      </c>
      <c r="V198">
        <v>13.429564896394201</v>
      </c>
      <c r="W198">
        <v>0.28918918918918501</v>
      </c>
      <c r="X198">
        <v>0.13016</v>
      </c>
      <c r="Y198">
        <v>7.5119652106665598</v>
      </c>
      <c r="Z198">
        <v>0</v>
      </c>
      <c r="AA198">
        <v>295.78737987987898</v>
      </c>
      <c r="AB198">
        <v>3.9087087087087</v>
      </c>
      <c r="AC198">
        <v>1.2927644918280601</v>
      </c>
      <c r="AD198">
        <v>16.597173044172202</v>
      </c>
      <c r="AE198">
        <v>0.955884773129828</v>
      </c>
      <c r="AF198">
        <v>5.2220244535945502E-2</v>
      </c>
      <c r="AG198">
        <v>2.1532990307533701</v>
      </c>
      <c r="AH198">
        <v>0</v>
      </c>
      <c r="AI198">
        <v>72.566087504413105</v>
      </c>
      <c r="AJ198" s="1">
        <v>1.5681755115899501</v>
      </c>
      <c r="AK198">
        <v>0.37025919320068901</v>
      </c>
      <c r="AL198" s="1">
        <v>-3.5527100000000001E-15</v>
      </c>
      <c r="AM198">
        <v>0</v>
      </c>
      <c r="AN198">
        <v>0</v>
      </c>
      <c r="AO198">
        <v>0</v>
      </c>
      <c r="AP198">
        <v>0</v>
      </c>
      <c r="AQ198">
        <v>153.61486486486399</v>
      </c>
      <c r="AR198">
        <v>0</v>
      </c>
      <c r="AS198">
        <v>0</v>
      </c>
      <c r="AT198">
        <v>69.904917522299598</v>
      </c>
      <c r="AU198">
        <v>7.5825825825825097</v>
      </c>
      <c r="AV198">
        <v>0.25</v>
      </c>
      <c r="AW198">
        <v>10</v>
      </c>
      <c r="AX198">
        <v>0</v>
      </c>
      <c r="AY198">
        <v>444.66966966966902</v>
      </c>
      <c r="AZ198">
        <v>7.5075075075075199</v>
      </c>
      <c r="BA198">
        <v>1.8590932802014299</v>
      </c>
      <c r="BB198">
        <v>14</v>
      </c>
      <c r="BC198">
        <v>4</v>
      </c>
      <c r="BD198">
        <v>14</v>
      </c>
      <c r="BE198">
        <v>5</v>
      </c>
      <c r="BF198">
        <v>14</v>
      </c>
      <c r="BG198">
        <v>5</v>
      </c>
      <c r="BH198">
        <v>21</v>
      </c>
      <c r="BI198">
        <v>6</v>
      </c>
      <c r="BJ198">
        <v>21</v>
      </c>
      <c r="BK198">
        <v>7</v>
      </c>
      <c r="BL198">
        <v>21</v>
      </c>
      <c r="BM198">
        <v>7</v>
      </c>
      <c r="BN198" t="s">
        <v>52</v>
      </c>
      <c r="BO198" t="s">
        <v>0</v>
      </c>
      <c r="BP198">
        <v>3.0882352941176472E-2</v>
      </c>
      <c r="BQ198">
        <v>6.7647058823529407E-2</v>
      </c>
      <c r="BR198">
        <v>0.11911764705882352</v>
      </c>
      <c r="BS198">
        <v>2.9411764705882353E-2</v>
      </c>
      <c r="BT198">
        <v>0.15441176470588236</v>
      </c>
      <c r="BU198">
        <v>0.17647058823529413</v>
      </c>
      <c r="BV198">
        <v>0.42205882352941176</v>
      </c>
      <c r="BW198">
        <v>0</v>
      </c>
      <c r="BX198">
        <v>0</v>
      </c>
      <c r="BY198">
        <v>0</v>
      </c>
    </row>
    <row r="199" spans="1:77">
      <c r="A199" s="3">
        <v>197</v>
      </c>
      <c r="B199">
        <v>1</v>
      </c>
      <c r="C199">
        <v>100</v>
      </c>
      <c r="D199">
        <v>5.0000000000000001E-3</v>
      </c>
      <c r="E199">
        <v>1</v>
      </c>
      <c r="F199">
        <v>8</v>
      </c>
      <c r="G199">
        <v>3</v>
      </c>
      <c r="H199">
        <v>3.3300000000000003E-2</v>
      </c>
      <c r="I199">
        <v>30</v>
      </c>
      <c r="J199">
        <v>50</v>
      </c>
      <c r="K199">
        <v>156.80350000000001</v>
      </c>
      <c r="L199">
        <v>157.05199999999999</v>
      </c>
      <c r="M199">
        <v>157.76249999999899</v>
      </c>
      <c r="N199">
        <v>156.08099999999999</v>
      </c>
      <c r="O199">
        <v>155.80000000000001</v>
      </c>
      <c r="P199">
        <v>0.85618138313293402</v>
      </c>
      <c r="Q199">
        <v>8.0208778381347604E-3</v>
      </c>
      <c r="R199">
        <v>5.8973073959350503E-2</v>
      </c>
      <c r="S199">
        <v>2.3528299331664999</v>
      </c>
      <c r="T199" t="s">
        <v>61</v>
      </c>
      <c r="U199" t="s">
        <v>232</v>
      </c>
      <c r="V199">
        <v>14.076547485651499</v>
      </c>
      <c r="W199">
        <v>0.224474474474471</v>
      </c>
      <c r="X199">
        <v>0.13006000000000001</v>
      </c>
      <c r="Y199">
        <v>7.4916084386245902</v>
      </c>
      <c r="Z199">
        <v>0</v>
      </c>
      <c r="AA199">
        <v>295.78737987987898</v>
      </c>
      <c r="AB199">
        <v>3.9057057057056999</v>
      </c>
      <c r="AC199">
        <v>1.28945527117953</v>
      </c>
      <c r="AD199">
        <v>18.8506645247334</v>
      </c>
      <c r="AE199">
        <v>0.867909312853959</v>
      </c>
      <c r="AF199">
        <v>5.2289900911875298E-2</v>
      </c>
      <c r="AG199">
        <v>2.0238746652938202</v>
      </c>
      <c r="AH199">
        <v>0</v>
      </c>
      <c r="AI199">
        <v>72.566087504413105</v>
      </c>
      <c r="AJ199" s="1">
        <v>1.57026729465091</v>
      </c>
      <c r="AK199">
        <v>0.34754403097279601</v>
      </c>
      <c r="AL199" s="1">
        <v>-3.5527100000000001E-15</v>
      </c>
      <c r="AM199">
        <v>0</v>
      </c>
      <c r="AN199">
        <v>0</v>
      </c>
      <c r="AO199">
        <v>0</v>
      </c>
      <c r="AP199">
        <v>0</v>
      </c>
      <c r="AQ199">
        <v>153.61486486486399</v>
      </c>
      <c r="AR199">
        <v>0</v>
      </c>
      <c r="AS199">
        <v>0</v>
      </c>
      <c r="AT199">
        <v>83.370679164031799</v>
      </c>
      <c r="AU199">
        <v>7.5825825825825097</v>
      </c>
      <c r="AV199">
        <v>0.25</v>
      </c>
      <c r="AW199">
        <v>10</v>
      </c>
      <c r="AX199">
        <v>0</v>
      </c>
      <c r="AY199">
        <v>444.66966966966902</v>
      </c>
      <c r="AZ199">
        <v>7.5075075075075199</v>
      </c>
      <c r="BA199">
        <v>1.8003441164070599</v>
      </c>
      <c r="BB199">
        <v>16</v>
      </c>
      <c r="BC199">
        <v>4</v>
      </c>
      <c r="BD199">
        <v>16</v>
      </c>
      <c r="BE199">
        <v>5</v>
      </c>
      <c r="BF199">
        <v>16</v>
      </c>
      <c r="BG199">
        <v>6</v>
      </c>
      <c r="BH199">
        <v>16</v>
      </c>
      <c r="BI199">
        <v>6</v>
      </c>
      <c r="BJ199">
        <v>23</v>
      </c>
      <c r="BK199">
        <v>7</v>
      </c>
      <c r="BL199">
        <v>23</v>
      </c>
      <c r="BM199">
        <v>8</v>
      </c>
      <c r="BN199" t="s">
        <v>52</v>
      </c>
      <c r="BO199" t="s">
        <v>0</v>
      </c>
      <c r="BP199">
        <v>3.8235294117647062E-2</v>
      </c>
      <c r="BQ199">
        <v>7.0588235294117646E-2</v>
      </c>
      <c r="BR199">
        <v>9.7058823529411767E-2</v>
      </c>
      <c r="BS199">
        <v>0.11764705882352941</v>
      </c>
      <c r="BT199">
        <v>8.8235294117647065E-2</v>
      </c>
      <c r="BU199">
        <v>0.12352941176470589</v>
      </c>
      <c r="BV199">
        <v>0.12352941176470589</v>
      </c>
      <c r="BW199">
        <v>0.3411764705882353</v>
      </c>
      <c r="BX199">
        <v>0</v>
      </c>
      <c r="BY199">
        <v>0</v>
      </c>
    </row>
    <row r="200" spans="1:77">
      <c r="A200" s="3">
        <v>198</v>
      </c>
      <c r="B200">
        <v>1</v>
      </c>
      <c r="C200">
        <v>100</v>
      </c>
      <c r="D200">
        <v>5.0000000000000001E-3</v>
      </c>
      <c r="E200">
        <v>1</v>
      </c>
      <c r="F200">
        <v>9</v>
      </c>
      <c r="G200">
        <v>3</v>
      </c>
      <c r="H200">
        <v>3.3300000000000003E-2</v>
      </c>
      <c r="I200">
        <v>30</v>
      </c>
      <c r="J200">
        <v>50</v>
      </c>
      <c r="K200">
        <v>156.738</v>
      </c>
      <c r="L200">
        <v>157.01750000000001</v>
      </c>
      <c r="M200">
        <v>157.585499999999</v>
      </c>
      <c r="N200">
        <v>156.02449999999999</v>
      </c>
      <c r="O200">
        <v>155.71700000000001</v>
      </c>
      <c r="P200">
        <v>0.85007715225219704</v>
      </c>
      <c r="Q200">
        <v>6.8726539611816398E-3</v>
      </c>
      <c r="R200">
        <v>6.9118261337280204E-2</v>
      </c>
      <c r="S200">
        <v>2.6283309459686199</v>
      </c>
      <c r="T200" t="s">
        <v>61</v>
      </c>
      <c r="U200" t="s">
        <v>233</v>
      </c>
      <c r="V200">
        <v>11.9448442650042</v>
      </c>
      <c r="W200">
        <v>0.224474474474471</v>
      </c>
      <c r="X200">
        <v>0.13088999999999901</v>
      </c>
      <c r="Y200">
        <v>7.5447727675972498</v>
      </c>
      <c r="Z200">
        <v>0</v>
      </c>
      <c r="AA200">
        <v>295.78737987987898</v>
      </c>
      <c r="AB200">
        <v>3.9306306306306298</v>
      </c>
      <c r="AC200">
        <v>1.29896505872602</v>
      </c>
      <c r="AD200">
        <v>18.057501918553498</v>
      </c>
      <c r="AE200">
        <v>0.867909312853959</v>
      </c>
      <c r="AF200">
        <v>5.2052400753879E-2</v>
      </c>
      <c r="AG200">
        <v>2.03038624859437</v>
      </c>
      <c r="AH200">
        <v>0</v>
      </c>
      <c r="AI200">
        <v>72.566087504413105</v>
      </c>
      <c r="AJ200" s="1">
        <v>1.5631351577741399</v>
      </c>
      <c r="AK200">
        <v>0.34951640539022899</v>
      </c>
      <c r="AL200" s="1">
        <v>-3.5527100000000001E-15</v>
      </c>
      <c r="AM200">
        <v>0</v>
      </c>
      <c r="AN200">
        <v>0</v>
      </c>
      <c r="AO200">
        <v>0</v>
      </c>
      <c r="AP200">
        <v>0</v>
      </c>
      <c r="AQ200">
        <v>153.61486486486399</v>
      </c>
      <c r="AR200">
        <v>0</v>
      </c>
      <c r="AS200">
        <v>0</v>
      </c>
      <c r="AT200">
        <v>83.370679164031799</v>
      </c>
      <c r="AU200">
        <v>7.5825825825825097</v>
      </c>
      <c r="AV200">
        <v>0.25</v>
      </c>
      <c r="AW200">
        <v>10</v>
      </c>
      <c r="AX200">
        <v>0</v>
      </c>
      <c r="AY200">
        <v>444.66966966966902</v>
      </c>
      <c r="AZ200">
        <v>7.5075075075075199</v>
      </c>
      <c r="BA200">
        <v>1.8003441164070599</v>
      </c>
      <c r="BB200">
        <v>18</v>
      </c>
      <c r="BC200">
        <v>4</v>
      </c>
      <c r="BD200">
        <v>18</v>
      </c>
      <c r="BE200">
        <v>5</v>
      </c>
      <c r="BF200">
        <v>18</v>
      </c>
      <c r="BG200">
        <v>6</v>
      </c>
      <c r="BH200">
        <v>18</v>
      </c>
      <c r="BI200">
        <v>6</v>
      </c>
      <c r="BJ200">
        <v>18</v>
      </c>
      <c r="BK200">
        <v>7</v>
      </c>
      <c r="BL200">
        <v>25</v>
      </c>
      <c r="BM200">
        <v>8</v>
      </c>
      <c r="BN200" t="s">
        <v>52</v>
      </c>
      <c r="BO200" t="s">
        <v>0</v>
      </c>
      <c r="BP200">
        <v>3.6764705882352942E-2</v>
      </c>
      <c r="BQ200">
        <v>8.8235294117647065E-2</v>
      </c>
      <c r="BR200">
        <v>6.1764705882352944E-2</v>
      </c>
      <c r="BS200">
        <v>0.12941176470588237</v>
      </c>
      <c r="BT200">
        <v>0.13970588235294118</v>
      </c>
      <c r="BU200">
        <v>3.5294117647058823E-2</v>
      </c>
      <c r="BV200">
        <v>0.11323529411764706</v>
      </c>
      <c r="BW200">
        <v>0.11764705882352941</v>
      </c>
      <c r="BX200">
        <v>0.27794117647058825</v>
      </c>
      <c r="BY200">
        <v>0</v>
      </c>
    </row>
    <row r="201" spans="1:77">
      <c r="A201" s="3">
        <v>199</v>
      </c>
      <c r="B201">
        <v>1</v>
      </c>
      <c r="C201">
        <v>100</v>
      </c>
      <c r="D201">
        <v>5.0000000000000001E-3</v>
      </c>
      <c r="E201">
        <v>1</v>
      </c>
      <c r="F201">
        <v>10</v>
      </c>
      <c r="G201">
        <v>3</v>
      </c>
      <c r="H201">
        <v>3.3300000000000003E-2</v>
      </c>
      <c r="I201">
        <v>30</v>
      </c>
      <c r="J201">
        <v>50</v>
      </c>
      <c r="K201">
        <v>156.55549999999999</v>
      </c>
      <c r="L201">
        <v>156.79300000000001</v>
      </c>
      <c r="M201">
        <v>157.612999999999</v>
      </c>
      <c r="N201">
        <v>155.93100000000001</v>
      </c>
      <c r="O201">
        <v>155.51349999999999</v>
      </c>
      <c r="P201">
        <v>0.96932506561279297</v>
      </c>
      <c r="Q201">
        <v>1.45561695098876E-2</v>
      </c>
      <c r="R201">
        <v>7.3485136032104395E-2</v>
      </c>
      <c r="S201">
        <v>2.44765853881835</v>
      </c>
      <c r="T201" t="s">
        <v>61</v>
      </c>
      <c r="U201" t="s">
        <v>234</v>
      </c>
      <c r="V201">
        <v>13.2891773359773</v>
      </c>
      <c r="W201">
        <v>0.28753753753753297</v>
      </c>
      <c r="X201">
        <v>0.13406499999999999</v>
      </c>
      <c r="Y201">
        <v>7.6953500201933496</v>
      </c>
      <c r="Z201">
        <v>0</v>
      </c>
      <c r="AA201">
        <v>295.78737987987898</v>
      </c>
      <c r="AB201">
        <v>4.0259759759759701</v>
      </c>
      <c r="AC201">
        <v>1.32493712917949</v>
      </c>
      <c r="AD201">
        <v>18.645254323678301</v>
      </c>
      <c r="AE201">
        <v>0.95995178747173204</v>
      </c>
      <c r="AF201">
        <v>5.4971096859158602E-2</v>
      </c>
      <c r="AG201">
        <v>2.1145281309329098</v>
      </c>
      <c r="AH201">
        <v>0</v>
      </c>
      <c r="AI201">
        <v>72.566087504413105</v>
      </c>
      <c r="AJ201" s="1">
        <v>1.65078368946422</v>
      </c>
      <c r="AK201">
        <v>0.36522681239265198</v>
      </c>
      <c r="AL201" s="1">
        <v>-3.5527100000000001E-15</v>
      </c>
      <c r="AM201">
        <v>0</v>
      </c>
      <c r="AN201">
        <v>0</v>
      </c>
      <c r="AO201">
        <v>0</v>
      </c>
      <c r="AP201">
        <v>0</v>
      </c>
      <c r="AQ201">
        <v>153.61486486486399</v>
      </c>
      <c r="AR201">
        <v>0</v>
      </c>
      <c r="AS201">
        <v>0</v>
      </c>
      <c r="AT201">
        <v>83.370679164031799</v>
      </c>
      <c r="AU201">
        <v>7.5825825825825097</v>
      </c>
      <c r="AV201">
        <v>0.25</v>
      </c>
      <c r="AW201">
        <v>10</v>
      </c>
      <c r="AX201">
        <v>0</v>
      </c>
      <c r="AY201">
        <v>444.66966966966902</v>
      </c>
      <c r="AZ201">
        <v>7.5075075075075199</v>
      </c>
      <c r="BA201">
        <v>1.8003441164070599</v>
      </c>
      <c r="BB201">
        <v>20</v>
      </c>
      <c r="BC201">
        <v>4</v>
      </c>
      <c r="BD201">
        <v>20</v>
      </c>
      <c r="BE201">
        <v>5</v>
      </c>
      <c r="BF201">
        <v>20</v>
      </c>
      <c r="BG201">
        <v>6</v>
      </c>
      <c r="BH201">
        <v>20</v>
      </c>
      <c r="BI201">
        <v>6</v>
      </c>
      <c r="BJ201">
        <v>25</v>
      </c>
      <c r="BK201">
        <v>7</v>
      </c>
      <c r="BL201">
        <v>20</v>
      </c>
      <c r="BM201">
        <v>8</v>
      </c>
      <c r="BN201" t="s">
        <v>52</v>
      </c>
      <c r="BO201" t="s">
        <v>0</v>
      </c>
      <c r="BP201">
        <v>2.3529411764705882E-2</v>
      </c>
      <c r="BQ201">
        <v>7.9411764705882348E-2</v>
      </c>
      <c r="BR201">
        <v>9.7058823529411767E-2</v>
      </c>
      <c r="BS201">
        <v>3.5294117647058823E-2</v>
      </c>
      <c r="BT201">
        <v>0.11764705882352941</v>
      </c>
      <c r="BU201">
        <v>0.14117647058823529</v>
      </c>
      <c r="BV201">
        <v>0.10294117647058823</v>
      </c>
      <c r="BW201">
        <v>0.14117647058823529</v>
      </c>
      <c r="BX201">
        <v>2.6470588235294117E-2</v>
      </c>
      <c r="BY201">
        <v>0.23529411764705882</v>
      </c>
    </row>
    <row r="202" spans="1:77" hidden="1">
      <c r="A202" s="3">
        <v>200</v>
      </c>
      <c r="B202">
        <v>1</v>
      </c>
      <c r="C202">
        <v>100</v>
      </c>
      <c r="D202">
        <v>5.0000000000000001E-3</v>
      </c>
      <c r="E202">
        <v>1</v>
      </c>
      <c r="F202">
        <v>10</v>
      </c>
      <c r="G202">
        <v>3</v>
      </c>
      <c r="H202">
        <v>3.3300000000000003E-2</v>
      </c>
      <c r="I202">
        <v>30</v>
      </c>
      <c r="J202">
        <v>40</v>
      </c>
      <c r="K202">
        <v>156.601</v>
      </c>
      <c r="L202">
        <v>156.63300000000001</v>
      </c>
      <c r="M202">
        <v>157.55199999999999</v>
      </c>
      <c r="N202">
        <v>155.82599999999999</v>
      </c>
      <c r="O202">
        <v>155.58099999999999</v>
      </c>
      <c r="P202">
        <v>1.14242768287658</v>
      </c>
      <c r="Q202">
        <v>1.56998634338378E-2</v>
      </c>
      <c r="R202">
        <v>9.3674898147582994E-2</v>
      </c>
      <c r="S202">
        <v>3.3584418296813898</v>
      </c>
      <c r="T202" t="s">
        <v>61</v>
      </c>
      <c r="U202" t="s">
        <v>235</v>
      </c>
      <c r="V202">
        <v>5.4295533862900101</v>
      </c>
      <c r="W202">
        <v>0.19099099099099401</v>
      </c>
      <c r="X202">
        <v>0.13023000000000001</v>
      </c>
      <c r="Y202">
        <v>7.4255890910894902</v>
      </c>
      <c r="Z202">
        <v>0</v>
      </c>
      <c r="AA202">
        <v>296.35494744744699</v>
      </c>
      <c r="AB202">
        <v>3.9108108108108102</v>
      </c>
      <c r="AC202">
        <v>1.2777766853021999</v>
      </c>
      <c r="AD202">
        <v>8.9812982954404692</v>
      </c>
      <c r="AE202">
        <v>1.1103301214407799</v>
      </c>
      <c r="AF202">
        <v>5.6993284204759201E-2</v>
      </c>
      <c r="AG202">
        <v>2.2191876958022001</v>
      </c>
      <c r="AH202">
        <v>0</v>
      </c>
      <c r="AI202">
        <v>76.450062387922699</v>
      </c>
      <c r="AJ202" s="1">
        <v>1.7115100361789499</v>
      </c>
      <c r="AK202">
        <v>0.37247249200438898</v>
      </c>
      <c r="AL202" s="1">
        <v>-5.6843420000000003E-14</v>
      </c>
      <c r="AM202">
        <v>0</v>
      </c>
      <c r="AN202">
        <v>1.95E-2</v>
      </c>
      <c r="AO202">
        <v>1.29139072847682</v>
      </c>
      <c r="AP202">
        <v>0</v>
      </c>
      <c r="AQ202">
        <v>145.80705705705699</v>
      </c>
      <c r="AR202">
        <v>0.58558558558558704</v>
      </c>
      <c r="AS202">
        <v>0.224074829502037</v>
      </c>
      <c r="AT202">
        <v>41.633867015937597</v>
      </c>
      <c r="AU202">
        <v>10.075075075075</v>
      </c>
      <c r="AV202">
        <v>0.25</v>
      </c>
      <c r="AW202">
        <v>10</v>
      </c>
      <c r="AX202">
        <v>0</v>
      </c>
      <c r="AY202">
        <v>453.67867867867801</v>
      </c>
      <c r="AZ202">
        <v>7.5075075075075199</v>
      </c>
      <c r="BA202">
        <v>1.78731009830205</v>
      </c>
      <c r="BB202">
        <v>20</v>
      </c>
      <c r="BC202">
        <v>3</v>
      </c>
      <c r="BD202">
        <v>20</v>
      </c>
      <c r="BE202">
        <v>4</v>
      </c>
      <c r="BF202">
        <v>20</v>
      </c>
      <c r="BG202">
        <v>5</v>
      </c>
      <c r="BH202">
        <v>20</v>
      </c>
      <c r="BI202">
        <v>5</v>
      </c>
      <c r="BJ202">
        <v>20</v>
      </c>
      <c r="BK202">
        <v>6</v>
      </c>
      <c r="BL202">
        <v>20</v>
      </c>
      <c r="BM202">
        <v>7</v>
      </c>
      <c r="BN202" t="s">
        <v>52</v>
      </c>
      <c r="BO202" t="s">
        <v>0</v>
      </c>
      <c r="BP202">
        <v>4.630788485607009E-2</v>
      </c>
      <c r="BQ202">
        <v>7.0087609511889859E-2</v>
      </c>
      <c r="BR202">
        <v>0.13141426783479349</v>
      </c>
      <c r="BS202">
        <v>9.5118898623279102E-2</v>
      </c>
      <c r="BT202">
        <v>0.10012515644555695</v>
      </c>
      <c r="BU202">
        <v>0.15018773466833543</v>
      </c>
      <c r="BV202">
        <v>4.3804755944931162E-2</v>
      </c>
      <c r="BW202">
        <v>7.0087609511889859E-2</v>
      </c>
      <c r="BX202">
        <v>6.7584480600750937E-2</v>
      </c>
      <c r="BY202">
        <v>0.22528160200250313</v>
      </c>
    </row>
    <row r="203" spans="1:77" hidden="1">
      <c r="A203" s="3">
        <v>201</v>
      </c>
      <c r="B203">
        <v>1</v>
      </c>
      <c r="C203">
        <v>100</v>
      </c>
      <c r="D203">
        <v>5.0000000000000001E-3</v>
      </c>
      <c r="E203">
        <v>1</v>
      </c>
      <c r="F203">
        <v>10</v>
      </c>
      <c r="G203">
        <v>3</v>
      </c>
      <c r="H203">
        <v>3.3300000000000003E-2</v>
      </c>
      <c r="I203">
        <v>30</v>
      </c>
      <c r="J203">
        <v>30</v>
      </c>
      <c r="K203">
        <v>157.05549999999999</v>
      </c>
      <c r="L203">
        <v>157.27250000000001</v>
      </c>
      <c r="M203">
        <v>159.083</v>
      </c>
      <c r="N203">
        <v>156.02500000000001</v>
      </c>
      <c r="O203">
        <v>155.49350000000001</v>
      </c>
      <c r="P203">
        <v>2.4420688152313201</v>
      </c>
      <c r="Q203">
        <v>1.11668109893798E-2</v>
      </c>
      <c r="R203">
        <v>0.14389491081237701</v>
      </c>
      <c r="S203">
        <v>5.50093340873718</v>
      </c>
      <c r="T203" t="s">
        <v>66</v>
      </c>
      <c r="U203" t="s">
        <v>236</v>
      </c>
      <c r="V203">
        <v>10.4111222882586</v>
      </c>
      <c r="W203">
        <v>1.0951951951951899</v>
      </c>
      <c r="X203">
        <v>0.12915499999999999</v>
      </c>
      <c r="Y203">
        <v>7.46175501093294</v>
      </c>
      <c r="Z203">
        <v>0</v>
      </c>
      <c r="AA203">
        <v>299.94653903903901</v>
      </c>
      <c r="AB203">
        <v>3.8785285285285198</v>
      </c>
      <c r="AC203">
        <v>1.26613685097108</v>
      </c>
      <c r="AD203">
        <v>12.343299599485499</v>
      </c>
      <c r="AE203">
        <v>3.0155792866477098</v>
      </c>
      <c r="AF203">
        <v>5.2267991199589803E-2</v>
      </c>
      <c r="AG203">
        <v>2.0127586920457099</v>
      </c>
      <c r="AH203">
        <v>0</v>
      </c>
      <c r="AI203">
        <v>75.034343070698398</v>
      </c>
      <c r="AJ203" s="1">
        <v>1.56960934533302</v>
      </c>
      <c r="AK203">
        <v>0.33452220428652102</v>
      </c>
      <c r="AL203" s="1">
        <v>-1.1368684000000001E-13</v>
      </c>
      <c r="AM203">
        <v>0</v>
      </c>
      <c r="AN203">
        <v>1.44999999999999E-2</v>
      </c>
      <c r="AO203">
        <v>1.56756756756756</v>
      </c>
      <c r="AP203">
        <v>0</v>
      </c>
      <c r="AQ203">
        <v>151.21246246246201</v>
      </c>
      <c r="AR203">
        <v>0.435435435435434</v>
      </c>
      <c r="AS203">
        <v>0.28017293432842899</v>
      </c>
      <c r="AT203">
        <v>44.815149534071999</v>
      </c>
      <c r="AU203">
        <v>14.894894894894801</v>
      </c>
      <c r="AV203">
        <v>0.25</v>
      </c>
      <c r="AW203">
        <v>10</v>
      </c>
      <c r="AX203">
        <v>0</v>
      </c>
      <c r="AY203">
        <v>451.57657657657597</v>
      </c>
      <c r="AZ203">
        <v>7.5075075075075199</v>
      </c>
      <c r="BA203">
        <v>1.73160173160173</v>
      </c>
      <c r="BB203">
        <v>20</v>
      </c>
      <c r="BC203">
        <v>3</v>
      </c>
      <c r="BD203">
        <v>20</v>
      </c>
      <c r="BE203">
        <v>4</v>
      </c>
      <c r="BF203">
        <v>20</v>
      </c>
      <c r="BG203">
        <v>5</v>
      </c>
      <c r="BH203">
        <v>20</v>
      </c>
      <c r="BI203">
        <v>5</v>
      </c>
      <c r="BJ203">
        <v>20</v>
      </c>
      <c r="BK203">
        <v>6</v>
      </c>
      <c r="BL203">
        <v>20</v>
      </c>
      <c r="BM203">
        <v>7</v>
      </c>
      <c r="BN203" t="s">
        <v>52</v>
      </c>
      <c r="BO203" t="s">
        <v>0</v>
      </c>
      <c r="BP203">
        <v>4.0322580645161289E-2</v>
      </c>
      <c r="BQ203">
        <v>8.9605734767025089E-2</v>
      </c>
      <c r="BR203">
        <v>0.12096774193548387</v>
      </c>
      <c r="BS203">
        <v>6.4516129032258063E-2</v>
      </c>
      <c r="BT203">
        <v>0.14784946236559141</v>
      </c>
      <c r="BU203">
        <v>0.10215053763440861</v>
      </c>
      <c r="BV203">
        <v>8.7813620071684584E-2</v>
      </c>
      <c r="BW203">
        <v>9.3189964157706098E-2</v>
      </c>
      <c r="BX203">
        <v>5.6451612903225805E-2</v>
      </c>
      <c r="BY203">
        <v>0.1971326164874552</v>
      </c>
    </row>
    <row r="204" spans="1:77" hidden="1">
      <c r="A204" s="3">
        <v>202</v>
      </c>
      <c r="B204">
        <v>1</v>
      </c>
      <c r="C204">
        <v>100</v>
      </c>
      <c r="D204">
        <v>5.0000000000000001E-3</v>
      </c>
      <c r="E204">
        <v>1</v>
      </c>
      <c r="F204">
        <v>10</v>
      </c>
      <c r="G204">
        <v>3</v>
      </c>
      <c r="H204">
        <v>3.3300000000000003E-2</v>
      </c>
      <c r="I204">
        <v>30</v>
      </c>
      <c r="J204">
        <v>20</v>
      </c>
      <c r="K204">
        <v>157.24250000000001</v>
      </c>
      <c r="L204">
        <v>157.40350000000001</v>
      </c>
      <c r="M204">
        <v>159.7165</v>
      </c>
      <c r="N204">
        <v>156.02449999999999</v>
      </c>
      <c r="O204">
        <v>155.61500000000001</v>
      </c>
      <c r="P204">
        <v>6.0833566188812203</v>
      </c>
      <c r="Q204">
        <v>1.1439561843871999E-2</v>
      </c>
      <c r="R204">
        <v>0.25131201744079501</v>
      </c>
      <c r="S204">
        <v>11.225252151489199</v>
      </c>
      <c r="T204" t="s">
        <v>68</v>
      </c>
      <c r="U204" t="s">
        <v>237</v>
      </c>
      <c r="V204">
        <v>7.4475768839922099</v>
      </c>
      <c r="W204">
        <v>0.34339339339338898</v>
      </c>
      <c r="X204">
        <v>0.12698499999999999</v>
      </c>
      <c r="Y204">
        <v>7.3436708847796996</v>
      </c>
      <c r="Z204">
        <v>0</v>
      </c>
      <c r="AA204">
        <v>300.91050300300299</v>
      </c>
      <c r="AB204">
        <v>3.8133633633633601</v>
      </c>
      <c r="AC204">
        <v>1.2409355734887699</v>
      </c>
      <c r="AD204">
        <v>9.1893363360496405</v>
      </c>
      <c r="AE204">
        <v>0.74999402211735</v>
      </c>
      <c r="AF204">
        <v>5.35754662210986E-2</v>
      </c>
      <c r="AG204">
        <v>2.2028034782577501</v>
      </c>
      <c r="AH204">
        <v>0</v>
      </c>
      <c r="AI204">
        <v>75.728317189951397</v>
      </c>
      <c r="AJ204" s="1">
        <v>1.60887285949245</v>
      </c>
      <c r="AK204">
        <v>0.36397844403749202</v>
      </c>
      <c r="AL204" s="1">
        <v>-1.1368684000000001E-13</v>
      </c>
      <c r="AM204">
        <v>0</v>
      </c>
      <c r="AN204">
        <v>9.5000000000000605E-3</v>
      </c>
      <c r="AO204">
        <v>0.629139072847686</v>
      </c>
      <c r="AP204">
        <v>0</v>
      </c>
      <c r="AQ204">
        <v>152.11336336336299</v>
      </c>
      <c r="AR204">
        <v>0.28528528528528702</v>
      </c>
      <c r="AS204">
        <v>0.10792449829308901</v>
      </c>
      <c r="AT204">
        <v>39.847791386063001</v>
      </c>
      <c r="AU204">
        <v>6.41141141141145</v>
      </c>
      <c r="AV204">
        <v>0.25</v>
      </c>
      <c r="AW204">
        <v>10</v>
      </c>
      <c r="AX204">
        <v>0</v>
      </c>
      <c r="AY204">
        <v>458.48348348348298</v>
      </c>
      <c r="AZ204">
        <v>7.5075075075075199</v>
      </c>
      <c r="BA204">
        <v>1.71614896172988</v>
      </c>
      <c r="BB204">
        <v>20</v>
      </c>
      <c r="BC204">
        <v>3</v>
      </c>
      <c r="BD204">
        <v>20</v>
      </c>
      <c r="BE204">
        <v>3</v>
      </c>
      <c r="BF204">
        <v>20</v>
      </c>
      <c r="BG204">
        <v>4</v>
      </c>
      <c r="BH204">
        <v>23</v>
      </c>
      <c r="BI204">
        <v>5</v>
      </c>
      <c r="BJ204">
        <v>20</v>
      </c>
      <c r="BK204">
        <v>5</v>
      </c>
      <c r="BL204">
        <v>20</v>
      </c>
      <c r="BM204">
        <v>6</v>
      </c>
      <c r="BN204" t="s">
        <v>52</v>
      </c>
      <c r="BO204" t="s">
        <v>0</v>
      </c>
      <c r="BP204">
        <v>4.9528301886792456E-2</v>
      </c>
      <c r="BQ204">
        <v>0.10377358490566038</v>
      </c>
      <c r="BR204">
        <v>0.10966981132075472</v>
      </c>
      <c r="BS204">
        <v>9.6698113207547176E-2</v>
      </c>
      <c r="BT204">
        <v>0.10318396226415094</v>
      </c>
      <c r="BU204">
        <v>0.13089622641509435</v>
      </c>
      <c r="BV204">
        <v>4.9528301886792456E-2</v>
      </c>
      <c r="BW204">
        <v>0.13207547169811321</v>
      </c>
      <c r="BX204">
        <v>0.10082547169811321</v>
      </c>
      <c r="BY204">
        <v>0.12382075471698113</v>
      </c>
    </row>
    <row r="205" spans="1:77" hidden="1">
      <c r="A205" s="3">
        <v>203</v>
      </c>
      <c r="B205">
        <v>1</v>
      </c>
      <c r="C205">
        <v>100</v>
      </c>
      <c r="D205">
        <v>5.0000000000000001E-3</v>
      </c>
      <c r="E205">
        <v>1</v>
      </c>
      <c r="F205">
        <v>10</v>
      </c>
      <c r="G205">
        <v>3</v>
      </c>
      <c r="H205">
        <v>3.3300000000000003E-2</v>
      </c>
      <c r="I205">
        <v>30</v>
      </c>
      <c r="J205">
        <v>10</v>
      </c>
      <c r="K205">
        <v>157.194999999999</v>
      </c>
      <c r="L205">
        <v>157.21699999999899</v>
      </c>
      <c r="M205">
        <v>159.85900000000001</v>
      </c>
      <c r="N205">
        <v>155.96449999999999</v>
      </c>
      <c r="O205">
        <v>155.671999999999</v>
      </c>
      <c r="P205">
        <v>23.450491905212399</v>
      </c>
      <c r="Q205">
        <v>1.78823471069335E-2</v>
      </c>
      <c r="R205">
        <v>0.45078134536743097</v>
      </c>
      <c r="S205">
        <v>37.506630659103301</v>
      </c>
      <c r="T205" t="s">
        <v>120</v>
      </c>
      <c r="U205" t="s">
        <v>238</v>
      </c>
      <c r="V205">
        <v>4.8089943844169101</v>
      </c>
      <c r="W205">
        <v>0.825225225225238</v>
      </c>
      <c r="X205">
        <v>0.12623500000000001</v>
      </c>
      <c r="Y205">
        <v>7.27481358162568</v>
      </c>
      <c r="Z205">
        <v>0</v>
      </c>
      <c r="AA205">
        <v>303.33993243243202</v>
      </c>
      <c r="AB205">
        <v>3.7908408408408398</v>
      </c>
      <c r="AC205">
        <v>1.2171476876126299</v>
      </c>
      <c r="AD205">
        <v>7.1508457338980698</v>
      </c>
      <c r="AE205">
        <v>0.83456364543291295</v>
      </c>
      <c r="AF205">
        <v>5.8423283678321003E-2</v>
      </c>
      <c r="AG205">
        <v>2.6663872726346902</v>
      </c>
      <c r="AH205">
        <v>0</v>
      </c>
      <c r="AI205">
        <v>75.994268826023202</v>
      </c>
      <c r="AJ205" s="1">
        <v>1.75445296331294</v>
      </c>
      <c r="AK205">
        <v>0.43980219358052303</v>
      </c>
      <c r="AL205" s="1">
        <v>-1.1368684000000001E-13</v>
      </c>
      <c r="AM205">
        <v>0</v>
      </c>
      <c r="AN205">
        <v>0</v>
      </c>
      <c r="AO205">
        <v>0</v>
      </c>
      <c r="AP205">
        <v>0</v>
      </c>
      <c r="AQ205">
        <v>152.71396396396401</v>
      </c>
      <c r="AR205">
        <v>0</v>
      </c>
      <c r="AS205">
        <v>0</v>
      </c>
      <c r="AT205">
        <v>27.106791195726402</v>
      </c>
      <c r="AU205">
        <v>3.45345345345347</v>
      </c>
      <c r="AV205">
        <v>0.244999999999999</v>
      </c>
      <c r="AW205">
        <v>10</v>
      </c>
      <c r="AX205">
        <v>0</v>
      </c>
      <c r="AY205">
        <v>461.78678678678602</v>
      </c>
      <c r="AZ205">
        <v>7.3573573573573299</v>
      </c>
      <c r="BA205">
        <v>1.68877015551952</v>
      </c>
      <c r="BB205">
        <v>11</v>
      </c>
      <c r="BC205">
        <v>2</v>
      </c>
      <c r="BD205">
        <v>11</v>
      </c>
      <c r="BE205">
        <v>3</v>
      </c>
      <c r="BF205">
        <v>19</v>
      </c>
      <c r="BG205">
        <v>3</v>
      </c>
      <c r="BH205">
        <v>19</v>
      </c>
      <c r="BI205">
        <v>4</v>
      </c>
      <c r="BJ205">
        <v>19</v>
      </c>
      <c r="BK205">
        <v>5</v>
      </c>
      <c r="BL205">
        <v>20</v>
      </c>
      <c r="BM205">
        <v>6</v>
      </c>
      <c r="BN205" t="s">
        <v>52</v>
      </c>
      <c r="BO205" t="s">
        <v>0</v>
      </c>
      <c r="BP205">
        <v>6.2054631828978621E-2</v>
      </c>
      <c r="BQ205">
        <v>7.8978622327790973E-2</v>
      </c>
      <c r="BR205">
        <v>0.12559382422802851</v>
      </c>
      <c r="BS205">
        <v>9.3824228028503556E-2</v>
      </c>
      <c r="BT205">
        <v>5.0475059382422804E-2</v>
      </c>
      <c r="BU205">
        <v>0.11579572446555819</v>
      </c>
      <c r="BV205">
        <v>0.18913301662707838</v>
      </c>
      <c r="BW205">
        <v>0.15201900237529692</v>
      </c>
      <c r="BX205">
        <v>4.0083135391923992E-2</v>
      </c>
      <c r="BY205">
        <v>9.2042755344418054E-2</v>
      </c>
    </row>
    <row r="206" spans="1:77">
      <c r="A206" s="3">
        <v>204</v>
      </c>
      <c r="B206">
        <v>1</v>
      </c>
      <c r="C206">
        <v>100</v>
      </c>
      <c r="D206">
        <v>5.0000000000000001E-3</v>
      </c>
      <c r="E206">
        <v>1</v>
      </c>
      <c r="F206">
        <v>10</v>
      </c>
      <c r="G206">
        <v>2</v>
      </c>
      <c r="H206">
        <v>3.3300000000000003E-2</v>
      </c>
      <c r="I206">
        <v>30</v>
      </c>
      <c r="J206">
        <v>50</v>
      </c>
      <c r="K206">
        <v>156.8075</v>
      </c>
      <c r="L206">
        <v>156.92400000000001</v>
      </c>
      <c r="M206">
        <v>158.40299999999999</v>
      </c>
      <c r="N206">
        <v>156.05099999999999</v>
      </c>
      <c r="O206">
        <v>155.654</v>
      </c>
      <c r="P206">
        <v>1.25164175033569</v>
      </c>
      <c r="Q206">
        <v>1.60155296325683E-2</v>
      </c>
      <c r="R206">
        <v>0.118732213973999</v>
      </c>
      <c r="S206">
        <v>3.3715784549713099</v>
      </c>
      <c r="T206" t="s">
        <v>61</v>
      </c>
      <c r="U206" t="s">
        <v>239</v>
      </c>
      <c r="V206">
        <v>10.930113948788099</v>
      </c>
      <c r="W206">
        <v>0.69939939939939899</v>
      </c>
      <c r="X206">
        <v>0.13014999999999999</v>
      </c>
      <c r="Y206">
        <v>7.4797164594076202</v>
      </c>
      <c r="Z206">
        <v>0</v>
      </c>
      <c r="AA206">
        <v>299.913506006006</v>
      </c>
      <c r="AB206">
        <v>3.9084084084084001</v>
      </c>
      <c r="AC206">
        <v>1.2702749417997199</v>
      </c>
      <c r="AD206">
        <v>14.5062372383977</v>
      </c>
      <c r="AE206">
        <v>2.0410952208567301</v>
      </c>
      <c r="AF206">
        <v>5.5061467030175899E-2</v>
      </c>
      <c r="AG206">
        <v>2.17148781742649</v>
      </c>
      <c r="AH206">
        <v>0</v>
      </c>
      <c r="AI206">
        <v>75.589685268122906</v>
      </c>
      <c r="AJ206" s="1">
        <v>1.65349750841369</v>
      </c>
      <c r="AK206">
        <v>0.36441223804893103</v>
      </c>
      <c r="AL206" s="1">
        <v>-1.1368684000000001E-13</v>
      </c>
      <c r="AM206">
        <v>0</v>
      </c>
      <c r="AN206">
        <v>0</v>
      </c>
      <c r="AO206">
        <v>0</v>
      </c>
      <c r="AP206">
        <v>0</v>
      </c>
      <c r="AQ206">
        <v>149.71096096095999</v>
      </c>
      <c r="AR206">
        <v>0</v>
      </c>
      <c r="AS206">
        <v>0</v>
      </c>
      <c r="AT206">
        <v>55.1164199117934</v>
      </c>
      <c r="AU206">
        <v>12.2222222222222</v>
      </c>
      <c r="AV206">
        <v>0.25</v>
      </c>
      <c r="AW206">
        <v>10</v>
      </c>
      <c r="AX206">
        <v>0</v>
      </c>
      <c r="AY206">
        <v>456.98198198198099</v>
      </c>
      <c r="AZ206">
        <v>7.5075075075075199</v>
      </c>
      <c r="BA206">
        <v>1.8100520613983899</v>
      </c>
      <c r="BB206">
        <v>10</v>
      </c>
      <c r="BC206">
        <v>3</v>
      </c>
      <c r="BD206">
        <v>20</v>
      </c>
      <c r="BE206">
        <v>4</v>
      </c>
      <c r="BF206">
        <v>17</v>
      </c>
      <c r="BG206">
        <v>4</v>
      </c>
      <c r="BH206">
        <v>20</v>
      </c>
      <c r="BI206">
        <v>5</v>
      </c>
      <c r="BJ206">
        <v>20</v>
      </c>
      <c r="BK206">
        <v>6</v>
      </c>
      <c r="BL206">
        <v>20</v>
      </c>
      <c r="BM206">
        <v>6</v>
      </c>
      <c r="BN206" t="s">
        <v>52</v>
      </c>
      <c r="BO206" t="s">
        <v>0</v>
      </c>
      <c r="BP206">
        <v>4.5588235294117645E-2</v>
      </c>
      <c r="BQ206">
        <v>7.9411764705882348E-2</v>
      </c>
      <c r="BR206">
        <v>9.2647058823529416E-2</v>
      </c>
      <c r="BS206">
        <v>5.2941176470588235E-2</v>
      </c>
      <c r="BT206">
        <v>0.15441176470588236</v>
      </c>
      <c r="BU206">
        <v>5.2941176470588235E-2</v>
      </c>
      <c r="BV206">
        <v>0.16470588235294117</v>
      </c>
      <c r="BW206">
        <v>0.10588235294117647</v>
      </c>
      <c r="BX206">
        <v>0.11911764705882352</v>
      </c>
      <c r="BY206">
        <v>0.13235294117647059</v>
      </c>
    </row>
    <row r="207" spans="1:77">
      <c r="A207" s="3">
        <v>205</v>
      </c>
      <c r="B207">
        <v>1</v>
      </c>
      <c r="C207">
        <v>100</v>
      </c>
      <c r="D207">
        <v>5.0000000000000001E-3</v>
      </c>
      <c r="E207">
        <v>1</v>
      </c>
      <c r="F207">
        <v>10</v>
      </c>
      <c r="G207">
        <v>1</v>
      </c>
      <c r="H207">
        <v>3.3300000000000003E-2</v>
      </c>
      <c r="I207">
        <v>30</v>
      </c>
      <c r="J207">
        <v>50</v>
      </c>
      <c r="K207">
        <v>157.191</v>
      </c>
      <c r="L207">
        <v>157.65450000000001</v>
      </c>
      <c r="M207">
        <v>159.16249999999999</v>
      </c>
      <c r="N207">
        <v>156.053</v>
      </c>
      <c r="O207">
        <v>155.62549999999999</v>
      </c>
      <c r="P207">
        <v>0.95238947868347101</v>
      </c>
      <c r="Q207">
        <v>1.6490221023559501E-2</v>
      </c>
      <c r="R207">
        <v>0.16110277175903301</v>
      </c>
      <c r="S207">
        <v>3.5130558013915998</v>
      </c>
      <c r="T207" t="s">
        <v>110</v>
      </c>
      <c r="U207" t="s">
        <v>240</v>
      </c>
      <c r="V207">
        <v>8.5517037516272101</v>
      </c>
      <c r="W207">
        <v>3.61516516516516</v>
      </c>
      <c r="X207">
        <v>0.129665</v>
      </c>
      <c r="Y207">
        <v>7.5034998098895</v>
      </c>
      <c r="Z207">
        <v>0</v>
      </c>
      <c r="AA207">
        <v>305.10569819819801</v>
      </c>
      <c r="AB207">
        <v>3.8938438438438401</v>
      </c>
      <c r="AC207">
        <v>1.2501697419653499</v>
      </c>
      <c r="AD207">
        <v>12.3867813327698</v>
      </c>
      <c r="AE207">
        <v>4.3721648542194798</v>
      </c>
      <c r="AF207">
        <v>5.6324369692098003E-2</v>
      </c>
      <c r="AG207">
        <v>2.40514700817325</v>
      </c>
      <c r="AH207">
        <v>0</v>
      </c>
      <c r="AI207">
        <v>75.589445460681105</v>
      </c>
      <c r="AJ207" s="1">
        <v>1.69142251327621</v>
      </c>
      <c r="AK207" s="1">
        <v>0.39818701655019201</v>
      </c>
      <c r="AL207" s="1">
        <v>-1.1368684000000001E-13</v>
      </c>
      <c r="AM207" s="1">
        <v>-5.6843420000000003E-14</v>
      </c>
      <c r="AN207">
        <v>0</v>
      </c>
      <c r="AO207">
        <v>0</v>
      </c>
      <c r="AP207">
        <v>0</v>
      </c>
      <c r="AQ207">
        <v>154.515765765765</v>
      </c>
      <c r="AR207">
        <v>0</v>
      </c>
      <c r="AS207">
        <v>0</v>
      </c>
      <c r="AT207">
        <v>49.080711636666898</v>
      </c>
      <c r="AU207">
        <v>19.9549549549549</v>
      </c>
      <c r="AV207">
        <v>0.25</v>
      </c>
      <c r="AW207">
        <v>10</v>
      </c>
      <c r="AX207">
        <v>0</v>
      </c>
      <c r="AY207">
        <v>462.98798798798799</v>
      </c>
      <c r="AZ207">
        <v>7.5075075075075199</v>
      </c>
      <c r="BA207">
        <v>1.7977309719893999</v>
      </c>
      <c r="BB207">
        <v>13</v>
      </c>
      <c r="BC207">
        <v>2</v>
      </c>
      <c r="BD207">
        <v>13</v>
      </c>
      <c r="BE207">
        <v>3</v>
      </c>
      <c r="BF207">
        <v>13</v>
      </c>
      <c r="BG207">
        <v>4</v>
      </c>
      <c r="BH207">
        <v>20</v>
      </c>
      <c r="BI207">
        <v>5</v>
      </c>
      <c r="BJ207">
        <v>23</v>
      </c>
      <c r="BK207">
        <v>5</v>
      </c>
      <c r="BL207">
        <v>20</v>
      </c>
      <c r="BM207">
        <v>6</v>
      </c>
      <c r="BN207" t="s">
        <v>52</v>
      </c>
      <c r="BO207" t="s">
        <v>0</v>
      </c>
      <c r="BP207">
        <v>3.5294117647058823E-2</v>
      </c>
      <c r="BQ207">
        <v>7.9411764705882348E-2</v>
      </c>
      <c r="BR207">
        <v>0.14558823529411766</v>
      </c>
      <c r="BS207">
        <v>5.2941176470588235E-2</v>
      </c>
      <c r="BT207">
        <v>0.11029411764705882</v>
      </c>
      <c r="BU207">
        <v>0.12352941176470589</v>
      </c>
      <c r="BV207">
        <v>6.1764705882352944E-2</v>
      </c>
      <c r="BW207">
        <v>0.16470588235294117</v>
      </c>
      <c r="BX207">
        <v>7.9411764705882348E-2</v>
      </c>
      <c r="BY207">
        <v>0.14705882352941177</v>
      </c>
    </row>
    <row r="208" spans="1:77" hidden="1">
      <c r="A208" s="3">
        <v>206</v>
      </c>
      <c r="B208">
        <v>1</v>
      </c>
      <c r="C208">
        <v>100</v>
      </c>
      <c r="D208">
        <v>5.0000000000000001E-3</v>
      </c>
      <c r="E208">
        <v>1</v>
      </c>
      <c r="F208">
        <v>10</v>
      </c>
      <c r="G208">
        <v>3</v>
      </c>
      <c r="H208">
        <v>3.3300000000000003E-2</v>
      </c>
      <c r="I208">
        <v>60</v>
      </c>
      <c r="J208">
        <v>50</v>
      </c>
      <c r="K208">
        <v>155.13800000000001</v>
      </c>
      <c r="L208">
        <v>155.21850000000001</v>
      </c>
      <c r="M208">
        <v>155.38399999999999</v>
      </c>
      <c r="N208">
        <v>154.80350000000001</v>
      </c>
      <c r="O208">
        <v>154.6825</v>
      </c>
      <c r="P208">
        <v>0.45261502265930098</v>
      </c>
      <c r="Q208">
        <v>0</v>
      </c>
      <c r="R208">
        <v>3.38251590728759E-2</v>
      </c>
      <c r="S208">
        <v>2.5625977516174299</v>
      </c>
      <c r="T208" t="s">
        <v>61</v>
      </c>
      <c r="U208" t="s">
        <v>241</v>
      </c>
      <c r="V208">
        <v>15.702511957846999</v>
      </c>
      <c r="W208">
        <v>0.16441441441441401</v>
      </c>
      <c r="X208">
        <v>0.14640499999999901</v>
      </c>
      <c r="Y208">
        <v>8.4943999307011904</v>
      </c>
      <c r="Z208">
        <v>0</v>
      </c>
      <c r="AA208">
        <v>295.78737987987898</v>
      </c>
      <c r="AB208">
        <v>4.3965465465465403</v>
      </c>
      <c r="AC208">
        <v>1.4590711558240499</v>
      </c>
      <c r="AD208">
        <v>22.490843695408898</v>
      </c>
      <c r="AE208">
        <v>0.467894967548728</v>
      </c>
      <c r="AF208">
        <v>5.2012658472857798E-2</v>
      </c>
      <c r="AG208">
        <v>1.9143029305672099</v>
      </c>
      <c r="AH208">
        <v>0</v>
      </c>
      <c r="AI208">
        <v>72.566087504413105</v>
      </c>
      <c r="AJ208" s="1">
        <v>1.5619416958816099</v>
      </c>
      <c r="AK208">
        <v>0.32110948983830701</v>
      </c>
      <c r="AL208" s="1">
        <v>-2.8421710000000002E-14</v>
      </c>
      <c r="AM208">
        <v>0</v>
      </c>
      <c r="AN208">
        <v>0</v>
      </c>
      <c r="AO208">
        <v>0</v>
      </c>
      <c r="AP208">
        <v>0</v>
      </c>
      <c r="AQ208">
        <v>153.61486486486399</v>
      </c>
      <c r="AR208">
        <v>0</v>
      </c>
      <c r="AS208">
        <v>0</v>
      </c>
      <c r="AT208">
        <v>87.274587582220406</v>
      </c>
      <c r="AU208">
        <v>1.5015015015014701</v>
      </c>
      <c r="AV208">
        <v>0.25</v>
      </c>
      <c r="AW208">
        <v>10</v>
      </c>
      <c r="AX208">
        <v>0</v>
      </c>
      <c r="AY208">
        <v>444.66966966966902</v>
      </c>
      <c r="AZ208">
        <v>7.5075075075075199</v>
      </c>
      <c r="BA208">
        <v>1.8003441164070599</v>
      </c>
      <c r="BB208">
        <v>20</v>
      </c>
      <c r="BC208">
        <v>4</v>
      </c>
      <c r="BD208">
        <v>20</v>
      </c>
      <c r="BE208">
        <v>5</v>
      </c>
      <c r="BF208">
        <v>20</v>
      </c>
      <c r="BG208">
        <v>6</v>
      </c>
      <c r="BH208">
        <v>20</v>
      </c>
      <c r="BI208">
        <v>7</v>
      </c>
      <c r="BJ208">
        <v>20</v>
      </c>
      <c r="BK208">
        <v>8</v>
      </c>
      <c r="BL208">
        <v>30</v>
      </c>
      <c r="BM208">
        <v>8</v>
      </c>
      <c r="BN208" t="s">
        <v>52</v>
      </c>
      <c r="BO208" t="s">
        <v>0</v>
      </c>
      <c r="BP208">
        <v>1.0294117647058823E-2</v>
      </c>
      <c r="BQ208">
        <v>1.4705882352941176E-2</v>
      </c>
      <c r="BR208">
        <v>3.5294117647058823E-2</v>
      </c>
      <c r="BS208">
        <v>5.8823529411764705E-3</v>
      </c>
      <c r="BT208">
        <v>8.0882352941176475E-2</v>
      </c>
      <c r="BU208">
        <v>1.7647058823529412E-2</v>
      </c>
      <c r="BV208">
        <v>2.0588235294117647E-2</v>
      </c>
      <c r="BW208">
        <v>4.7058823529411764E-2</v>
      </c>
      <c r="BX208">
        <v>0.10588235294117647</v>
      </c>
      <c r="BY208">
        <v>0.66176470588235292</v>
      </c>
    </row>
    <row r="209" spans="1:77" hidden="1">
      <c r="A209" s="3">
        <v>207</v>
      </c>
      <c r="B209">
        <v>1</v>
      </c>
      <c r="C209">
        <v>100</v>
      </c>
      <c r="D209">
        <v>5.0000000000000001E-3</v>
      </c>
      <c r="E209">
        <v>1</v>
      </c>
      <c r="F209">
        <v>10</v>
      </c>
      <c r="G209">
        <v>3</v>
      </c>
      <c r="H209">
        <v>3.3300000000000003E-2</v>
      </c>
      <c r="I209">
        <v>90</v>
      </c>
      <c r="J209">
        <v>50</v>
      </c>
      <c r="K209">
        <v>154.742999999999</v>
      </c>
      <c r="L209">
        <v>154.74299999999999</v>
      </c>
      <c r="M209">
        <v>155.64749999999901</v>
      </c>
      <c r="N209">
        <v>154.5575</v>
      </c>
      <c r="O209">
        <v>154.5575</v>
      </c>
      <c r="P209">
        <v>0.491352558135986</v>
      </c>
      <c r="Q209">
        <v>5.56707382202148E-3</v>
      </c>
      <c r="R209">
        <v>4.6045780181884703E-2</v>
      </c>
      <c r="S209">
        <v>2.3347744941711399</v>
      </c>
      <c r="T209" t="s">
        <v>80</v>
      </c>
      <c r="U209" t="s">
        <v>242</v>
      </c>
      <c r="V209">
        <v>11.997351275678399</v>
      </c>
      <c r="W209">
        <v>2.59219219219219</v>
      </c>
      <c r="X209">
        <v>0.14918499999999901</v>
      </c>
      <c r="Y209">
        <v>8.6351152582852908</v>
      </c>
      <c r="Z209">
        <v>0</v>
      </c>
      <c r="AA209">
        <v>295.78737987987898</v>
      </c>
      <c r="AB209">
        <v>4.4800300300300204</v>
      </c>
      <c r="AC209">
        <v>1.4843517763887</v>
      </c>
      <c r="AD209">
        <v>17.2961041870693</v>
      </c>
      <c r="AE209">
        <v>4.36282508518648</v>
      </c>
      <c r="AF209">
        <v>5.4872195632536501E-2</v>
      </c>
      <c r="AG209">
        <v>2.02362383663012</v>
      </c>
      <c r="AH209">
        <v>0</v>
      </c>
      <c r="AI209">
        <v>72.566087504413105</v>
      </c>
      <c r="AJ209">
        <v>1.6478136826587499</v>
      </c>
      <c r="AK209">
        <v>0.34329620394802501</v>
      </c>
      <c r="AL209">
        <v>0</v>
      </c>
      <c r="AM209">
        <v>0</v>
      </c>
      <c r="AN209">
        <v>0.02</v>
      </c>
      <c r="AO209">
        <v>1.82119205298012</v>
      </c>
      <c r="AP209">
        <v>0</v>
      </c>
      <c r="AQ209">
        <v>153.61486486486399</v>
      </c>
      <c r="AR209">
        <v>0.60060060060060105</v>
      </c>
      <c r="AS209">
        <v>0.32650832002564401</v>
      </c>
      <c r="AT209">
        <v>76.941728324329205</v>
      </c>
      <c r="AU209">
        <v>18.168168168168201</v>
      </c>
      <c r="AV209">
        <v>0.25</v>
      </c>
      <c r="AW209">
        <v>10</v>
      </c>
      <c r="AX209">
        <v>0</v>
      </c>
      <c r="AY209">
        <v>444.66966966966902</v>
      </c>
      <c r="AZ209">
        <v>7.5075075075075199</v>
      </c>
      <c r="BA209">
        <v>1.8133017352040799</v>
      </c>
      <c r="BB209">
        <v>20</v>
      </c>
      <c r="BC209">
        <v>4</v>
      </c>
      <c r="BD209">
        <v>20</v>
      </c>
      <c r="BE209">
        <v>5</v>
      </c>
      <c r="BF209">
        <v>20</v>
      </c>
      <c r="BG209">
        <v>6</v>
      </c>
      <c r="BH209">
        <v>30</v>
      </c>
      <c r="BI209">
        <v>7</v>
      </c>
      <c r="BJ209">
        <v>20</v>
      </c>
      <c r="BK209">
        <v>7</v>
      </c>
      <c r="BL209">
        <v>30</v>
      </c>
      <c r="BM209">
        <v>9</v>
      </c>
      <c r="BN209" t="s">
        <v>52</v>
      </c>
      <c r="BO209" t="s">
        <v>0</v>
      </c>
      <c r="BP209">
        <v>1.4705882352941176E-3</v>
      </c>
      <c r="BQ209">
        <v>8.8235294117647058E-3</v>
      </c>
      <c r="BR209">
        <v>8.8235294117647058E-3</v>
      </c>
      <c r="BS209">
        <v>2.3529411764705882E-2</v>
      </c>
      <c r="BT209">
        <v>2.2058823529411766E-2</v>
      </c>
      <c r="BU209">
        <v>7.9411764705882348E-2</v>
      </c>
      <c r="BV209">
        <v>2.0588235294117647E-2</v>
      </c>
      <c r="BW209">
        <v>5.8823529411764705E-2</v>
      </c>
      <c r="BX209">
        <v>2.6470588235294117E-2</v>
      </c>
      <c r="BY209">
        <v>0.75</v>
      </c>
    </row>
    <row r="210" spans="1:77" hidden="1">
      <c r="A210" s="3">
        <v>208</v>
      </c>
      <c r="B210">
        <v>1</v>
      </c>
      <c r="C210">
        <v>100</v>
      </c>
      <c r="D210">
        <v>5.0000000000000001E-3</v>
      </c>
      <c r="E210">
        <v>1</v>
      </c>
      <c r="F210">
        <v>10</v>
      </c>
      <c r="G210">
        <v>3</v>
      </c>
      <c r="H210">
        <v>3.3300000000000003E-2</v>
      </c>
      <c r="I210">
        <v>120</v>
      </c>
      <c r="J210">
        <v>50</v>
      </c>
      <c r="K210">
        <v>154.654</v>
      </c>
      <c r="L210">
        <v>154.654</v>
      </c>
      <c r="M210">
        <v>154.895499999999</v>
      </c>
      <c r="N210">
        <v>154.53550000000001</v>
      </c>
      <c r="O210">
        <v>154.49350000000001</v>
      </c>
      <c r="P210">
        <v>0.48704314231872498</v>
      </c>
      <c r="Q210">
        <v>8.5170269012451102E-3</v>
      </c>
      <c r="R210">
        <v>2.9758453369140601E-2</v>
      </c>
      <c r="S210">
        <v>2.3726437091827299</v>
      </c>
      <c r="T210" t="s">
        <v>80</v>
      </c>
      <c r="U210" t="s">
        <v>243</v>
      </c>
      <c r="V210">
        <v>14.2827506374196</v>
      </c>
      <c r="W210">
        <v>2.6795795795795798</v>
      </c>
      <c r="X210">
        <v>0.149949999999999</v>
      </c>
      <c r="Y210">
        <v>8.6608772393552798</v>
      </c>
      <c r="Z210">
        <v>0</v>
      </c>
      <c r="AA210">
        <v>295.78737987987898</v>
      </c>
      <c r="AB210">
        <v>4.5030030030030002</v>
      </c>
      <c r="AC210">
        <v>1.4891363404393301</v>
      </c>
      <c r="AD210">
        <v>21.9108432796356</v>
      </c>
      <c r="AE210">
        <v>4.6027320057628502</v>
      </c>
      <c r="AF210">
        <v>5.6119798807389001E-2</v>
      </c>
      <c r="AG210">
        <v>2.1379093659369901</v>
      </c>
      <c r="AH210">
        <v>0</v>
      </c>
      <c r="AI210">
        <v>72.566087504413105</v>
      </c>
      <c r="AJ210">
        <v>1.68527924346513</v>
      </c>
      <c r="AK210" s="1">
        <v>0.36453065282280001</v>
      </c>
      <c r="AL210">
        <v>0</v>
      </c>
      <c r="AM210" s="1">
        <v>-5.6843420000000003E-14</v>
      </c>
      <c r="AN210">
        <v>0.02</v>
      </c>
      <c r="AO210">
        <v>1.82119205298012</v>
      </c>
      <c r="AP210">
        <v>0</v>
      </c>
      <c r="AQ210">
        <v>153.61486486486399</v>
      </c>
      <c r="AR210">
        <v>0.60060060060060105</v>
      </c>
      <c r="AS210">
        <v>0.31967637126632298</v>
      </c>
      <c r="AT210">
        <v>102.235369399951</v>
      </c>
      <c r="AU210">
        <v>18.168168168168201</v>
      </c>
      <c r="AV210">
        <v>0.25</v>
      </c>
      <c r="AW210">
        <v>10</v>
      </c>
      <c r="AX210">
        <v>0</v>
      </c>
      <c r="AY210">
        <v>444.66966966966902</v>
      </c>
      <c r="AZ210">
        <v>7.5075075075075199</v>
      </c>
      <c r="BA210">
        <v>1.8977991135596499</v>
      </c>
      <c r="BB210">
        <v>11</v>
      </c>
      <c r="BC210">
        <v>5</v>
      </c>
      <c r="BD210">
        <v>17</v>
      </c>
      <c r="BE210">
        <v>6</v>
      </c>
      <c r="BF210">
        <v>20</v>
      </c>
      <c r="BG210">
        <v>7</v>
      </c>
      <c r="BH210">
        <v>20</v>
      </c>
      <c r="BI210">
        <v>7</v>
      </c>
      <c r="BJ210">
        <v>20</v>
      </c>
      <c r="BK210">
        <v>8</v>
      </c>
      <c r="BL210">
        <v>20</v>
      </c>
      <c r="BM210">
        <v>9</v>
      </c>
      <c r="BN210" t="s">
        <v>52</v>
      </c>
      <c r="BO210" t="s">
        <v>0</v>
      </c>
      <c r="BP210">
        <v>5.8823529411764705E-3</v>
      </c>
      <c r="BQ210">
        <v>0</v>
      </c>
      <c r="BR210">
        <v>1.3235294117647059E-2</v>
      </c>
      <c r="BS210">
        <v>1.7647058823529412E-2</v>
      </c>
      <c r="BT210">
        <v>1.4705882352941176E-2</v>
      </c>
      <c r="BU210">
        <v>3.5294117647058823E-2</v>
      </c>
      <c r="BV210">
        <v>2.0588235294117647E-2</v>
      </c>
      <c r="BW210">
        <v>0</v>
      </c>
      <c r="BX210">
        <v>3.9705882352941174E-2</v>
      </c>
      <c r="BY210">
        <v>0.8529411764705882</v>
      </c>
    </row>
    <row r="211" spans="1:77">
      <c r="A211" s="3">
        <v>209</v>
      </c>
      <c r="B211">
        <v>2</v>
      </c>
      <c r="C211">
        <v>100</v>
      </c>
      <c r="D211">
        <v>5.0000000000000001E-3</v>
      </c>
      <c r="E211">
        <v>1</v>
      </c>
      <c r="F211">
        <v>1</v>
      </c>
      <c r="G211">
        <v>3</v>
      </c>
      <c r="H211">
        <v>3.3300000000000003E-2</v>
      </c>
      <c r="I211">
        <v>30</v>
      </c>
      <c r="J211">
        <v>50</v>
      </c>
      <c r="K211">
        <v>174.86499999999899</v>
      </c>
      <c r="L211">
        <v>174.86499999999899</v>
      </c>
      <c r="M211">
        <v>174.86499999999899</v>
      </c>
      <c r="N211">
        <v>174.86499999999899</v>
      </c>
      <c r="O211">
        <v>174.86499999999899</v>
      </c>
      <c r="P211">
        <v>1.5694618225097601E-2</v>
      </c>
      <c r="Q211">
        <v>1.5694618225097601E-2</v>
      </c>
      <c r="R211">
        <v>1.5694618225097601E-2</v>
      </c>
      <c r="S211">
        <v>1.44362044334411</v>
      </c>
      <c r="T211" t="s">
        <v>59</v>
      </c>
      <c r="U211" t="s">
        <v>244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304.42813063062999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73.217419860519897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178.508258258258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450.07507507507501</v>
      </c>
      <c r="AZ211">
        <v>0</v>
      </c>
      <c r="BA211">
        <v>0</v>
      </c>
      <c r="BB211">
        <v>12</v>
      </c>
      <c r="BC211">
        <v>4</v>
      </c>
      <c r="BD211">
        <v>12</v>
      </c>
      <c r="BE211">
        <v>5</v>
      </c>
      <c r="BF211">
        <v>13</v>
      </c>
      <c r="BG211">
        <v>6</v>
      </c>
      <c r="BH211">
        <v>15</v>
      </c>
      <c r="BI211">
        <v>7</v>
      </c>
      <c r="BJ211">
        <v>16</v>
      </c>
      <c r="BK211">
        <v>8</v>
      </c>
      <c r="BL211">
        <v>14</v>
      </c>
      <c r="BM211">
        <v>8</v>
      </c>
      <c r="BN211" t="s">
        <v>52</v>
      </c>
      <c r="BO211" t="s">
        <v>0</v>
      </c>
      <c r="BP211">
        <v>1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</row>
    <row r="212" spans="1:77">
      <c r="A212" s="3">
        <v>210</v>
      </c>
      <c r="B212">
        <v>2</v>
      </c>
      <c r="C212">
        <v>100</v>
      </c>
      <c r="D212">
        <v>5.0000000000000001E-3</v>
      </c>
      <c r="E212">
        <v>1</v>
      </c>
      <c r="F212">
        <v>2</v>
      </c>
      <c r="G212">
        <v>3</v>
      </c>
      <c r="H212">
        <v>3.3300000000000003E-2</v>
      </c>
      <c r="I212">
        <v>30</v>
      </c>
      <c r="J212">
        <v>50</v>
      </c>
      <c r="K212">
        <v>166.28450000000001</v>
      </c>
      <c r="L212">
        <v>166.45349999999999</v>
      </c>
      <c r="M212">
        <v>166.28450000000001</v>
      </c>
      <c r="N212">
        <v>166.26599999999999</v>
      </c>
      <c r="O212">
        <v>166.26599999999999</v>
      </c>
      <c r="P212">
        <v>0.412526845932006</v>
      </c>
      <c r="Q212">
        <v>5.01012802124023E-3</v>
      </c>
      <c r="R212">
        <v>1.6214370727539E-2</v>
      </c>
      <c r="S212">
        <v>1.9478886127471899</v>
      </c>
      <c r="T212" t="s">
        <v>76</v>
      </c>
      <c r="U212" t="s">
        <v>245</v>
      </c>
      <c r="V212">
        <v>6.93898590023844</v>
      </c>
      <c r="W212">
        <v>1.4731231231231201</v>
      </c>
      <c r="X212">
        <v>8.5804999999999895E-2</v>
      </c>
      <c r="Y212">
        <v>4.8600657694473801</v>
      </c>
      <c r="Z212">
        <v>-3.1261699048514502</v>
      </c>
      <c r="AA212">
        <v>304.42813063062999</v>
      </c>
      <c r="AB212">
        <v>2.57672672672672</v>
      </c>
      <c r="AC212">
        <v>0.838512189483272</v>
      </c>
      <c r="AD212">
        <v>10.105463187784199</v>
      </c>
      <c r="AE212">
        <v>2.9542759328735801</v>
      </c>
      <c r="AF212">
        <v>5.0854014421953697E-2</v>
      </c>
      <c r="AG212">
        <v>2.57873624286165</v>
      </c>
      <c r="AH212">
        <v>5.9625776607491003</v>
      </c>
      <c r="AI212">
        <v>73.217419860519897</v>
      </c>
      <c r="AJ212" s="1">
        <v>1.5271475802388501</v>
      </c>
      <c r="AK212">
        <v>0.44144533916858197</v>
      </c>
      <c r="AL212" s="1">
        <v>-1.1368684000000001E-13</v>
      </c>
      <c r="AM212">
        <v>0</v>
      </c>
      <c r="AN212">
        <v>0</v>
      </c>
      <c r="AO212">
        <v>0</v>
      </c>
      <c r="AP212">
        <v>-26.785942312794901</v>
      </c>
      <c r="AQ212">
        <v>178.508258258258</v>
      </c>
      <c r="AR212">
        <v>0</v>
      </c>
      <c r="AS212">
        <v>0</v>
      </c>
      <c r="AT212">
        <v>39.304864612368</v>
      </c>
      <c r="AU212">
        <v>20.6006006006006</v>
      </c>
      <c r="AV212">
        <v>0.19550000000000001</v>
      </c>
      <c r="AW212">
        <v>10</v>
      </c>
      <c r="AX212">
        <v>0</v>
      </c>
      <c r="AY212">
        <v>450.07507507507501</v>
      </c>
      <c r="AZ212">
        <v>5.8708708708708697</v>
      </c>
      <c r="BA212">
        <v>1.77501143592169</v>
      </c>
      <c r="BB212">
        <v>11</v>
      </c>
      <c r="BC212">
        <v>5</v>
      </c>
      <c r="BD212">
        <v>13</v>
      </c>
      <c r="BE212">
        <v>5</v>
      </c>
      <c r="BF212">
        <v>15</v>
      </c>
      <c r="BG212">
        <v>6</v>
      </c>
      <c r="BH212">
        <v>14</v>
      </c>
      <c r="BI212">
        <v>7</v>
      </c>
      <c r="BJ212">
        <v>16</v>
      </c>
      <c r="BK212">
        <v>8</v>
      </c>
      <c r="BL212">
        <v>16</v>
      </c>
      <c r="BM212">
        <v>8</v>
      </c>
      <c r="BN212" t="s">
        <v>52</v>
      </c>
      <c r="BO212" t="s">
        <v>0</v>
      </c>
      <c r="BP212">
        <v>1.9667170953101363E-2</v>
      </c>
      <c r="BQ212">
        <v>0.98033282904689867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</row>
    <row r="213" spans="1:77">
      <c r="A213" s="3">
        <v>211</v>
      </c>
      <c r="B213">
        <v>2</v>
      </c>
      <c r="C213">
        <v>100</v>
      </c>
      <c r="D213">
        <v>5.0000000000000001E-3</v>
      </c>
      <c r="E213">
        <v>1</v>
      </c>
      <c r="F213">
        <v>3</v>
      </c>
      <c r="G213">
        <v>3</v>
      </c>
      <c r="H213">
        <v>3.3300000000000003E-2</v>
      </c>
      <c r="I213">
        <v>30</v>
      </c>
      <c r="J213">
        <v>50</v>
      </c>
      <c r="K213">
        <v>163.804</v>
      </c>
      <c r="L213">
        <v>164.11449999999999</v>
      </c>
      <c r="M213">
        <v>163.971</v>
      </c>
      <c r="N213">
        <v>163.476</v>
      </c>
      <c r="O213">
        <v>163.4325</v>
      </c>
      <c r="P213">
        <v>0.59705901145935003</v>
      </c>
      <c r="Q213">
        <v>8.8605880737304601E-3</v>
      </c>
      <c r="R213">
        <v>3.4220695495605399E-2</v>
      </c>
      <c r="S213">
        <v>2.0421361923217698</v>
      </c>
      <c r="T213" t="s">
        <v>72</v>
      </c>
      <c r="U213" t="s">
        <v>246</v>
      </c>
      <c r="V213">
        <v>9.5429884538666201</v>
      </c>
      <c r="W213">
        <v>1.34579579579579</v>
      </c>
      <c r="X213">
        <v>0.112139999999999</v>
      </c>
      <c r="Y213">
        <v>6.3320596114454899</v>
      </c>
      <c r="Z213">
        <v>0</v>
      </c>
      <c r="AA213">
        <v>304.42813063062999</v>
      </c>
      <c r="AB213">
        <v>3.3675675675675598</v>
      </c>
      <c r="AC213">
        <v>1.0922116765344101</v>
      </c>
      <c r="AD213">
        <v>11.097537468015</v>
      </c>
      <c r="AE213">
        <v>2.2231685600134199</v>
      </c>
      <c r="AF213">
        <v>4.7608254101425003E-2</v>
      </c>
      <c r="AG213">
        <v>1.9942592211616501</v>
      </c>
      <c r="AH213">
        <v>0</v>
      </c>
      <c r="AI213">
        <v>73.217419860519897</v>
      </c>
      <c r="AJ213" s="1">
        <v>1.42967730034309</v>
      </c>
      <c r="AK213" s="1">
        <v>0.33449327751739599</v>
      </c>
      <c r="AL213" s="1">
        <v>-1.1368684000000001E-13</v>
      </c>
      <c r="AM213" s="1">
        <v>-1.1368684000000001E-13</v>
      </c>
      <c r="AN213">
        <v>0</v>
      </c>
      <c r="AO213">
        <v>0</v>
      </c>
      <c r="AP213">
        <v>0</v>
      </c>
      <c r="AQ213">
        <v>178.508258258258</v>
      </c>
      <c r="AR213">
        <v>0</v>
      </c>
      <c r="AS213">
        <v>0</v>
      </c>
      <c r="AT213">
        <v>41.814948123575299</v>
      </c>
      <c r="AU213">
        <v>8.7237237237236993</v>
      </c>
      <c r="AV213">
        <v>0.23099999999999901</v>
      </c>
      <c r="AW213">
        <v>9.9999999999999893</v>
      </c>
      <c r="AX213">
        <v>0</v>
      </c>
      <c r="AY213">
        <v>450.07507507507501</v>
      </c>
      <c r="AZ213">
        <v>6.93693693693693</v>
      </c>
      <c r="BA213">
        <v>1.7816310435024301</v>
      </c>
      <c r="BB213">
        <v>12</v>
      </c>
      <c r="BC213">
        <v>4</v>
      </c>
      <c r="BD213">
        <v>12</v>
      </c>
      <c r="BE213">
        <v>5</v>
      </c>
      <c r="BF213">
        <v>15</v>
      </c>
      <c r="BG213">
        <v>6</v>
      </c>
      <c r="BH213">
        <v>14</v>
      </c>
      <c r="BI213">
        <v>7</v>
      </c>
      <c r="BJ213">
        <v>15</v>
      </c>
      <c r="BK213">
        <v>7</v>
      </c>
      <c r="BL213">
        <v>15</v>
      </c>
      <c r="BM213">
        <v>8</v>
      </c>
      <c r="BN213" t="s">
        <v>52</v>
      </c>
      <c r="BO213" t="s">
        <v>0</v>
      </c>
      <c r="BP213">
        <v>3.3282904689863842E-2</v>
      </c>
      <c r="BQ213">
        <v>2.7231467473524961E-2</v>
      </c>
      <c r="BR213">
        <v>0.93948562783661116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</row>
    <row r="214" spans="1:77">
      <c r="A214" s="3">
        <v>212</v>
      </c>
      <c r="B214">
        <v>2</v>
      </c>
      <c r="C214">
        <v>100</v>
      </c>
      <c r="D214">
        <v>5.0000000000000001E-3</v>
      </c>
      <c r="E214">
        <v>1</v>
      </c>
      <c r="F214">
        <v>4</v>
      </c>
      <c r="G214">
        <v>3</v>
      </c>
      <c r="H214">
        <v>3.3300000000000003E-2</v>
      </c>
      <c r="I214">
        <v>30</v>
      </c>
      <c r="J214">
        <v>50</v>
      </c>
      <c r="K214">
        <v>162.62350000000001</v>
      </c>
      <c r="L214">
        <v>162.80950000000001</v>
      </c>
      <c r="M214">
        <v>162.75700000000001</v>
      </c>
      <c r="N214">
        <v>162.08199999999999</v>
      </c>
      <c r="O214">
        <v>162.053</v>
      </c>
      <c r="P214">
        <v>0.60266423225402799</v>
      </c>
      <c r="Q214">
        <v>1.6953468322753899E-2</v>
      </c>
      <c r="R214">
        <v>6.1624765396118102E-2</v>
      </c>
      <c r="S214">
        <v>1.99015593528747</v>
      </c>
      <c r="T214" t="s">
        <v>72</v>
      </c>
      <c r="U214" t="s">
        <v>247</v>
      </c>
      <c r="V214">
        <v>11.3556840852962</v>
      </c>
      <c r="W214">
        <v>1.5205705705705701</v>
      </c>
      <c r="X214">
        <v>0.12503499999999901</v>
      </c>
      <c r="Y214">
        <v>7.0555468020844803</v>
      </c>
      <c r="Z214">
        <v>0</v>
      </c>
      <c r="AA214">
        <v>304.42813063062999</v>
      </c>
      <c r="AB214">
        <v>3.7548048048048002</v>
      </c>
      <c r="AC214">
        <v>1.21770030302248</v>
      </c>
      <c r="AD214">
        <v>12.090725892848701</v>
      </c>
      <c r="AE214">
        <v>2.3828238209702501</v>
      </c>
      <c r="AF214">
        <v>5.0642600693985802E-2</v>
      </c>
      <c r="AG214">
        <v>2.1840287862593102</v>
      </c>
      <c r="AH214">
        <v>0</v>
      </c>
      <c r="AI214">
        <v>73.217419860519897</v>
      </c>
      <c r="AJ214" s="1">
        <v>1.5207988196392099</v>
      </c>
      <c r="AK214" s="1">
        <v>0.37004565570191</v>
      </c>
      <c r="AL214" s="1">
        <v>-1.1368684000000001E-13</v>
      </c>
      <c r="AM214" s="1">
        <v>-1.1368684000000001E-13</v>
      </c>
      <c r="AN214">
        <v>0</v>
      </c>
      <c r="AO214">
        <v>0</v>
      </c>
      <c r="AP214">
        <v>0</v>
      </c>
      <c r="AQ214">
        <v>178.508258258258</v>
      </c>
      <c r="AR214">
        <v>0</v>
      </c>
      <c r="AS214">
        <v>0</v>
      </c>
      <c r="AT214">
        <v>48.845393182700199</v>
      </c>
      <c r="AU214">
        <v>9.3543543543543102</v>
      </c>
      <c r="AV214">
        <v>0.25</v>
      </c>
      <c r="AW214">
        <v>10</v>
      </c>
      <c r="AX214">
        <v>0</v>
      </c>
      <c r="AY214">
        <v>450.07507507507501</v>
      </c>
      <c r="AZ214">
        <v>7.5075075075075004</v>
      </c>
      <c r="BA214">
        <v>1.8442314957367301</v>
      </c>
      <c r="BB214">
        <v>12</v>
      </c>
      <c r="BC214">
        <v>4</v>
      </c>
      <c r="BD214">
        <v>12</v>
      </c>
      <c r="BE214">
        <v>5</v>
      </c>
      <c r="BF214">
        <v>15</v>
      </c>
      <c r="BG214">
        <v>6</v>
      </c>
      <c r="BH214">
        <v>12</v>
      </c>
      <c r="BI214">
        <v>7</v>
      </c>
      <c r="BJ214">
        <v>16</v>
      </c>
      <c r="BK214">
        <v>8</v>
      </c>
      <c r="BL214">
        <v>16</v>
      </c>
      <c r="BM214">
        <v>8</v>
      </c>
      <c r="BN214" t="s">
        <v>52</v>
      </c>
      <c r="BO214" t="s">
        <v>0</v>
      </c>
      <c r="BP214">
        <v>2.8744326777609682E-2</v>
      </c>
      <c r="BQ214">
        <v>3.0257186081694403E-2</v>
      </c>
      <c r="BR214">
        <v>8.169440242057488E-2</v>
      </c>
      <c r="BS214">
        <v>0.85930408472012099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</row>
    <row r="215" spans="1:77">
      <c r="A215" s="3">
        <v>213</v>
      </c>
      <c r="B215">
        <v>2</v>
      </c>
      <c r="C215">
        <v>100</v>
      </c>
      <c r="D215">
        <v>5.0000000000000001E-3</v>
      </c>
      <c r="E215">
        <v>1</v>
      </c>
      <c r="F215">
        <v>5</v>
      </c>
      <c r="G215">
        <v>3</v>
      </c>
      <c r="H215">
        <v>3.3300000000000003E-2</v>
      </c>
      <c r="I215">
        <v>30</v>
      </c>
      <c r="J215">
        <v>50</v>
      </c>
      <c r="K215">
        <v>162.025499999999</v>
      </c>
      <c r="L215">
        <v>162.20949999999999</v>
      </c>
      <c r="M215">
        <v>162.025499999999</v>
      </c>
      <c r="N215">
        <v>161.50299999999999</v>
      </c>
      <c r="O215">
        <v>161.178</v>
      </c>
      <c r="P215">
        <v>0.74607467651367099</v>
      </c>
      <c r="Q215">
        <v>8.8846683502197196E-3</v>
      </c>
      <c r="R215">
        <v>3.4067392349243102E-2</v>
      </c>
      <c r="S215">
        <v>2.2235324382781898</v>
      </c>
      <c r="T215" t="s">
        <v>76</v>
      </c>
      <c r="U215" t="s">
        <v>248</v>
      </c>
      <c r="V215">
        <v>10.0818849440302</v>
      </c>
      <c r="W215">
        <v>1.8351351351351299</v>
      </c>
      <c r="X215">
        <v>0.128804999999999</v>
      </c>
      <c r="Y215">
        <v>7.3471054025929599</v>
      </c>
      <c r="Z215">
        <v>-8.3772293605357202</v>
      </c>
      <c r="AA215">
        <v>304.42813063062999</v>
      </c>
      <c r="AB215">
        <v>3.8680180180180099</v>
      </c>
      <c r="AC215">
        <v>1.2689332069632699</v>
      </c>
      <c r="AD215">
        <v>12.704005718392001</v>
      </c>
      <c r="AE215">
        <v>2.9090894786743302</v>
      </c>
      <c r="AF215">
        <v>5.3880521348703303E-2</v>
      </c>
      <c r="AG215">
        <v>2.6301877446397302</v>
      </c>
      <c r="AH215">
        <v>9.4196823020204601</v>
      </c>
      <c r="AI215">
        <v>73.217419860519897</v>
      </c>
      <c r="AJ215" s="1">
        <v>1.6180336741352299</v>
      </c>
      <c r="AK215">
        <v>0.45079946511678498</v>
      </c>
      <c r="AL215" s="1">
        <v>-1.1368684000000001E-13</v>
      </c>
      <c r="AM215">
        <v>0</v>
      </c>
      <c r="AN215">
        <v>0</v>
      </c>
      <c r="AO215">
        <v>0</v>
      </c>
      <c r="AP215">
        <v>-29.8042594432264</v>
      </c>
      <c r="AQ215">
        <v>178.508258258258</v>
      </c>
      <c r="AR215">
        <v>0</v>
      </c>
      <c r="AS215">
        <v>0</v>
      </c>
      <c r="AT215">
        <v>58.766120719088299</v>
      </c>
      <c r="AU215">
        <v>20.270270270270199</v>
      </c>
      <c r="AV215">
        <v>0.25</v>
      </c>
      <c r="AW215">
        <v>10</v>
      </c>
      <c r="AX215">
        <v>0</v>
      </c>
      <c r="AY215">
        <v>450.07507507507501</v>
      </c>
      <c r="AZ215">
        <v>7.5075075075075004</v>
      </c>
      <c r="BA215">
        <v>1.8323223272915099</v>
      </c>
      <c r="BB215">
        <v>13</v>
      </c>
      <c r="BC215">
        <v>5</v>
      </c>
      <c r="BD215">
        <v>14</v>
      </c>
      <c r="BE215">
        <v>6</v>
      </c>
      <c r="BF215">
        <v>13</v>
      </c>
      <c r="BG215">
        <v>6</v>
      </c>
      <c r="BH215">
        <v>15</v>
      </c>
      <c r="BI215">
        <v>7</v>
      </c>
      <c r="BJ215">
        <v>20</v>
      </c>
      <c r="BK215">
        <v>8</v>
      </c>
      <c r="BL215">
        <v>18</v>
      </c>
      <c r="BM215">
        <v>9</v>
      </c>
      <c r="BN215" t="s">
        <v>52</v>
      </c>
      <c r="BO215" t="s">
        <v>0</v>
      </c>
      <c r="BP215">
        <v>2.8744326777609682E-2</v>
      </c>
      <c r="BQ215">
        <v>5.4462934947049922E-2</v>
      </c>
      <c r="BR215">
        <v>0.18154311649016641</v>
      </c>
      <c r="BS215">
        <v>0.11497730711043873</v>
      </c>
      <c r="BT215">
        <v>0.6202723146747352</v>
      </c>
      <c r="BU215">
        <v>0</v>
      </c>
      <c r="BV215">
        <v>0</v>
      </c>
      <c r="BW215">
        <v>0</v>
      </c>
      <c r="BX215">
        <v>0</v>
      </c>
      <c r="BY215">
        <v>0</v>
      </c>
    </row>
    <row r="216" spans="1:77">
      <c r="A216" s="3">
        <v>214</v>
      </c>
      <c r="B216">
        <v>2</v>
      </c>
      <c r="C216">
        <v>100</v>
      </c>
      <c r="D216">
        <v>5.0000000000000001E-3</v>
      </c>
      <c r="E216">
        <v>1</v>
      </c>
      <c r="F216">
        <v>6</v>
      </c>
      <c r="G216">
        <v>3</v>
      </c>
      <c r="H216">
        <v>3.3300000000000003E-2</v>
      </c>
      <c r="I216">
        <v>30</v>
      </c>
      <c r="J216">
        <v>50</v>
      </c>
      <c r="K216">
        <v>161.76649999999901</v>
      </c>
      <c r="L216">
        <v>162.01349999999999</v>
      </c>
      <c r="M216">
        <v>162.25049999999999</v>
      </c>
      <c r="N216">
        <v>161.07050000000001</v>
      </c>
      <c r="O216">
        <v>160.81549999999999</v>
      </c>
      <c r="P216">
        <v>0.752699375152587</v>
      </c>
      <c r="Q216">
        <v>8.0149173736572196E-3</v>
      </c>
      <c r="R216">
        <v>5.8185577392578097E-2</v>
      </c>
      <c r="S216">
        <v>2.31252861022949</v>
      </c>
      <c r="T216" t="s">
        <v>110</v>
      </c>
      <c r="U216" t="s">
        <v>249</v>
      </c>
      <c r="V216">
        <v>12.001728402390601</v>
      </c>
      <c r="W216">
        <v>0.16441441441441201</v>
      </c>
      <c r="X216">
        <v>0.13570499999999899</v>
      </c>
      <c r="Y216">
        <v>7.6523241929536097</v>
      </c>
      <c r="Z216">
        <v>0</v>
      </c>
      <c r="AA216">
        <v>304.42813063062999</v>
      </c>
      <c r="AB216">
        <v>4.0752252252252203</v>
      </c>
      <c r="AC216">
        <v>1.32244041675344</v>
      </c>
      <c r="AD216">
        <v>13.7216558035612</v>
      </c>
      <c r="AE216">
        <v>0.75140983294015196</v>
      </c>
      <c r="AF216">
        <v>4.8035345519647402E-2</v>
      </c>
      <c r="AG216">
        <v>1.7437898154906899</v>
      </c>
      <c r="AH216">
        <v>0</v>
      </c>
      <c r="AI216">
        <v>73.217419860519897</v>
      </c>
      <c r="AJ216" s="1">
        <v>1.44250286845788</v>
      </c>
      <c r="AK216">
        <v>0.29142256653188198</v>
      </c>
      <c r="AL216" s="1">
        <v>-5.6843420000000003E-14</v>
      </c>
      <c r="AM216">
        <v>0</v>
      </c>
      <c r="AN216">
        <v>4.4999999999999901E-2</v>
      </c>
      <c r="AO216">
        <v>3.1528662420382201</v>
      </c>
      <c r="AP216">
        <v>0</v>
      </c>
      <c r="AQ216">
        <v>178.508258258258</v>
      </c>
      <c r="AR216">
        <v>1.35135135135134</v>
      </c>
      <c r="AS216">
        <v>0.56622226797755804</v>
      </c>
      <c r="AT216">
        <v>59.385933723240598</v>
      </c>
      <c r="AU216">
        <v>4.8498498498498099</v>
      </c>
      <c r="AV216">
        <v>0.23099999999999901</v>
      </c>
      <c r="AW216">
        <v>9.9999999999999893</v>
      </c>
      <c r="AX216">
        <v>0</v>
      </c>
      <c r="AY216">
        <v>450.07507507507501</v>
      </c>
      <c r="AZ216">
        <v>6.93693693693693</v>
      </c>
      <c r="BA216">
        <v>1.9093841605228501</v>
      </c>
      <c r="BB216">
        <v>12</v>
      </c>
      <c r="BC216">
        <v>5</v>
      </c>
      <c r="BD216">
        <v>12</v>
      </c>
      <c r="BE216">
        <v>5</v>
      </c>
      <c r="BF216">
        <v>12</v>
      </c>
      <c r="BG216">
        <v>6</v>
      </c>
      <c r="BH216">
        <v>17</v>
      </c>
      <c r="BI216">
        <v>7</v>
      </c>
      <c r="BJ216">
        <v>17</v>
      </c>
      <c r="BK216">
        <v>8</v>
      </c>
      <c r="BL216">
        <v>17</v>
      </c>
      <c r="BM216">
        <v>9</v>
      </c>
      <c r="BN216" t="s">
        <v>52</v>
      </c>
      <c r="BO216" t="s">
        <v>0</v>
      </c>
      <c r="BP216">
        <v>1.6641452344931921E-2</v>
      </c>
      <c r="BQ216">
        <v>4.5385779122541603E-2</v>
      </c>
      <c r="BR216">
        <v>0.12254160363086233</v>
      </c>
      <c r="BS216">
        <v>4.2360060514372161E-2</v>
      </c>
      <c r="BT216">
        <v>0.21936459909228442</v>
      </c>
      <c r="BU216">
        <v>0.55370650529500753</v>
      </c>
      <c r="BV216">
        <v>0</v>
      </c>
      <c r="BW216">
        <v>0</v>
      </c>
      <c r="BX216">
        <v>0</v>
      </c>
      <c r="BY216">
        <v>0</v>
      </c>
    </row>
    <row r="217" spans="1:77">
      <c r="A217" s="3">
        <v>215</v>
      </c>
      <c r="B217">
        <v>2</v>
      </c>
      <c r="C217">
        <v>100</v>
      </c>
      <c r="D217">
        <v>5.0000000000000001E-3</v>
      </c>
      <c r="E217">
        <v>1</v>
      </c>
      <c r="F217">
        <v>7</v>
      </c>
      <c r="G217">
        <v>3</v>
      </c>
      <c r="H217">
        <v>3.3300000000000003E-2</v>
      </c>
      <c r="I217">
        <v>30</v>
      </c>
      <c r="J217">
        <v>50</v>
      </c>
      <c r="K217">
        <v>161.57599999999999</v>
      </c>
      <c r="L217">
        <v>161.94999999999999</v>
      </c>
      <c r="M217">
        <v>162.15649999999999</v>
      </c>
      <c r="N217">
        <v>160.863</v>
      </c>
      <c r="O217">
        <v>160.40950000000001</v>
      </c>
      <c r="P217">
        <v>0.85383343696594205</v>
      </c>
      <c r="Q217">
        <v>9.0284347534179601E-3</v>
      </c>
      <c r="R217">
        <v>6.3645839691162095E-2</v>
      </c>
      <c r="S217">
        <v>2.4148695468902499</v>
      </c>
      <c r="T217" t="s">
        <v>72</v>
      </c>
      <c r="U217" t="s">
        <v>250</v>
      </c>
      <c r="V217">
        <v>11.7383561633821</v>
      </c>
      <c r="W217">
        <v>1.59684684684685</v>
      </c>
      <c r="X217">
        <v>0.13727499999999901</v>
      </c>
      <c r="Y217">
        <v>7.7755172819178</v>
      </c>
      <c r="Z217">
        <v>0</v>
      </c>
      <c r="AA217">
        <v>304.42813063062999</v>
      </c>
      <c r="AB217">
        <v>4.12237237237236</v>
      </c>
      <c r="AC217">
        <v>1.34331290008162</v>
      </c>
      <c r="AD217">
        <v>12.6631957155723</v>
      </c>
      <c r="AE217">
        <v>2.4438726411736802</v>
      </c>
      <c r="AF217">
        <v>4.8654750253415299E-2</v>
      </c>
      <c r="AG217">
        <v>1.90633024887564</v>
      </c>
      <c r="AH217">
        <v>0</v>
      </c>
      <c r="AI217">
        <v>73.217419860519897</v>
      </c>
      <c r="AJ217" s="1">
        <v>1.4611036112136699</v>
      </c>
      <c r="AK217" s="1">
        <v>0.31930521102675602</v>
      </c>
      <c r="AL217" s="1">
        <v>-1.1368684000000001E-13</v>
      </c>
      <c r="AM217" s="1">
        <v>-1.1368684000000001E-13</v>
      </c>
      <c r="AN217">
        <v>3.0999999999999899E-2</v>
      </c>
      <c r="AO217">
        <v>1.5085158150851601</v>
      </c>
      <c r="AP217">
        <v>0</v>
      </c>
      <c r="AQ217">
        <v>178.508258258258</v>
      </c>
      <c r="AR217">
        <v>0.93093093093092805</v>
      </c>
      <c r="AS217">
        <v>0.26794068139044003</v>
      </c>
      <c r="AT217">
        <v>54.734103564615502</v>
      </c>
      <c r="AU217">
        <v>9.3543543543543102</v>
      </c>
      <c r="AV217">
        <v>0.25</v>
      </c>
      <c r="AW217">
        <v>10</v>
      </c>
      <c r="AX217">
        <v>0</v>
      </c>
      <c r="AY217">
        <v>450.07507507507501</v>
      </c>
      <c r="AZ217">
        <v>7.5075075075075004</v>
      </c>
      <c r="BA217">
        <v>1.8323223272915099</v>
      </c>
      <c r="BB217">
        <v>14</v>
      </c>
      <c r="BC217">
        <v>5</v>
      </c>
      <c r="BD217">
        <v>14</v>
      </c>
      <c r="BE217">
        <v>5</v>
      </c>
      <c r="BF217">
        <v>15</v>
      </c>
      <c r="BG217">
        <v>6</v>
      </c>
      <c r="BH217">
        <v>14</v>
      </c>
      <c r="BI217">
        <v>7</v>
      </c>
      <c r="BJ217">
        <v>16</v>
      </c>
      <c r="BK217">
        <v>8</v>
      </c>
      <c r="BL217">
        <v>15</v>
      </c>
      <c r="BM217">
        <v>8</v>
      </c>
      <c r="BN217" t="s">
        <v>52</v>
      </c>
      <c r="BO217" t="s">
        <v>0</v>
      </c>
      <c r="BP217">
        <v>2.2692889561270801E-2</v>
      </c>
      <c r="BQ217">
        <v>4.2360060514372161E-2</v>
      </c>
      <c r="BR217">
        <v>8.169440242057488E-2</v>
      </c>
      <c r="BS217">
        <v>0.12708018154311648</v>
      </c>
      <c r="BT217">
        <v>0.15128593040847202</v>
      </c>
      <c r="BU217">
        <v>0.17246596066565809</v>
      </c>
      <c r="BV217">
        <v>0.40242057488653554</v>
      </c>
      <c r="BW217">
        <v>0</v>
      </c>
      <c r="BX217">
        <v>0</v>
      </c>
      <c r="BY217">
        <v>0</v>
      </c>
    </row>
    <row r="218" spans="1:77">
      <c r="A218" s="3">
        <v>216</v>
      </c>
      <c r="B218">
        <v>2</v>
      </c>
      <c r="C218">
        <v>100</v>
      </c>
      <c r="D218">
        <v>5.0000000000000001E-3</v>
      </c>
      <c r="E218">
        <v>1</v>
      </c>
      <c r="F218">
        <v>8</v>
      </c>
      <c r="G218">
        <v>3</v>
      </c>
      <c r="H218">
        <v>3.3300000000000003E-2</v>
      </c>
      <c r="I218">
        <v>30</v>
      </c>
      <c r="J218">
        <v>50</v>
      </c>
      <c r="K218">
        <v>161.55199999999999</v>
      </c>
      <c r="L218">
        <v>162.07149999999999</v>
      </c>
      <c r="M218">
        <v>162.22149999999999</v>
      </c>
      <c r="N218">
        <v>160.64850000000001</v>
      </c>
      <c r="O218">
        <v>160.28899999999999</v>
      </c>
      <c r="P218">
        <v>0.85033226013183505</v>
      </c>
      <c r="Q218">
        <v>7.0667266845703099E-3</v>
      </c>
      <c r="R218">
        <v>9.3738555908203097E-2</v>
      </c>
      <c r="S218">
        <v>2.4479684829711901</v>
      </c>
      <c r="T218" t="s">
        <v>72</v>
      </c>
      <c r="U218" t="s">
        <v>251</v>
      </c>
      <c r="V218">
        <v>12.395243793776199</v>
      </c>
      <c r="W218">
        <v>1.57927927927928</v>
      </c>
      <c r="X218">
        <v>0.13758999999999899</v>
      </c>
      <c r="Y218">
        <v>7.77891818407541</v>
      </c>
      <c r="Z218">
        <v>0</v>
      </c>
      <c r="AA218">
        <v>304.42813063062999</v>
      </c>
      <c r="AB218">
        <v>4.1318318318318203</v>
      </c>
      <c r="AC218">
        <v>1.34446448064907</v>
      </c>
      <c r="AD218">
        <v>15.0496110337427</v>
      </c>
      <c r="AE218">
        <v>2.3789936409529999</v>
      </c>
      <c r="AF218">
        <v>4.7824034572882597E-2</v>
      </c>
      <c r="AG218">
        <v>1.8037984725037099</v>
      </c>
      <c r="AH218">
        <v>0</v>
      </c>
      <c r="AI218">
        <v>73.217419860519897</v>
      </c>
      <c r="AJ218" s="1">
        <v>1.43615719438086</v>
      </c>
      <c r="AK218" s="1">
        <v>0.30275974072956602</v>
      </c>
      <c r="AL218" s="1">
        <v>-1.1368684000000001E-13</v>
      </c>
      <c r="AM218" s="1">
        <v>-1.1368684000000001E-13</v>
      </c>
      <c r="AN218">
        <v>3.0999999999999899E-2</v>
      </c>
      <c r="AO218">
        <v>2.7312775330396399</v>
      </c>
      <c r="AP218">
        <v>0</v>
      </c>
      <c r="AQ218">
        <v>178.508258258258</v>
      </c>
      <c r="AR218">
        <v>0.93093093093092805</v>
      </c>
      <c r="AS218">
        <v>0.48146247875364501</v>
      </c>
      <c r="AT218">
        <v>68.481757143789594</v>
      </c>
      <c r="AU218">
        <v>9.3543543543543102</v>
      </c>
      <c r="AV218">
        <v>0.25</v>
      </c>
      <c r="AW218">
        <v>10</v>
      </c>
      <c r="AX218">
        <v>0</v>
      </c>
      <c r="AY218">
        <v>450.07507507507501</v>
      </c>
      <c r="AZ218">
        <v>7.5075075075075004</v>
      </c>
      <c r="BA218">
        <v>1.8323223272915099</v>
      </c>
      <c r="BB218">
        <v>15</v>
      </c>
      <c r="BC218">
        <v>5</v>
      </c>
      <c r="BD218">
        <v>15</v>
      </c>
      <c r="BE218">
        <v>5</v>
      </c>
      <c r="BF218">
        <v>15</v>
      </c>
      <c r="BG218">
        <v>6</v>
      </c>
      <c r="BH218">
        <v>16</v>
      </c>
      <c r="BI218">
        <v>7</v>
      </c>
      <c r="BJ218">
        <v>16</v>
      </c>
      <c r="BK218">
        <v>8</v>
      </c>
      <c r="BL218">
        <v>16</v>
      </c>
      <c r="BM218">
        <v>8</v>
      </c>
      <c r="BN218" t="s">
        <v>52</v>
      </c>
      <c r="BO218" t="s">
        <v>0</v>
      </c>
      <c r="BP218">
        <v>2.7231467473524961E-2</v>
      </c>
      <c r="BQ218">
        <v>4.8411497730711045E-2</v>
      </c>
      <c r="BR218">
        <v>7.2617246596066568E-2</v>
      </c>
      <c r="BS218">
        <v>9.0771558245083206E-2</v>
      </c>
      <c r="BT218">
        <v>0.2118003025718608</v>
      </c>
      <c r="BU218">
        <v>0.16338880484114976</v>
      </c>
      <c r="BV218">
        <v>0.1800302571860817</v>
      </c>
      <c r="BW218">
        <v>0.20574886535552195</v>
      </c>
      <c r="BX218">
        <v>0</v>
      </c>
      <c r="BY218">
        <v>0</v>
      </c>
    </row>
    <row r="219" spans="1:77">
      <c r="A219" s="3">
        <v>217</v>
      </c>
      <c r="B219">
        <v>2</v>
      </c>
      <c r="C219">
        <v>100</v>
      </c>
      <c r="D219">
        <v>5.0000000000000001E-3</v>
      </c>
      <c r="E219">
        <v>1</v>
      </c>
      <c r="F219">
        <v>9</v>
      </c>
      <c r="G219">
        <v>3</v>
      </c>
      <c r="H219">
        <v>3.3300000000000003E-2</v>
      </c>
      <c r="I219">
        <v>30</v>
      </c>
      <c r="J219">
        <v>50</v>
      </c>
      <c r="K219">
        <v>161.36049999999901</v>
      </c>
      <c r="L219">
        <v>161.61600000000001</v>
      </c>
      <c r="M219">
        <v>162.00450000000001</v>
      </c>
      <c r="N219">
        <v>160.64850000000001</v>
      </c>
      <c r="O219">
        <v>160.25800000000001</v>
      </c>
      <c r="P219">
        <v>0.72389411926269498</v>
      </c>
      <c r="Q219">
        <v>0</v>
      </c>
      <c r="R219">
        <v>5.4141998291015597E-2</v>
      </c>
      <c r="S219">
        <v>2.2893259525299001</v>
      </c>
      <c r="T219" t="s">
        <v>110</v>
      </c>
      <c r="U219" t="s">
        <v>252</v>
      </c>
      <c r="V219">
        <v>11.475543063693801</v>
      </c>
      <c r="W219">
        <v>0.170870870870869</v>
      </c>
      <c r="X219">
        <v>0.13944499999999899</v>
      </c>
      <c r="Y219">
        <v>7.8351904427603802</v>
      </c>
      <c r="Z219">
        <v>0</v>
      </c>
      <c r="AA219">
        <v>304.42813063062999</v>
      </c>
      <c r="AB219">
        <v>4.1875375375375299</v>
      </c>
      <c r="AC219">
        <v>1.3540342041851701</v>
      </c>
      <c r="AD219">
        <v>13.144106542425201</v>
      </c>
      <c r="AE219">
        <v>0.75275547548990496</v>
      </c>
      <c r="AF219">
        <v>5.1231150512439899E-2</v>
      </c>
      <c r="AG219">
        <v>1.84648831985578</v>
      </c>
      <c r="AH219">
        <v>0</v>
      </c>
      <c r="AI219">
        <v>73.217419860519897</v>
      </c>
      <c r="AJ219" s="1">
        <v>1.53847298836155</v>
      </c>
      <c r="AK219">
        <v>0.30928912311348</v>
      </c>
      <c r="AL219" s="1">
        <v>-5.6843420000000003E-14</v>
      </c>
      <c r="AM219">
        <v>0</v>
      </c>
      <c r="AN219">
        <v>0</v>
      </c>
      <c r="AO219">
        <v>0</v>
      </c>
      <c r="AP219">
        <v>0</v>
      </c>
      <c r="AQ219">
        <v>178.508258258258</v>
      </c>
      <c r="AR219">
        <v>0</v>
      </c>
      <c r="AS219">
        <v>0</v>
      </c>
      <c r="AT219">
        <v>65.962327956227398</v>
      </c>
      <c r="AU219">
        <v>4.8498498498498099</v>
      </c>
      <c r="AV219">
        <v>0.25</v>
      </c>
      <c r="AW219">
        <v>10</v>
      </c>
      <c r="AX219">
        <v>0</v>
      </c>
      <c r="AY219">
        <v>450.07507507507501</v>
      </c>
      <c r="AZ219">
        <v>7.5075075075075004</v>
      </c>
      <c r="BA219">
        <v>1.9093841605228501</v>
      </c>
      <c r="BB219">
        <v>16</v>
      </c>
      <c r="BC219">
        <v>5</v>
      </c>
      <c r="BD219">
        <v>16</v>
      </c>
      <c r="BE219">
        <v>6</v>
      </c>
      <c r="BF219">
        <v>16</v>
      </c>
      <c r="BG219">
        <v>6</v>
      </c>
      <c r="BH219">
        <v>16</v>
      </c>
      <c r="BI219">
        <v>7</v>
      </c>
      <c r="BJ219">
        <v>18</v>
      </c>
      <c r="BK219">
        <v>8</v>
      </c>
      <c r="BL219">
        <v>16</v>
      </c>
      <c r="BM219">
        <v>9</v>
      </c>
      <c r="BN219" t="s">
        <v>52</v>
      </c>
      <c r="BO219" t="s">
        <v>0</v>
      </c>
      <c r="BP219">
        <v>1.5128593040847202E-2</v>
      </c>
      <c r="BQ219">
        <v>2.7231467473524961E-2</v>
      </c>
      <c r="BR219">
        <v>0.11346444780635401</v>
      </c>
      <c r="BS219">
        <v>8.4720121028744322E-2</v>
      </c>
      <c r="BT219">
        <v>0.2118003025718608</v>
      </c>
      <c r="BU219">
        <v>0.18154311649016641</v>
      </c>
      <c r="BV219">
        <v>0.13767019667170954</v>
      </c>
      <c r="BW219">
        <v>2.4205748865355523E-2</v>
      </c>
      <c r="BX219">
        <v>0.20423600605143721</v>
      </c>
      <c r="BY219">
        <v>0</v>
      </c>
    </row>
    <row r="220" spans="1:77">
      <c r="A220" s="3">
        <v>218</v>
      </c>
      <c r="B220">
        <v>2</v>
      </c>
      <c r="C220">
        <v>100</v>
      </c>
      <c r="D220">
        <v>5.0000000000000001E-3</v>
      </c>
      <c r="E220">
        <v>1</v>
      </c>
      <c r="F220">
        <v>10</v>
      </c>
      <c r="G220">
        <v>3</v>
      </c>
      <c r="H220">
        <v>3.3300000000000003E-2</v>
      </c>
      <c r="I220">
        <v>30</v>
      </c>
      <c r="J220">
        <v>50</v>
      </c>
      <c r="K220">
        <v>161.49</v>
      </c>
      <c r="L220">
        <v>161.76249999999999</v>
      </c>
      <c r="M220">
        <v>162.00450000000001</v>
      </c>
      <c r="N220">
        <v>160.64850000000001</v>
      </c>
      <c r="O220">
        <v>160.197</v>
      </c>
      <c r="P220">
        <v>0.88939070701599099</v>
      </c>
      <c r="Q220">
        <v>1.3952732086181601E-2</v>
      </c>
      <c r="R220">
        <v>6.9808721542358398E-2</v>
      </c>
      <c r="S220">
        <v>2.6104242801666202</v>
      </c>
      <c r="T220" t="s">
        <v>66</v>
      </c>
      <c r="U220" t="s">
        <v>253</v>
      </c>
      <c r="V220">
        <v>11.9834818599355</v>
      </c>
      <c r="W220">
        <v>1.5240240240240199</v>
      </c>
      <c r="X220">
        <v>0.13574499999999901</v>
      </c>
      <c r="Y220">
        <v>7.7226978313967498</v>
      </c>
      <c r="Z220">
        <v>-4.9970496826117099</v>
      </c>
      <c r="AA220">
        <v>304.42813063062999</v>
      </c>
      <c r="AB220">
        <v>4.0764264264264201</v>
      </c>
      <c r="AC220">
        <v>1.3333129178778</v>
      </c>
      <c r="AD220">
        <v>15.3723946918298</v>
      </c>
      <c r="AE220">
        <v>2.26734661474402</v>
      </c>
      <c r="AF220">
        <v>5.4089128419039102E-2</v>
      </c>
      <c r="AG220">
        <v>2.4797855995560298</v>
      </c>
      <c r="AH220">
        <v>8.1223938997998903</v>
      </c>
      <c r="AI220">
        <v>73.217419860519897</v>
      </c>
      <c r="AJ220" s="1">
        <v>1.6242981507218901</v>
      </c>
      <c r="AK220">
        <v>0.42327447540295898</v>
      </c>
      <c r="AL220" s="1">
        <v>-1.1368684000000001E-13</v>
      </c>
      <c r="AM220">
        <v>0</v>
      </c>
      <c r="AN220">
        <v>0</v>
      </c>
      <c r="AO220">
        <v>0</v>
      </c>
      <c r="AP220">
        <v>-28.951972837060701</v>
      </c>
      <c r="AQ220">
        <v>178.508258258258</v>
      </c>
      <c r="AR220">
        <v>0</v>
      </c>
      <c r="AS220">
        <v>0</v>
      </c>
      <c r="AT220">
        <v>82.115434168238195</v>
      </c>
      <c r="AU220">
        <v>8.4234234234233991</v>
      </c>
      <c r="AV220">
        <v>0.25</v>
      </c>
      <c r="AW220">
        <v>10</v>
      </c>
      <c r="AX220">
        <v>0</v>
      </c>
      <c r="AY220">
        <v>450.07507507507501</v>
      </c>
      <c r="AZ220">
        <v>7.5075075075075004</v>
      </c>
      <c r="BA220">
        <v>1.8323223272915099</v>
      </c>
      <c r="BB220">
        <v>15</v>
      </c>
      <c r="BC220">
        <v>5</v>
      </c>
      <c r="BD220">
        <v>15</v>
      </c>
      <c r="BE220">
        <v>6</v>
      </c>
      <c r="BF220">
        <v>15</v>
      </c>
      <c r="BG220">
        <v>6</v>
      </c>
      <c r="BH220">
        <v>15</v>
      </c>
      <c r="BI220">
        <v>7</v>
      </c>
      <c r="BJ220">
        <v>18</v>
      </c>
      <c r="BK220">
        <v>8</v>
      </c>
      <c r="BL220">
        <v>18</v>
      </c>
      <c r="BM220">
        <v>9</v>
      </c>
      <c r="BN220" t="s">
        <v>52</v>
      </c>
      <c r="BO220" t="s">
        <v>0</v>
      </c>
      <c r="BP220">
        <v>3.9334341906202726E-2</v>
      </c>
      <c r="BQ220">
        <v>3.6308623298033284E-2</v>
      </c>
      <c r="BR220">
        <v>0.10892586989409984</v>
      </c>
      <c r="BS220">
        <v>0.11497730711043873</v>
      </c>
      <c r="BT220">
        <v>0.23449319213313161</v>
      </c>
      <c r="BU220">
        <v>9.9848714069591532E-2</v>
      </c>
      <c r="BV220">
        <v>0.11649016641452345</v>
      </c>
      <c r="BW220">
        <v>6.0514372163388806E-2</v>
      </c>
      <c r="BX220">
        <v>6.8078668683812404E-2</v>
      </c>
      <c r="BY220">
        <v>0.12102874432677761</v>
      </c>
    </row>
    <row r="221" spans="1:77" hidden="1">
      <c r="A221" s="3">
        <v>219</v>
      </c>
      <c r="B221">
        <v>2</v>
      </c>
      <c r="C221">
        <v>100</v>
      </c>
      <c r="D221">
        <v>5.0000000000000001E-3</v>
      </c>
      <c r="E221">
        <v>1</v>
      </c>
      <c r="F221">
        <v>10</v>
      </c>
      <c r="G221">
        <v>3</v>
      </c>
      <c r="H221">
        <v>3.3300000000000003E-2</v>
      </c>
      <c r="I221">
        <v>30</v>
      </c>
      <c r="J221">
        <v>40</v>
      </c>
      <c r="K221">
        <v>161.73099999999999</v>
      </c>
      <c r="L221">
        <v>162.18049999999999</v>
      </c>
      <c r="M221">
        <v>162.5685</v>
      </c>
      <c r="N221">
        <v>160.71449999999899</v>
      </c>
      <c r="O221">
        <v>160.26400000000001</v>
      </c>
      <c r="P221">
        <v>1.3173620700836099</v>
      </c>
      <c r="Q221">
        <v>2.0127296447753902E-3</v>
      </c>
      <c r="R221">
        <v>0.102829217910766</v>
      </c>
      <c r="S221">
        <v>3.64070320129394</v>
      </c>
      <c r="T221" t="s">
        <v>66</v>
      </c>
      <c r="U221" t="s">
        <v>254</v>
      </c>
      <c r="V221">
        <v>13.0355501091514</v>
      </c>
      <c r="W221">
        <v>0.56981981981980701</v>
      </c>
      <c r="X221">
        <v>0.13478499999999899</v>
      </c>
      <c r="Y221">
        <v>7.6014250824248704</v>
      </c>
      <c r="Z221">
        <v>0</v>
      </c>
      <c r="AA221">
        <v>308.04674924924899</v>
      </c>
      <c r="AB221">
        <v>4.0475975975975897</v>
      </c>
      <c r="AC221">
        <v>1.29551980273647</v>
      </c>
      <c r="AD221">
        <v>16.295866200610199</v>
      </c>
      <c r="AE221">
        <v>1.1986891996953899</v>
      </c>
      <c r="AF221">
        <v>5.1467762539361202E-2</v>
      </c>
      <c r="AG221">
        <v>2.11149293563341</v>
      </c>
      <c r="AH221">
        <v>0</v>
      </c>
      <c r="AI221">
        <v>71.044818745830298</v>
      </c>
      <c r="AJ221" s="1">
        <v>1.5455784546354701</v>
      </c>
      <c r="AK221">
        <v>0.35748001891150299</v>
      </c>
      <c r="AL221" s="1">
        <v>-1.1368684000000001E-13</v>
      </c>
      <c r="AM221">
        <v>0</v>
      </c>
      <c r="AN221">
        <v>2.0999999999999901E-2</v>
      </c>
      <c r="AO221">
        <v>1.8502202643171699</v>
      </c>
      <c r="AP221">
        <v>0</v>
      </c>
      <c r="AQ221">
        <v>179.709459459459</v>
      </c>
      <c r="AR221">
        <v>0.63063063063062696</v>
      </c>
      <c r="AS221">
        <v>0.32743406296556998</v>
      </c>
      <c r="AT221">
        <v>77.323796531377695</v>
      </c>
      <c r="AU221">
        <v>6.9519519519519104</v>
      </c>
      <c r="AV221">
        <v>0.25</v>
      </c>
      <c r="AW221">
        <v>10</v>
      </c>
      <c r="AX221">
        <v>0</v>
      </c>
      <c r="AY221">
        <v>457.58258258258201</v>
      </c>
      <c r="AZ221">
        <v>7.5075075075075004</v>
      </c>
      <c r="BA221">
        <v>1.7844189391048</v>
      </c>
      <c r="BB221">
        <v>14</v>
      </c>
      <c r="BC221">
        <v>4</v>
      </c>
      <c r="BD221">
        <v>15</v>
      </c>
      <c r="BE221">
        <v>5</v>
      </c>
      <c r="BF221">
        <v>15</v>
      </c>
      <c r="BG221">
        <v>5</v>
      </c>
      <c r="BH221">
        <v>15</v>
      </c>
      <c r="BI221">
        <v>6</v>
      </c>
      <c r="BJ221">
        <v>14</v>
      </c>
      <c r="BK221">
        <v>6</v>
      </c>
      <c r="BL221">
        <v>16</v>
      </c>
      <c r="BM221">
        <v>7</v>
      </c>
      <c r="BN221" t="s">
        <v>52</v>
      </c>
      <c r="BO221" t="s">
        <v>0</v>
      </c>
      <c r="BP221">
        <v>3.2926829268292684E-2</v>
      </c>
      <c r="BQ221">
        <v>9.5121951219512196E-2</v>
      </c>
      <c r="BR221">
        <v>8.7804878048780483E-2</v>
      </c>
      <c r="BS221">
        <v>0.11707317073170732</v>
      </c>
      <c r="BT221">
        <v>0.12195121951219512</v>
      </c>
      <c r="BU221">
        <v>0.1024390243902439</v>
      </c>
      <c r="BV221">
        <v>0.17073170731707318</v>
      </c>
      <c r="BW221">
        <v>8.7804878048780483E-2</v>
      </c>
      <c r="BX221">
        <v>9.8780487804878053E-2</v>
      </c>
      <c r="BY221">
        <v>8.5365853658536592E-2</v>
      </c>
    </row>
    <row r="222" spans="1:77" hidden="1">
      <c r="A222" s="3">
        <v>220</v>
      </c>
      <c r="B222">
        <v>2</v>
      </c>
      <c r="C222">
        <v>100</v>
      </c>
      <c r="D222">
        <v>5.0000000000000001E-3</v>
      </c>
      <c r="E222">
        <v>1</v>
      </c>
      <c r="F222">
        <v>10</v>
      </c>
      <c r="G222">
        <v>3</v>
      </c>
      <c r="H222">
        <v>3.3300000000000003E-2</v>
      </c>
      <c r="I222">
        <v>30</v>
      </c>
      <c r="J222">
        <v>30</v>
      </c>
      <c r="K222">
        <v>161.77699999999999</v>
      </c>
      <c r="L222">
        <v>162.51</v>
      </c>
      <c r="M222">
        <v>164.006</v>
      </c>
      <c r="N222">
        <v>160.59350000000001</v>
      </c>
      <c r="O222">
        <v>160.23949999999999</v>
      </c>
      <c r="P222">
        <v>2.4822316169738698</v>
      </c>
      <c r="Q222">
        <v>1.99053287506103E-2</v>
      </c>
      <c r="R222">
        <v>0.17225289344787501</v>
      </c>
      <c r="S222">
        <v>5.3440282344818097</v>
      </c>
      <c r="T222" t="s">
        <v>87</v>
      </c>
      <c r="U222" t="s">
        <v>255</v>
      </c>
      <c r="V222">
        <v>7.9271464050706602</v>
      </c>
      <c r="W222">
        <v>0.437987987987978</v>
      </c>
      <c r="X222">
        <v>0.13477499999999901</v>
      </c>
      <c r="Y222">
        <v>7.6472536571060701</v>
      </c>
      <c r="Z222">
        <v>0</v>
      </c>
      <c r="AA222">
        <v>308.04975225225201</v>
      </c>
      <c r="AB222">
        <v>4.0472972972972903</v>
      </c>
      <c r="AC222">
        <v>1.2993472466472999</v>
      </c>
      <c r="AD222">
        <v>8.8806037460779894</v>
      </c>
      <c r="AE222">
        <v>0.65149030221411897</v>
      </c>
      <c r="AF222">
        <v>4.9515091822411199E-2</v>
      </c>
      <c r="AG222">
        <v>2.0522904392207399</v>
      </c>
      <c r="AH222">
        <v>0</v>
      </c>
      <c r="AI222">
        <v>69.592759517396004</v>
      </c>
      <c r="AJ222" s="1">
        <v>1.4869396943666999</v>
      </c>
      <c r="AK222">
        <v>0.33660183769291602</v>
      </c>
      <c r="AL222" s="1">
        <v>-1.1368684000000001E-13</v>
      </c>
      <c r="AM222">
        <v>0</v>
      </c>
      <c r="AN222">
        <v>3.0999999999999899E-2</v>
      </c>
      <c r="AO222">
        <v>1.6666666666666601</v>
      </c>
      <c r="AP222">
        <v>0</v>
      </c>
      <c r="AQ222">
        <v>182.71246246246201</v>
      </c>
      <c r="AR222">
        <v>0.93093093093092805</v>
      </c>
      <c r="AS222">
        <v>0.293541147840577</v>
      </c>
      <c r="AT222">
        <v>37.672368630485103</v>
      </c>
      <c r="AU222">
        <v>2.1321321321321398</v>
      </c>
      <c r="AV222">
        <v>0.25</v>
      </c>
      <c r="AW222">
        <v>10</v>
      </c>
      <c r="AX222">
        <v>0</v>
      </c>
      <c r="AY222">
        <v>455.18018018018</v>
      </c>
      <c r="AZ222">
        <v>7.5075075075075004</v>
      </c>
      <c r="BA222">
        <v>1.7842455936367201</v>
      </c>
      <c r="BB222">
        <v>13</v>
      </c>
      <c r="BC222">
        <v>4</v>
      </c>
      <c r="BD222">
        <v>13</v>
      </c>
      <c r="BE222">
        <v>4</v>
      </c>
      <c r="BF222">
        <v>14</v>
      </c>
      <c r="BG222">
        <v>5</v>
      </c>
      <c r="BH222">
        <v>17</v>
      </c>
      <c r="BI222">
        <v>6</v>
      </c>
      <c r="BJ222">
        <v>17</v>
      </c>
      <c r="BK222">
        <v>7</v>
      </c>
      <c r="BL222">
        <v>17</v>
      </c>
      <c r="BM222">
        <v>8</v>
      </c>
      <c r="BN222" t="s">
        <v>52</v>
      </c>
      <c r="BO222" t="s">
        <v>0</v>
      </c>
      <c r="BP222">
        <v>4.0315512708150744E-2</v>
      </c>
      <c r="BQ222">
        <v>6.3102541630148987E-2</v>
      </c>
      <c r="BR222">
        <v>7.6248904469763359E-2</v>
      </c>
      <c r="BS222">
        <v>0.12269938650306748</v>
      </c>
      <c r="BT222">
        <v>0.12708150744960561</v>
      </c>
      <c r="BU222">
        <v>0.18404907975460122</v>
      </c>
      <c r="BV222">
        <v>4.2944785276073622E-2</v>
      </c>
      <c r="BW222">
        <v>0.15425065731814197</v>
      </c>
      <c r="BX222">
        <v>0.18930762489044697</v>
      </c>
      <c r="BY222">
        <v>0</v>
      </c>
    </row>
    <row r="223" spans="1:77" hidden="1">
      <c r="A223" s="3">
        <v>221</v>
      </c>
      <c r="B223">
        <v>2</v>
      </c>
      <c r="C223">
        <v>100</v>
      </c>
      <c r="D223">
        <v>5.0000000000000001E-3</v>
      </c>
      <c r="E223">
        <v>1</v>
      </c>
      <c r="F223">
        <v>10</v>
      </c>
      <c r="G223">
        <v>3</v>
      </c>
      <c r="H223">
        <v>3.3300000000000003E-2</v>
      </c>
      <c r="I223">
        <v>30</v>
      </c>
      <c r="J223">
        <v>20</v>
      </c>
      <c r="K223">
        <v>161.983</v>
      </c>
      <c r="L223">
        <v>162.00200000000001</v>
      </c>
      <c r="M223">
        <v>164.50299999999999</v>
      </c>
      <c r="N223">
        <v>160.73050000000001</v>
      </c>
      <c r="O223">
        <v>160.28749999999999</v>
      </c>
      <c r="P223">
        <v>6.0165443420410103</v>
      </c>
      <c r="Q223">
        <v>0</v>
      </c>
      <c r="R223">
        <v>0.29850697517394997</v>
      </c>
      <c r="S223">
        <v>11.006029367446899</v>
      </c>
      <c r="T223" t="s">
        <v>61</v>
      </c>
      <c r="U223" t="s">
        <v>256</v>
      </c>
      <c r="V223">
        <v>8.42700998742637</v>
      </c>
      <c r="W223">
        <v>0.32102102102101798</v>
      </c>
      <c r="X223">
        <v>0.12952999999999901</v>
      </c>
      <c r="Y223">
        <v>7.2963510752334697</v>
      </c>
      <c r="Z223">
        <v>0</v>
      </c>
      <c r="AA223">
        <v>310.440142642642</v>
      </c>
      <c r="AB223">
        <v>3.8897897897897802</v>
      </c>
      <c r="AC223">
        <v>1.2280785864991699</v>
      </c>
      <c r="AD223">
        <v>9.2908927219660598</v>
      </c>
      <c r="AE223">
        <v>1.18049034244778</v>
      </c>
      <c r="AF223">
        <v>6.0970096164124597E-2</v>
      </c>
      <c r="AG223">
        <v>2.9453653163735201</v>
      </c>
      <c r="AH223">
        <v>0</v>
      </c>
      <c r="AI223">
        <v>70.798429059452104</v>
      </c>
      <c r="AJ223">
        <v>1.83093381874248</v>
      </c>
      <c r="AK223" s="1">
        <v>0.48912764219632998</v>
      </c>
      <c r="AL223">
        <v>0</v>
      </c>
      <c r="AM223" s="1">
        <v>-2.8421710000000002E-14</v>
      </c>
      <c r="AN223">
        <v>0</v>
      </c>
      <c r="AO223">
        <v>0</v>
      </c>
      <c r="AP223">
        <v>0</v>
      </c>
      <c r="AQ223">
        <v>182.71246246246201</v>
      </c>
      <c r="AR223">
        <v>0</v>
      </c>
      <c r="AS223">
        <v>0</v>
      </c>
      <c r="AT223">
        <v>28.9434916101836</v>
      </c>
      <c r="AU223">
        <v>6.8318318318318303</v>
      </c>
      <c r="AV223">
        <v>0.23999999999999899</v>
      </c>
      <c r="AW223">
        <v>10</v>
      </c>
      <c r="AX223">
        <v>0</v>
      </c>
      <c r="AY223">
        <v>459.98498498498498</v>
      </c>
      <c r="AZ223">
        <v>7.2072072072071798</v>
      </c>
      <c r="BA223">
        <v>1.76626435089784</v>
      </c>
      <c r="BB223">
        <v>11</v>
      </c>
      <c r="BC223">
        <v>3</v>
      </c>
      <c r="BD223">
        <v>11</v>
      </c>
      <c r="BE223">
        <v>4</v>
      </c>
      <c r="BF223">
        <v>11</v>
      </c>
      <c r="BG223">
        <v>4</v>
      </c>
      <c r="BH223">
        <v>15</v>
      </c>
      <c r="BI223">
        <v>5</v>
      </c>
      <c r="BJ223">
        <v>16</v>
      </c>
      <c r="BK223">
        <v>6</v>
      </c>
      <c r="BL223">
        <v>16</v>
      </c>
      <c r="BM223">
        <v>7</v>
      </c>
      <c r="BN223" t="s">
        <v>52</v>
      </c>
      <c r="BO223" t="s">
        <v>0</v>
      </c>
      <c r="BP223">
        <v>4.691075514874142E-2</v>
      </c>
      <c r="BQ223">
        <v>8.0091533180778038E-2</v>
      </c>
      <c r="BR223">
        <v>9.9542334096109839E-2</v>
      </c>
      <c r="BS223">
        <v>0.13501144164759726</v>
      </c>
      <c r="BT223">
        <v>0.2202517162471396</v>
      </c>
      <c r="BU223">
        <v>0.15789473684210525</v>
      </c>
      <c r="BV223">
        <v>0.11212814645308924</v>
      </c>
      <c r="BW223">
        <v>0.11441647597254005</v>
      </c>
      <c r="BX223">
        <v>5.148741418764302E-3</v>
      </c>
      <c r="BY223">
        <v>2.8604118993135013E-2</v>
      </c>
    </row>
    <row r="224" spans="1:77" hidden="1">
      <c r="A224" s="3">
        <v>222</v>
      </c>
      <c r="B224">
        <v>2</v>
      </c>
      <c r="C224">
        <v>100</v>
      </c>
      <c r="D224">
        <v>5.0000000000000001E-3</v>
      </c>
      <c r="E224">
        <v>1</v>
      </c>
      <c r="F224">
        <v>10</v>
      </c>
      <c r="G224">
        <v>3</v>
      </c>
      <c r="H224">
        <v>3.3300000000000003E-2</v>
      </c>
      <c r="I224">
        <v>30</v>
      </c>
      <c r="J224">
        <v>10</v>
      </c>
      <c r="K224">
        <v>161.84599999999901</v>
      </c>
      <c r="L224">
        <v>162.34800000000001</v>
      </c>
      <c r="M224">
        <v>164.14400000000001</v>
      </c>
      <c r="N224">
        <v>160.5915</v>
      </c>
      <c r="O224">
        <v>160.1885</v>
      </c>
      <c r="P224">
        <v>23.927775382995598</v>
      </c>
      <c r="Q224">
        <v>1.70366764068603E-2</v>
      </c>
      <c r="R224">
        <v>0.58916854858398404</v>
      </c>
      <c r="S224">
        <v>38.117960929870598</v>
      </c>
      <c r="T224" t="s">
        <v>135</v>
      </c>
      <c r="U224" t="s">
        <v>257</v>
      </c>
      <c r="V224">
        <v>4.5732733018693699</v>
      </c>
      <c r="W224">
        <v>2.2978978978979798</v>
      </c>
      <c r="X224">
        <v>0.13264000000000001</v>
      </c>
      <c r="Y224">
        <v>7.5310059983197997</v>
      </c>
      <c r="Z224">
        <v>0</v>
      </c>
      <c r="AA224">
        <v>312.80350600600599</v>
      </c>
      <c r="AB224">
        <v>3.9831831831831899</v>
      </c>
      <c r="AC224">
        <v>1.2586346621635001</v>
      </c>
      <c r="AD224">
        <v>6.4743563969563098</v>
      </c>
      <c r="AE224">
        <v>3.39107996769041</v>
      </c>
      <c r="AF224">
        <v>5.83810661849277E-2</v>
      </c>
      <c r="AG224">
        <v>2.8668166696536899</v>
      </c>
      <c r="AH224">
        <v>0</v>
      </c>
      <c r="AI224">
        <v>70.7981280366254</v>
      </c>
      <c r="AJ224" s="1">
        <v>1.75318517071854</v>
      </c>
      <c r="AK224">
        <v>0.47332597975449903</v>
      </c>
      <c r="AL224" s="1">
        <v>-1.1368684000000001E-13</v>
      </c>
      <c r="AM224">
        <v>0</v>
      </c>
      <c r="AN224">
        <v>0</v>
      </c>
      <c r="AO224">
        <v>0</v>
      </c>
      <c r="AP224">
        <v>0</v>
      </c>
      <c r="AQ224">
        <v>183.01276276276201</v>
      </c>
      <c r="AR224">
        <v>0</v>
      </c>
      <c r="AS224">
        <v>0</v>
      </c>
      <c r="AT224">
        <v>26.591168556585298</v>
      </c>
      <c r="AU224">
        <v>18.2282282282283</v>
      </c>
      <c r="AV224">
        <v>0.23999999999999899</v>
      </c>
      <c r="AW224">
        <v>10</v>
      </c>
      <c r="AX224">
        <v>0</v>
      </c>
      <c r="AY224">
        <v>462.98798798798799</v>
      </c>
      <c r="AZ224">
        <v>7.2072072072071904</v>
      </c>
      <c r="BA224">
        <v>1.7229143506458799</v>
      </c>
      <c r="BB224">
        <v>10</v>
      </c>
      <c r="BC224">
        <v>2</v>
      </c>
      <c r="BD224">
        <v>10</v>
      </c>
      <c r="BE224">
        <v>3</v>
      </c>
      <c r="BF224">
        <v>10</v>
      </c>
      <c r="BG224">
        <v>4</v>
      </c>
      <c r="BH224">
        <v>16</v>
      </c>
      <c r="BI224">
        <v>5</v>
      </c>
      <c r="BJ224">
        <v>15</v>
      </c>
      <c r="BK224">
        <v>5</v>
      </c>
      <c r="BL224">
        <v>16</v>
      </c>
      <c r="BM224">
        <v>6</v>
      </c>
      <c r="BN224" t="s">
        <v>52</v>
      </c>
      <c r="BO224" t="s">
        <v>0</v>
      </c>
      <c r="BP224">
        <v>5.8772935779816515E-2</v>
      </c>
      <c r="BQ224">
        <v>7.1100917431192664E-2</v>
      </c>
      <c r="BR224">
        <v>4.988532110091743E-2</v>
      </c>
      <c r="BS224">
        <v>6.0779816513761471E-2</v>
      </c>
      <c r="BT224">
        <v>0.19065366972477063</v>
      </c>
      <c r="BU224">
        <v>0.24082568807339449</v>
      </c>
      <c r="BV224">
        <v>6.4220183486238536E-2</v>
      </c>
      <c r="BW224">
        <v>6.4220183486238536E-2</v>
      </c>
      <c r="BX224">
        <v>1.0321100917431193E-2</v>
      </c>
      <c r="BY224">
        <v>0.18922018348623854</v>
      </c>
    </row>
    <row r="225" spans="1:77">
      <c r="A225" s="3">
        <v>223</v>
      </c>
      <c r="B225">
        <v>2</v>
      </c>
      <c r="C225">
        <v>100</v>
      </c>
      <c r="D225">
        <v>5.0000000000000001E-3</v>
      </c>
      <c r="E225">
        <v>1</v>
      </c>
      <c r="F225">
        <v>10</v>
      </c>
      <c r="G225">
        <v>2</v>
      </c>
      <c r="H225">
        <v>3.3300000000000003E-2</v>
      </c>
      <c r="I225">
        <v>30</v>
      </c>
      <c r="J225">
        <v>50</v>
      </c>
      <c r="K225">
        <v>161.95050000000001</v>
      </c>
      <c r="L225">
        <v>162.631</v>
      </c>
      <c r="M225">
        <v>163.02250000000001</v>
      </c>
      <c r="N225">
        <v>160.8175</v>
      </c>
      <c r="O225">
        <v>160.31899999999999</v>
      </c>
      <c r="P225">
        <v>1.16065526008605</v>
      </c>
      <c r="Q225">
        <v>1.34890079498291E-2</v>
      </c>
      <c r="R225">
        <v>0.106738328933715</v>
      </c>
      <c r="S225">
        <v>3.4453988075256299</v>
      </c>
      <c r="T225" t="s">
        <v>72</v>
      </c>
      <c r="U225" t="s">
        <v>258</v>
      </c>
      <c r="V225">
        <v>13.235967927244801</v>
      </c>
      <c r="W225">
        <v>2.07582582582581</v>
      </c>
      <c r="X225">
        <v>0.134519999999999</v>
      </c>
      <c r="Y225">
        <v>7.6235163740114</v>
      </c>
      <c r="Z225">
        <v>0</v>
      </c>
      <c r="AA225">
        <v>310.97768018018002</v>
      </c>
      <c r="AB225">
        <v>4.0396396396396304</v>
      </c>
      <c r="AC225">
        <v>1.2846548474172199</v>
      </c>
      <c r="AD225">
        <v>15.0657993528598</v>
      </c>
      <c r="AE225">
        <v>4.1251832860508699</v>
      </c>
      <c r="AF225">
        <v>5.1210297259970401E-2</v>
      </c>
      <c r="AG225">
        <v>2.2070614028865299</v>
      </c>
      <c r="AH225">
        <v>0</v>
      </c>
      <c r="AI225">
        <v>69.894216081734996</v>
      </c>
      <c r="AJ225" s="1">
        <v>1.53784676456367</v>
      </c>
      <c r="AK225">
        <v>0.37046831738908498</v>
      </c>
      <c r="AL225" s="1">
        <v>-1.1368684000000001E-13</v>
      </c>
      <c r="AM225">
        <v>0</v>
      </c>
      <c r="AN225">
        <v>0</v>
      </c>
      <c r="AO225">
        <v>0</v>
      </c>
      <c r="AP225">
        <v>0</v>
      </c>
      <c r="AQ225">
        <v>183.91366366366299</v>
      </c>
      <c r="AR225">
        <v>0</v>
      </c>
      <c r="AS225">
        <v>0</v>
      </c>
      <c r="AT225">
        <v>67.460453352666605</v>
      </c>
      <c r="AU225">
        <v>17.072072072072</v>
      </c>
      <c r="AV225">
        <v>0.25</v>
      </c>
      <c r="AW225">
        <v>10</v>
      </c>
      <c r="AX225">
        <v>0</v>
      </c>
      <c r="AY225">
        <v>461.486486486486</v>
      </c>
      <c r="AZ225">
        <v>7.5075075075075004</v>
      </c>
      <c r="BA225">
        <v>1.7935144204344899</v>
      </c>
      <c r="BB225">
        <v>10</v>
      </c>
      <c r="BC225">
        <v>3</v>
      </c>
      <c r="BD225">
        <v>15</v>
      </c>
      <c r="BE225">
        <v>4</v>
      </c>
      <c r="BF225">
        <v>15</v>
      </c>
      <c r="BG225">
        <v>5</v>
      </c>
      <c r="BH225">
        <v>17</v>
      </c>
      <c r="BI225">
        <v>6</v>
      </c>
      <c r="BJ225">
        <v>16</v>
      </c>
      <c r="BK225">
        <v>6</v>
      </c>
      <c r="BL225">
        <v>17</v>
      </c>
      <c r="BM225">
        <v>7</v>
      </c>
      <c r="BN225" t="s">
        <v>52</v>
      </c>
      <c r="BO225" t="s">
        <v>0</v>
      </c>
      <c r="BP225">
        <v>4.3872919818456882E-2</v>
      </c>
      <c r="BQ225">
        <v>7.8668683812405452E-2</v>
      </c>
      <c r="BR225">
        <v>4.5385779122541603E-2</v>
      </c>
      <c r="BS225">
        <v>9.682299546142209E-2</v>
      </c>
      <c r="BT225">
        <v>0.2118003025718608</v>
      </c>
      <c r="BU225">
        <v>0.17246596066565809</v>
      </c>
      <c r="BV225">
        <v>4.2360060514372161E-2</v>
      </c>
      <c r="BW225">
        <v>0.10892586989409984</v>
      </c>
      <c r="BX225">
        <v>0.10892586989409984</v>
      </c>
      <c r="BY225">
        <v>9.0771558245083206E-2</v>
      </c>
    </row>
    <row r="226" spans="1:77">
      <c r="A226" s="3">
        <v>224</v>
      </c>
      <c r="B226">
        <v>2</v>
      </c>
      <c r="C226">
        <v>100</v>
      </c>
      <c r="D226">
        <v>5.0000000000000001E-3</v>
      </c>
      <c r="E226">
        <v>1</v>
      </c>
      <c r="F226">
        <v>10</v>
      </c>
      <c r="G226">
        <v>1</v>
      </c>
      <c r="H226">
        <v>3.3300000000000003E-2</v>
      </c>
      <c r="I226">
        <v>30</v>
      </c>
      <c r="J226">
        <v>50</v>
      </c>
      <c r="K226">
        <v>161.92750000000001</v>
      </c>
      <c r="L226">
        <v>162.49449999999999</v>
      </c>
      <c r="M226">
        <v>163.992999999999</v>
      </c>
      <c r="N226">
        <v>160.6515</v>
      </c>
      <c r="O226">
        <v>160.28049999999999</v>
      </c>
      <c r="P226">
        <v>0.90107369422912598</v>
      </c>
      <c r="Q226">
        <v>9.4668865203857405E-3</v>
      </c>
      <c r="R226">
        <v>9.38873291015625E-2</v>
      </c>
      <c r="S226">
        <v>3.34607934951782</v>
      </c>
      <c r="T226" t="s">
        <v>72</v>
      </c>
      <c r="U226" t="s">
        <v>259</v>
      </c>
      <c r="V226">
        <v>12.899481495002499</v>
      </c>
      <c r="W226">
        <v>5.5638138138137903</v>
      </c>
      <c r="X226">
        <v>0.136324999999999</v>
      </c>
      <c r="Y226">
        <v>7.7343703293918198</v>
      </c>
      <c r="Z226">
        <v>0</v>
      </c>
      <c r="AA226">
        <v>313.92662912912903</v>
      </c>
      <c r="AB226">
        <v>4.0938438438438398</v>
      </c>
      <c r="AC226">
        <v>1.28951214025589</v>
      </c>
      <c r="AD226">
        <v>12.9532304565271</v>
      </c>
      <c r="AE226">
        <v>6.2443633889665202</v>
      </c>
      <c r="AF226">
        <v>5.3607221688609298E-2</v>
      </c>
      <c r="AG226">
        <v>2.37860521879686</v>
      </c>
      <c r="AH226">
        <v>0</v>
      </c>
      <c r="AI226">
        <v>70.957446322413304</v>
      </c>
      <c r="AJ226" s="1">
        <v>1.60982647713541</v>
      </c>
      <c r="AK226">
        <v>0.390068124604734</v>
      </c>
      <c r="AL226" s="1">
        <v>-1.1368684000000001E-13</v>
      </c>
      <c r="AM226">
        <v>0</v>
      </c>
      <c r="AN226">
        <v>0</v>
      </c>
      <c r="AO226">
        <v>0</v>
      </c>
      <c r="AP226">
        <v>0</v>
      </c>
      <c r="AQ226">
        <v>183.91366366366299</v>
      </c>
      <c r="AR226">
        <v>0</v>
      </c>
      <c r="AS226">
        <v>0</v>
      </c>
      <c r="AT226">
        <v>51.242984809379699</v>
      </c>
      <c r="AU226">
        <v>22.927927927927801</v>
      </c>
      <c r="AV226">
        <v>0.25</v>
      </c>
      <c r="AW226">
        <v>10</v>
      </c>
      <c r="AX226">
        <v>0</v>
      </c>
      <c r="AY226">
        <v>465.09009009008997</v>
      </c>
      <c r="AZ226">
        <v>7.5075075075075004</v>
      </c>
      <c r="BA226">
        <v>1.85326546190804</v>
      </c>
      <c r="BB226">
        <v>11</v>
      </c>
      <c r="BC226">
        <v>3</v>
      </c>
      <c r="BD226">
        <v>12</v>
      </c>
      <c r="BE226">
        <v>3</v>
      </c>
      <c r="BF226">
        <v>12</v>
      </c>
      <c r="BG226">
        <v>4</v>
      </c>
      <c r="BH226">
        <v>14</v>
      </c>
      <c r="BI226">
        <v>5</v>
      </c>
      <c r="BJ226">
        <v>16</v>
      </c>
      <c r="BK226">
        <v>5</v>
      </c>
      <c r="BL226">
        <v>17</v>
      </c>
      <c r="BM226">
        <v>6</v>
      </c>
      <c r="BN226" t="s">
        <v>52</v>
      </c>
      <c r="BO226" t="s">
        <v>0</v>
      </c>
      <c r="BP226">
        <v>4.5385779122541603E-2</v>
      </c>
      <c r="BQ226">
        <v>5.7488653555219364E-2</v>
      </c>
      <c r="BR226">
        <v>6.8078668683812404E-2</v>
      </c>
      <c r="BS226">
        <v>6.0514372163388806E-2</v>
      </c>
      <c r="BT226">
        <v>0.15128593040847202</v>
      </c>
      <c r="BU226">
        <v>0.22692889561270801</v>
      </c>
      <c r="BV226">
        <v>0.1059001512859304</v>
      </c>
      <c r="BW226">
        <v>9.682299546142209E-2</v>
      </c>
      <c r="BX226">
        <v>8.169440242057488E-2</v>
      </c>
      <c r="BY226">
        <v>0.1059001512859304</v>
      </c>
    </row>
    <row r="227" spans="1:77" hidden="1">
      <c r="A227" s="3">
        <v>225</v>
      </c>
      <c r="B227">
        <v>2</v>
      </c>
      <c r="C227">
        <v>100</v>
      </c>
      <c r="D227">
        <v>5.0000000000000001E-3</v>
      </c>
      <c r="E227">
        <v>1</v>
      </c>
      <c r="F227">
        <v>10</v>
      </c>
      <c r="G227">
        <v>3</v>
      </c>
      <c r="H227">
        <v>3.3300000000000003E-2</v>
      </c>
      <c r="I227">
        <v>60</v>
      </c>
      <c r="J227">
        <v>50</v>
      </c>
      <c r="K227">
        <v>159.733</v>
      </c>
      <c r="L227">
        <v>159.904</v>
      </c>
      <c r="M227">
        <v>160.52350000000001</v>
      </c>
      <c r="N227">
        <v>159.40799999999999</v>
      </c>
      <c r="O227">
        <v>159.40799999999999</v>
      </c>
      <c r="P227">
        <v>0.53332257270812899</v>
      </c>
      <c r="Q227">
        <v>1.6787528991699201E-2</v>
      </c>
      <c r="R227">
        <v>4.2004108428955002E-2</v>
      </c>
      <c r="S227">
        <v>2.2972393035888601</v>
      </c>
      <c r="T227" t="s">
        <v>72</v>
      </c>
      <c r="U227" t="s">
        <v>260</v>
      </c>
      <c r="V227">
        <v>19.9276268154068</v>
      </c>
      <c r="W227">
        <v>1.98168168168167</v>
      </c>
      <c r="X227">
        <v>0.152504999999999</v>
      </c>
      <c r="Y227">
        <v>8.6381057408675108</v>
      </c>
      <c r="Z227">
        <v>0</v>
      </c>
      <c r="AA227">
        <v>304.42813063062999</v>
      </c>
      <c r="AB227">
        <v>4.5797297297297197</v>
      </c>
      <c r="AC227">
        <v>1.49239495003165</v>
      </c>
      <c r="AD227">
        <v>23.934900013060101</v>
      </c>
      <c r="AE227">
        <v>2.7277723758473198</v>
      </c>
      <c r="AF227">
        <v>4.8171541904893797E-2</v>
      </c>
      <c r="AG227">
        <v>1.6675785028977801</v>
      </c>
      <c r="AH227">
        <v>0</v>
      </c>
      <c r="AI227">
        <v>73.217419860519897</v>
      </c>
      <c r="AJ227" s="1">
        <v>1.4465928499968099</v>
      </c>
      <c r="AK227">
        <v>0.27525640815807001</v>
      </c>
      <c r="AL227" s="1">
        <v>-1.1368684000000001E-13</v>
      </c>
      <c r="AM227">
        <v>0</v>
      </c>
      <c r="AN227">
        <v>2.0999999999999901E-2</v>
      </c>
      <c r="AO227">
        <v>1.8502202643171699</v>
      </c>
      <c r="AP227">
        <v>0</v>
      </c>
      <c r="AQ227">
        <v>178.508258258258</v>
      </c>
      <c r="AR227">
        <v>0.63063063063062696</v>
      </c>
      <c r="AS227">
        <v>0.35327812661656099</v>
      </c>
      <c r="AT227">
        <v>93.109400540167599</v>
      </c>
      <c r="AU227">
        <v>12.057057057056999</v>
      </c>
      <c r="AV227">
        <v>0.25</v>
      </c>
      <c r="AW227">
        <v>10</v>
      </c>
      <c r="AX227">
        <v>0</v>
      </c>
      <c r="AY227">
        <v>450.07507507507501</v>
      </c>
      <c r="AZ227">
        <v>7.5075075075075004</v>
      </c>
      <c r="BA227">
        <v>1.8323223272915099</v>
      </c>
      <c r="BB227">
        <v>17</v>
      </c>
      <c r="BC227">
        <v>5</v>
      </c>
      <c r="BD227">
        <v>17</v>
      </c>
      <c r="BE227">
        <v>6</v>
      </c>
      <c r="BF227">
        <v>20</v>
      </c>
      <c r="BG227">
        <v>7</v>
      </c>
      <c r="BH227">
        <v>20</v>
      </c>
      <c r="BI227">
        <v>8</v>
      </c>
      <c r="BJ227">
        <v>20</v>
      </c>
      <c r="BK227">
        <v>9</v>
      </c>
      <c r="BL227">
        <v>20</v>
      </c>
      <c r="BM227">
        <v>9</v>
      </c>
      <c r="BN227" t="s">
        <v>52</v>
      </c>
      <c r="BO227" t="s">
        <v>0</v>
      </c>
      <c r="BP227">
        <v>4.5385779122541605E-3</v>
      </c>
      <c r="BQ227">
        <v>2.118003025718608E-2</v>
      </c>
      <c r="BR227">
        <v>2.7231467473524961E-2</v>
      </c>
      <c r="BS227">
        <v>1.2102874432677761E-2</v>
      </c>
      <c r="BT227">
        <v>3.7821482602118005E-2</v>
      </c>
      <c r="BU227">
        <v>9.0771558245083209E-3</v>
      </c>
      <c r="BV227">
        <v>4.2360060514372161E-2</v>
      </c>
      <c r="BW227">
        <v>6.0514372163388806E-2</v>
      </c>
      <c r="BX227">
        <v>1.3615733736762481E-2</v>
      </c>
      <c r="BY227">
        <v>0.77155824508320725</v>
      </c>
    </row>
    <row r="228" spans="1:77" hidden="1">
      <c r="A228" s="3">
        <v>226</v>
      </c>
      <c r="B228">
        <v>2</v>
      </c>
      <c r="C228">
        <v>100</v>
      </c>
      <c r="D228">
        <v>5.0000000000000001E-3</v>
      </c>
      <c r="E228">
        <v>1</v>
      </c>
      <c r="F228">
        <v>10</v>
      </c>
      <c r="G228">
        <v>3</v>
      </c>
      <c r="H228">
        <v>3.3300000000000003E-2</v>
      </c>
      <c r="I228">
        <v>90</v>
      </c>
      <c r="J228">
        <v>50</v>
      </c>
      <c r="K228">
        <v>159.326999999999</v>
      </c>
      <c r="L228">
        <v>159.327</v>
      </c>
      <c r="M228">
        <v>159.61250000000001</v>
      </c>
      <c r="N228">
        <v>159.24</v>
      </c>
      <c r="O228">
        <v>159.21449999999999</v>
      </c>
      <c r="P228">
        <v>0.40136623382568298</v>
      </c>
      <c r="Q228">
        <v>0</v>
      </c>
      <c r="R228">
        <v>1.6037225723266602E-2</v>
      </c>
      <c r="S228">
        <v>2.09624123573303</v>
      </c>
      <c r="T228" t="s">
        <v>61</v>
      </c>
      <c r="U228" t="s">
        <v>261</v>
      </c>
      <c r="V228">
        <v>15.2523674423524</v>
      </c>
      <c r="W228">
        <v>0.84354354354354999</v>
      </c>
      <c r="X228">
        <v>0.15570499999999901</v>
      </c>
      <c r="Y228">
        <v>8.8395269511305692</v>
      </c>
      <c r="Z228">
        <v>0</v>
      </c>
      <c r="AA228">
        <v>304.42813063062999</v>
      </c>
      <c r="AB228">
        <v>4.6758258258258198</v>
      </c>
      <c r="AC228">
        <v>1.5298559722190599</v>
      </c>
      <c r="AD228">
        <v>24.913313605951799</v>
      </c>
      <c r="AE228">
        <v>1.9186385877812999</v>
      </c>
      <c r="AF228">
        <v>4.6852718677519001E-2</v>
      </c>
      <c r="AG228">
        <v>1.4275993885828999</v>
      </c>
      <c r="AH228">
        <v>0</v>
      </c>
      <c r="AI228">
        <v>73.217419860519897</v>
      </c>
      <c r="AJ228" s="1">
        <v>1.40698854887444</v>
      </c>
      <c r="AK228" s="1">
        <v>0.24043495868665701</v>
      </c>
      <c r="AL228" s="1">
        <v>-5.6843420000000003E-14</v>
      </c>
      <c r="AM228" s="1">
        <v>-1.1368684000000001E-13</v>
      </c>
      <c r="AN228">
        <v>4.9500000000000099E-2</v>
      </c>
      <c r="AO228">
        <v>3.1528662420382201</v>
      </c>
      <c r="AP228">
        <v>0</v>
      </c>
      <c r="AQ228">
        <v>178.508258258258</v>
      </c>
      <c r="AR228">
        <v>1.48648648648648</v>
      </c>
      <c r="AS228">
        <v>0.54263523401829705</v>
      </c>
      <c r="AT228">
        <v>96.616543902715705</v>
      </c>
      <c r="AU228">
        <v>7.8078078078078699</v>
      </c>
      <c r="AV228">
        <v>0.25</v>
      </c>
      <c r="AW228">
        <v>10</v>
      </c>
      <c r="AX228">
        <v>0</v>
      </c>
      <c r="AY228">
        <v>450.07507507507501</v>
      </c>
      <c r="AZ228">
        <v>7.5075075075075004</v>
      </c>
      <c r="BA228">
        <v>1.8442314957367301</v>
      </c>
      <c r="BB228">
        <v>20</v>
      </c>
      <c r="BC228">
        <v>6</v>
      </c>
      <c r="BD228">
        <v>20</v>
      </c>
      <c r="BE228">
        <v>7</v>
      </c>
      <c r="BF228">
        <v>20</v>
      </c>
      <c r="BG228">
        <v>8</v>
      </c>
      <c r="BH228">
        <v>20</v>
      </c>
      <c r="BI228">
        <v>9</v>
      </c>
      <c r="BJ228">
        <v>20</v>
      </c>
      <c r="BK228">
        <v>10</v>
      </c>
      <c r="BL228">
        <v>20</v>
      </c>
      <c r="BM228">
        <v>11</v>
      </c>
      <c r="BN228" t="s">
        <v>52</v>
      </c>
      <c r="BO228" t="s">
        <v>0</v>
      </c>
      <c r="BP228">
        <v>0</v>
      </c>
      <c r="BQ228">
        <v>3.0257186081694403E-3</v>
      </c>
      <c r="BR228">
        <v>4.5385779122541605E-3</v>
      </c>
      <c r="BS228">
        <v>3.0257186081694403E-2</v>
      </c>
      <c r="BT228">
        <v>2.2692889561270801E-2</v>
      </c>
      <c r="BU228">
        <v>0</v>
      </c>
      <c r="BV228">
        <v>2.118003025718608E-2</v>
      </c>
      <c r="BW228">
        <v>1.2102874432677761E-2</v>
      </c>
      <c r="BX228">
        <v>1.3615733736762481E-2</v>
      </c>
      <c r="BY228">
        <v>0.89258698940998482</v>
      </c>
    </row>
    <row r="229" spans="1:77" hidden="1">
      <c r="A229" s="3">
        <v>227</v>
      </c>
      <c r="B229">
        <v>2</v>
      </c>
      <c r="C229">
        <v>100</v>
      </c>
      <c r="D229">
        <v>5.0000000000000001E-3</v>
      </c>
      <c r="E229">
        <v>1</v>
      </c>
      <c r="F229">
        <v>10</v>
      </c>
      <c r="G229">
        <v>3</v>
      </c>
      <c r="H229">
        <v>3.3300000000000003E-2</v>
      </c>
      <c r="I229">
        <v>120</v>
      </c>
      <c r="J229">
        <v>50</v>
      </c>
      <c r="K229">
        <v>159.23999999999899</v>
      </c>
      <c r="L229">
        <v>159.24</v>
      </c>
      <c r="M229">
        <v>159.2415</v>
      </c>
      <c r="N229">
        <v>159.18899999999999</v>
      </c>
      <c r="O229">
        <v>159.18899999999999</v>
      </c>
      <c r="P229">
        <v>0.46266794204711897</v>
      </c>
      <c r="Q229">
        <v>5.53250312805175E-3</v>
      </c>
      <c r="R229">
        <v>2.20720767974853E-2</v>
      </c>
      <c r="S229">
        <v>2.1852431297302202</v>
      </c>
      <c r="T229" t="s">
        <v>61</v>
      </c>
      <c r="U229" t="s">
        <v>262</v>
      </c>
      <c r="V229">
        <v>12.967184165018701</v>
      </c>
      <c r="W229">
        <v>0.84894894894895001</v>
      </c>
      <c r="X229">
        <v>0.155994999999999</v>
      </c>
      <c r="Y229">
        <v>8.8580200072953392</v>
      </c>
      <c r="Z229">
        <v>0</v>
      </c>
      <c r="AA229">
        <v>304.42813063062999</v>
      </c>
      <c r="AB229">
        <v>4.6845345345345297</v>
      </c>
      <c r="AC229">
        <v>1.5327801906832399</v>
      </c>
      <c r="AD229">
        <v>23.201227688011301</v>
      </c>
      <c r="AE229">
        <v>1.91692276182247</v>
      </c>
      <c r="AF229">
        <v>4.6537184817165997E-2</v>
      </c>
      <c r="AG229">
        <v>1.40153256571656</v>
      </c>
      <c r="AH229">
        <v>0</v>
      </c>
      <c r="AI229">
        <v>73.217419860519897</v>
      </c>
      <c r="AJ229" s="1">
        <v>1.3975130575725501</v>
      </c>
      <c r="AK229" s="1">
        <v>0.234721856013381</v>
      </c>
      <c r="AL229" s="1">
        <v>-2.8421710000000002E-14</v>
      </c>
      <c r="AM229" s="1">
        <v>-5.6843420000000003E-14</v>
      </c>
      <c r="AN229">
        <v>6.2499999999999702E-2</v>
      </c>
      <c r="AO229">
        <v>4.1943734015345298</v>
      </c>
      <c r="AP229">
        <v>0</v>
      </c>
      <c r="AQ229">
        <v>178.508258258258</v>
      </c>
      <c r="AR229">
        <v>1.87687687687687</v>
      </c>
      <c r="AS229">
        <v>0.74005717392922998</v>
      </c>
      <c r="AT229">
        <v>100.544107685684</v>
      </c>
      <c r="AU229">
        <v>7.8078078078078699</v>
      </c>
      <c r="AV229">
        <v>0.25</v>
      </c>
      <c r="AW229">
        <v>10</v>
      </c>
      <c r="AX229">
        <v>0</v>
      </c>
      <c r="AY229">
        <v>450.07507507507501</v>
      </c>
      <c r="AZ229">
        <v>7.5075075075075004</v>
      </c>
      <c r="BA229">
        <v>1.8442314957367301</v>
      </c>
      <c r="BB229">
        <v>20</v>
      </c>
      <c r="BC229">
        <v>6</v>
      </c>
      <c r="BD229">
        <v>20</v>
      </c>
      <c r="BE229">
        <v>7</v>
      </c>
      <c r="BF229">
        <v>21</v>
      </c>
      <c r="BG229">
        <v>8</v>
      </c>
      <c r="BH229">
        <v>21</v>
      </c>
      <c r="BI229">
        <v>9</v>
      </c>
      <c r="BJ229">
        <v>21</v>
      </c>
      <c r="BK229">
        <v>9</v>
      </c>
      <c r="BL229">
        <v>21</v>
      </c>
      <c r="BM229">
        <v>10</v>
      </c>
      <c r="BN229" t="s">
        <v>52</v>
      </c>
      <c r="BO229" t="s">
        <v>0</v>
      </c>
      <c r="BP229">
        <v>0</v>
      </c>
      <c r="BQ229">
        <v>3.0257186081694403E-3</v>
      </c>
      <c r="BR229">
        <v>1.3615733736762481E-2</v>
      </c>
      <c r="BS229">
        <v>2.4205748865355523E-2</v>
      </c>
      <c r="BT229">
        <v>7.5642965204236008E-3</v>
      </c>
      <c r="BU229">
        <v>0</v>
      </c>
      <c r="BV229">
        <v>0</v>
      </c>
      <c r="BW229">
        <v>0</v>
      </c>
      <c r="BX229">
        <v>1.3615733736762481E-2</v>
      </c>
      <c r="BY229">
        <v>0.93797276853252642</v>
      </c>
    </row>
    <row r="230" spans="1:77">
      <c r="A230" s="3">
        <v>228</v>
      </c>
      <c r="B230">
        <v>3</v>
      </c>
      <c r="C230">
        <v>100</v>
      </c>
      <c r="D230">
        <v>5.0000000000000001E-3</v>
      </c>
      <c r="E230">
        <v>1</v>
      </c>
      <c r="F230">
        <v>1</v>
      </c>
      <c r="G230">
        <v>3</v>
      </c>
      <c r="H230">
        <v>3.3300000000000003E-2</v>
      </c>
      <c r="I230">
        <v>30</v>
      </c>
      <c r="J230">
        <v>50</v>
      </c>
      <c r="K230">
        <v>172.74999999999901</v>
      </c>
      <c r="L230">
        <v>172.74999999999901</v>
      </c>
      <c r="M230">
        <v>172.74999999999901</v>
      </c>
      <c r="N230">
        <v>172.74999999999901</v>
      </c>
      <c r="O230">
        <v>172.74999999999901</v>
      </c>
      <c r="P230">
        <v>1.43332481384277E-2</v>
      </c>
      <c r="Q230">
        <v>1.43332481384277E-2</v>
      </c>
      <c r="R230">
        <v>1.43332481384277E-2</v>
      </c>
      <c r="S230">
        <v>1.5555553436279199</v>
      </c>
      <c r="T230" t="s">
        <v>59</v>
      </c>
      <c r="U230" t="s">
        <v>263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300.22710210210198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69.246465363927399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171.62387387387301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437.16216216216202</v>
      </c>
      <c r="AZ230">
        <v>0</v>
      </c>
      <c r="BA230">
        <v>0</v>
      </c>
      <c r="BB230">
        <v>11</v>
      </c>
      <c r="BC230">
        <v>4</v>
      </c>
      <c r="BD230">
        <v>11</v>
      </c>
      <c r="BE230">
        <v>5</v>
      </c>
      <c r="BF230">
        <v>12</v>
      </c>
      <c r="BG230">
        <v>5</v>
      </c>
      <c r="BH230">
        <v>12</v>
      </c>
      <c r="BI230">
        <v>6</v>
      </c>
      <c r="BJ230">
        <v>14</v>
      </c>
      <c r="BK230">
        <v>7</v>
      </c>
      <c r="BL230">
        <v>15</v>
      </c>
      <c r="BM230">
        <v>8</v>
      </c>
      <c r="BN230" t="s">
        <v>52</v>
      </c>
      <c r="BO230" t="s">
        <v>0</v>
      </c>
      <c r="BP230">
        <v>1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</row>
    <row r="231" spans="1:77">
      <c r="A231" s="3">
        <v>229</v>
      </c>
      <c r="B231">
        <v>3</v>
      </c>
      <c r="C231">
        <v>100</v>
      </c>
      <c r="D231">
        <v>5.0000000000000001E-3</v>
      </c>
      <c r="E231">
        <v>1</v>
      </c>
      <c r="F231">
        <v>2</v>
      </c>
      <c r="G231">
        <v>3</v>
      </c>
      <c r="H231">
        <v>3.3300000000000003E-2</v>
      </c>
      <c r="I231">
        <v>30</v>
      </c>
      <c r="J231">
        <v>50</v>
      </c>
      <c r="K231">
        <v>164.35650000000001</v>
      </c>
      <c r="L231">
        <v>164.40899999999999</v>
      </c>
      <c r="M231">
        <v>164.42699999999999</v>
      </c>
      <c r="N231">
        <v>164.19300000000001</v>
      </c>
      <c r="O231">
        <v>164.17250000000001</v>
      </c>
      <c r="P231">
        <v>0.42842006683349598</v>
      </c>
      <c r="Q231">
        <v>1.5015602111816399E-2</v>
      </c>
      <c r="R231">
        <v>1.92399024963378E-2</v>
      </c>
      <c r="S231">
        <v>1.9962124824523899</v>
      </c>
      <c r="T231" t="s">
        <v>66</v>
      </c>
      <c r="U231" t="s">
        <v>264</v>
      </c>
      <c r="V231">
        <v>6.9280480438406196</v>
      </c>
      <c r="W231">
        <v>2.0181681681681698</v>
      </c>
      <c r="X231">
        <v>8.4569999999999895E-2</v>
      </c>
      <c r="Y231">
        <v>4.8590338836723301</v>
      </c>
      <c r="Z231">
        <v>-2.1658462272715302</v>
      </c>
      <c r="AA231">
        <v>300.22710210210198</v>
      </c>
      <c r="AB231">
        <v>2.5396396396396299</v>
      </c>
      <c r="AC231">
        <v>0.83781484289289998</v>
      </c>
      <c r="AD231">
        <v>9.0789543363894296</v>
      </c>
      <c r="AE231">
        <v>3.0830026407600299</v>
      </c>
      <c r="AF231">
        <v>4.1759715496921597E-2</v>
      </c>
      <c r="AG231">
        <v>2.02870885153285</v>
      </c>
      <c r="AH231">
        <v>5.2208887798459997</v>
      </c>
      <c r="AI231">
        <v>69.246465363927399</v>
      </c>
      <c r="AJ231" s="1">
        <v>1.2540455104180599</v>
      </c>
      <c r="AK231" s="1">
        <v>0.34563520985722401</v>
      </c>
      <c r="AL231" s="1">
        <v>-1.1368684000000001E-13</v>
      </c>
      <c r="AM231" s="1">
        <v>-5.6843420000000003E-14</v>
      </c>
      <c r="AN231">
        <v>0</v>
      </c>
      <c r="AO231">
        <v>0</v>
      </c>
      <c r="AP231">
        <v>-28.2802747532339</v>
      </c>
      <c r="AQ231">
        <v>171.62387387387301</v>
      </c>
      <c r="AR231">
        <v>0</v>
      </c>
      <c r="AS231">
        <v>0</v>
      </c>
      <c r="AT231">
        <v>36.703698176657397</v>
      </c>
      <c r="AU231">
        <v>16.096096096096101</v>
      </c>
      <c r="AV231">
        <v>0.20899999999999999</v>
      </c>
      <c r="AW231">
        <v>10</v>
      </c>
      <c r="AX231">
        <v>0</v>
      </c>
      <c r="AY231">
        <v>437.16216216216202</v>
      </c>
      <c r="AZ231">
        <v>6.2762762762762696</v>
      </c>
      <c r="BA231">
        <v>1.67353032863541</v>
      </c>
      <c r="BB231">
        <v>11</v>
      </c>
      <c r="BC231">
        <v>4</v>
      </c>
      <c r="BD231">
        <v>12</v>
      </c>
      <c r="BE231">
        <v>5</v>
      </c>
      <c r="BF231">
        <v>12</v>
      </c>
      <c r="BG231">
        <v>5</v>
      </c>
      <c r="BH231">
        <v>14</v>
      </c>
      <c r="BI231">
        <v>6</v>
      </c>
      <c r="BJ231">
        <v>14</v>
      </c>
      <c r="BK231">
        <v>7</v>
      </c>
      <c r="BL231">
        <v>15</v>
      </c>
      <c r="BM231">
        <v>8</v>
      </c>
      <c r="BN231" t="s">
        <v>52</v>
      </c>
      <c r="BO231" t="s">
        <v>0</v>
      </c>
      <c r="BP231">
        <v>2.2091310751104567E-2</v>
      </c>
      <c r="BQ231">
        <v>0.9779086892488954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</row>
    <row r="232" spans="1:77">
      <c r="A232" s="3">
        <v>230</v>
      </c>
      <c r="B232">
        <v>3</v>
      </c>
      <c r="C232">
        <v>100</v>
      </c>
      <c r="D232">
        <v>5.0000000000000001E-3</v>
      </c>
      <c r="E232">
        <v>1</v>
      </c>
      <c r="F232">
        <v>3</v>
      </c>
      <c r="G232">
        <v>3</v>
      </c>
      <c r="H232">
        <v>3.3300000000000003E-2</v>
      </c>
      <c r="I232">
        <v>30</v>
      </c>
      <c r="J232">
        <v>50</v>
      </c>
      <c r="K232">
        <v>161.845</v>
      </c>
      <c r="L232">
        <v>161.98349999999999</v>
      </c>
      <c r="M232">
        <v>162.14099999999999</v>
      </c>
      <c r="N232">
        <v>161.49949999999899</v>
      </c>
      <c r="O232">
        <v>161.49950000000001</v>
      </c>
      <c r="P232">
        <v>0.54856562614440896</v>
      </c>
      <c r="Q232">
        <v>1.51417255401611E-2</v>
      </c>
      <c r="R232">
        <v>3.1287670135497998E-2</v>
      </c>
      <c r="S232">
        <v>2.00537657737731</v>
      </c>
      <c r="T232" t="s">
        <v>110</v>
      </c>
      <c r="U232" t="s">
        <v>265</v>
      </c>
      <c r="V232">
        <v>8.0789048183018703</v>
      </c>
      <c r="W232">
        <v>0.32222222222222302</v>
      </c>
      <c r="X232">
        <v>0.10935499999999899</v>
      </c>
      <c r="Y232">
        <v>6.2186676260818299</v>
      </c>
      <c r="Z232">
        <v>0</v>
      </c>
      <c r="AA232">
        <v>300.22710210210198</v>
      </c>
      <c r="AB232">
        <v>3.28393393393393</v>
      </c>
      <c r="AC232">
        <v>1.07441992827056</v>
      </c>
      <c r="AD232">
        <v>10.195013217738</v>
      </c>
      <c r="AE232">
        <v>0.92055838235042198</v>
      </c>
      <c r="AF232">
        <v>4.4702907900353299E-2</v>
      </c>
      <c r="AG232">
        <v>1.9563651534529101</v>
      </c>
      <c r="AH232">
        <v>0</v>
      </c>
      <c r="AI232">
        <v>69.246465363927399</v>
      </c>
      <c r="AJ232" s="1">
        <v>1.3424296666772699</v>
      </c>
      <c r="AK232">
        <v>0.33583949156062798</v>
      </c>
      <c r="AL232" s="1">
        <v>-5.6843420000000003E-14</v>
      </c>
      <c r="AM232">
        <v>0</v>
      </c>
      <c r="AN232">
        <v>0</v>
      </c>
      <c r="AO232">
        <v>0</v>
      </c>
      <c r="AP232">
        <v>0</v>
      </c>
      <c r="AQ232">
        <v>171.62387387387301</v>
      </c>
      <c r="AR232">
        <v>0</v>
      </c>
      <c r="AS232">
        <v>0</v>
      </c>
      <c r="AT232">
        <v>51.437759531052002</v>
      </c>
      <c r="AU232">
        <v>5.1801801801801703</v>
      </c>
      <c r="AV232">
        <v>0.20349999999999999</v>
      </c>
      <c r="AW232">
        <v>10</v>
      </c>
      <c r="AX232">
        <v>0</v>
      </c>
      <c r="AY232">
        <v>437.16216216216202</v>
      </c>
      <c r="AZ232">
        <v>6.1111111111111098</v>
      </c>
      <c r="BA232">
        <v>1.7532597516445401</v>
      </c>
      <c r="BB232">
        <v>12</v>
      </c>
      <c r="BC232">
        <v>4</v>
      </c>
      <c r="BD232">
        <v>12</v>
      </c>
      <c r="BE232">
        <v>5</v>
      </c>
      <c r="BF232">
        <v>12</v>
      </c>
      <c r="BG232">
        <v>6</v>
      </c>
      <c r="BH232">
        <v>12</v>
      </c>
      <c r="BI232">
        <v>6</v>
      </c>
      <c r="BJ232">
        <v>12</v>
      </c>
      <c r="BK232">
        <v>7</v>
      </c>
      <c r="BL232">
        <v>18</v>
      </c>
      <c r="BM232">
        <v>8</v>
      </c>
      <c r="BN232" t="s">
        <v>52</v>
      </c>
      <c r="BO232" t="s">
        <v>0</v>
      </c>
      <c r="BP232">
        <v>3.0927835051546393E-2</v>
      </c>
      <c r="BQ232">
        <v>8.5419734904270989E-2</v>
      </c>
      <c r="BR232">
        <v>0.88365243004418259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</row>
    <row r="233" spans="1:77">
      <c r="A233" s="3">
        <v>231</v>
      </c>
      <c r="B233">
        <v>3</v>
      </c>
      <c r="C233">
        <v>100</v>
      </c>
      <c r="D233">
        <v>5.0000000000000001E-3</v>
      </c>
      <c r="E233">
        <v>1</v>
      </c>
      <c r="F233">
        <v>4</v>
      </c>
      <c r="G233">
        <v>3</v>
      </c>
      <c r="H233">
        <v>3.3300000000000003E-2</v>
      </c>
      <c r="I233">
        <v>30</v>
      </c>
      <c r="J233">
        <v>50</v>
      </c>
      <c r="K233">
        <v>160.77699999999999</v>
      </c>
      <c r="L233">
        <v>160.870499999999</v>
      </c>
      <c r="M233">
        <v>161.4195</v>
      </c>
      <c r="N233">
        <v>160.260999999999</v>
      </c>
      <c r="O233">
        <v>160.15700000000001</v>
      </c>
      <c r="P233">
        <v>0.60353899002075195</v>
      </c>
      <c r="Q233">
        <v>6.5958499908447196E-3</v>
      </c>
      <c r="R233">
        <v>4.6080827713012598E-2</v>
      </c>
      <c r="S233">
        <v>2.0224804878234801</v>
      </c>
      <c r="T233" t="s">
        <v>110</v>
      </c>
      <c r="U233" t="s">
        <v>266</v>
      </c>
      <c r="V233">
        <v>10.800655363082999</v>
      </c>
      <c r="W233">
        <v>0.30720720720720901</v>
      </c>
      <c r="X233">
        <v>0.121864999999999</v>
      </c>
      <c r="Y233">
        <v>6.9177828781254496</v>
      </c>
      <c r="Z233">
        <v>0</v>
      </c>
      <c r="AA233">
        <v>300.22710210210198</v>
      </c>
      <c r="AB233">
        <v>3.6596096096095998</v>
      </c>
      <c r="AC233">
        <v>1.19524574340854</v>
      </c>
      <c r="AD233">
        <v>11.540943638799501</v>
      </c>
      <c r="AE233">
        <v>0.88162878060941097</v>
      </c>
      <c r="AF233">
        <v>4.6779401438986901E-2</v>
      </c>
      <c r="AG233">
        <v>1.97986660407542</v>
      </c>
      <c r="AH233">
        <v>0</v>
      </c>
      <c r="AI233">
        <v>69.246465363927399</v>
      </c>
      <c r="AJ233">
        <v>1.4047868299996</v>
      </c>
      <c r="AK233">
        <v>0.33883996595871502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171.62387387387301</v>
      </c>
      <c r="AR233">
        <v>0</v>
      </c>
      <c r="AS233">
        <v>0</v>
      </c>
      <c r="AT233">
        <v>58.493078890849098</v>
      </c>
      <c r="AU233">
        <v>5.3303303303302902</v>
      </c>
      <c r="AV233">
        <v>0.20899999999999999</v>
      </c>
      <c r="AW233">
        <v>10</v>
      </c>
      <c r="AX233">
        <v>0</v>
      </c>
      <c r="AY233">
        <v>437.16216216216202</v>
      </c>
      <c r="AZ233">
        <v>6.2762762762762696</v>
      </c>
      <c r="BA233">
        <v>1.7592492001023201</v>
      </c>
      <c r="BB233">
        <v>12</v>
      </c>
      <c r="BC233">
        <v>4</v>
      </c>
      <c r="BD233">
        <v>16</v>
      </c>
      <c r="BE233">
        <v>5</v>
      </c>
      <c r="BF233">
        <v>16</v>
      </c>
      <c r="BG233">
        <v>6</v>
      </c>
      <c r="BH233">
        <v>16</v>
      </c>
      <c r="BI233">
        <v>6</v>
      </c>
      <c r="BJ233">
        <v>16</v>
      </c>
      <c r="BK233">
        <v>7</v>
      </c>
      <c r="BL233">
        <v>16</v>
      </c>
      <c r="BM233">
        <v>8</v>
      </c>
      <c r="BN233" t="s">
        <v>52</v>
      </c>
      <c r="BO233" t="s">
        <v>0</v>
      </c>
      <c r="BP233">
        <v>2.3564064801178203E-2</v>
      </c>
      <c r="BQ233">
        <v>7.9528718703976431E-2</v>
      </c>
      <c r="BR233">
        <v>0.101620029455081</v>
      </c>
      <c r="BS233">
        <v>0.79528718703976431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</row>
    <row r="234" spans="1:77">
      <c r="A234" s="3">
        <v>232</v>
      </c>
      <c r="B234">
        <v>3</v>
      </c>
      <c r="C234">
        <v>100</v>
      </c>
      <c r="D234">
        <v>5.0000000000000001E-3</v>
      </c>
      <c r="E234">
        <v>1</v>
      </c>
      <c r="F234">
        <v>5</v>
      </c>
      <c r="G234">
        <v>3</v>
      </c>
      <c r="H234">
        <v>3.3300000000000003E-2</v>
      </c>
      <c r="I234">
        <v>30</v>
      </c>
      <c r="J234">
        <v>50</v>
      </c>
      <c r="K234">
        <v>160.11199999999999</v>
      </c>
      <c r="L234">
        <v>160.13300000000001</v>
      </c>
      <c r="M234">
        <v>161.17750000000001</v>
      </c>
      <c r="N234">
        <v>159.54</v>
      </c>
      <c r="O234">
        <v>159.33799999999999</v>
      </c>
      <c r="P234">
        <v>0.72391510009765603</v>
      </c>
      <c r="Q234">
        <v>7.2617530822753898E-3</v>
      </c>
      <c r="R234">
        <v>6.3817977905273396E-2</v>
      </c>
      <c r="S234">
        <v>2.10669946670532</v>
      </c>
      <c r="T234" t="s">
        <v>61</v>
      </c>
      <c r="U234" t="s">
        <v>267</v>
      </c>
      <c r="V234">
        <v>10.769256063030101</v>
      </c>
      <c r="W234">
        <v>0.240990990990992</v>
      </c>
      <c r="X234">
        <v>0.128554999999999</v>
      </c>
      <c r="Y234">
        <v>7.2782671654178897</v>
      </c>
      <c r="Z234">
        <v>0</v>
      </c>
      <c r="AA234">
        <v>300.22710210210198</v>
      </c>
      <c r="AB234">
        <v>3.8605105105105002</v>
      </c>
      <c r="AC234">
        <v>1.2565770330233901</v>
      </c>
      <c r="AD234">
        <v>11.1006107560851</v>
      </c>
      <c r="AE234">
        <v>0.73040771809079197</v>
      </c>
      <c r="AF234">
        <v>4.83875816254083E-2</v>
      </c>
      <c r="AG234">
        <v>1.8105244644165801</v>
      </c>
      <c r="AH234">
        <v>0</v>
      </c>
      <c r="AI234">
        <v>69.246465363927399</v>
      </c>
      <c r="AJ234" s="1">
        <v>1.4530805292915401</v>
      </c>
      <c r="AK234">
        <v>0.30680273163037802</v>
      </c>
      <c r="AL234" s="1">
        <v>-5.6843420000000003E-14</v>
      </c>
      <c r="AM234">
        <v>0</v>
      </c>
      <c r="AN234">
        <v>0</v>
      </c>
      <c r="AO234">
        <v>0</v>
      </c>
      <c r="AP234">
        <v>0</v>
      </c>
      <c r="AQ234">
        <v>171.62387387387301</v>
      </c>
      <c r="AR234">
        <v>0</v>
      </c>
      <c r="AS234">
        <v>0</v>
      </c>
      <c r="AT234">
        <v>42.284584019288197</v>
      </c>
      <c r="AU234">
        <v>4.4894894894895199</v>
      </c>
      <c r="AV234">
        <v>0.25</v>
      </c>
      <c r="AW234">
        <v>10</v>
      </c>
      <c r="AX234">
        <v>0</v>
      </c>
      <c r="AY234">
        <v>437.16216216216202</v>
      </c>
      <c r="AZ234">
        <v>7.5075075075075199</v>
      </c>
      <c r="BA234">
        <v>1.7898252611627701</v>
      </c>
      <c r="BB234">
        <v>15</v>
      </c>
      <c r="BC234">
        <v>4</v>
      </c>
      <c r="BD234">
        <v>15</v>
      </c>
      <c r="BE234">
        <v>5</v>
      </c>
      <c r="BF234">
        <v>15</v>
      </c>
      <c r="BG234">
        <v>6</v>
      </c>
      <c r="BH234">
        <v>15</v>
      </c>
      <c r="BI234">
        <v>7</v>
      </c>
      <c r="BJ234">
        <v>20</v>
      </c>
      <c r="BK234">
        <v>7</v>
      </c>
      <c r="BL234">
        <v>15</v>
      </c>
      <c r="BM234">
        <v>8</v>
      </c>
      <c r="BN234" t="s">
        <v>52</v>
      </c>
      <c r="BO234" t="s">
        <v>0</v>
      </c>
      <c r="BP234">
        <v>1.9145802650957292E-2</v>
      </c>
      <c r="BQ234">
        <v>7.0692194403534608E-2</v>
      </c>
      <c r="BR234">
        <v>7.511045655375552E-2</v>
      </c>
      <c r="BS234">
        <v>0.19440353460972018</v>
      </c>
      <c r="BT234">
        <v>0.64064801178203246</v>
      </c>
      <c r="BU234">
        <v>0</v>
      </c>
      <c r="BV234">
        <v>0</v>
      </c>
      <c r="BW234">
        <v>0</v>
      </c>
      <c r="BX234">
        <v>0</v>
      </c>
      <c r="BY234">
        <v>0</v>
      </c>
    </row>
    <row r="235" spans="1:77">
      <c r="A235" s="3">
        <v>233</v>
      </c>
      <c r="B235">
        <v>3</v>
      </c>
      <c r="C235">
        <v>100</v>
      </c>
      <c r="D235">
        <v>5.0000000000000001E-3</v>
      </c>
      <c r="E235">
        <v>1</v>
      </c>
      <c r="F235">
        <v>6</v>
      </c>
      <c r="G235">
        <v>3</v>
      </c>
      <c r="H235">
        <v>3.3300000000000003E-2</v>
      </c>
      <c r="I235">
        <v>30</v>
      </c>
      <c r="J235">
        <v>50</v>
      </c>
      <c r="K235">
        <v>159.69200000000001</v>
      </c>
      <c r="L235">
        <v>159.82849999999999</v>
      </c>
      <c r="M235">
        <v>160.7055</v>
      </c>
      <c r="N235">
        <v>159.11249999999899</v>
      </c>
      <c r="O235">
        <v>158.87499999999901</v>
      </c>
      <c r="P235">
        <v>0.71223711967468195</v>
      </c>
      <c r="Q235">
        <v>8.2600116729736293E-3</v>
      </c>
      <c r="R235">
        <v>6.4218282699584905E-2</v>
      </c>
      <c r="S235">
        <v>2.1035571098327601</v>
      </c>
      <c r="T235" t="s">
        <v>110</v>
      </c>
      <c r="U235" t="s">
        <v>268</v>
      </c>
      <c r="V235">
        <v>12.7482682097107</v>
      </c>
      <c r="W235">
        <v>0.37147147147146897</v>
      </c>
      <c r="X235">
        <v>0.13281999999999899</v>
      </c>
      <c r="Y235">
        <v>7.5439524851282203</v>
      </c>
      <c r="Z235">
        <v>0</v>
      </c>
      <c r="AA235">
        <v>300.22710210210198</v>
      </c>
      <c r="AB235">
        <v>3.9885885885885801</v>
      </c>
      <c r="AC235">
        <v>1.3042639639698701</v>
      </c>
      <c r="AD235">
        <v>13.3045719833863</v>
      </c>
      <c r="AE235">
        <v>1.06061588279261</v>
      </c>
      <c r="AF235">
        <v>4.8034842152400802E-2</v>
      </c>
      <c r="AG235">
        <v>1.9148169054866999</v>
      </c>
      <c r="AH235">
        <v>0</v>
      </c>
      <c r="AI235">
        <v>69.246465363927399</v>
      </c>
      <c r="AJ235">
        <v>1.44248775232434</v>
      </c>
      <c r="AK235">
        <v>0.33129673959820399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171.62387387387301</v>
      </c>
      <c r="AR235">
        <v>0</v>
      </c>
      <c r="AS235">
        <v>0</v>
      </c>
      <c r="AT235">
        <v>58.119441212733499</v>
      </c>
      <c r="AU235">
        <v>5.4804804804804199</v>
      </c>
      <c r="AV235">
        <v>0.23100000000000001</v>
      </c>
      <c r="AW235">
        <v>10</v>
      </c>
      <c r="AX235">
        <v>0</v>
      </c>
      <c r="AY235">
        <v>437.16216216216202</v>
      </c>
      <c r="AZ235">
        <v>6.9369369369369398</v>
      </c>
      <c r="BA235">
        <v>1.77887336563278</v>
      </c>
      <c r="BB235">
        <v>12</v>
      </c>
      <c r="BC235">
        <v>4</v>
      </c>
      <c r="BD235">
        <v>12</v>
      </c>
      <c r="BE235">
        <v>5</v>
      </c>
      <c r="BF235">
        <v>12</v>
      </c>
      <c r="BG235">
        <v>6</v>
      </c>
      <c r="BH235">
        <v>12</v>
      </c>
      <c r="BI235">
        <v>6</v>
      </c>
      <c r="BJ235">
        <v>17</v>
      </c>
      <c r="BK235">
        <v>7</v>
      </c>
      <c r="BL235">
        <v>18</v>
      </c>
      <c r="BM235">
        <v>8</v>
      </c>
      <c r="BN235" t="s">
        <v>52</v>
      </c>
      <c r="BO235" t="s">
        <v>0</v>
      </c>
      <c r="BP235">
        <v>2.5036818851251842E-2</v>
      </c>
      <c r="BQ235">
        <v>5.5964653902798235E-2</v>
      </c>
      <c r="BR235">
        <v>6.6273932253313697E-2</v>
      </c>
      <c r="BS235">
        <v>0.13549337260677466</v>
      </c>
      <c r="BT235">
        <v>0.1251840942562592</v>
      </c>
      <c r="BU235">
        <v>0.59204712812960236</v>
      </c>
      <c r="BV235">
        <v>0</v>
      </c>
      <c r="BW235">
        <v>0</v>
      </c>
      <c r="BX235">
        <v>0</v>
      </c>
      <c r="BY235">
        <v>0</v>
      </c>
    </row>
    <row r="236" spans="1:77">
      <c r="A236" s="3">
        <v>234</v>
      </c>
      <c r="B236">
        <v>3</v>
      </c>
      <c r="C236">
        <v>100</v>
      </c>
      <c r="D236">
        <v>5.0000000000000001E-3</v>
      </c>
      <c r="E236">
        <v>1</v>
      </c>
      <c r="F236">
        <v>7</v>
      </c>
      <c r="G236">
        <v>3</v>
      </c>
      <c r="H236">
        <v>3.3300000000000003E-2</v>
      </c>
      <c r="I236">
        <v>30</v>
      </c>
      <c r="J236">
        <v>50</v>
      </c>
      <c r="K236">
        <v>159.64850000000001</v>
      </c>
      <c r="L236">
        <v>159.74499999999901</v>
      </c>
      <c r="M236">
        <v>160.404</v>
      </c>
      <c r="N236">
        <v>158.94749999999999</v>
      </c>
      <c r="O236">
        <v>158.697499999999</v>
      </c>
      <c r="P236">
        <v>0.73188114166259699</v>
      </c>
      <c r="Q236">
        <v>7.1101188659667899E-3</v>
      </c>
      <c r="R236">
        <v>6.0271978378295898E-2</v>
      </c>
      <c r="S236">
        <v>2.3478186130523602</v>
      </c>
      <c r="T236" t="s">
        <v>61</v>
      </c>
      <c r="U236" t="s">
        <v>269</v>
      </c>
      <c r="V236">
        <v>13.8395707247267</v>
      </c>
      <c r="W236">
        <v>0.231531531531533</v>
      </c>
      <c r="X236">
        <v>0.134184999999999</v>
      </c>
      <c r="Y236">
        <v>7.5732297268680799</v>
      </c>
      <c r="Z236">
        <v>0</v>
      </c>
      <c r="AA236">
        <v>300.22710210210198</v>
      </c>
      <c r="AB236">
        <v>4.0295795795795701</v>
      </c>
      <c r="AC236">
        <v>1.3084766311435401</v>
      </c>
      <c r="AD236">
        <v>14.4111224579975</v>
      </c>
      <c r="AE236">
        <v>0.710259347918205</v>
      </c>
      <c r="AF236">
        <v>4.9618730934959998E-2</v>
      </c>
      <c r="AG236">
        <v>1.8602110660375499</v>
      </c>
      <c r="AH236">
        <v>0</v>
      </c>
      <c r="AI236">
        <v>69.246465363927399</v>
      </c>
      <c r="AJ236" s="1">
        <v>1.4900519800288199</v>
      </c>
      <c r="AK236" s="1">
        <v>0.31882080431151799</v>
      </c>
      <c r="AL236" s="1">
        <v>-5.6843420000000003E-14</v>
      </c>
      <c r="AM236" s="1">
        <v>-1.1368684000000001E-13</v>
      </c>
      <c r="AN236">
        <v>0</v>
      </c>
      <c r="AO236">
        <v>0</v>
      </c>
      <c r="AP236">
        <v>0</v>
      </c>
      <c r="AQ236">
        <v>171.62387387387301</v>
      </c>
      <c r="AR236">
        <v>0</v>
      </c>
      <c r="AS236">
        <v>0</v>
      </c>
      <c r="AT236">
        <v>60.5218436151359</v>
      </c>
      <c r="AU236">
        <v>3.9489489489489999</v>
      </c>
      <c r="AV236">
        <v>0.23100000000000001</v>
      </c>
      <c r="AW236">
        <v>10</v>
      </c>
      <c r="AX236">
        <v>0</v>
      </c>
      <c r="AY236">
        <v>437.16216216216202</v>
      </c>
      <c r="AZ236">
        <v>6.9369369369369398</v>
      </c>
      <c r="BA236">
        <v>1.8290092386568999</v>
      </c>
      <c r="BB236">
        <v>14</v>
      </c>
      <c r="BC236">
        <v>4</v>
      </c>
      <c r="BD236">
        <v>15</v>
      </c>
      <c r="BE236">
        <v>5</v>
      </c>
      <c r="BF236">
        <v>15</v>
      </c>
      <c r="BG236">
        <v>6</v>
      </c>
      <c r="BH236">
        <v>15</v>
      </c>
      <c r="BI236">
        <v>6</v>
      </c>
      <c r="BJ236">
        <v>15</v>
      </c>
      <c r="BK236">
        <v>7</v>
      </c>
      <c r="BL236">
        <v>17</v>
      </c>
      <c r="BM236">
        <v>8</v>
      </c>
      <c r="BN236" t="s">
        <v>52</v>
      </c>
      <c r="BO236" t="s">
        <v>0</v>
      </c>
      <c r="BP236">
        <v>2.7982326951399118E-2</v>
      </c>
      <c r="BQ236">
        <v>5.3019145802650956E-2</v>
      </c>
      <c r="BR236">
        <v>7.0692194403534608E-2</v>
      </c>
      <c r="BS236">
        <v>9.4256259204712811E-2</v>
      </c>
      <c r="BT236">
        <v>0.25773195876288657</v>
      </c>
      <c r="BU236">
        <v>5.3019145802650956E-2</v>
      </c>
      <c r="BV236">
        <v>0.44329896907216493</v>
      </c>
      <c r="BW236">
        <v>0</v>
      </c>
      <c r="BX236">
        <v>0</v>
      </c>
      <c r="BY236">
        <v>0</v>
      </c>
    </row>
    <row r="237" spans="1:77">
      <c r="A237" s="3">
        <v>235</v>
      </c>
      <c r="B237">
        <v>3</v>
      </c>
      <c r="C237">
        <v>100</v>
      </c>
      <c r="D237">
        <v>5.0000000000000001E-3</v>
      </c>
      <c r="E237">
        <v>1</v>
      </c>
      <c r="F237">
        <v>8</v>
      </c>
      <c r="G237">
        <v>3</v>
      </c>
      <c r="H237">
        <v>3.3300000000000003E-2</v>
      </c>
      <c r="I237">
        <v>30</v>
      </c>
      <c r="J237">
        <v>50</v>
      </c>
      <c r="K237">
        <v>159.60299999999901</v>
      </c>
      <c r="L237">
        <v>159.725999999999</v>
      </c>
      <c r="M237">
        <v>160.34899999999999</v>
      </c>
      <c r="N237">
        <v>158.8175</v>
      </c>
      <c r="O237">
        <v>158.53649999999999</v>
      </c>
      <c r="P237">
        <v>0.85174012184143</v>
      </c>
      <c r="Q237">
        <v>8.0208778381347604E-3</v>
      </c>
      <c r="R237">
        <v>8.2128286361694294E-2</v>
      </c>
      <c r="S237">
        <v>2.3456640243530198</v>
      </c>
      <c r="T237" t="s">
        <v>110</v>
      </c>
      <c r="U237" t="s">
        <v>270</v>
      </c>
      <c r="V237">
        <v>12.6575731185269</v>
      </c>
      <c r="W237">
        <v>0.36396396396396302</v>
      </c>
      <c r="X237">
        <v>0.134599999999999</v>
      </c>
      <c r="Y237">
        <v>7.6763270702798998</v>
      </c>
      <c r="Z237">
        <v>0</v>
      </c>
      <c r="AA237">
        <v>300.22710210210198</v>
      </c>
      <c r="AB237">
        <v>4.0420420420420298</v>
      </c>
      <c r="AC237">
        <v>1.3269952853417899</v>
      </c>
      <c r="AD237">
        <v>13.5639389388305</v>
      </c>
      <c r="AE237">
        <v>1.05377561576503</v>
      </c>
      <c r="AF237">
        <v>4.7298002178749597E-2</v>
      </c>
      <c r="AG237">
        <v>1.8188677424708299</v>
      </c>
      <c r="AH237">
        <v>0</v>
      </c>
      <c r="AI237">
        <v>69.246465363927399</v>
      </c>
      <c r="AJ237">
        <v>1.42036042578827</v>
      </c>
      <c r="AK237" s="1">
        <v>0.31469138873798902</v>
      </c>
      <c r="AL237">
        <v>0</v>
      </c>
      <c r="AM237" s="1">
        <v>-1.1368684000000001E-13</v>
      </c>
      <c r="AN237">
        <v>0</v>
      </c>
      <c r="AO237">
        <v>0</v>
      </c>
      <c r="AP237">
        <v>0</v>
      </c>
      <c r="AQ237">
        <v>171.62387387387301</v>
      </c>
      <c r="AR237">
        <v>0</v>
      </c>
      <c r="AS237">
        <v>0</v>
      </c>
      <c r="AT237">
        <v>58.3729587707289</v>
      </c>
      <c r="AU237">
        <v>5.6306306306305398</v>
      </c>
      <c r="AV237">
        <v>0.23100000000000001</v>
      </c>
      <c r="AW237">
        <v>10</v>
      </c>
      <c r="AX237">
        <v>0</v>
      </c>
      <c r="AY237">
        <v>437.16216216216202</v>
      </c>
      <c r="AZ237">
        <v>6.9369369369369398</v>
      </c>
      <c r="BA237">
        <v>1.8290092386568999</v>
      </c>
      <c r="BB237">
        <v>16</v>
      </c>
      <c r="BC237">
        <v>4</v>
      </c>
      <c r="BD237">
        <v>16</v>
      </c>
      <c r="BE237">
        <v>5</v>
      </c>
      <c r="BF237">
        <v>16</v>
      </c>
      <c r="BG237">
        <v>6</v>
      </c>
      <c r="BH237">
        <v>16</v>
      </c>
      <c r="BI237">
        <v>6</v>
      </c>
      <c r="BJ237">
        <v>17</v>
      </c>
      <c r="BK237">
        <v>7</v>
      </c>
      <c r="BL237">
        <v>17</v>
      </c>
      <c r="BM237">
        <v>8</v>
      </c>
      <c r="BN237" t="s">
        <v>52</v>
      </c>
      <c r="BO237" t="s">
        <v>0</v>
      </c>
      <c r="BP237">
        <v>2.3564064801178203E-2</v>
      </c>
      <c r="BQ237">
        <v>7.0692194403534608E-2</v>
      </c>
      <c r="BR237">
        <v>8.3946980854197342E-2</v>
      </c>
      <c r="BS237">
        <v>0.14138438880706922</v>
      </c>
      <c r="BT237">
        <v>0.11045655375552282</v>
      </c>
      <c r="BU237">
        <v>0.11487481590574374</v>
      </c>
      <c r="BV237">
        <v>0.1134020618556701</v>
      </c>
      <c r="BW237">
        <v>0.34167893961708395</v>
      </c>
      <c r="BX237">
        <v>0</v>
      </c>
      <c r="BY237">
        <v>0</v>
      </c>
    </row>
    <row r="238" spans="1:77">
      <c r="A238" s="3">
        <v>236</v>
      </c>
      <c r="B238">
        <v>3</v>
      </c>
      <c r="C238">
        <v>100</v>
      </c>
      <c r="D238">
        <v>5.0000000000000001E-3</v>
      </c>
      <c r="E238">
        <v>1</v>
      </c>
      <c r="F238">
        <v>9</v>
      </c>
      <c r="G238">
        <v>3</v>
      </c>
      <c r="H238">
        <v>3.3300000000000003E-2</v>
      </c>
      <c r="I238">
        <v>30</v>
      </c>
      <c r="J238">
        <v>50</v>
      </c>
      <c r="K238">
        <v>159.71249999999901</v>
      </c>
      <c r="L238">
        <v>159.90799999999899</v>
      </c>
      <c r="M238">
        <v>160.98599999999999</v>
      </c>
      <c r="N238">
        <v>158.78899999999999</v>
      </c>
      <c r="O238">
        <v>158.43950000000001</v>
      </c>
      <c r="P238">
        <v>0.88543272018432595</v>
      </c>
      <c r="Q238">
        <v>8.1918239593505807E-3</v>
      </c>
      <c r="R238">
        <v>8.5364818572998005E-2</v>
      </c>
      <c r="S238">
        <v>2.4229705333709699</v>
      </c>
      <c r="T238" t="s">
        <v>110</v>
      </c>
      <c r="U238" t="s">
        <v>271</v>
      </c>
      <c r="V238">
        <v>12.7964437522953</v>
      </c>
      <c r="W238">
        <v>0.36396396396396302</v>
      </c>
      <c r="X238">
        <v>0.13478999999999899</v>
      </c>
      <c r="Y238">
        <v>7.6879396413630703</v>
      </c>
      <c r="Z238">
        <v>0</v>
      </c>
      <c r="AA238">
        <v>300.22710210210198</v>
      </c>
      <c r="AB238">
        <v>4.0477477477477404</v>
      </c>
      <c r="AC238">
        <v>1.3288747152975</v>
      </c>
      <c r="AD238">
        <v>13.5119960191901</v>
      </c>
      <c r="AE238">
        <v>1.05377561576503</v>
      </c>
      <c r="AF238">
        <v>4.82469018212935E-2</v>
      </c>
      <c r="AG238">
        <v>1.86107583661748</v>
      </c>
      <c r="AH238">
        <v>0</v>
      </c>
      <c r="AI238">
        <v>69.246465363927399</v>
      </c>
      <c r="AJ238">
        <v>1.4488559105493499</v>
      </c>
      <c r="AK238" s="1">
        <v>0.321894171961915</v>
      </c>
      <c r="AL238">
        <v>0</v>
      </c>
      <c r="AM238" s="1">
        <v>-1.1368684000000001E-13</v>
      </c>
      <c r="AN238">
        <v>0</v>
      </c>
      <c r="AO238">
        <v>0</v>
      </c>
      <c r="AP238">
        <v>0</v>
      </c>
      <c r="AQ238">
        <v>171.62387387387301</v>
      </c>
      <c r="AR238">
        <v>0</v>
      </c>
      <c r="AS238">
        <v>0</v>
      </c>
      <c r="AT238">
        <v>58.3729587707289</v>
      </c>
      <c r="AU238">
        <v>5.6306306306305398</v>
      </c>
      <c r="AV238">
        <v>0.25</v>
      </c>
      <c r="AW238">
        <v>10</v>
      </c>
      <c r="AX238">
        <v>0</v>
      </c>
      <c r="AY238">
        <v>437.16216216216202</v>
      </c>
      <c r="AZ238">
        <v>7.5075075075075199</v>
      </c>
      <c r="BA238">
        <v>1.8290092386568999</v>
      </c>
      <c r="BB238">
        <v>16</v>
      </c>
      <c r="BC238">
        <v>4</v>
      </c>
      <c r="BD238">
        <v>16</v>
      </c>
      <c r="BE238">
        <v>5</v>
      </c>
      <c r="BF238">
        <v>16</v>
      </c>
      <c r="BG238">
        <v>6</v>
      </c>
      <c r="BH238">
        <v>16</v>
      </c>
      <c r="BI238">
        <v>6</v>
      </c>
      <c r="BJ238">
        <v>17</v>
      </c>
      <c r="BK238">
        <v>7</v>
      </c>
      <c r="BL238">
        <v>17</v>
      </c>
      <c r="BM238">
        <v>8</v>
      </c>
      <c r="BN238" t="s">
        <v>52</v>
      </c>
      <c r="BO238" t="s">
        <v>0</v>
      </c>
      <c r="BP238">
        <v>2.6509572901325478E-2</v>
      </c>
      <c r="BQ238">
        <v>6.4801178203240065E-2</v>
      </c>
      <c r="BR238">
        <v>0.12371134020618557</v>
      </c>
      <c r="BS238">
        <v>7.6583210603829166E-2</v>
      </c>
      <c r="BT238">
        <v>0.11782032400589101</v>
      </c>
      <c r="BU238">
        <v>0.11487481590574374</v>
      </c>
      <c r="BV238">
        <v>0.1134020618556701</v>
      </c>
      <c r="BW238">
        <v>0.17673048600883653</v>
      </c>
      <c r="BX238">
        <v>0.18556701030927836</v>
      </c>
      <c r="BY238">
        <v>0</v>
      </c>
    </row>
    <row r="239" spans="1:77">
      <c r="A239" s="3">
        <v>237</v>
      </c>
      <c r="B239">
        <v>3</v>
      </c>
      <c r="C239">
        <v>100</v>
      </c>
      <c r="D239">
        <v>5.0000000000000001E-3</v>
      </c>
      <c r="E239">
        <v>1</v>
      </c>
      <c r="F239">
        <v>10</v>
      </c>
      <c r="G239">
        <v>3</v>
      </c>
      <c r="H239">
        <v>3.3300000000000003E-2</v>
      </c>
      <c r="I239">
        <v>30</v>
      </c>
      <c r="J239">
        <v>50</v>
      </c>
      <c r="K239">
        <v>159.68899999999999</v>
      </c>
      <c r="L239">
        <v>159.88200000000001</v>
      </c>
      <c r="M239">
        <v>160.81200000000001</v>
      </c>
      <c r="N239">
        <v>158.6825</v>
      </c>
      <c r="O239">
        <v>158.3605</v>
      </c>
      <c r="P239">
        <v>0.85518383979797297</v>
      </c>
      <c r="Q239">
        <v>0</v>
      </c>
      <c r="R239">
        <v>7.4145555496215806E-2</v>
      </c>
      <c r="S239">
        <v>2.5809946060180602</v>
      </c>
      <c r="T239" t="s">
        <v>61</v>
      </c>
      <c r="U239" t="s">
        <v>272</v>
      </c>
      <c r="V239">
        <v>15.063003160227201</v>
      </c>
      <c r="W239">
        <v>0.18423423423423399</v>
      </c>
      <c r="X239">
        <v>0.13589999999999899</v>
      </c>
      <c r="Y239">
        <v>7.6682472513197704</v>
      </c>
      <c r="Z239">
        <v>0</v>
      </c>
      <c r="AA239">
        <v>300.22710210210198</v>
      </c>
      <c r="AB239">
        <v>4.08108108108107</v>
      </c>
      <c r="AC239">
        <v>1.32512495099483</v>
      </c>
      <c r="AD239">
        <v>15.2656282835999</v>
      </c>
      <c r="AE239">
        <v>0.49931087577050398</v>
      </c>
      <c r="AF239">
        <v>5.1021039431262703E-2</v>
      </c>
      <c r="AG239">
        <v>1.7837696839522299</v>
      </c>
      <c r="AH239">
        <v>0</v>
      </c>
      <c r="AI239">
        <v>69.246465363927399</v>
      </c>
      <c r="AJ239" s="1">
        <v>1.53216334628416</v>
      </c>
      <c r="AK239" s="1">
        <v>0.30672597870767498</v>
      </c>
      <c r="AL239" s="1">
        <v>-5.6843420000000003E-14</v>
      </c>
      <c r="AM239" s="1">
        <v>-1.1368684000000001E-13</v>
      </c>
      <c r="AN239">
        <v>0</v>
      </c>
      <c r="AO239">
        <v>0</v>
      </c>
      <c r="AP239">
        <v>0</v>
      </c>
      <c r="AQ239">
        <v>171.62387387387301</v>
      </c>
      <c r="AR239">
        <v>0</v>
      </c>
      <c r="AS239">
        <v>0</v>
      </c>
      <c r="AT239">
        <v>59.508695583815602</v>
      </c>
      <c r="AU239">
        <v>2.6876876876877902</v>
      </c>
      <c r="AV239">
        <v>0.25</v>
      </c>
      <c r="AW239">
        <v>10</v>
      </c>
      <c r="AX239">
        <v>0</v>
      </c>
      <c r="AY239">
        <v>437.16216216216202</v>
      </c>
      <c r="AZ239">
        <v>7.5075075075075199</v>
      </c>
      <c r="BA239">
        <v>1.8290092386568999</v>
      </c>
      <c r="BB239">
        <v>15</v>
      </c>
      <c r="BC239">
        <v>4</v>
      </c>
      <c r="BD239">
        <v>15</v>
      </c>
      <c r="BE239">
        <v>5</v>
      </c>
      <c r="BF239">
        <v>17</v>
      </c>
      <c r="BG239">
        <v>6</v>
      </c>
      <c r="BH239">
        <v>15</v>
      </c>
      <c r="BI239">
        <v>6</v>
      </c>
      <c r="BJ239">
        <v>18</v>
      </c>
      <c r="BK239">
        <v>7</v>
      </c>
      <c r="BL239">
        <v>17</v>
      </c>
      <c r="BM239">
        <v>8</v>
      </c>
      <c r="BN239" t="s">
        <v>52</v>
      </c>
      <c r="BO239" t="s">
        <v>0</v>
      </c>
      <c r="BP239">
        <v>3.2400589101620032E-2</v>
      </c>
      <c r="BQ239">
        <v>5.5964653902798235E-2</v>
      </c>
      <c r="BR239">
        <v>9.2783505154639179E-2</v>
      </c>
      <c r="BS239">
        <v>5.8910162002945507E-2</v>
      </c>
      <c r="BT239">
        <v>0.18409425625920472</v>
      </c>
      <c r="BU239">
        <v>2.6509572901325478E-2</v>
      </c>
      <c r="BV239">
        <v>0.16494845360824742</v>
      </c>
      <c r="BW239">
        <v>4.7128129602356406E-2</v>
      </c>
      <c r="BX239">
        <v>0.27835051546391754</v>
      </c>
      <c r="BY239">
        <v>5.8910162002945507E-2</v>
      </c>
    </row>
    <row r="240" spans="1:77" hidden="1">
      <c r="A240" s="3">
        <v>238</v>
      </c>
      <c r="B240">
        <v>3</v>
      </c>
      <c r="C240">
        <v>100</v>
      </c>
      <c r="D240">
        <v>5.0000000000000001E-3</v>
      </c>
      <c r="E240">
        <v>1</v>
      </c>
      <c r="F240">
        <v>10</v>
      </c>
      <c r="G240">
        <v>3</v>
      </c>
      <c r="H240">
        <v>3.3300000000000003E-2</v>
      </c>
      <c r="I240">
        <v>30</v>
      </c>
      <c r="J240">
        <v>40</v>
      </c>
      <c r="K240">
        <v>160.07649999999899</v>
      </c>
      <c r="L240">
        <v>160.57649999999899</v>
      </c>
      <c r="M240">
        <v>161.56</v>
      </c>
      <c r="N240">
        <v>158.78299999999999</v>
      </c>
      <c r="O240">
        <v>158.4385</v>
      </c>
      <c r="P240">
        <v>1.2178330421447701</v>
      </c>
      <c r="Q240">
        <v>2.2327899932861302E-3</v>
      </c>
      <c r="R240">
        <v>9.9071025848388602E-2</v>
      </c>
      <c r="S240">
        <v>3.4359979629516602</v>
      </c>
      <c r="T240" t="s">
        <v>66</v>
      </c>
      <c r="U240" t="s">
        <v>273</v>
      </c>
      <c r="V240">
        <v>6.6503938432025498</v>
      </c>
      <c r="W240">
        <v>2.3078078078078099</v>
      </c>
      <c r="X240">
        <v>0.130829999999999</v>
      </c>
      <c r="Y240">
        <v>7.5287437761692697</v>
      </c>
      <c r="Z240">
        <v>-2.5400696098476701</v>
      </c>
      <c r="AA240">
        <v>299.34121621621603</v>
      </c>
      <c r="AB240">
        <v>3.92882882882882</v>
      </c>
      <c r="AC240">
        <v>1.3053489816425401</v>
      </c>
      <c r="AD240">
        <v>8.5401523616197608</v>
      </c>
      <c r="AE240">
        <v>3.4085954812883998</v>
      </c>
      <c r="AF240">
        <v>4.84739448913881E-2</v>
      </c>
      <c r="AG240">
        <v>2.0723487053491199</v>
      </c>
      <c r="AH240">
        <v>6.40335150264655</v>
      </c>
      <c r="AI240">
        <v>70.610641078307495</v>
      </c>
      <c r="AJ240" s="1">
        <v>1.4556740207623999</v>
      </c>
      <c r="AK240">
        <v>0.35646662387345701</v>
      </c>
      <c r="AL240" s="1">
        <v>-1.1368684000000001E-13</v>
      </c>
      <c r="AM240">
        <v>0</v>
      </c>
      <c r="AN240">
        <v>0</v>
      </c>
      <c r="AO240">
        <v>0</v>
      </c>
      <c r="AP240">
        <v>-28.6505773930548</v>
      </c>
      <c r="AQ240">
        <v>162.31456456456399</v>
      </c>
      <c r="AR240">
        <v>0</v>
      </c>
      <c r="AS240">
        <v>0</v>
      </c>
      <c r="AT240">
        <v>33.5861968416569</v>
      </c>
      <c r="AU240">
        <v>12.312312312312301</v>
      </c>
      <c r="AV240">
        <v>0.25</v>
      </c>
      <c r="AW240">
        <v>10</v>
      </c>
      <c r="AX240">
        <v>0</v>
      </c>
      <c r="AY240">
        <v>441.36636636636598</v>
      </c>
      <c r="AZ240">
        <v>7.5075075075075004</v>
      </c>
      <c r="BA240">
        <v>1.8500160310153999</v>
      </c>
      <c r="BB240">
        <v>14</v>
      </c>
      <c r="BC240">
        <v>4</v>
      </c>
      <c r="BD240">
        <v>14</v>
      </c>
      <c r="BE240">
        <v>4</v>
      </c>
      <c r="BF240">
        <v>14</v>
      </c>
      <c r="BG240">
        <v>5</v>
      </c>
      <c r="BH240">
        <v>14</v>
      </c>
      <c r="BI240">
        <v>6</v>
      </c>
      <c r="BJ240">
        <v>14</v>
      </c>
      <c r="BK240">
        <v>6</v>
      </c>
      <c r="BL240">
        <v>15</v>
      </c>
      <c r="BM240">
        <v>7</v>
      </c>
      <c r="BN240" t="s">
        <v>52</v>
      </c>
      <c r="BO240" t="s">
        <v>0</v>
      </c>
      <c r="BP240">
        <v>5.0847457627118647E-2</v>
      </c>
      <c r="BQ240">
        <v>7.990314769975787E-2</v>
      </c>
      <c r="BR240">
        <v>8.7167070217917669E-2</v>
      </c>
      <c r="BS240">
        <v>7.7481840193704604E-2</v>
      </c>
      <c r="BT240">
        <v>0.12106537530266344</v>
      </c>
      <c r="BU240">
        <v>0.15254237288135594</v>
      </c>
      <c r="BV240">
        <v>0.28813559322033899</v>
      </c>
      <c r="BW240">
        <v>7.7481840193704604E-2</v>
      </c>
      <c r="BX240">
        <v>6.5375302663438259E-2</v>
      </c>
      <c r="BY240">
        <v>0</v>
      </c>
    </row>
    <row r="241" spans="1:77" hidden="1">
      <c r="A241" s="3">
        <v>239</v>
      </c>
      <c r="B241">
        <v>3</v>
      </c>
      <c r="C241">
        <v>100</v>
      </c>
      <c r="D241">
        <v>5.0000000000000001E-3</v>
      </c>
      <c r="E241">
        <v>1</v>
      </c>
      <c r="F241">
        <v>10</v>
      </c>
      <c r="G241">
        <v>3</v>
      </c>
      <c r="H241">
        <v>3.3300000000000003E-2</v>
      </c>
      <c r="I241">
        <v>30</v>
      </c>
      <c r="J241">
        <v>30</v>
      </c>
      <c r="K241">
        <v>159.93</v>
      </c>
      <c r="L241">
        <v>160.07599999999999</v>
      </c>
      <c r="M241">
        <v>161.38050000000001</v>
      </c>
      <c r="N241">
        <v>158.71199999999999</v>
      </c>
      <c r="O241">
        <v>158.39750000000001</v>
      </c>
      <c r="P241">
        <v>2.3184826374053902</v>
      </c>
      <c r="Q241">
        <v>1.55603885650634E-2</v>
      </c>
      <c r="R241">
        <v>0.127844333648681</v>
      </c>
      <c r="S241">
        <v>5.2004425525665203</v>
      </c>
      <c r="T241" t="s">
        <v>66</v>
      </c>
      <c r="U241" t="s">
        <v>274</v>
      </c>
      <c r="V241">
        <v>10.300967209650301</v>
      </c>
      <c r="W241">
        <v>0.91981981981982097</v>
      </c>
      <c r="X241">
        <v>0.13341499999999901</v>
      </c>
      <c r="Y241">
        <v>7.5250340669741798</v>
      </c>
      <c r="Z241">
        <v>0</v>
      </c>
      <c r="AA241">
        <v>303.44632132132102</v>
      </c>
      <c r="AB241">
        <v>4.0064564564564504</v>
      </c>
      <c r="AC241">
        <v>1.2857377555758001</v>
      </c>
      <c r="AD241">
        <v>10.940789122837</v>
      </c>
      <c r="AE241">
        <v>2.81429370044442</v>
      </c>
      <c r="AF241">
        <v>5.1953701951493701E-2</v>
      </c>
      <c r="AG241">
        <v>1.93680900201966</v>
      </c>
      <c r="AH241">
        <v>0</v>
      </c>
      <c r="AI241">
        <v>70.640181615410498</v>
      </c>
      <c r="AJ241" s="1">
        <v>1.56017122977458</v>
      </c>
      <c r="AK241">
        <v>0.32453049254405297</v>
      </c>
      <c r="AL241" s="1">
        <v>-1.1368684000000001E-13</v>
      </c>
      <c r="AM241">
        <v>0</v>
      </c>
      <c r="AN241">
        <v>2.0500000000000001E-2</v>
      </c>
      <c r="AO241">
        <v>2.0812182741116798</v>
      </c>
      <c r="AP241">
        <v>0</v>
      </c>
      <c r="AQ241">
        <v>168.32057057057</v>
      </c>
      <c r="AR241">
        <v>0.61561561561561695</v>
      </c>
      <c r="AS241">
        <v>0.365739976717529</v>
      </c>
      <c r="AT241">
        <v>43.616812524592397</v>
      </c>
      <c r="AU241">
        <v>14.129129129129099</v>
      </c>
      <c r="AV241">
        <v>0.25</v>
      </c>
      <c r="AW241">
        <v>10</v>
      </c>
      <c r="AX241">
        <v>0</v>
      </c>
      <c r="AY241">
        <v>440.465465465465</v>
      </c>
      <c r="AZ241">
        <v>7.5075075075075004</v>
      </c>
      <c r="BA241">
        <v>1.77560361568159</v>
      </c>
      <c r="BB241">
        <v>10</v>
      </c>
      <c r="BC241">
        <v>3</v>
      </c>
      <c r="BD241">
        <v>12</v>
      </c>
      <c r="BE241">
        <v>4</v>
      </c>
      <c r="BF241">
        <v>14</v>
      </c>
      <c r="BG241">
        <v>5</v>
      </c>
      <c r="BH241">
        <v>14</v>
      </c>
      <c r="BI241">
        <v>6</v>
      </c>
      <c r="BJ241">
        <v>17</v>
      </c>
      <c r="BK241">
        <v>6</v>
      </c>
      <c r="BL241">
        <v>17</v>
      </c>
      <c r="BM241">
        <v>7</v>
      </c>
      <c r="BN241" t="s">
        <v>52</v>
      </c>
      <c r="BO241" t="s">
        <v>0</v>
      </c>
      <c r="BP241">
        <v>4.1218637992831542E-2</v>
      </c>
      <c r="BQ241">
        <v>4.3010752688172046E-2</v>
      </c>
      <c r="BR241">
        <v>8.0645161290322578E-2</v>
      </c>
      <c r="BS241">
        <v>0.14336917562724014</v>
      </c>
      <c r="BT241">
        <v>7.1684587813620068E-2</v>
      </c>
      <c r="BU241">
        <v>0.12903225806451613</v>
      </c>
      <c r="BV241">
        <v>0.2132616487455197</v>
      </c>
      <c r="BW241">
        <v>0.12186379928315412</v>
      </c>
      <c r="BX241">
        <v>0.12903225806451613</v>
      </c>
      <c r="BY241">
        <v>2.6881720430107527E-2</v>
      </c>
    </row>
    <row r="242" spans="1:77" hidden="1">
      <c r="A242" s="3">
        <v>240</v>
      </c>
      <c r="B242">
        <v>3</v>
      </c>
      <c r="C242">
        <v>100</v>
      </c>
      <c r="D242">
        <v>5.0000000000000001E-3</v>
      </c>
      <c r="E242">
        <v>1</v>
      </c>
      <c r="F242">
        <v>10</v>
      </c>
      <c r="G242">
        <v>3</v>
      </c>
      <c r="H242">
        <v>3.3300000000000003E-2</v>
      </c>
      <c r="I242">
        <v>30</v>
      </c>
      <c r="J242">
        <v>20</v>
      </c>
      <c r="K242">
        <v>160.32999999999899</v>
      </c>
      <c r="L242">
        <v>160.71549999999999</v>
      </c>
      <c r="M242">
        <v>162.98150000000001</v>
      </c>
      <c r="N242">
        <v>158.84350000000001</v>
      </c>
      <c r="O242">
        <v>158.43049999999999</v>
      </c>
      <c r="P242">
        <v>5.6816952228546098</v>
      </c>
      <c r="Q242">
        <v>1.0144710540771399E-2</v>
      </c>
      <c r="R242">
        <v>0.25024724006652799</v>
      </c>
      <c r="S242">
        <v>10.5028626918792</v>
      </c>
      <c r="T242" t="s">
        <v>68</v>
      </c>
      <c r="U242" t="s">
        <v>275</v>
      </c>
      <c r="V242">
        <v>7.6881014567970896</v>
      </c>
      <c r="W242">
        <v>0.27777777777779</v>
      </c>
      <c r="X242">
        <v>0.12908</v>
      </c>
      <c r="Y242">
        <v>7.3213722325903197</v>
      </c>
      <c r="Z242">
        <v>0</v>
      </c>
      <c r="AA242">
        <v>303.70157657657597</v>
      </c>
      <c r="AB242">
        <v>3.8762762762762799</v>
      </c>
      <c r="AC242">
        <v>1.2486673404453199</v>
      </c>
      <c r="AD242">
        <v>8.6989062019964702</v>
      </c>
      <c r="AE242">
        <v>0.39083055935009797</v>
      </c>
      <c r="AF242">
        <v>5.1971763895641003E-2</v>
      </c>
      <c r="AG242">
        <v>2.08880313155578</v>
      </c>
      <c r="AH242">
        <v>0</v>
      </c>
      <c r="AI242">
        <v>70.527059555541697</v>
      </c>
      <c r="AJ242" s="1">
        <v>1.56071363049973</v>
      </c>
      <c r="AK242">
        <v>0.34992759352622299</v>
      </c>
      <c r="AL242" s="1">
        <v>-1.1368684000000001E-13</v>
      </c>
      <c r="AM242">
        <v>0</v>
      </c>
      <c r="AN242">
        <v>2.2499999999999999E-2</v>
      </c>
      <c r="AO242">
        <v>1.8181818181818099</v>
      </c>
      <c r="AP242">
        <v>0</v>
      </c>
      <c r="AQ242">
        <v>171.02327327327299</v>
      </c>
      <c r="AR242">
        <v>0.67567567567567699</v>
      </c>
      <c r="AS242">
        <v>0.32160843198834299</v>
      </c>
      <c r="AT242">
        <v>31.661800804617702</v>
      </c>
      <c r="AU242">
        <v>1.5015015015015301</v>
      </c>
      <c r="AV242">
        <v>0.23100000000000001</v>
      </c>
      <c r="AW242">
        <v>10</v>
      </c>
      <c r="AX242">
        <v>0</v>
      </c>
      <c r="AY242">
        <v>446.17117117117101</v>
      </c>
      <c r="AZ242">
        <v>6.9369369369369496</v>
      </c>
      <c r="BA242">
        <v>1.6988896392900701</v>
      </c>
      <c r="BB242">
        <v>12</v>
      </c>
      <c r="BC242">
        <v>3</v>
      </c>
      <c r="BD242">
        <v>12</v>
      </c>
      <c r="BE242">
        <v>3</v>
      </c>
      <c r="BF242">
        <v>12</v>
      </c>
      <c r="BG242">
        <v>4</v>
      </c>
      <c r="BH242">
        <v>16</v>
      </c>
      <c r="BI242">
        <v>5</v>
      </c>
      <c r="BJ242">
        <v>16</v>
      </c>
      <c r="BK242">
        <v>6</v>
      </c>
      <c r="BL242">
        <v>16</v>
      </c>
      <c r="BM242">
        <v>6</v>
      </c>
      <c r="BN242" t="s">
        <v>52</v>
      </c>
      <c r="BO242" t="s">
        <v>0</v>
      </c>
      <c r="BP242">
        <v>3.775811209439528E-2</v>
      </c>
      <c r="BQ242">
        <v>0.11563421828908554</v>
      </c>
      <c r="BR242">
        <v>0.13805309734513274</v>
      </c>
      <c r="BS242">
        <v>8.9675516224188789E-2</v>
      </c>
      <c r="BT242">
        <v>0.10914454277286136</v>
      </c>
      <c r="BU242">
        <v>0.10619469026548672</v>
      </c>
      <c r="BV242">
        <v>7.8466076696165191E-2</v>
      </c>
      <c r="BW242">
        <v>0.12271386430678466</v>
      </c>
      <c r="BX242">
        <v>9.0265486725663716E-2</v>
      </c>
      <c r="BY242">
        <v>0.11209439528023599</v>
      </c>
    </row>
    <row r="243" spans="1:77" hidden="1">
      <c r="A243" s="3">
        <v>241</v>
      </c>
      <c r="B243">
        <v>3</v>
      </c>
      <c r="C243">
        <v>100</v>
      </c>
      <c r="D243">
        <v>5.0000000000000001E-3</v>
      </c>
      <c r="E243">
        <v>1</v>
      </c>
      <c r="F243">
        <v>10</v>
      </c>
      <c r="G243">
        <v>3</v>
      </c>
      <c r="H243">
        <v>3.3300000000000003E-2</v>
      </c>
      <c r="I243">
        <v>30</v>
      </c>
      <c r="J243">
        <v>10</v>
      </c>
      <c r="K243">
        <v>160.41249999999999</v>
      </c>
      <c r="L243">
        <v>160.629999999999</v>
      </c>
      <c r="M243">
        <v>163.83249999999899</v>
      </c>
      <c r="N243">
        <v>158.79349999999999</v>
      </c>
      <c r="O243">
        <v>158.3905</v>
      </c>
      <c r="P243">
        <v>25.892228126525801</v>
      </c>
      <c r="Q243">
        <v>3.0714988708496E-2</v>
      </c>
      <c r="R243">
        <v>0.60987472534179599</v>
      </c>
      <c r="S243">
        <v>39.903812646865802</v>
      </c>
      <c r="T243" t="s">
        <v>276</v>
      </c>
      <c r="U243" t="s">
        <v>277</v>
      </c>
      <c r="V243">
        <v>6.5158063613256303</v>
      </c>
      <c r="W243">
        <v>2.4843843843843998</v>
      </c>
      <c r="X243">
        <v>0.12975500000000001</v>
      </c>
      <c r="Y243">
        <v>7.3821054393832304</v>
      </c>
      <c r="Z243">
        <v>0</v>
      </c>
      <c r="AA243">
        <v>306.40427927927902</v>
      </c>
      <c r="AB243">
        <v>3.8965465465465599</v>
      </c>
      <c r="AC243">
        <v>1.2461755586441099</v>
      </c>
      <c r="AD243">
        <v>8.2878985283302899</v>
      </c>
      <c r="AE243">
        <v>4.2663291139422199</v>
      </c>
      <c r="AF243">
        <v>5.34278752481828E-2</v>
      </c>
      <c r="AG243">
        <v>2.1783287570123502</v>
      </c>
      <c r="AH243">
        <v>0</v>
      </c>
      <c r="AI243">
        <v>70.1996714523451</v>
      </c>
      <c r="AJ243" s="1">
        <v>1.6044406981436199</v>
      </c>
      <c r="AK243" s="1">
        <v>0.35878810015595902</v>
      </c>
      <c r="AL243" s="1">
        <v>-1.1368684000000001E-13</v>
      </c>
      <c r="AM243" s="1">
        <v>-5.6843420000000003E-14</v>
      </c>
      <c r="AN243">
        <v>1.7999999999999999E-2</v>
      </c>
      <c r="AO243">
        <v>0.99173553719008301</v>
      </c>
      <c r="AP243">
        <v>0</v>
      </c>
      <c r="AQ243">
        <v>175.527777777777</v>
      </c>
      <c r="AR243">
        <v>0.54054054054054101</v>
      </c>
      <c r="AS243">
        <v>0.16244131243555901</v>
      </c>
      <c r="AT243">
        <v>29.856391671660202</v>
      </c>
      <c r="AU243">
        <v>17.702702702702702</v>
      </c>
      <c r="AV243">
        <v>0.24000000000000099</v>
      </c>
      <c r="AW243">
        <v>10</v>
      </c>
      <c r="AX243">
        <v>0</v>
      </c>
      <c r="AY243">
        <v>450.07507507507501</v>
      </c>
      <c r="AZ243">
        <v>7.2072072072072304</v>
      </c>
      <c r="BA243">
        <v>1.6834628116347901</v>
      </c>
      <c r="BB243">
        <v>12</v>
      </c>
      <c r="BC243">
        <v>2</v>
      </c>
      <c r="BD243">
        <v>12</v>
      </c>
      <c r="BE243">
        <v>3</v>
      </c>
      <c r="BF243">
        <v>12</v>
      </c>
      <c r="BG243">
        <v>3</v>
      </c>
      <c r="BH243">
        <v>12</v>
      </c>
      <c r="BI243">
        <v>4</v>
      </c>
      <c r="BJ243">
        <v>15</v>
      </c>
      <c r="BK243">
        <v>5</v>
      </c>
      <c r="BL243">
        <v>16</v>
      </c>
      <c r="BM243">
        <v>6</v>
      </c>
      <c r="BN243" t="s">
        <v>52</v>
      </c>
      <c r="BO243" t="s">
        <v>0</v>
      </c>
      <c r="BP243">
        <v>4.5192861255037423E-2</v>
      </c>
      <c r="BQ243">
        <v>8.8658606793321826E-2</v>
      </c>
      <c r="BR243">
        <v>0.12780656303972365</v>
      </c>
      <c r="BS243">
        <v>9.5567069660333903E-2</v>
      </c>
      <c r="BT243">
        <v>0.12089810017271158</v>
      </c>
      <c r="BU243">
        <v>9.1537132987910191E-2</v>
      </c>
      <c r="BV243">
        <v>0.17127230857800807</v>
      </c>
      <c r="BW243">
        <v>7.3690270581462297E-2</v>
      </c>
      <c r="BX243">
        <v>6.7357512953367879E-2</v>
      </c>
      <c r="BY243">
        <v>0.1180195739781232</v>
      </c>
    </row>
    <row r="244" spans="1:77">
      <c r="A244" s="3">
        <v>242</v>
      </c>
      <c r="B244">
        <v>3</v>
      </c>
      <c r="C244">
        <v>100</v>
      </c>
      <c r="D244">
        <v>5.0000000000000001E-3</v>
      </c>
      <c r="E244">
        <v>1</v>
      </c>
      <c r="F244">
        <v>10</v>
      </c>
      <c r="G244">
        <v>2</v>
      </c>
      <c r="H244">
        <v>3.3300000000000003E-2</v>
      </c>
      <c r="I244">
        <v>30</v>
      </c>
      <c r="J244">
        <v>50</v>
      </c>
      <c r="K244">
        <v>160.07299999999901</v>
      </c>
      <c r="L244">
        <v>160.31</v>
      </c>
      <c r="M244">
        <v>161.7955</v>
      </c>
      <c r="N244">
        <v>158.84950000000001</v>
      </c>
      <c r="O244">
        <v>158.542</v>
      </c>
      <c r="P244">
        <v>1.3077416419982899</v>
      </c>
      <c r="Q244">
        <v>9.7033977508544905E-3</v>
      </c>
      <c r="R244">
        <v>9.3689680099487305E-2</v>
      </c>
      <c r="S244">
        <v>3.3744363784789999</v>
      </c>
      <c r="T244" t="s">
        <v>110</v>
      </c>
      <c r="U244" t="s">
        <v>278</v>
      </c>
      <c r="V244">
        <v>9.4932436825331497</v>
      </c>
      <c r="W244">
        <v>0.95420420420421104</v>
      </c>
      <c r="X244">
        <v>0.13205999999999901</v>
      </c>
      <c r="Y244">
        <v>7.4941697533392801</v>
      </c>
      <c r="Z244">
        <v>0</v>
      </c>
      <c r="AA244">
        <v>303.77364864864802</v>
      </c>
      <c r="AB244">
        <v>3.9657657657657599</v>
      </c>
      <c r="AC244">
        <v>1.27944821942789</v>
      </c>
      <c r="AD244">
        <v>10.578702377532901</v>
      </c>
      <c r="AE244">
        <v>2.5182816530592498</v>
      </c>
      <c r="AF244">
        <v>5.0147926631661899E-2</v>
      </c>
      <c r="AG244">
        <v>1.9312965599699501</v>
      </c>
      <c r="AH244">
        <v>0</v>
      </c>
      <c r="AI244">
        <v>69.474565474464896</v>
      </c>
      <c r="AJ244" s="1">
        <v>1.5059437426925499</v>
      </c>
      <c r="AK244">
        <v>0.33017102615232402</v>
      </c>
      <c r="AL244" s="1">
        <v>-1.1368684000000001E-13</v>
      </c>
      <c r="AM244">
        <v>0</v>
      </c>
      <c r="AN244">
        <v>2.0500000000000001E-2</v>
      </c>
      <c r="AO244">
        <v>2.0812182741116798</v>
      </c>
      <c r="AP244">
        <v>0</v>
      </c>
      <c r="AQ244">
        <v>170.42267267267201</v>
      </c>
      <c r="AR244">
        <v>0.61561561561561695</v>
      </c>
      <c r="AS244">
        <v>0.35870045449972299</v>
      </c>
      <c r="AT244">
        <v>42.175038613096497</v>
      </c>
      <c r="AU244">
        <v>12.6276276276276</v>
      </c>
      <c r="AV244">
        <v>0.25</v>
      </c>
      <c r="AW244">
        <v>10</v>
      </c>
      <c r="AX244">
        <v>0</v>
      </c>
      <c r="AY244">
        <v>442.26726726726702</v>
      </c>
      <c r="AZ244">
        <v>7.5075075075075199</v>
      </c>
      <c r="BA244">
        <v>1.8107547425377599</v>
      </c>
      <c r="BB244">
        <v>15</v>
      </c>
      <c r="BC244">
        <v>3</v>
      </c>
      <c r="BD244">
        <v>15</v>
      </c>
      <c r="BE244">
        <v>4</v>
      </c>
      <c r="BF244">
        <v>15</v>
      </c>
      <c r="BG244">
        <v>5</v>
      </c>
      <c r="BH244">
        <v>16</v>
      </c>
      <c r="BI244">
        <v>5</v>
      </c>
      <c r="BJ244">
        <v>16</v>
      </c>
      <c r="BK244">
        <v>6</v>
      </c>
      <c r="BL244">
        <v>19</v>
      </c>
      <c r="BM244">
        <v>7</v>
      </c>
      <c r="BN244" t="s">
        <v>52</v>
      </c>
      <c r="BO244" t="s">
        <v>0</v>
      </c>
      <c r="BP244">
        <v>2.9455081001472753E-2</v>
      </c>
      <c r="BQ244">
        <v>0.10014727540500737</v>
      </c>
      <c r="BR244">
        <v>9.720176730486009E-2</v>
      </c>
      <c r="BS244">
        <v>0.14727540500736377</v>
      </c>
      <c r="BT244">
        <v>0.13254786450662739</v>
      </c>
      <c r="BU244">
        <v>8.8365243004418267E-2</v>
      </c>
      <c r="BV244">
        <v>0.10309278350515463</v>
      </c>
      <c r="BW244">
        <v>8.247422680412371E-2</v>
      </c>
      <c r="BX244">
        <v>0.14580265095729014</v>
      </c>
      <c r="BY244">
        <v>7.3637702503681887E-2</v>
      </c>
    </row>
    <row r="245" spans="1:77">
      <c r="A245" s="3">
        <v>243</v>
      </c>
      <c r="B245">
        <v>3</v>
      </c>
      <c r="C245">
        <v>100</v>
      </c>
      <c r="D245">
        <v>5.0000000000000001E-3</v>
      </c>
      <c r="E245">
        <v>1</v>
      </c>
      <c r="F245">
        <v>10</v>
      </c>
      <c r="G245">
        <v>1</v>
      </c>
      <c r="H245">
        <v>3.3300000000000003E-2</v>
      </c>
      <c r="I245">
        <v>30</v>
      </c>
      <c r="J245">
        <v>50</v>
      </c>
      <c r="K245">
        <v>159.76249999999999</v>
      </c>
      <c r="L245">
        <v>159.80950000000001</v>
      </c>
      <c r="M245">
        <v>162.21700000000001</v>
      </c>
      <c r="N245">
        <v>158.837999999999</v>
      </c>
      <c r="O245">
        <v>158.30549999999999</v>
      </c>
      <c r="P245">
        <v>0.94654750823974598</v>
      </c>
      <c r="Q245">
        <v>1.2638330459594701E-2</v>
      </c>
      <c r="R245">
        <v>9.9605560302734306E-2</v>
      </c>
      <c r="S245">
        <v>3.5755157470703098</v>
      </c>
      <c r="T245" t="s">
        <v>110</v>
      </c>
      <c r="U245" t="s">
        <v>279</v>
      </c>
      <c r="V245">
        <v>9.0266730497434899</v>
      </c>
      <c r="W245">
        <v>4.7561561561561598</v>
      </c>
      <c r="X245">
        <v>0.13449999999999901</v>
      </c>
      <c r="Y245">
        <v>7.653191749266</v>
      </c>
      <c r="Z245">
        <v>0</v>
      </c>
      <c r="AA245">
        <v>308.11599099098999</v>
      </c>
      <c r="AB245">
        <v>4.0390390390390296</v>
      </c>
      <c r="AC245">
        <v>1.28611145446515</v>
      </c>
      <c r="AD245">
        <v>10.358939048066899</v>
      </c>
      <c r="AE245">
        <v>4.9898337357323301</v>
      </c>
      <c r="AF245">
        <v>5.2967352246835998E-2</v>
      </c>
      <c r="AG245">
        <v>2.1907534781995599</v>
      </c>
      <c r="AH245">
        <v>0</v>
      </c>
      <c r="AI245">
        <v>69.993035234847795</v>
      </c>
      <c r="AJ245" s="1">
        <v>1.5906111785836601</v>
      </c>
      <c r="AK245">
        <v>0.363194363222133</v>
      </c>
      <c r="AL245" s="1">
        <v>-1.1368684000000001E-13</v>
      </c>
      <c r="AM245">
        <v>0</v>
      </c>
      <c r="AN245">
        <v>0</v>
      </c>
      <c r="AO245">
        <v>0</v>
      </c>
      <c r="AP245">
        <v>0</v>
      </c>
      <c r="AQ245">
        <v>178.23048048048</v>
      </c>
      <c r="AR245">
        <v>0</v>
      </c>
      <c r="AS245">
        <v>0</v>
      </c>
      <c r="AT245">
        <v>38.944093925624998</v>
      </c>
      <c r="AU245">
        <v>16.951951951951902</v>
      </c>
      <c r="AV245">
        <v>0.25</v>
      </c>
      <c r="AW245">
        <v>10</v>
      </c>
      <c r="AX245">
        <v>0</v>
      </c>
      <c r="AY245">
        <v>449.17417417417403</v>
      </c>
      <c r="AZ245">
        <v>7.5075075075075199</v>
      </c>
      <c r="BA245">
        <v>1.7475573913734199</v>
      </c>
      <c r="BB245">
        <v>10</v>
      </c>
      <c r="BC245">
        <v>2</v>
      </c>
      <c r="BD245">
        <v>11</v>
      </c>
      <c r="BE245">
        <v>3</v>
      </c>
      <c r="BF245">
        <v>12</v>
      </c>
      <c r="BG245">
        <v>4</v>
      </c>
      <c r="BH245">
        <v>13</v>
      </c>
      <c r="BI245">
        <v>5</v>
      </c>
      <c r="BJ245">
        <v>16</v>
      </c>
      <c r="BK245">
        <v>6</v>
      </c>
      <c r="BL245">
        <v>16</v>
      </c>
      <c r="BM245">
        <v>6</v>
      </c>
      <c r="BN245" t="s">
        <v>52</v>
      </c>
      <c r="BO245" t="s">
        <v>0</v>
      </c>
      <c r="BP245">
        <v>3.6818851251840944E-2</v>
      </c>
      <c r="BQ245">
        <v>5.5964653902798235E-2</v>
      </c>
      <c r="BR245">
        <v>0.10603829160530191</v>
      </c>
      <c r="BS245">
        <v>9.4256259204712811E-2</v>
      </c>
      <c r="BT245">
        <v>0.1251840942562592</v>
      </c>
      <c r="BU245">
        <v>0.11487481590574374</v>
      </c>
      <c r="BV245">
        <v>0.19587628865979381</v>
      </c>
      <c r="BW245">
        <v>4.7128129602356406E-2</v>
      </c>
      <c r="BX245">
        <v>0.10603829160530191</v>
      </c>
      <c r="BY245">
        <v>0.11782032400589101</v>
      </c>
    </row>
    <row r="246" spans="1:77" hidden="1">
      <c r="A246" s="3">
        <v>244</v>
      </c>
      <c r="B246">
        <v>3</v>
      </c>
      <c r="C246">
        <v>100</v>
      </c>
      <c r="D246">
        <v>5.0000000000000001E-3</v>
      </c>
      <c r="E246">
        <v>1</v>
      </c>
      <c r="F246">
        <v>10</v>
      </c>
      <c r="G246">
        <v>3</v>
      </c>
      <c r="H246">
        <v>3.3300000000000003E-2</v>
      </c>
      <c r="I246">
        <v>60</v>
      </c>
      <c r="J246">
        <v>50</v>
      </c>
      <c r="K246">
        <v>157.88049999999899</v>
      </c>
      <c r="L246">
        <v>157.99850000000001</v>
      </c>
      <c r="M246">
        <v>159.12549999999999</v>
      </c>
      <c r="N246">
        <v>157.53399999999999</v>
      </c>
      <c r="O246">
        <v>157.51349999999999</v>
      </c>
      <c r="P246">
        <v>0.55906200408935502</v>
      </c>
      <c r="Q246">
        <v>0</v>
      </c>
      <c r="R246">
        <v>6.0442924499511698E-2</v>
      </c>
      <c r="S246">
        <v>2.40273761749267</v>
      </c>
      <c r="T246" t="s">
        <v>110</v>
      </c>
      <c r="U246" t="s">
        <v>280</v>
      </c>
      <c r="V246">
        <v>17.9943493270661</v>
      </c>
      <c r="W246">
        <v>0.43693693693693603</v>
      </c>
      <c r="X246">
        <v>0.15079499999999901</v>
      </c>
      <c r="Y246">
        <v>8.6499738844052398</v>
      </c>
      <c r="Z246">
        <v>0</v>
      </c>
      <c r="AA246">
        <v>300.22710210210198</v>
      </c>
      <c r="AB246">
        <v>4.5283783783783704</v>
      </c>
      <c r="AC246">
        <v>1.49564961692161</v>
      </c>
      <c r="AD246">
        <v>21.132130901295099</v>
      </c>
      <c r="AE246">
        <v>1.2352871867878801</v>
      </c>
      <c r="AF246">
        <v>4.66398784043843E-2</v>
      </c>
      <c r="AG246">
        <v>1.67973145573036</v>
      </c>
      <c r="AH246">
        <v>0</v>
      </c>
      <c r="AI246">
        <v>69.246465363927399</v>
      </c>
      <c r="AJ246" s="1">
        <v>1.4005969490806101</v>
      </c>
      <c r="AK246">
        <v>0.291460362878535</v>
      </c>
      <c r="AL246" s="1">
        <v>-5.6843420000000003E-14</v>
      </c>
      <c r="AM246">
        <v>0</v>
      </c>
      <c r="AN246">
        <v>0</v>
      </c>
      <c r="AO246">
        <v>0</v>
      </c>
      <c r="AP246">
        <v>0</v>
      </c>
      <c r="AQ246">
        <v>171.62387387387301</v>
      </c>
      <c r="AR246">
        <v>0</v>
      </c>
      <c r="AS246">
        <v>0</v>
      </c>
      <c r="AT246">
        <v>99.804072445372</v>
      </c>
      <c r="AU246">
        <v>5.9309309309308498</v>
      </c>
      <c r="AV246">
        <v>0.25</v>
      </c>
      <c r="AW246">
        <v>10</v>
      </c>
      <c r="AX246">
        <v>0</v>
      </c>
      <c r="AY246">
        <v>437.16216216216202</v>
      </c>
      <c r="AZ246">
        <v>7.5075075075075199</v>
      </c>
      <c r="BA246">
        <v>1.8342926057787401</v>
      </c>
      <c r="BB246">
        <v>20</v>
      </c>
      <c r="BC246">
        <v>5</v>
      </c>
      <c r="BD246">
        <v>20</v>
      </c>
      <c r="BE246">
        <v>5</v>
      </c>
      <c r="BF246">
        <v>20</v>
      </c>
      <c r="BG246">
        <v>6</v>
      </c>
      <c r="BH246">
        <v>20</v>
      </c>
      <c r="BI246">
        <v>7</v>
      </c>
      <c r="BJ246">
        <v>20</v>
      </c>
      <c r="BK246">
        <v>8</v>
      </c>
      <c r="BL246">
        <v>20</v>
      </c>
      <c r="BM246">
        <v>9</v>
      </c>
      <c r="BN246" t="s">
        <v>52</v>
      </c>
      <c r="BO246" t="s">
        <v>0</v>
      </c>
      <c r="BP246">
        <v>4.418262150220913E-3</v>
      </c>
      <c r="BQ246">
        <v>2.0618556701030927E-2</v>
      </c>
      <c r="BR246">
        <v>8.836524300441826E-3</v>
      </c>
      <c r="BS246">
        <v>2.3564064801178203E-2</v>
      </c>
      <c r="BT246">
        <v>3.6818851251840944E-2</v>
      </c>
      <c r="BU246">
        <v>4.4182621502209134E-2</v>
      </c>
      <c r="BV246">
        <v>2.0618556701030927E-2</v>
      </c>
      <c r="BW246">
        <v>4.7128129602356406E-2</v>
      </c>
      <c r="BX246">
        <v>0.14580265095729014</v>
      </c>
      <c r="BY246">
        <v>0.64801178203240062</v>
      </c>
    </row>
    <row r="247" spans="1:77" hidden="1">
      <c r="A247" s="3">
        <v>245</v>
      </c>
      <c r="B247">
        <v>3</v>
      </c>
      <c r="C247">
        <v>100</v>
      </c>
      <c r="D247">
        <v>5.0000000000000001E-3</v>
      </c>
      <c r="E247">
        <v>1</v>
      </c>
      <c r="F247">
        <v>10</v>
      </c>
      <c r="G247">
        <v>3</v>
      </c>
      <c r="H247">
        <v>3.3300000000000003E-2</v>
      </c>
      <c r="I247">
        <v>90</v>
      </c>
      <c r="J247">
        <v>50</v>
      </c>
      <c r="K247">
        <v>157.56699999999901</v>
      </c>
      <c r="L247">
        <v>157.56700000000001</v>
      </c>
      <c r="M247">
        <v>157.98150000000001</v>
      </c>
      <c r="N247">
        <v>157.4385</v>
      </c>
      <c r="O247">
        <v>157.4195</v>
      </c>
      <c r="P247">
        <v>0.430200815200805</v>
      </c>
      <c r="Q247">
        <v>5.0153732299804601E-3</v>
      </c>
      <c r="R247">
        <v>5.98282814025878E-2</v>
      </c>
      <c r="S247">
        <v>2.4776527881622301</v>
      </c>
      <c r="T247" t="s">
        <v>98</v>
      </c>
      <c r="U247" t="s">
        <v>281</v>
      </c>
      <c r="V247">
        <v>17.821947358227899</v>
      </c>
      <c r="W247">
        <v>2.9448948948948801</v>
      </c>
      <c r="X247">
        <v>0.15182999999999899</v>
      </c>
      <c r="Y247">
        <v>8.6479502178179999</v>
      </c>
      <c r="Z247">
        <v>0</v>
      </c>
      <c r="AA247">
        <v>300.22710210210198</v>
      </c>
      <c r="AB247">
        <v>4.5594594594594504</v>
      </c>
      <c r="AC247">
        <v>1.4914106158657801</v>
      </c>
      <c r="AD247">
        <v>20.734013865111901</v>
      </c>
      <c r="AE247">
        <v>5.12986207459066</v>
      </c>
      <c r="AF247">
        <v>5.54618451065799E-2</v>
      </c>
      <c r="AG247">
        <v>2.3082814728735901</v>
      </c>
      <c r="AH247">
        <v>0</v>
      </c>
      <c r="AI247">
        <v>69.246465363927399</v>
      </c>
      <c r="AJ247">
        <v>1.66552087407146</v>
      </c>
      <c r="AK247" s="1">
        <v>0.39449115535181201</v>
      </c>
      <c r="AL247">
        <v>0</v>
      </c>
      <c r="AM247" s="1">
        <v>-5.6843420000000003E-14</v>
      </c>
      <c r="AN247">
        <v>0</v>
      </c>
      <c r="AO247">
        <v>0</v>
      </c>
      <c r="AP247">
        <v>0</v>
      </c>
      <c r="AQ247">
        <v>171.62387387387301</v>
      </c>
      <c r="AR247">
        <v>0</v>
      </c>
      <c r="AS247">
        <v>0</v>
      </c>
      <c r="AT247">
        <v>70.983490851645499</v>
      </c>
      <c r="AU247">
        <v>19.969969969969899</v>
      </c>
      <c r="AV247">
        <v>0.25</v>
      </c>
      <c r="AW247">
        <v>10</v>
      </c>
      <c r="AX247">
        <v>0</v>
      </c>
      <c r="AY247">
        <v>437.16216216216202</v>
      </c>
      <c r="AZ247">
        <v>7.5075075075075199</v>
      </c>
      <c r="BA247">
        <v>1.8396065849224601</v>
      </c>
      <c r="BB247">
        <v>20</v>
      </c>
      <c r="BC247">
        <v>5</v>
      </c>
      <c r="BD247">
        <v>20</v>
      </c>
      <c r="BE247">
        <v>6</v>
      </c>
      <c r="BF247">
        <v>20</v>
      </c>
      <c r="BG247">
        <v>7</v>
      </c>
      <c r="BH247">
        <v>20</v>
      </c>
      <c r="BI247">
        <v>7</v>
      </c>
      <c r="BJ247">
        <v>20</v>
      </c>
      <c r="BK247">
        <v>8</v>
      </c>
      <c r="BL247">
        <v>20</v>
      </c>
      <c r="BM247">
        <v>9</v>
      </c>
      <c r="BN247" t="s">
        <v>52</v>
      </c>
      <c r="BO247" t="s">
        <v>0</v>
      </c>
      <c r="BP247">
        <v>2.9455081001472753E-3</v>
      </c>
      <c r="BQ247">
        <v>2.0618556701030927E-2</v>
      </c>
      <c r="BR247">
        <v>1.7673048600883652E-2</v>
      </c>
      <c r="BS247">
        <v>1.1782032400589101E-2</v>
      </c>
      <c r="BT247">
        <v>0</v>
      </c>
      <c r="BU247">
        <v>3.5346097201767304E-2</v>
      </c>
      <c r="BV247">
        <v>3.0927835051546393E-2</v>
      </c>
      <c r="BW247">
        <v>5.8910162002945507E-2</v>
      </c>
      <c r="BX247">
        <v>2.6509572901325478E-2</v>
      </c>
      <c r="BY247">
        <v>0.79528718703976431</v>
      </c>
    </row>
    <row r="248" spans="1:77" hidden="1">
      <c r="A248" s="3">
        <v>246</v>
      </c>
      <c r="B248">
        <v>3</v>
      </c>
      <c r="C248">
        <v>100</v>
      </c>
      <c r="D248">
        <v>5.0000000000000001E-3</v>
      </c>
      <c r="E248">
        <v>1</v>
      </c>
      <c r="F248">
        <v>10</v>
      </c>
      <c r="G248">
        <v>3</v>
      </c>
      <c r="H248">
        <v>3.3300000000000003E-2</v>
      </c>
      <c r="I248">
        <v>120</v>
      </c>
      <c r="J248">
        <v>50</v>
      </c>
      <c r="K248">
        <v>157.43199999999999</v>
      </c>
      <c r="L248">
        <v>157.50450000000001</v>
      </c>
      <c r="M248">
        <v>157.90049999999999</v>
      </c>
      <c r="N248">
        <v>157.27500000000001</v>
      </c>
      <c r="O248">
        <v>157.27500000000001</v>
      </c>
      <c r="P248">
        <v>0.429012060165405</v>
      </c>
      <c r="Q248">
        <v>5.0196647644042899E-3</v>
      </c>
      <c r="R248">
        <v>3.2924413681030197E-2</v>
      </c>
      <c r="S248">
        <v>2.1773726940154998</v>
      </c>
      <c r="T248" t="s">
        <v>110</v>
      </c>
      <c r="U248" t="s">
        <v>282</v>
      </c>
      <c r="V248">
        <v>24.392256040402501</v>
      </c>
      <c r="W248">
        <v>0.45795795795795402</v>
      </c>
      <c r="X248">
        <v>0.15381999999999901</v>
      </c>
      <c r="Y248">
        <v>8.8703981069468405</v>
      </c>
      <c r="Z248">
        <v>0</v>
      </c>
      <c r="AA248">
        <v>300.22710210210198</v>
      </c>
      <c r="AB248">
        <v>4.6192192192192101</v>
      </c>
      <c r="AC248">
        <v>1.53309589304814</v>
      </c>
      <c r="AD248">
        <v>31.414001557106399</v>
      </c>
      <c r="AE248">
        <v>1.32310306687599</v>
      </c>
      <c r="AF248">
        <v>4.4665565341465499E-2</v>
      </c>
      <c r="AG248">
        <v>1.49393386638936</v>
      </c>
      <c r="AH248">
        <v>0</v>
      </c>
      <c r="AI248">
        <v>69.246465363927399</v>
      </c>
      <c r="AJ248" s="1">
        <v>1.34130826851247</v>
      </c>
      <c r="AK248" s="1">
        <v>0.25828156947407399</v>
      </c>
      <c r="AL248" s="1">
        <v>-5.6843420000000003E-14</v>
      </c>
      <c r="AM248" s="1">
        <v>-5.6843420000000003E-14</v>
      </c>
      <c r="AN248">
        <v>2.6999999999999899E-2</v>
      </c>
      <c r="AO248">
        <v>2.15139442231074</v>
      </c>
      <c r="AP248">
        <v>0</v>
      </c>
      <c r="AQ248">
        <v>171.62387387387301</v>
      </c>
      <c r="AR248">
        <v>0.81081081081080797</v>
      </c>
      <c r="AS248">
        <v>0.36916892554751302</v>
      </c>
      <c r="AT248">
        <v>139.179597940397</v>
      </c>
      <c r="AU248">
        <v>6.5315315315314697</v>
      </c>
      <c r="AV248">
        <v>0.25</v>
      </c>
      <c r="AW248">
        <v>10</v>
      </c>
      <c r="AX248">
        <v>0</v>
      </c>
      <c r="AY248">
        <v>437.16216216216202</v>
      </c>
      <c r="AZ248">
        <v>7.5075075075075199</v>
      </c>
      <c r="BA248">
        <v>1.8342926057787401</v>
      </c>
      <c r="BB248">
        <v>20</v>
      </c>
      <c r="BC248">
        <v>5</v>
      </c>
      <c r="BD248">
        <v>20</v>
      </c>
      <c r="BE248">
        <v>6</v>
      </c>
      <c r="BF248">
        <v>20</v>
      </c>
      <c r="BG248">
        <v>6</v>
      </c>
      <c r="BH248">
        <v>20</v>
      </c>
      <c r="BI248">
        <v>8</v>
      </c>
      <c r="BJ248">
        <v>20</v>
      </c>
      <c r="BK248">
        <v>9</v>
      </c>
      <c r="BL248">
        <v>20</v>
      </c>
      <c r="BM248">
        <v>9</v>
      </c>
      <c r="BN248" t="s">
        <v>52</v>
      </c>
      <c r="BO248" t="s">
        <v>0</v>
      </c>
      <c r="BP248">
        <v>1.4727540500736377E-3</v>
      </c>
      <c r="BQ248">
        <v>5.8910162002945507E-3</v>
      </c>
      <c r="BR248">
        <v>1.3254786450662739E-2</v>
      </c>
      <c r="BS248">
        <v>5.8910162002945507E-3</v>
      </c>
      <c r="BT248">
        <v>7.3637702503681884E-3</v>
      </c>
      <c r="BU248">
        <v>8.836524300441826E-3</v>
      </c>
      <c r="BV248">
        <v>1.0309278350515464E-2</v>
      </c>
      <c r="BW248">
        <v>3.5346097201767304E-2</v>
      </c>
      <c r="BX248">
        <v>1.3254786450662739E-2</v>
      </c>
      <c r="BY248">
        <v>0.89837997054491903</v>
      </c>
    </row>
    <row r="249" spans="1:77">
      <c r="A249" s="3">
        <v>247</v>
      </c>
      <c r="B249">
        <v>4</v>
      </c>
      <c r="C249">
        <v>100</v>
      </c>
      <c r="D249">
        <v>5.0000000000000001E-3</v>
      </c>
      <c r="E249">
        <v>1</v>
      </c>
      <c r="F249">
        <v>1</v>
      </c>
      <c r="G249">
        <v>3</v>
      </c>
      <c r="H249">
        <v>3.3300000000000003E-2</v>
      </c>
      <c r="I249">
        <v>30</v>
      </c>
      <c r="J249">
        <v>50</v>
      </c>
      <c r="K249">
        <v>165.52499999999901</v>
      </c>
      <c r="L249">
        <v>165.52499999999901</v>
      </c>
      <c r="M249">
        <v>165.52499999999901</v>
      </c>
      <c r="N249">
        <v>165.52499999999901</v>
      </c>
      <c r="O249">
        <v>165.52499999999901</v>
      </c>
      <c r="P249">
        <v>1.5669822692871E-2</v>
      </c>
      <c r="Q249">
        <v>1.5669822692871E-2</v>
      </c>
      <c r="R249">
        <v>1.5669822692871E-2</v>
      </c>
      <c r="S249">
        <v>1.54768943786621</v>
      </c>
      <c r="T249" t="s">
        <v>59</v>
      </c>
      <c r="U249" t="s">
        <v>283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287.28299549549502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55.1804035729186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169.20720720720701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397.563063063063</v>
      </c>
      <c r="AZ249">
        <v>0</v>
      </c>
      <c r="BA249">
        <v>0</v>
      </c>
      <c r="BB249">
        <v>12</v>
      </c>
      <c r="BC249">
        <v>4</v>
      </c>
      <c r="BD249">
        <v>14</v>
      </c>
      <c r="BE249">
        <v>5</v>
      </c>
      <c r="BF249">
        <v>15</v>
      </c>
      <c r="BG249">
        <v>6</v>
      </c>
      <c r="BH249">
        <v>16</v>
      </c>
      <c r="BI249">
        <v>7</v>
      </c>
      <c r="BJ249">
        <v>17</v>
      </c>
      <c r="BK249">
        <v>8</v>
      </c>
      <c r="BL249">
        <v>20</v>
      </c>
      <c r="BM249">
        <v>9</v>
      </c>
      <c r="BN249" t="s">
        <v>52</v>
      </c>
      <c r="BO249" t="s">
        <v>0</v>
      </c>
      <c r="BP249">
        <v>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</row>
    <row r="250" spans="1:77">
      <c r="A250" s="3">
        <v>248</v>
      </c>
      <c r="B250">
        <v>4</v>
      </c>
      <c r="C250">
        <v>100</v>
      </c>
      <c r="D250">
        <v>5.0000000000000001E-3</v>
      </c>
      <c r="E250">
        <v>1</v>
      </c>
      <c r="F250">
        <v>2</v>
      </c>
      <c r="G250">
        <v>3</v>
      </c>
      <c r="H250">
        <v>3.3300000000000003E-2</v>
      </c>
      <c r="I250">
        <v>30</v>
      </c>
      <c r="J250">
        <v>50</v>
      </c>
      <c r="K250">
        <v>157.43499999999901</v>
      </c>
      <c r="L250">
        <v>157.51199999999901</v>
      </c>
      <c r="M250">
        <v>157.43499999999901</v>
      </c>
      <c r="N250">
        <v>157.28550000000001</v>
      </c>
      <c r="O250">
        <v>157.28550000000001</v>
      </c>
      <c r="P250">
        <v>0.37368702888488697</v>
      </c>
      <c r="Q250">
        <v>0</v>
      </c>
      <c r="R250">
        <v>1.5697240829467701E-2</v>
      </c>
      <c r="S250">
        <v>1.9673106670379601</v>
      </c>
      <c r="T250" t="s">
        <v>76</v>
      </c>
      <c r="U250" t="s">
        <v>284</v>
      </c>
      <c r="V250">
        <v>5.5809992848470102</v>
      </c>
      <c r="W250">
        <v>2.0324324324324299</v>
      </c>
      <c r="X250">
        <v>8.03149999999999E-2</v>
      </c>
      <c r="Y250">
        <v>4.7953169381642304</v>
      </c>
      <c r="Z250">
        <v>-2.2787352015621098</v>
      </c>
      <c r="AA250">
        <v>287.28299549549502</v>
      </c>
      <c r="AB250">
        <v>2.4118618618618499</v>
      </c>
      <c r="AC250">
        <v>0.82672615966721696</v>
      </c>
      <c r="AD250">
        <v>7.7659936067898103</v>
      </c>
      <c r="AE250">
        <v>3.3521113931679398</v>
      </c>
      <c r="AF250">
        <v>4.58712875909595E-2</v>
      </c>
      <c r="AG250">
        <v>2.5083921688594701</v>
      </c>
      <c r="AH250">
        <v>5.3318124322170801</v>
      </c>
      <c r="AI250">
        <v>55.1804035729186</v>
      </c>
      <c r="AJ250" s="1">
        <v>1.37751614387265</v>
      </c>
      <c r="AK250">
        <v>0.43016104438364999</v>
      </c>
      <c r="AL250" s="1">
        <v>-1.1368684000000001E-13</v>
      </c>
      <c r="AM250">
        <v>0</v>
      </c>
      <c r="AN250">
        <v>0</v>
      </c>
      <c r="AO250">
        <v>0</v>
      </c>
      <c r="AP250">
        <v>-24.9677986057523</v>
      </c>
      <c r="AQ250">
        <v>169.20720720720701</v>
      </c>
      <c r="AR250">
        <v>0</v>
      </c>
      <c r="AS250">
        <v>0</v>
      </c>
      <c r="AT250">
        <v>28.848804407446501</v>
      </c>
      <c r="AU250">
        <v>14.564564564564501</v>
      </c>
      <c r="AV250">
        <v>0.18099999999999999</v>
      </c>
      <c r="AW250">
        <v>9.9999999999999893</v>
      </c>
      <c r="AX250">
        <v>0</v>
      </c>
      <c r="AY250">
        <v>397.563063063063</v>
      </c>
      <c r="AZ250">
        <v>5.43543543543543</v>
      </c>
      <c r="BA250">
        <v>1.7801460662898001</v>
      </c>
      <c r="BB250">
        <v>12</v>
      </c>
      <c r="BC250">
        <v>4</v>
      </c>
      <c r="BD250">
        <v>14</v>
      </c>
      <c r="BE250">
        <v>5</v>
      </c>
      <c r="BF250">
        <v>15</v>
      </c>
      <c r="BG250">
        <v>6</v>
      </c>
      <c r="BH250">
        <v>16</v>
      </c>
      <c r="BI250">
        <v>7</v>
      </c>
      <c r="BJ250">
        <v>18</v>
      </c>
      <c r="BK250">
        <v>8</v>
      </c>
      <c r="BL250">
        <v>18</v>
      </c>
      <c r="BM250">
        <v>9</v>
      </c>
      <c r="BN250" t="s">
        <v>52</v>
      </c>
      <c r="BO250" t="s">
        <v>0</v>
      </c>
      <c r="BP250">
        <v>3.0303030303030304E-2</v>
      </c>
      <c r="BQ250">
        <v>0.96969696969696972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</row>
    <row r="251" spans="1:77">
      <c r="A251" s="3">
        <v>249</v>
      </c>
      <c r="B251">
        <v>4</v>
      </c>
      <c r="C251">
        <v>100</v>
      </c>
      <c r="D251">
        <v>5.0000000000000001E-3</v>
      </c>
      <c r="E251">
        <v>1</v>
      </c>
      <c r="F251">
        <v>3</v>
      </c>
      <c r="G251">
        <v>3</v>
      </c>
      <c r="H251">
        <v>3.3300000000000003E-2</v>
      </c>
      <c r="I251">
        <v>30</v>
      </c>
      <c r="J251">
        <v>50</v>
      </c>
      <c r="K251">
        <v>155.001</v>
      </c>
      <c r="L251">
        <v>155.10749999999999</v>
      </c>
      <c r="M251">
        <v>155.40599999999901</v>
      </c>
      <c r="N251">
        <v>154.71100000000001</v>
      </c>
      <c r="O251">
        <v>154.65799999999999</v>
      </c>
      <c r="P251">
        <v>0.52111625671386697</v>
      </c>
      <c r="Q251">
        <v>6.5636634826660104E-3</v>
      </c>
      <c r="R251">
        <v>3.5072565078735303E-2</v>
      </c>
      <c r="S251">
        <v>1.9803655147552399</v>
      </c>
      <c r="T251" t="s">
        <v>72</v>
      </c>
      <c r="U251" t="s">
        <v>285</v>
      </c>
      <c r="V251">
        <v>8.2025849527098291</v>
      </c>
      <c r="W251">
        <v>2.9692192192192199</v>
      </c>
      <c r="X251">
        <v>0.107609999999999</v>
      </c>
      <c r="Y251">
        <v>6.4169832634577704</v>
      </c>
      <c r="Z251">
        <v>0</v>
      </c>
      <c r="AA251">
        <v>287.28299549549502</v>
      </c>
      <c r="AB251">
        <v>3.2315315315315201</v>
      </c>
      <c r="AC251">
        <v>1.1092052060414599</v>
      </c>
      <c r="AD251">
        <v>11.301406723788901</v>
      </c>
      <c r="AE251">
        <v>4.5468887832649596</v>
      </c>
      <c r="AF251">
        <v>4.29411495331962E-2</v>
      </c>
      <c r="AG251">
        <v>1.9725037379199399</v>
      </c>
      <c r="AH251">
        <v>0</v>
      </c>
      <c r="AI251">
        <v>55.1804035729186</v>
      </c>
      <c r="AJ251" s="1">
        <v>1.28952401000589</v>
      </c>
      <c r="AK251" s="1">
        <v>0.339667513965978</v>
      </c>
      <c r="AL251" s="1">
        <v>-1.1368684000000001E-13</v>
      </c>
      <c r="AM251" s="1">
        <v>-1.1368684000000001E-13</v>
      </c>
      <c r="AN251">
        <v>1.8499999999999898E-2</v>
      </c>
      <c r="AO251">
        <v>1.0914454277286101</v>
      </c>
      <c r="AP251">
        <v>0</v>
      </c>
      <c r="AQ251">
        <v>169.20720720720701</v>
      </c>
      <c r="AR251">
        <v>0.55555555555555403</v>
      </c>
      <c r="AS251">
        <v>0.18205928736090199</v>
      </c>
      <c r="AT251">
        <v>47.000775620776402</v>
      </c>
      <c r="AU251">
        <v>21.441441441441299</v>
      </c>
      <c r="AV251">
        <v>0.222999999999999</v>
      </c>
      <c r="AW251">
        <v>9.9999999999999893</v>
      </c>
      <c r="AX251">
        <v>0</v>
      </c>
      <c r="AY251">
        <v>397.563063063063</v>
      </c>
      <c r="AZ251">
        <v>6.6966966966966899</v>
      </c>
      <c r="BA251">
        <v>1.71962400131386</v>
      </c>
      <c r="BB251">
        <v>12</v>
      </c>
      <c r="BC251">
        <v>4</v>
      </c>
      <c r="BD251">
        <v>12</v>
      </c>
      <c r="BE251">
        <v>5</v>
      </c>
      <c r="BF251">
        <v>18</v>
      </c>
      <c r="BG251">
        <v>6</v>
      </c>
      <c r="BH251">
        <v>18</v>
      </c>
      <c r="BI251">
        <v>7</v>
      </c>
      <c r="BJ251">
        <v>18</v>
      </c>
      <c r="BK251">
        <v>8</v>
      </c>
      <c r="BL251">
        <v>21</v>
      </c>
      <c r="BM251">
        <v>8</v>
      </c>
      <c r="BN251" t="s">
        <v>52</v>
      </c>
      <c r="BO251" t="s">
        <v>0</v>
      </c>
      <c r="BP251">
        <v>5.270092226613966E-3</v>
      </c>
      <c r="BQ251">
        <v>6.5876152832674575E-2</v>
      </c>
      <c r="BR251">
        <v>0.92885375494071143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</row>
    <row r="252" spans="1:77">
      <c r="A252" s="3">
        <v>250</v>
      </c>
      <c r="B252">
        <v>4</v>
      </c>
      <c r="C252">
        <v>100</v>
      </c>
      <c r="D252">
        <v>5.0000000000000001E-3</v>
      </c>
      <c r="E252">
        <v>1</v>
      </c>
      <c r="F252">
        <v>4</v>
      </c>
      <c r="G252">
        <v>3</v>
      </c>
      <c r="H252">
        <v>3.3300000000000003E-2</v>
      </c>
      <c r="I252">
        <v>30</v>
      </c>
      <c r="J252">
        <v>50</v>
      </c>
      <c r="K252">
        <v>153.91049999999899</v>
      </c>
      <c r="L252">
        <v>154.08199999999999</v>
      </c>
      <c r="M252">
        <v>154.37450000000001</v>
      </c>
      <c r="N252">
        <v>153.46250000000001</v>
      </c>
      <c r="O252">
        <v>153.31</v>
      </c>
      <c r="P252">
        <v>0.63662242889404297</v>
      </c>
      <c r="Q252">
        <v>0</v>
      </c>
      <c r="R252">
        <v>4.9879074096679597E-2</v>
      </c>
      <c r="S252">
        <v>2.0536913871765101</v>
      </c>
      <c r="T252" t="s">
        <v>72</v>
      </c>
      <c r="U252" t="s">
        <v>286</v>
      </c>
      <c r="V252">
        <v>10.0034078159778</v>
      </c>
      <c r="W252">
        <v>3.5072072072072</v>
      </c>
      <c r="X252">
        <v>0.117254999999999</v>
      </c>
      <c r="Y252">
        <v>7.01494659932911</v>
      </c>
      <c r="Z252">
        <v>0</v>
      </c>
      <c r="AA252">
        <v>287.28299549549502</v>
      </c>
      <c r="AB252">
        <v>3.5211711711711602</v>
      </c>
      <c r="AC252">
        <v>1.21327184258274</v>
      </c>
      <c r="AD252">
        <v>10.800682592672301</v>
      </c>
      <c r="AE252">
        <v>4.4221417200463096</v>
      </c>
      <c r="AF252">
        <v>4.1881476281950103E-2</v>
      </c>
      <c r="AG252">
        <v>1.9611003349921501</v>
      </c>
      <c r="AH252">
        <v>0</v>
      </c>
      <c r="AI252">
        <v>55.1804035729186</v>
      </c>
      <c r="AJ252" s="1">
        <v>1.2577019904489499</v>
      </c>
      <c r="AK252" s="1">
        <v>0.337929553864317</v>
      </c>
      <c r="AL252" s="1">
        <v>-5.6843420000000003E-14</v>
      </c>
      <c r="AM252" s="1">
        <v>-1.1368684000000001E-13</v>
      </c>
      <c r="AN252">
        <v>1.8499999999999898E-2</v>
      </c>
      <c r="AO252">
        <v>1.2627986348122799</v>
      </c>
      <c r="AP252">
        <v>0</v>
      </c>
      <c r="AQ252">
        <v>169.20720720720701</v>
      </c>
      <c r="AR252">
        <v>0.55555555555555403</v>
      </c>
      <c r="AS252">
        <v>0.225261562158492</v>
      </c>
      <c r="AT252">
        <v>49.452165989618599</v>
      </c>
      <c r="AU252">
        <v>16.6666666666667</v>
      </c>
      <c r="AV252">
        <v>0.20299999999999899</v>
      </c>
      <c r="AW252">
        <v>10</v>
      </c>
      <c r="AX252">
        <v>0</v>
      </c>
      <c r="AY252">
        <v>397.563063063063</v>
      </c>
      <c r="AZ252">
        <v>6.0960960960960904</v>
      </c>
      <c r="BA252">
        <v>1.7924953503913901</v>
      </c>
      <c r="BB252">
        <v>12</v>
      </c>
      <c r="BC252">
        <v>5</v>
      </c>
      <c r="BD252">
        <v>13</v>
      </c>
      <c r="BE252">
        <v>5</v>
      </c>
      <c r="BF252">
        <v>16</v>
      </c>
      <c r="BG252">
        <v>6</v>
      </c>
      <c r="BH252">
        <v>17</v>
      </c>
      <c r="BI252">
        <v>7</v>
      </c>
      <c r="BJ252">
        <v>20</v>
      </c>
      <c r="BK252">
        <v>8</v>
      </c>
      <c r="BL252">
        <v>21</v>
      </c>
      <c r="BM252">
        <v>9</v>
      </c>
      <c r="BN252" t="s">
        <v>52</v>
      </c>
      <c r="BO252" t="s">
        <v>0</v>
      </c>
      <c r="BP252">
        <v>2.6350461133069828E-2</v>
      </c>
      <c r="BQ252">
        <v>4.4795783926218712E-2</v>
      </c>
      <c r="BR252">
        <v>7.5098814229249009E-2</v>
      </c>
      <c r="BS252">
        <v>0.85375494071146241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</row>
    <row r="253" spans="1:77">
      <c r="A253" s="3">
        <v>251</v>
      </c>
      <c r="B253">
        <v>4</v>
      </c>
      <c r="C253">
        <v>100</v>
      </c>
      <c r="D253">
        <v>5.0000000000000001E-3</v>
      </c>
      <c r="E253">
        <v>1</v>
      </c>
      <c r="F253">
        <v>5</v>
      </c>
      <c r="G253">
        <v>3</v>
      </c>
      <c r="H253">
        <v>3.3300000000000003E-2</v>
      </c>
      <c r="I253">
        <v>30</v>
      </c>
      <c r="J253">
        <v>50</v>
      </c>
      <c r="K253">
        <v>153.21799999999899</v>
      </c>
      <c r="L253">
        <v>153.390999999999</v>
      </c>
      <c r="M253">
        <v>154.328</v>
      </c>
      <c r="N253">
        <v>152.73399999999901</v>
      </c>
      <c r="O253">
        <v>152.59099999999901</v>
      </c>
      <c r="P253">
        <v>0.73692011833190896</v>
      </c>
      <c r="Q253">
        <v>9.3288421630859306E-3</v>
      </c>
      <c r="R253">
        <v>6.8728685379028306E-2</v>
      </c>
      <c r="S253">
        <v>2.1913912296295099</v>
      </c>
      <c r="T253" t="s">
        <v>61</v>
      </c>
      <c r="U253" t="s">
        <v>287</v>
      </c>
      <c r="V253">
        <v>13.1461285449668</v>
      </c>
      <c r="W253">
        <v>0.21996996996997301</v>
      </c>
      <c r="X253">
        <v>0.12636499999999901</v>
      </c>
      <c r="Y253">
        <v>7.5170195501338197</v>
      </c>
      <c r="Z253">
        <v>0</v>
      </c>
      <c r="AA253">
        <v>287.28299549549502</v>
      </c>
      <c r="AB253">
        <v>3.7947447447447402</v>
      </c>
      <c r="AC253">
        <v>1.2996960008898699</v>
      </c>
      <c r="AD253">
        <v>14.831948523330601</v>
      </c>
      <c r="AE253">
        <v>0.54860872071906797</v>
      </c>
      <c r="AF253">
        <v>4.2910751578247801E-2</v>
      </c>
      <c r="AG253">
        <v>1.7912099323013799</v>
      </c>
      <c r="AH253">
        <v>0</v>
      </c>
      <c r="AI253">
        <v>55.1804035729186</v>
      </c>
      <c r="AJ253" s="1">
        <v>1.2886111585059401</v>
      </c>
      <c r="AK253">
        <v>0.30602916673672498</v>
      </c>
      <c r="AL253" s="1">
        <v>-5.6843420000000003E-14</v>
      </c>
      <c r="AM253">
        <v>0</v>
      </c>
      <c r="AN253">
        <v>0.02</v>
      </c>
      <c r="AO253">
        <v>1.5625</v>
      </c>
      <c r="AP253">
        <v>0</v>
      </c>
      <c r="AQ253">
        <v>169.20720720720701</v>
      </c>
      <c r="AR253">
        <v>0.60060060060060105</v>
      </c>
      <c r="AS253">
        <v>0.27572515716333901</v>
      </c>
      <c r="AT253">
        <v>73.186616406895297</v>
      </c>
      <c r="AU253">
        <v>1.7267267267267199</v>
      </c>
      <c r="AV253">
        <v>0.222999999999999</v>
      </c>
      <c r="AW253">
        <v>10</v>
      </c>
      <c r="AX253">
        <v>0</v>
      </c>
      <c r="AY253">
        <v>397.563063063063</v>
      </c>
      <c r="AZ253">
        <v>6.6966966966966899</v>
      </c>
      <c r="BA253">
        <v>1.8016214593133799</v>
      </c>
      <c r="BB253">
        <v>20</v>
      </c>
      <c r="BC253">
        <v>5</v>
      </c>
      <c r="BD253">
        <v>20</v>
      </c>
      <c r="BE253">
        <v>6</v>
      </c>
      <c r="BF253">
        <v>20</v>
      </c>
      <c r="BG253">
        <v>6</v>
      </c>
      <c r="BH253">
        <v>20</v>
      </c>
      <c r="BI253">
        <v>8</v>
      </c>
      <c r="BJ253">
        <v>25</v>
      </c>
      <c r="BK253">
        <v>9</v>
      </c>
      <c r="BL253">
        <v>20</v>
      </c>
      <c r="BM253">
        <v>9</v>
      </c>
      <c r="BN253" t="s">
        <v>52</v>
      </c>
      <c r="BO253" t="s">
        <v>0</v>
      </c>
      <c r="BP253">
        <v>1.0540184453227932E-2</v>
      </c>
      <c r="BQ253">
        <v>2.8985507246376812E-2</v>
      </c>
      <c r="BR253">
        <v>8.6956521739130432E-2</v>
      </c>
      <c r="BS253">
        <v>0.11594202898550725</v>
      </c>
      <c r="BT253">
        <v>0.75757575757575757</v>
      </c>
      <c r="BU253">
        <v>0</v>
      </c>
      <c r="BV253">
        <v>0</v>
      </c>
      <c r="BW253">
        <v>0</v>
      </c>
      <c r="BX253">
        <v>0</v>
      </c>
      <c r="BY253">
        <v>0</v>
      </c>
    </row>
    <row r="254" spans="1:77">
      <c r="A254" s="3">
        <v>252</v>
      </c>
      <c r="B254">
        <v>4</v>
      </c>
      <c r="C254">
        <v>100</v>
      </c>
      <c r="D254">
        <v>5.0000000000000001E-3</v>
      </c>
      <c r="E254">
        <v>1</v>
      </c>
      <c r="F254">
        <v>6</v>
      </c>
      <c r="G254">
        <v>3</v>
      </c>
      <c r="H254">
        <v>3.3300000000000003E-2</v>
      </c>
      <c r="I254">
        <v>30</v>
      </c>
      <c r="J254">
        <v>50</v>
      </c>
      <c r="K254">
        <v>152.847499999999</v>
      </c>
      <c r="L254">
        <v>152.91999999999999</v>
      </c>
      <c r="M254">
        <v>154.41399999999999</v>
      </c>
      <c r="N254">
        <v>152.31349999999901</v>
      </c>
      <c r="O254">
        <v>152.15199999999999</v>
      </c>
      <c r="P254">
        <v>0.74789047241210904</v>
      </c>
      <c r="Q254">
        <v>4.7774314880370998E-3</v>
      </c>
      <c r="R254">
        <v>8.1853628158569294E-2</v>
      </c>
      <c r="S254">
        <v>2.1760954856872501</v>
      </c>
      <c r="T254" t="s">
        <v>61</v>
      </c>
      <c r="U254" t="s">
        <v>288</v>
      </c>
      <c r="V254">
        <v>12.4989852776897</v>
      </c>
      <c r="W254">
        <v>0.281231231231236</v>
      </c>
      <c r="X254">
        <v>0.129384999999999</v>
      </c>
      <c r="Y254">
        <v>7.6876594835174599</v>
      </c>
      <c r="Z254">
        <v>0</v>
      </c>
      <c r="AA254">
        <v>287.28299549549502</v>
      </c>
      <c r="AB254">
        <v>3.8854354354354301</v>
      </c>
      <c r="AC254">
        <v>1.32766662593704</v>
      </c>
      <c r="AD254">
        <v>16.0941141774484</v>
      </c>
      <c r="AE254">
        <v>0.78449320242359599</v>
      </c>
      <c r="AF254">
        <v>4.4192008453012202E-2</v>
      </c>
      <c r="AG254">
        <v>1.8862790580967601</v>
      </c>
      <c r="AH254">
        <v>0</v>
      </c>
      <c r="AI254">
        <v>55.1804035729186</v>
      </c>
      <c r="AJ254" s="1">
        <v>1.32708734093129</v>
      </c>
      <c r="AK254">
        <v>0.32005518718241199</v>
      </c>
      <c r="AL254" s="1">
        <v>-5.6843420000000003E-14</v>
      </c>
      <c r="AM254">
        <v>0</v>
      </c>
      <c r="AN254">
        <v>0</v>
      </c>
      <c r="AO254">
        <v>0</v>
      </c>
      <c r="AP254">
        <v>0</v>
      </c>
      <c r="AQ254">
        <v>169.20720720720701</v>
      </c>
      <c r="AR254">
        <v>0</v>
      </c>
      <c r="AS254">
        <v>0</v>
      </c>
      <c r="AT254">
        <v>71.461912190213695</v>
      </c>
      <c r="AU254">
        <v>5.2252252252253504</v>
      </c>
      <c r="AV254">
        <v>0.222999999999999</v>
      </c>
      <c r="AW254">
        <v>10</v>
      </c>
      <c r="AX254">
        <v>0</v>
      </c>
      <c r="AY254">
        <v>397.563063063063</v>
      </c>
      <c r="AZ254">
        <v>6.6966966966966899</v>
      </c>
      <c r="BA254">
        <v>1.8240380508190801</v>
      </c>
      <c r="BB254">
        <v>15</v>
      </c>
      <c r="BC254">
        <v>5</v>
      </c>
      <c r="BD254">
        <v>19</v>
      </c>
      <c r="BE254">
        <v>6</v>
      </c>
      <c r="BF254">
        <v>19</v>
      </c>
      <c r="BG254">
        <v>6</v>
      </c>
      <c r="BH254">
        <v>19</v>
      </c>
      <c r="BI254">
        <v>7</v>
      </c>
      <c r="BJ254">
        <v>19</v>
      </c>
      <c r="BK254">
        <v>9</v>
      </c>
      <c r="BL254">
        <v>19</v>
      </c>
      <c r="BM254">
        <v>9</v>
      </c>
      <c r="BN254" t="s">
        <v>52</v>
      </c>
      <c r="BO254" t="s">
        <v>0</v>
      </c>
      <c r="BP254">
        <v>1.9762845849802372E-2</v>
      </c>
      <c r="BQ254">
        <v>2.6350461133069828E-2</v>
      </c>
      <c r="BR254">
        <v>9.4861660079051377E-2</v>
      </c>
      <c r="BS254">
        <v>5.2700922266139656E-2</v>
      </c>
      <c r="BT254">
        <v>0.15810276679841898</v>
      </c>
      <c r="BU254">
        <v>0.64822134387351782</v>
      </c>
      <c r="BV254">
        <v>0</v>
      </c>
      <c r="BW254">
        <v>0</v>
      </c>
      <c r="BX254">
        <v>0</v>
      </c>
      <c r="BY254">
        <v>0</v>
      </c>
    </row>
    <row r="255" spans="1:77">
      <c r="A255" s="3">
        <v>253</v>
      </c>
      <c r="B255">
        <v>4</v>
      </c>
      <c r="C255">
        <v>100</v>
      </c>
      <c r="D255">
        <v>5.0000000000000001E-3</v>
      </c>
      <c r="E255">
        <v>1</v>
      </c>
      <c r="F255">
        <v>7</v>
      </c>
      <c r="G255">
        <v>3</v>
      </c>
      <c r="H255">
        <v>3.3300000000000003E-2</v>
      </c>
      <c r="I255">
        <v>30</v>
      </c>
      <c r="J255">
        <v>50</v>
      </c>
      <c r="K255">
        <v>152.758499999999</v>
      </c>
      <c r="L255">
        <v>152.8955</v>
      </c>
      <c r="M255">
        <v>153.917</v>
      </c>
      <c r="N255">
        <v>152.12549999999999</v>
      </c>
      <c r="O255">
        <v>151.87299999999999</v>
      </c>
      <c r="P255">
        <v>0.77728438377380304</v>
      </c>
      <c r="Q255">
        <v>1.07514858245849E-2</v>
      </c>
      <c r="R255">
        <v>7.6203346252441406E-2</v>
      </c>
      <c r="S255">
        <v>2.25588679313659</v>
      </c>
      <c r="T255" t="s">
        <v>61</v>
      </c>
      <c r="U255" t="s">
        <v>289</v>
      </c>
      <c r="V255">
        <v>12.3691515886656</v>
      </c>
      <c r="W255">
        <v>0.281231231231236</v>
      </c>
      <c r="X255">
        <v>0.13169999999999901</v>
      </c>
      <c r="Y255">
        <v>7.82483684118972</v>
      </c>
      <c r="Z255">
        <v>0</v>
      </c>
      <c r="AA255">
        <v>287.28299549549502</v>
      </c>
      <c r="AB255">
        <v>3.9549549549549501</v>
      </c>
      <c r="AC255">
        <v>1.3524520088249801</v>
      </c>
      <c r="AD255">
        <v>15.9111770059344</v>
      </c>
      <c r="AE255">
        <v>0.78449320242359599</v>
      </c>
      <c r="AF255">
        <v>4.4619830713812501E-2</v>
      </c>
      <c r="AG255">
        <v>1.8632830663331501</v>
      </c>
      <c r="AH255">
        <v>0</v>
      </c>
      <c r="AI255">
        <v>55.1804035729186</v>
      </c>
      <c r="AJ255" s="1">
        <v>1.3399348562706399</v>
      </c>
      <c r="AK255">
        <v>0.31912568060704</v>
      </c>
      <c r="AL255" s="1">
        <v>-5.6843420000000003E-14</v>
      </c>
      <c r="AM255">
        <v>0</v>
      </c>
      <c r="AN255">
        <v>1.8499999999999898E-2</v>
      </c>
      <c r="AO255">
        <v>1.2627986348122799</v>
      </c>
      <c r="AP255">
        <v>0</v>
      </c>
      <c r="AQ255">
        <v>169.20720720720701</v>
      </c>
      <c r="AR255">
        <v>0.55555555555555403</v>
      </c>
      <c r="AS255">
        <v>0.23175188768176</v>
      </c>
      <c r="AT255">
        <v>71.461912190213496</v>
      </c>
      <c r="AU255">
        <v>5.2252252252253504</v>
      </c>
      <c r="AV255">
        <v>0.222999999999999</v>
      </c>
      <c r="AW255">
        <v>10</v>
      </c>
      <c r="AX255">
        <v>0</v>
      </c>
      <c r="AY255">
        <v>397.563063063063</v>
      </c>
      <c r="AZ255">
        <v>6.6966966966966899</v>
      </c>
      <c r="BA255">
        <v>1.7924953503913901</v>
      </c>
      <c r="BB255">
        <v>14</v>
      </c>
      <c r="BC255">
        <v>5</v>
      </c>
      <c r="BD255">
        <v>21</v>
      </c>
      <c r="BE255">
        <v>6</v>
      </c>
      <c r="BF255">
        <v>21</v>
      </c>
      <c r="BG255">
        <v>7</v>
      </c>
      <c r="BH255">
        <v>21</v>
      </c>
      <c r="BI255">
        <v>8</v>
      </c>
      <c r="BJ255">
        <v>21</v>
      </c>
      <c r="BK255">
        <v>9</v>
      </c>
      <c r="BL255">
        <v>21</v>
      </c>
      <c r="BM255">
        <v>9</v>
      </c>
      <c r="BN255" t="s">
        <v>52</v>
      </c>
      <c r="BO255" t="s">
        <v>0</v>
      </c>
      <c r="BP255">
        <v>1.7127799736495388E-2</v>
      </c>
      <c r="BQ255">
        <v>3.689064558629776E-2</v>
      </c>
      <c r="BR255">
        <v>8.6956521739130432E-2</v>
      </c>
      <c r="BS255">
        <v>6.3241106719367585E-2</v>
      </c>
      <c r="BT255">
        <v>0.10540184453227931</v>
      </c>
      <c r="BU255">
        <v>0.11857707509881422</v>
      </c>
      <c r="BV255">
        <v>0.57180500658761524</v>
      </c>
      <c r="BW255">
        <v>0</v>
      </c>
      <c r="BX255">
        <v>0</v>
      </c>
      <c r="BY255">
        <v>0</v>
      </c>
    </row>
    <row r="256" spans="1:77">
      <c r="A256" s="3">
        <v>254</v>
      </c>
      <c r="B256">
        <v>4</v>
      </c>
      <c r="C256">
        <v>100</v>
      </c>
      <c r="D256">
        <v>5.0000000000000001E-3</v>
      </c>
      <c r="E256">
        <v>1</v>
      </c>
      <c r="F256">
        <v>8</v>
      </c>
      <c r="G256">
        <v>3</v>
      </c>
      <c r="H256">
        <v>3.3300000000000003E-2</v>
      </c>
      <c r="I256">
        <v>30</v>
      </c>
      <c r="J256">
        <v>50</v>
      </c>
      <c r="K256">
        <v>152.77599999999899</v>
      </c>
      <c r="L256">
        <v>152.9915</v>
      </c>
      <c r="M256">
        <v>153.8015</v>
      </c>
      <c r="N256">
        <v>151.893</v>
      </c>
      <c r="O256">
        <v>151.7115</v>
      </c>
      <c r="P256">
        <v>0.94514513015747004</v>
      </c>
      <c r="Q256">
        <v>1.0535001754760701E-2</v>
      </c>
      <c r="R256">
        <v>0.101176977157592</v>
      </c>
      <c r="S256">
        <v>2.38698410987854</v>
      </c>
      <c r="T256" t="s">
        <v>61</v>
      </c>
      <c r="U256" t="s">
        <v>290</v>
      </c>
      <c r="V256">
        <v>12.847207624414599</v>
      </c>
      <c r="W256">
        <v>0.27147147147147699</v>
      </c>
      <c r="X256">
        <v>0.13120999999999899</v>
      </c>
      <c r="Y256">
        <v>7.8298122576665703</v>
      </c>
      <c r="Z256">
        <v>0</v>
      </c>
      <c r="AA256">
        <v>287.28299549549502</v>
      </c>
      <c r="AB256">
        <v>3.9402402402402301</v>
      </c>
      <c r="AC256">
        <v>1.35485529565461</v>
      </c>
      <c r="AD256">
        <v>17.722040751090798</v>
      </c>
      <c r="AE256">
        <v>0.77245208415012501</v>
      </c>
      <c r="AF256">
        <v>4.35617047555776E-2</v>
      </c>
      <c r="AG256">
        <v>1.8423410083626699</v>
      </c>
      <c r="AH256">
        <v>0</v>
      </c>
      <c r="AI256">
        <v>55.1804035729186</v>
      </c>
      <c r="AJ256" s="1">
        <v>1.3081593019692901</v>
      </c>
      <c r="AK256">
        <v>0.31842053285043898</v>
      </c>
      <c r="AL256" s="1">
        <v>-5.6843420000000003E-14</v>
      </c>
      <c r="AM256">
        <v>0</v>
      </c>
      <c r="AN256">
        <v>3.1499999999999799E-2</v>
      </c>
      <c r="AO256">
        <v>1.99367088607594</v>
      </c>
      <c r="AP256">
        <v>0</v>
      </c>
      <c r="AQ256">
        <v>169.20720720720701</v>
      </c>
      <c r="AR256">
        <v>0.94594594594594095</v>
      </c>
      <c r="AS256">
        <v>0.32908139279781701</v>
      </c>
      <c r="AT256">
        <v>78.204332157177603</v>
      </c>
      <c r="AU256">
        <v>5.2252252252253504</v>
      </c>
      <c r="AV256">
        <v>0.222999999999999</v>
      </c>
      <c r="AW256">
        <v>10</v>
      </c>
      <c r="AX256">
        <v>0</v>
      </c>
      <c r="AY256">
        <v>397.563063063063</v>
      </c>
      <c r="AZ256">
        <v>6.6966966966966899</v>
      </c>
      <c r="BA256">
        <v>1.8240380508190801</v>
      </c>
      <c r="BB256">
        <v>17</v>
      </c>
      <c r="BC256">
        <v>5</v>
      </c>
      <c r="BD256">
        <v>17</v>
      </c>
      <c r="BE256">
        <v>6</v>
      </c>
      <c r="BF256">
        <v>17</v>
      </c>
      <c r="BG256">
        <v>6</v>
      </c>
      <c r="BH256">
        <v>21</v>
      </c>
      <c r="BI256">
        <v>7</v>
      </c>
      <c r="BJ256">
        <v>21</v>
      </c>
      <c r="BK256">
        <v>8</v>
      </c>
      <c r="BL256">
        <v>24</v>
      </c>
      <c r="BM256">
        <v>8</v>
      </c>
      <c r="BN256" t="s">
        <v>52</v>
      </c>
      <c r="BO256" t="s">
        <v>0</v>
      </c>
      <c r="BP256">
        <v>3.689064558629776E-2</v>
      </c>
      <c r="BQ256">
        <v>3.689064558629776E-2</v>
      </c>
      <c r="BR256">
        <v>8.3003952569169967E-2</v>
      </c>
      <c r="BS256">
        <v>3.689064558629776E-2</v>
      </c>
      <c r="BT256">
        <v>7.9051383399209488E-2</v>
      </c>
      <c r="BU256">
        <v>0.11857707509881422</v>
      </c>
      <c r="BV256">
        <v>0.16600790513833993</v>
      </c>
      <c r="BW256">
        <v>0.44268774703557312</v>
      </c>
      <c r="BX256">
        <v>0</v>
      </c>
      <c r="BY256">
        <v>0</v>
      </c>
    </row>
    <row r="257" spans="1:77">
      <c r="A257" s="3">
        <v>255</v>
      </c>
      <c r="B257">
        <v>4</v>
      </c>
      <c r="C257">
        <v>100</v>
      </c>
      <c r="D257">
        <v>5.0000000000000001E-3</v>
      </c>
      <c r="E257">
        <v>1</v>
      </c>
      <c r="F257">
        <v>9</v>
      </c>
      <c r="G257">
        <v>3</v>
      </c>
      <c r="H257">
        <v>3.3300000000000003E-2</v>
      </c>
      <c r="I257">
        <v>30</v>
      </c>
      <c r="J257">
        <v>50</v>
      </c>
      <c r="K257">
        <v>152.69</v>
      </c>
      <c r="L257">
        <v>152.891999999999</v>
      </c>
      <c r="M257">
        <v>153.8015</v>
      </c>
      <c r="N257">
        <v>151.79499999999999</v>
      </c>
      <c r="O257">
        <v>151.542</v>
      </c>
      <c r="P257">
        <v>0.91989445686340299</v>
      </c>
      <c r="Q257">
        <v>0</v>
      </c>
      <c r="R257">
        <v>7.7823638916015597E-2</v>
      </c>
      <c r="S257">
        <v>2.4945538043975799</v>
      </c>
      <c r="T257" t="s">
        <v>72</v>
      </c>
      <c r="U257" t="s">
        <v>291</v>
      </c>
      <c r="V257">
        <v>11.318801693239999</v>
      </c>
      <c r="W257">
        <v>4.8882882882882903</v>
      </c>
      <c r="X257">
        <v>0.13212499999999899</v>
      </c>
      <c r="Y257">
        <v>7.9496690011891502</v>
      </c>
      <c r="Z257">
        <v>0</v>
      </c>
      <c r="AA257">
        <v>287.28299549549502</v>
      </c>
      <c r="AB257">
        <v>3.9677177177177101</v>
      </c>
      <c r="AC257">
        <v>1.3748894799133</v>
      </c>
      <c r="AD257">
        <v>14.612804986424999</v>
      </c>
      <c r="AE257">
        <v>4.8575865845064596</v>
      </c>
      <c r="AF257">
        <v>4.3578176298405803E-2</v>
      </c>
      <c r="AG257">
        <v>2.04070378246759</v>
      </c>
      <c r="AH257">
        <v>0</v>
      </c>
      <c r="AI257">
        <v>55.1804035729186</v>
      </c>
      <c r="AJ257" s="1">
        <v>1.3086539428950701</v>
      </c>
      <c r="AK257">
        <v>0.35180903682266201</v>
      </c>
      <c r="AL257" s="1">
        <v>-1.1368684000000001E-13</v>
      </c>
      <c r="AM257">
        <v>0</v>
      </c>
      <c r="AN257">
        <v>1.8499999999999898E-2</v>
      </c>
      <c r="AO257">
        <v>0.96605744125326098</v>
      </c>
      <c r="AP257">
        <v>0</v>
      </c>
      <c r="AQ257">
        <v>169.20720720720701</v>
      </c>
      <c r="AR257">
        <v>0.55555555555555403</v>
      </c>
      <c r="AS257">
        <v>0.16356591374771401</v>
      </c>
      <c r="AT257">
        <v>56.035666317985701</v>
      </c>
      <c r="AU257">
        <v>22.342342342342199</v>
      </c>
      <c r="AV257">
        <v>0.222999999999999</v>
      </c>
      <c r="AW257">
        <v>10</v>
      </c>
      <c r="AX257">
        <v>0</v>
      </c>
      <c r="AY257">
        <v>397.563063063063</v>
      </c>
      <c r="AZ257">
        <v>6.6966966966966899</v>
      </c>
      <c r="BA257">
        <v>1.8382059959516901</v>
      </c>
      <c r="BB257">
        <v>18</v>
      </c>
      <c r="BC257">
        <v>5</v>
      </c>
      <c r="BD257">
        <v>18</v>
      </c>
      <c r="BE257">
        <v>5</v>
      </c>
      <c r="BF257">
        <v>21</v>
      </c>
      <c r="BG257">
        <v>6</v>
      </c>
      <c r="BH257">
        <v>21</v>
      </c>
      <c r="BI257">
        <v>7</v>
      </c>
      <c r="BJ257">
        <v>24</v>
      </c>
      <c r="BK257">
        <v>8</v>
      </c>
      <c r="BL257">
        <v>21</v>
      </c>
      <c r="BM257">
        <v>9</v>
      </c>
      <c r="BN257" t="s">
        <v>52</v>
      </c>
      <c r="BO257" t="s">
        <v>0</v>
      </c>
      <c r="BP257">
        <v>2.5032938076416336E-2</v>
      </c>
      <c r="BQ257">
        <v>4.7430830039525688E-2</v>
      </c>
      <c r="BR257">
        <v>5.9288537549407112E-2</v>
      </c>
      <c r="BS257">
        <v>4.7430830039525688E-2</v>
      </c>
      <c r="BT257">
        <v>8.5638998682476944E-2</v>
      </c>
      <c r="BU257">
        <v>0.18972332015810275</v>
      </c>
      <c r="BV257">
        <v>0.10144927536231885</v>
      </c>
      <c r="BW257">
        <v>0.14756258234519104</v>
      </c>
      <c r="BX257">
        <v>0.29644268774703558</v>
      </c>
      <c r="BY257">
        <v>0</v>
      </c>
    </row>
    <row r="258" spans="1:77">
      <c r="A258" s="3">
        <v>256</v>
      </c>
      <c r="B258">
        <v>4</v>
      </c>
      <c r="C258">
        <v>100</v>
      </c>
      <c r="D258">
        <v>5.0000000000000001E-3</v>
      </c>
      <c r="E258">
        <v>1</v>
      </c>
      <c r="F258">
        <v>10</v>
      </c>
      <c r="G258">
        <v>3</v>
      </c>
      <c r="H258">
        <v>3.3300000000000003E-2</v>
      </c>
      <c r="I258">
        <v>30</v>
      </c>
      <c r="J258">
        <v>50</v>
      </c>
      <c r="K258">
        <v>152.6275</v>
      </c>
      <c r="L258">
        <v>152.8605</v>
      </c>
      <c r="M258">
        <v>153.86949999999999</v>
      </c>
      <c r="N258">
        <v>151.7535</v>
      </c>
      <c r="O258">
        <v>151.542</v>
      </c>
      <c r="P258">
        <v>0.986286640167236</v>
      </c>
      <c r="Q258">
        <v>1.10695362091064E-2</v>
      </c>
      <c r="R258">
        <v>8.0645084381103502E-2</v>
      </c>
      <c r="S258">
        <v>2.4766535758972101</v>
      </c>
      <c r="T258" t="s">
        <v>110</v>
      </c>
      <c r="U258" t="s">
        <v>292</v>
      </c>
      <c r="V258">
        <v>11.176987360964</v>
      </c>
      <c r="W258">
        <v>0.45945945945946098</v>
      </c>
      <c r="X258">
        <v>0.134544999999999</v>
      </c>
      <c r="Y258">
        <v>8.0254617176035801</v>
      </c>
      <c r="Z258">
        <v>0</v>
      </c>
      <c r="AA258">
        <v>287.28299549549502</v>
      </c>
      <c r="AB258">
        <v>4.0403903903903799</v>
      </c>
      <c r="AC258">
        <v>1.38937796002559</v>
      </c>
      <c r="AD258">
        <v>14.459918340357399</v>
      </c>
      <c r="AE258">
        <v>1.3600392106521899</v>
      </c>
      <c r="AF258">
        <v>4.58225108434707E-2</v>
      </c>
      <c r="AG258">
        <v>2.02220195233238</v>
      </c>
      <c r="AH258">
        <v>0</v>
      </c>
      <c r="AI258">
        <v>55.1804035729186</v>
      </c>
      <c r="AJ258" s="1">
        <v>1.3760513766808</v>
      </c>
      <c r="AK258">
        <v>0.35463180061777999</v>
      </c>
      <c r="AL258" s="1">
        <v>-1.1368684000000001E-13</v>
      </c>
      <c r="AM258">
        <v>0</v>
      </c>
      <c r="AN258">
        <v>0</v>
      </c>
      <c r="AO258">
        <v>0</v>
      </c>
      <c r="AP258">
        <v>0</v>
      </c>
      <c r="AQ258">
        <v>169.20720720720701</v>
      </c>
      <c r="AR258">
        <v>0</v>
      </c>
      <c r="AS258">
        <v>0</v>
      </c>
      <c r="AT258">
        <v>53.880007832853202</v>
      </c>
      <c r="AU258">
        <v>9.0090090090089898</v>
      </c>
      <c r="AV258">
        <v>0.222999999999999</v>
      </c>
      <c r="AW258">
        <v>10</v>
      </c>
      <c r="AX258">
        <v>0</v>
      </c>
      <c r="AY258">
        <v>397.563063063063</v>
      </c>
      <c r="AZ258">
        <v>6.6966966966966899</v>
      </c>
      <c r="BA258">
        <v>1.80936792398562</v>
      </c>
      <c r="BB258">
        <v>19</v>
      </c>
      <c r="BC258">
        <v>5</v>
      </c>
      <c r="BD258">
        <v>19</v>
      </c>
      <c r="BE258">
        <v>6</v>
      </c>
      <c r="BF258">
        <v>19</v>
      </c>
      <c r="BG258">
        <v>6</v>
      </c>
      <c r="BH258">
        <v>22</v>
      </c>
      <c r="BI258">
        <v>8</v>
      </c>
      <c r="BJ258">
        <v>26</v>
      </c>
      <c r="BK258">
        <v>8</v>
      </c>
      <c r="BL258">
        <v>19</v>
      </c>
      <c r="BM258">
        <v>9</v>
      </c>
      <c r="BN258" t="s">
        <v>52</v>
      </c>
      <c r="BO258" t="s">
        <v>0</v>
      </c>
      <c r="BP258">
        <v>1.9762845849802372E-2</v>
      </c>
      <c r="BQ258">
        <v>2.3715415019762844E-2</v>
      </c>
      <c r="BR258">
        <v>4.7430830039525688E-2</v>
      </c>
      <c r="BS258">
        <v>0.10013175230566534</v>
      </c>
      <c r="BT258">
        <v>0.10540184453227931</v>
      </c>
      <c r="BU258">
        <v>0.12648221343873517</v>
      </c>
      <c r="BV258">
        <v>0.14756258234519104</v>
      </c>
      <c r="BW258">
        <v>0.11594202898550725</v>
      </c>
      <c r="BX258">
        <v>0.14229249011857709</v>
      </c>
      <c r="BY258">
        <v>0.17127799736495389</v>
      </c>
    </row>
    <row r="259" spans="1:77" hidden="1">
      <c r="A259" s="3">
        <v>257</v>
      </c>
      <c r="B259">
        <v>4</v>
      </c>
      <c r="C259">
        <v>100</v>
      </c>
      <c r="D259">
        <v>5.0000000000000001E-3</v>
      </c>
      <c r="E259">
        <v>1</v>
      </c>
      <c r="F259">
        <v>10</v>
      </c>
      <c r="G259">
        <v>3</v>
      </c>
      <c r="H259">
        <v>3.3300000000000003E-2</v>
      </c>
      <c r="I259">
        <v>30</v>
      </c>
      <c r="J259">
        <v>40</v>
      </c>
      <c r="K259">
        <v>152.58250000000001</v>
      </c>
      <c r="L259">
        <v>152.81549999999999</v>
      </c>
      <c r="M259">
        <v>153.86949999999999</v>
      </c>
      <c r="N259">
        <v>151.7235</v>
      </c>
      <c r="O259">
        <v>151.542</v>
      </c>
      <c r="P259">
        <v>1.0132138729095399</v>
      </c>
      <c r="Q259">
        <v>0</v>
      </c>
      <c r="R259">
        <v>0.11004829406738199</v>
      </c>
      <c r="S259">
        <v>3.0509874820709202</v>
      </c>
      <c r="T259" t="s">
        <v>110</v>
      </c>
      <c r="U259" t="s">
        <v>293</v>
      </c>
      <c r="V259">
        <v>11.176987360964</v>
      </c>
      <c r="W259">
        <v>0.45945945945946098</v>
      </c>
      <c r="X259">
        <v>0.134544999999999</v>
      </c>
      <c r="Y259">
        <v>8.0261979467716404</v>
      </c>
      <c r="Z259">
        <v>0</v>
      </c>
      <c r="AA259">
        <v>287.28299549549502</v>
      </c>
      <c r="AB259">
        <v>4.0403903903903799</v>
      </c>
      <c r="AC259">
        <v>1.38970405565439</v>
      </c>
      <c r="AD259">
        <v>14.459918340357399</v>
      </c>
      <c r="AE259">
        <v>1.3600392106521899</v>
      </c>
      <c r="AF259">
        <v>4.5010161310665202E-2</v>
      </c>
      <c r="AG259">
        <v>1.9834129003484</v>
      </c>
      <c r="AH259">
        <v>0</v>
      </c>
      <c r="AI259">
        <v>55.1804035729186</v>
      </c>
      <c r="AJ259" s="1">
        <v>1.35165649581577</v>
      </c>
      <c r="AK259">
        <v>0.34879962992665398</v>
      </c>
      <c r="AL259" s="1">
        <v>-1.1368684000000001E-13</v>
      </c>
      <c r="AM259">
        <v>0</v>
      </c>
      <c r="AN259">
        <v>0</v>
      </c>
      <c r="AO259">
        <v>0</v>
      </c>
      <c r="AP259">
        <v>0</v>
      </c>
      <c r="AQ259">
        <v>169.20720720720701</v>
      </c>
      <c r="AR259">
        <v>0</v>
      </c>
      <c r="AS259">
        <v>0</v>
      </c>
      <c r="AT259">
        <v>53.880007832853202</v>
      </c>
      <c r="AU259">
        <v>9.0090090090089898</v>
      </c>
      <c r="AV259">
        <v>0.20799999999999899</v>
      </c>
      <c r="AW259">
        <v>10</v>
      </c>
      <c r="AX259">
        <v>0</v>
      </c>
      <c r="AY259">
        <v>397.563063063063</v>
      </c>
      <c r="AZ259">
        <v>6.24624624624622</v>
      </c>
      <c r="BA259">
        <v>1.80936792398562</v>
      </c>
      <c r="BB259">
        <v>19</v>
      </c>
      <c r="BC259">
        <v>5</v>
      </c>
      <c r="BD259">
        <v>19</v>
      </c>
      <c r="BE259">
        <v>6</v>
      </c>
      <c r="BF259">
        <v>19</v>
      </c>
      <c r="BG259">
        <v>6</v>
      </c>
      <c r="BH259">
        <v>22</v>
      </c>
      <c r="BI259">
        <v>8</v>
      </c>
      <c r="BJ259">
        <v>26</v>
      </c>
      <c r="BK259">
        <v>8</v>
      </c>
      <c r="BL259">
        <v>19</v>
      </c>
      <c r="BM259">
        <v>9</v>
      </c>
      <c r="BN259" t="s">
        <v>52</v>
      </c>
      <c r="BO259" t="s">
        <v>0</v>
      </c>
      <c r="BP259">
        <v>2.5062656641604009E-2</v>
      </c>
      <c r="BQ259">
        <v>3.007518796992481E-2</v>
      </c>
      <c r="BR259">
        <v>4.5112781954887216E-2</v>
      </c>
      <c r="BS259">
        <v>0.13032581453634084</v>
      </c>
      <c r="BT259">
        <v>0.10025062656641603</v>
      </c>
      <c r="BU259">
        <v>0.12030075187969924</v>
      </c>
      <c r="BV259">
        <v>0.14035087719298245</v>
      </c>
      <c r="BW259">
        <v>0.11027568922305764</v>
      </c>
      <c r="BX259">
        <v>0.13533834586466165</v>
      </c>
      <c r="BY259">
        <v>0.16290726817042606</v>
      </c>
    </row>
    <row r="260" spans="1:77" hidden="1">
      <c r="A260" s="3">
        <v>258</v>
      </c>
      <c r="B260">
        <v>4</v>
      </c>
      <c r="C260">
        <v>100</v>
      </c>
      <c r="D260">
        <v>5.0000000000000001E-3</v>
      </c>
      <c r="E260">
        <v>1</v>
      </c>
      <c r="F260">
        <v>10</v>
      </c>
      <c r="G260">
        <v>3</v>
      </c>
      <c r="H260">
        <v>3.3300000000000003E-2</v>
      </c>
      <c r="I260">
        <v>30</v>
      </c>
      <c r="J260">
        <v>30</v>
      </c>
      <c r="K260">
        <v>153.07449999999901</v>
      </c>
      <c r="L260">
        <v>153.16050000000001</v>
      </c>
      <c r="M260">
        <v>154.32749999999999</v>
      </c>
      <c r="N260">
        <v>151.67399999999901</v>
      </c>
      <c r="O260">
        <v>151.495</v>
      </c>
      <c r="P260">
        <v>1.66127157211303</v>
      </c>
      <c r="Q260">
        <v>2.07762718200683E-2</v>
      </c>
      <c r="R260">
        <v>0.14153385162353499</v>
      </c>
      <c r="S260">
        <v>4.2578496932983398</v>
      </c>
      <c r="T260" t="s">
        <v>66</v>
      </c>
      <c r="U260" t="s">
        <v>294</v>
      </c>
      <c r="V260">
        <v>6.7855537862893804</v>
      </c>
      <c r="W260">
        <v>0.73798798798798704</v>
      </c>
      <c r="X260">
        <v>0.131239999999999</v>
      </c>
      <c r="Y260">
        <v>7.7882668353332498</v>
      </c>
      <c r="Z260">
        <v>0</v>
      </c>
      <c r="AA260">
        <v>288.31602852852802</v>
      </c>
      <c r="AB260">
        <v>3.9411411411411299</v>
      </c>
      <c r="AC260">
        <v>1.3431688326201301</v>
      </c>
      <c r="AD260">
        <v>8.5712319987818706</v>
      </c>
      <c r="AE260">
        <v>2.3225266467816601</v>
      </c>
      <c r="AF260">
        <v>4.48438074956517E-2</v>
      </c>
      <c r="AG260">
        <v>1.9376884069667299</v>
      </c>
      <c r="AH260">
        <v>0</v>
      </c>
      <c r="AI260">
        <v>57.141252745565602</v>
      </c>
      <c r="AJ260" s="1">
        <v>1.3466608857553</v>
      </c>
      <c r="AK260">
        <v>0.33295705729505298</v>
      </c>
      <c r="AL260" s="1">
        <v>-1.1368684000000001E-13</v>
      </c>
      <c r="AM260">
        <v>0</v>
      </c>
      <c r="AN260">
        <v>8.4999999999999503E-3</v>
      </c>
      <c r="AO260">
        <v>0.78703703703703198</v>
      </c>
      <c r="AP260">
        <v>0</v>
      </c>
      <c r="AQ260">
        <v>168.306306306306</v>
      </c>
      <c r="AR260">
        <v>0.255255255255253</v>
      </c>
      <c r="AS260">
        <v>0.14132278123233299</v>
      </c>
      <c r="AT260">
        <v>34.742810025939797</v>
      </c>
      <c r="AU260">
        <v>13.1381381381381</v>
      </c>
      <c r="AV260">
        <v>0.222999999999999</v>
      </c>
      <c r="AW260">
        <v>10</v>
      </c>
      <c r="AX260">
        <v>0</v>
      </c>
      <c r="AY260">
        <v>402.06756756756698</v>
      </c>
      <c r="AZ260">
        <v>6.6966966966966899</v>
      </c>
      <c r="BA260">
        <v>1.77411332789818</v>
      </c>
      <c r="BB260">
        <v>15</v>
      </c>
      <c r="BC260">
        <v>4</v>
      </c>
      <c r="BD260">
        <v>15</v>
      </c>
      <c r="BE260">
        <v>5</v>
      </c>
      <c r="BF260">
        <v>17</v>
      </c>
      <c r="BG260">
        <v>6</v>
      </c>
      <c r="BH260">
        <v>17</v>
      </c>
      <c r="BI260">
        <v>7</v>
      </c>
      <c r="BJ260">
        <v>20</v>
      </c>
      <c r="BK260">
        <v>8</v>
      </c>
      <c r="BL260">
        <v>20</v>
      </c>
      <c r="BM260">
        <v>9</v>
      </c>
      <c r="BN260" t="s">
        <v>52</v>
      </c>
      <c r="BO260" t="s">
        <v>0</v>
      </c>
      <c r="BP260">
        <v>3.4220532319391636E-2</v>
      </c>
      <c r="BQ260">
        <v>5.3231939163498096E-2</v>
      </c>
      <c r="BR260">
        <v>3.7072243346007602E-2</v>
      </c>
      <c r="BS260">
        <v>0.11787072243346007</v>
      </c>
      <c r="BT260">
        <v>0.10931558935361217</v>
      </c>
      <c r="BU260">
        <v>0.10266159695817491</v>
      </c>
      <c r="BV260">
        <v>0.13973384030418251</v>
      </c>
      <c r="BW260">
        <v>8.3650190114068435E-2</v>
      </c>
      <c r="BX260">
        <v>9.4106463878326996E-2</v>
      </c>
      <c r="BY260">
        <v>0.22813688212927757</v>
      </c>
    </row>
    <row r="261" spans="1:77" hidden="1">
      <c r="A261" s="3">
        <v>259</v>
      </c>
      <c r="B261">
        <v>4</v>
      </c>
      <c r="C261">
        <v>100</v>
      </c>
      <c r="D261">
        <v>5.0000000000000001E-3</v>
      </c>
      <c r="E261">
        <v>1</v>
      </c>
      <c r="F261">
        <v>10</v>
      </c>
      <c r="G261">
        <v>3</v>
      </c>
      <c r="H261">
        <v>3.3300000000000003E-2</v>
      </c>
      <c r="I261">
        <v>30</v>
      </c>
      <c r="J261">
        <v>20</v>
      </c>
      <c r="K261">
        <v>153.27500000000001</v>
      </c>
      <c r="L261">
        <v>153.4975</v>
      </c>
      <c r="M261">
        <v>156.85650000000001</v>
      </c>
      <c r="N261">
        <v>151.78450000000001</v>
      </c>
      <c r="O261">
        <v>151.5565</v>
      </c>
      <c r="P261">
        <v>4.8714008331298801</v>
      </c>
      <c r="Q261">
        <v>1.48978233337402E-2</v>
      </c>
      <c r="R261">
        <v>0.30058598518371499</v>
      </c>
      <c r="S261">
        <v>9.3956317901611293</v>
      </c>
      <c r="T261" t="s">
        <v>68</v>
      </c>
      <c r="U261" t="s">
        <v>295</v>
      </c>
      <c r="V261">
        <v>6.2320482666240604</v>
      </c>
      <c r="W261">
        <v>0.148948948948954</v>
      </c>
      <c r="X261">
        <v>0.12886999999999901</v>
      </c>
      <c r="Y261">
        <v>7.7012729795465198</v>
      </c>
      <c r="Z261">
        <v>0</v>
      </c>
      <c r="AA261">
        <v>291.21092342342303</v>
      </c>
      <c r="AB261">
        <v>3.8699699699699601</v>
      </c>
      <c r="AC261">
        <v>1.3107691449560299</v>
      </c>
      <c r="AD261">
        <v>7.29311189694082</v>
      </c>
      <c r="AE261">
        <v>0.344726121458861</v>
      </c>
      <c r="AF261">
        <v>4.4421001266690803E-2</v>
      </c>
      <c r="AG261">
        <v>2.0579418404429601</v>
      </c>
      <c r="AH261">
        <v>0</v>
      </c>
      <c r="AI261">
        <v>57.208879971559703</v>
      </c>
      <c r="AJ261" s="1">
        <v>1.3339640020027199</v>
      </c>
      <c r="AK261">
        <v>0.342143558562994</v>
      </c>
      <c r="AL261" s="1">
        <v>-5.6843420000000003E-14</v>
      </c>
      <c r="AM261">
        <v>0</v>
      </c>
      <c r="AN261">
        <v>1.15E-2</v>
      </c>
      <c r="AO261">
        <v>0.90909090909091395</v>
      </c>
      <c r="AP261">
        <v>0</v>
      </c>
      <c r="AQ261">
        <v>169.507507507507</v>
      </c>
      <c r="AR261">
        <v>0.345345345345347</v>
      </c>
      <c r="AS261">
        <v>0.16902629828732299</v>
      </c>
      <c r="AT261">
        <v>27.9257288505055</v>
      </c>
      <c r="AU261">
        <v>1.2312312312311899</v>
      </c>
      <c r="AV261">
        <v>0.21099999999999899</v>
      </c>
      <c r="AW261">
        <v>10</v>
      </c>
      <c r="AX261">
        <v>0</v>
      </c>
      <c r="AY261">
        <v>410.47597597597502</v>
      </c>
      <c r="AZ261">
        <v>6.3363363363363101</v>
      </c>
      <c r="BA261">
        <v>1.75920431451422</v>
      </c>
      <c r="BB261">
        <v>11</v>
      </c>
      <c r="BC261">
        <v>3</v>
      </c>
      <c r="BD261">
        <v>11</v>
      </c>
      <c r="BE261">
        <v>4</v>
      </c>
      <c r="BF261">
        <v>13</v>
      </c>
      <c r="BG261">
        <v>5</v>
      </c>
      <c r="BH261">
        <v>20</v>
      </c>
      <c r="BI261">
        <v>6</v>
      </c>
      <c r="BJ261">
        <v>20</v>
      </c>
      <c r="BK261">
        <v>7</v>
      </c>
      <c r="BL261">
        <v>20</v>
      </c>
      <c r="BM261">
        <v>7</v>
      </c>
      <c r="BN261" t="s">
        <v>52</v>
      </c>
      <c r="BO261" t="s">
        <v>0</v>
      </c>
      <c r="BP261">
        <v>3.5629453681710214E-2</v>
      </c>
      <c r="BQ261">
        <v>5.5819477434679333E-2</v>
      </c>
      <c r="BR261">
        <v>9.9762470308788598E-2</v>
      </c>
      <c r="BS261">
        <v>0.12589073634204276</v>
      </c>
      <c r="BT261">
        <v>0.17220902612826602</v>
      </c>
      <c r="BU261">
        <v>3.9192399049881234E-2</v>
      </c>
      <c r="BV261">
        <v>0.12885985748218529</v>
      </c>
      <c r="BW261">
        <v>2.3752969121140142E-2</v>
      </c>
      <c r="BX261">
        <v>0.12292161520190023</v>
      </c>
      <c r="BY261">
        <v>0.19596199524940616</v>
      </c>
    </row>
    <row r="262" spans="1:77" hidden="1">
      <c r="A262" s="3">
        <v>260</v>
      </c>
      <c r="B262">
        <v>4</v>
      </c>
      <c r="C262">
        <v>100</v>
      </c>
      <c r="D262">
        <v>5.0000000000000001E-3</v>
      </c>
      <c r="E262">
        <v>1</v>
      </c>
      <c r="F262">
        <v>10</v>
      </c>
      <c r="G262">
        <v>3</v>
      </c>
      <c r="H262">
        <v>3.3300000000000003E-2</v>
      </c>
      <c r="I262">
        <v>30</v>
      </c>
      <c r="J262">
        <v>10</v>
      </c>
      <c r="K262">
        <v>153.454499999999</v>
      </c>
      <c r="L262">
        <v>153.50450000000001</v>
      </c>
      <c r="M262">
        <v>156.36600000000001</v>
      </c>
      <c r="N262">
        <v>151.76599999999999</v>
      </c>
      <c r="O262">
        <v>151.50700000000001</v>
      </c>
      <c r="P262">
        <v>19.9788606166839</v>
      </c>
      <c r="Q262">
        <v>1.85589790344238E-2</v>
      </c>
      <c r="R262">
        <v>0.59451389312744096</v>
      </c>
      <c r="S262">
        <v>32.848482608795102</v>
      </c>
      <c r="T262" t="s">
        <v>120</v>
      </c>
      <c r="U262" t="s">
        <v>296</v>
      </c>
      <c r="V262">
        <v>4.9388404506185504</v>
      </c>
      <c r="W262">
        <v>1.8989489489489499</v>
      </c>
      <c r="X262">
        <v>0.12540999999999999</v>
      </c>
      <c r="Y262">
        <v>7.4755509756762404</v>
      </c>
      <c r="Z262">
        <v>0</v>
      </c>
      <c r="AA262">
        <v>293.53524774774701</v>
      </c>
      <c r="AB262">
        <v>3.7660660660660699</v>
      </c>
      <c r="AC262">
        <v>1.2599905364214601</v>
      </c>
      <c r="AD262">
        <v>6.8427919899161802</v>
      </c>
      <c r="AE262">
        <v>4.1252247332492598</v>
      </c>
      <c r="AF262">
        <v>5.0095685211080598E-2</v>
      </c>
      <c r="AG262">
        <v>2.4729264556244499</v>
      </c>
      <c r="AH262">
        <v>0</v>
      </c>
      <c r="AI262">
        <v>57.943430526069598</v>
      </c>
      <c r="AJ262" s="1">
        <v>1.50437493126368</v>
      </c>
      <c r="AK262" s="1">
        <v>0.40831235716032899</v>
      </c>
      <c r="AL262" s="1">
        <v>-1.1368684000000001E-13</v>
      </c>
      <c r="AM262" s="1">
        <v>-5.6843420000000003E-14</v>
      </c>
      <c r="AN262">
        <v>6.4999999999999503E-3</v>
      </c>
      <c r="AO262">
        <v>0.51383399209485703</v>
      </c>
      <c r="AP262">
        <v>0</v>
      </c>
      <c r="AQ262">
        <v>169.807807807807</v>
      </c>
      <c r="AR262">
        <v>0.19519519519519299</v>
      </c>
      <c r="AS262">
        <v>9.5677229187441898E-2</v>
      </c>
      <c r="AT262">
        <v>33.909964793843798</v>
      </c>
      <c r="AU262">
        <v>22.972972972973</v>
      </c>
      <c r="AV262">
        <v>0.22</v>
      </c>
      <c r="AW262">
        <v>10</v>
      </c>
      <c r="AX262">
        <v>0</v>
      </c>
      <c r="AY262">
        <v>417.08258258258201</v>
      </c>
      <c r="AZ262">
        <v>6.6066066066066096</v>
      </c>
      <c r="BA262">
        <v>1.7451704430537001</v>
      </c>
      <c r="BB262">
        <v>12</v>
      </c>
      <c r="BC262">
        <v>2</v>
      </c>
      <c r="BD262">
        <v>12</v>
      </c>
      <c r="BE262">
        <v>3</v>
      </c>
      <c r="BF262">
        <v>19</v>
      </c>
      <c r="BG262">
        <v>4</v>
      </c>
      <c r="BH262">
        <v>19</v>
      </c>
      <c r="BI262">
        <v>5</v>
      </c>
      <c r="BJ262">
        <v>19</v>
      </c>
      <c r="BK262">
        <v>6</v>
      </c>
      <c r="BL262">
        <v>20</v>
      </c>
      <c r="BM262">
        <v>7</v>
      </c>
      <c r="BN262" t="s">
        <v>52</v>
      </c>
      <c r="BO262" t="s">
        <v>0</v>
      </c>
      <c r="BP262">
        <v>5.7732575530960215E-2</v>
      </c>
      <c r="BQ262">
        <v>7.717618905174993E-2</v>
      </c>
      <c r="BR262">
        <v>8.0765779240203409E-2</v>
      </c>
      <c r="BS262">
        <v>9.4525874962608433E-2</v>
      </c>
      <c r="BT262">
        <v>0.12114866886030512</v>
      </c>
      <c r="BU262">
        <v>0.13102004187855221</v>
      </c>
      <c r="BV262">
        <v>7.7475321567454389E-2</v>
      </c>
      <c r="BW262">
        <v>3.1109781633263535E-2</v>
      </c>
      <c r="BX262">
        <v>0.16153155848040682</v>
      </c>
      <c r="BY262">
        <v>0.16751420879449597</v>
      </c>
    </row>
    <row r="263" spans="1:77">
      <c r="A263" s="3">
        <v>261</v>
      </c>
      <c r="B263">
        <v>4</v>
      </c>
      <c r="C263">
        <v>100</v>
      </c>
      <c r="D263">
        <v>5.0000000000000001E-3</v>
      </c>
      <c r="E263">
        <v>1</v>
      </c>
      <c r="F263">
        <v>10</v>
      </c>
      <c r="G263">
        <v>2</v>
      </c>
      <c r="H263">
        <v>3.3300000000000003E-2</v>
      </c>
      <c r="I263">
        <v>30</v>
      </c>
      <c r="J263">
        <v>50</v>
      </c>
      <c r="K263">
        <v>152.82300000000001</v>
      </c>
      <c r="L263">
        <v>153.1045</v>
      </c>
      <c r="M263">
        <v>155.258499999999</v>
      </c>
      <c r="N263">
        <v>151.768</v>
      </c>
      <c r="O263">
        <v>151.57</v>
      </c>
      <c r="P263">
        <v>1.04485464096069</v>
      </c>
      <c r="Q263">
        <v>1.15659236907958E-2</v>
      </c>
      <c r="R263">
        <v>0.158337593078613</v>
      </c>
      <c r="S263">
        <v>3.14748835563659</v>
      </c>
      <c r="T263" t="s">
        <v>72</v>
      </c>
      <c r="U263" t="s">
        <v>297</v>
      </c>
      <c r="V263">
        <v>9.2301063303060094</v>
      </c>
      <c r="W263">
        <v>0.975375375375377</v>
      </c>
      <c r="X263">
        <v>0.13099999999999901</v>
      </c>
      <c r="Y263">
        <v>7.8234191758473202</v>
      </c>
      <c r="Z263">
        <v>0</v>
      </c>
      <c r="AA263">
        <v>291.20491741741699</v>
      </c>
      <c r="AB263">
        <v>3.9339339339339299</v>
      </c>
      <c r="AC263">
        <v>1.3322798623796499</v>
      </c>
      <c r="AD263">
        <v>10.0501982506754</v>
      </c>
      <c r="AE263">
        <v>2.3673437226167602</v>
      </c>
      <c r="AF263">
        <v>4.6061443373569599E-2</v>
      </c>
      <c r="AG263">
        <v>2.18805194663154</v>
      </c>
      <c r="AH263">
        <v>0</v>
      </c>
      <c r="AI263">
        <v>56.932981094651403</v>
      </c>
      <c r="AJ263" s="1">
        <v>1.3832265277348199</v>
      </c>
      <c r="AK263">
        <v>0.36734739170815101</v>
      </c>
      <c r="AL263" s="1">
        <v>-1.1368684000000001E-13</v>
      </c>
      <c r="AM263">
        <v>0</v>
      </c>
      <c r="AN263">
        <v>1.8499999999999898E-2</v>
      </c>
      <c r="AO263">
        <v>1.4624505928853699</v>
      </c>
      <c r="AP263">
        <v>0</v>
      </c>
      <c r="AQ263">
        <v>169.507507507507</v>
      </c>
      <c r="AR263">
        <v>0.55555555555555403</v>
      </c>
      <c r="AS263">
        <v>0.25463744609712602</v>
      </c>
      <c r="AT263">
        <v>38.303688634511502</v>
      </c>
      <c r="AU263">
        <v>14.429429429429399</v>
      </c>
      <c r="AV263">
        <v>0.20449999999999899</v>
      </c>
      <c r="AW263">
        <v>10</v>
      </c>
      <c r="AX263">
        <v>0</v>
      </c>
      <c r="AY263">
        <v>410.175675675675</v>
      </c>
      <c r="AZ263">
        <v>6.1411411411411301</v>
      </c>
      <c r="BA263">
        <v>1.78878853520966</v>
      </c>
      <c r="BB263">
        <v>17</v>
      </c>
      <c r="BC263">
        <v>4</v>
      </c>
      <c r="BD263">
        <v>17</v>
      </c>
      <c r="BE263">
        <v>5</v>
      </c>
      <c r="BF263">
        <v>17</v>
      </c>
      <c r="BG263">
        <v>6</v>
      </c>
      <c r="BH263">
        <v>17</v>
      </c>
      <c r="BI263">
        <v>6</v>
      </c>
      <c r="BJ263">
        <v>20</v>
      </c>
      <c r="BK263">
        <v>7</v>
      </c>
      <c r="BL263">
        <v>20</v>
      </c>
      <c r="BM263">
        <v>8</v>
      </c>
      <c r="BN263" t="s">
        <v>52</v>
      </c>
      <c r="BO263" t="s">
        <v>0</v>
      </c>
      <c r="BP263">
        <v>3.1620553359683792E-2</v>
      </c>
      <c r="BQ263">
        <v>4.7430830039525688E-2</v>
      </c>
      <c r="BR263">
        <v>5.1383399209486168E-2</v>
      </c>
      <c r="BS263">
        <v>0.10013175230566534</v>
      </c>
      <c r="BT263">
        <v>9.22266139657444E-2</v>
      </c>
      <c r="BU263">
        <v>0.17391304347826086</v>
      </c>
      <c r="BV263">
        <v>0.13833992094861661</v>
      </c>
      <c r="BW263">
        <v>3.1620553359683792E-2</v>
      </c>
      <c r="BX263">
        <v>8.3003952569169967E-2</v>
      </c>
      <c r="BY263">
        <v>0.25032938076416339</v>
      </c>
    </row>
    <row r="264" spans="1:77">
      <c r="A264" s="3">
        <v>262</v>
      </c>
      <c r="B264">
        <v>4</v>
      </c>
      <c r="C264">
        <v>100</v>
      </c>
      <c r="D264">
        <v>5.0000000000000001E-3</v>
      </c>
      <c r="E264">
        <v>1</v>
      </c>
      <c r="F264">
        <v>10</v>
      </c>
      <c r="G264">
        <v>1</v>
      </c>
      <c r="H264">
        <v>3.3300000000000003E-2</v>
      </c>
      <c r="I264">
        <v>30</v>
      </c>
      <c r="J264">
        <v>50</v>
      </c>
      <c r="K264">
        <v>152.94499999999999</v>
      </c>
      <c r="L264">
        <v>153.21950000000001</v>
      </c>
      <c r="M264">
        <v>154.925499999999</v>
      </c>
      <c r="N264">
        <v>151.82400000000001</v>
      </c>
      <c r="O264">
        <v>151.50199999999899</v>
      </c>
      <c r="P264">
        <v>0.938018798828125</v>
      </c>
      <c r="Q264">
        <v>1.11000537872314E-2</v>
      </c>
      <c r="R264">
        <v>9.3519210815429604E-2</v>
      </c>
      <c r="S264">
        <v>3.4680912494659402</v>
      </c>
      <c r="T264" t="s">
        <v>72</v>
      </c>
      <c r="U264" t="s">
        <v>298</v>
      </c>
      <c r="V264">
        <v>10.023894121204</v>
      </c>
      <c r="W264">
        <v>4.8791291291291197</v>
      </c>
      <c r="X264">
        <v>0.13025999999999899</v>
      </c>
      <c r="Y264">
        <v>7.7666243198741496</v>
      </c>
      <c r="Z264">
        <v>0</v>
      </c>
      <c r="AA264">
        <v>294.640352852852</v>
      </c>
      <c r="AB264">
        <v>3.9117117117117002</v>
      </c>
      <c r="AC264">
        <v>1.3049254916825599</v>
      </c>
      <c r="AD264">
        <v>10.689054446035801</v>
      </c>
      <c r="AE264">
        <v>6.3624752721286697</v>
      </c>
      <c r="AF264">
        <v>4.9653063013943601E-2</v>
      </c>
      <c r="AG264">
        <v>2.4478909350802902</v>
      </c>
      <c r="AH264">
        <v>0</v>
      </c>
      <c r="AI264">
        <v>57.156755742689697</v>
      </c>
      <c r="AJ264" s="1">
        <v>1.4910829733916999</v>
      </c>
      <c r="AK264">
        <v>0.40333828211791301</v>
      </c>
      <c r="AL264" s="1">
        <v>-5.6843420000000003E-14</v>
      </c>
      <c r="AM264">
        <v>0</v>
      </c>
      <c r="AN264">
        <v>1.8499999999999898E-2</v>
      </c>
      <c r="AO264">
        <v>1.0914454277286101</v>
      </c>
      <c r="AP264">
        <v>0</v>
      </c>
      <c r="AQ264">
        <v>170.40840840840801</v>
      </c>
      <c r="AR264">
        <v>0.55555555555555403</v>
      </c>
      <c r="AS264">
        <v>0.185528291810931</v>
      </c>
      <c r="AT264">
        <v>38.188968595597203</v>
      </c>
      <c r="AU264">
        <v>21.636636636636599</v>
      </c>
      <c r="AV264">
        <v>0.222999999999999</v>
      </c>
      <c r="AW264">
        <v>10</v>
      </c>
      <c r="AX264">
        <v>0</v>
      </c>
      <c r="AY264">
        <v>415.58108108108098</v>
      </c>
      <c r="AZ264">
        <v>6.6966966966966899</v>
      </c>
      <c r="BA264">
        <v>1.78034446565308</v>
      </c>
      <c r="BB264">
        <v>12</v>
      </c>
      <c r="BC264">
        <v>3</v>
      </c>
      <c r="BD264">
        <v>12</v>
      </c>
      <c r="BE264">
        <v>4</v>
      </c>
      <c r="BF264">
        <v>12</v>
      </c>
      <c r="BG264">
        <v>4</v>
      </c>
      <c r="BH264">
        <v>20</v>
      </c>
      <c r="BI264">
        <v>6</v>
      </c>
      <c r="BJ264">
        <v>20</v>
      </c>
      <c r="BK264">
        <v>6</v>
      </c>
      <c r="BL264">
        <v>19</v>
      </c>
      <c r="BM264">
        <v>7</v>
      </c>
      <c r="BN264" t="s">
        <v>52</v>
      </c>
      <c r="BO264" t="s">
        <v>0</v>
      </c>
      <c r="BP264">
        <v>3.4255599472990776E-2</v>
      </c>
      <c r="BQ264">
        <v>4.7430830039525688E-2</v>
      </c>
      <c r="BR264">
        <v>4.7430830039525688E-2</v>
      </c>
      <c r="BS264">
        <v>0.11067193675889328</v>
      </c>
      <c r="BT264">
        <v>0.13175230566534915</v>
      </c>
      <c r="BU264">
        <v>0.15019762845849802</v>
      </c>
      <c r="BV264">
        <v>6.4558629776021087E-2</v>
      </c>
      <c r="BW264">
        <v>2.1080368906455864E-2</v>
      </c>
      <c r="BX264">
        <v>0.14229249011857709</v>
      </c>
      <c r="BY264">
        <v>0.25032938076416339</v>
      </c>
    </row>
    <row r="265" spans="1:77" hidden="1">
      <c r="A265" s="3">
        <v>263</v>
      </c>
      <c r="B265">
        <v>4</v>
      </c>
      <c r="C265">
        <v>100</v>
      </c>
      <c r="D265">
        <v>5.0000000000000001E-3</v>
      </c>
      <c r="E265">
        <v>1</v>
      </c>
      <c r="F265">
        <v>10</v>
      </c>
      <c r="G265">
        <v>3</v>
      </c>
      <c r="H265">
        <v>3.3300000000000003E-2</v>
      </c>
      <c r="I265">
        <v>60</v>
      </c>
      <c r="J265">
        <v>50</v>
      </c>
      <c r="K265">
        <v>151.244</v>
      </c>
      <c r="L265">
        <v>151.43699999999899</v>
      </c>
      <c r="M265">
        <v>152.11799999999999</v>
      </c>
      <c r="N265">
        <v>150.89299999999901</v>
      </c>
      <c r="O265">
        <v>150.80199999999999</v>
      </c>
      <c r="P265">
        <v>0.47201704978942799</v>
      </c>
      <c r="Q265">
        <v>0</v>
      </c>
      <c r="R265">
        <v>4.55374717712402E-2</v>
      </c>
      <c r="S265">
        <v>2.40335845947265</v>
      </c>
      <c r="T265" t="s">
        <v>110</v>
      </c>
      <c r="U265" t="s">
        <v>299</v>
      </c>
      <c r="V265">
        <v>17.670500368794801</v>
      </c>
      <c r="W265">
        <v>0.60960960960960997</v>
      </c>
      <c r="X265">
        <v>0.14491999999999899</v>
      </c>
      <c r="Y265">
        <v>8.6799059749106995</v>
      </c>
      <c r="Z265">
        <v>0</v>
      </c>
      <c r="AA265">
        <v>287.28299549549502</v>
      </c>
      <c r="AB265">
        <v>4.3519519519519401</v>
      </c>
      <c r="AC265">
        <v>1.50060990314579</v>
      </c>
      <c r="AD265">
        <v>21.036339530870599</v>
      </c>
      <c r="AE265">
        <v>1.5330533913086799</v>
      </c>
      <c r="AF265">
        <v>4.1868464061012203E-2</v>
      </c>
      <c r="AG265">
        <v>1.58521190648013</v>
      </c>
      <c r="AH265">
        <v>0</v>
      </c>
      <c r="AI265">
        <v>55.1804035729186</v>
      </c>
      <c r="AJ265">
        <v>1.25731123306343</v>
      </c>
      <c r="AK265">
        <v>0.26870073769098701</v>
      </c>
      <c r="AL265">
        <v>0</v>
      </c>
      <c r="AM265">
        <v>0</v>
      </c>
      <c r="AN265">
        <v>3.8499999999999902E-2</v>
      </c>
      <c r="AO265">
        <v>2.76119402985075</v>
      </c>
      <c r="AP265">
        <v>0</v>
      </c>
      <c r="AQ265">
        <v>169.20720720720701</v>
      </c>
      <c r="AR265">
        <v>1.15615615615615</v>
      </c>
      <c r="AS265">
        <v>0.48727167371235203</v>
      </c>
      <c r="AT265">
        <v>90.209927814775398</v>
      </c>
      <c r="AU265">
        <v>6.3363363363363296</v>
      </c>
      <c r="AV265">
        <v>0.222999999999999</v>
      </c>
      <c r="AW265">
        <v>10</v>
      </c>
      <c r="AX265">
        <v>0</v>
      </c>
      <c r="AY265">
        <v>397.563063063063</v>
      </c>
      <c r="AZ265">
        <v>6.6966966966966899</v>
      </c>
      <c r="BA265">
        <v>1.8240380508190801</v>
      </c>
      <c r="BB265">
        <v>20</v>
      </c>
      <c r="BC265">
        <v>5</v>
      </c>
      <c r="BD265">
        <v>20</v>
      </c>
      <c r="BE265">
        <v>7</v>
      </c>
      <c r="BF265">
        <v>20</v>
      </c>
      <c r="BG265">
        <v>7</v>
      </c>
      <c r="BH265">
        <v>20</v>
      </c>
      <c r="BI265">
        <v>9</v>
      </c>
      <c r="BJ265">
        <v>20</v>
      </c>
      <c r="BK265">
        <v>9</v>
      </c>
      <c r="BL265">
        <v>20</v>
      </c>
      <c r="BM265">
        <v>11</v>
      </c>
      <c r="BN265" t="s">
        <v>52</v>
      </c>
      <c r="BO265" t="s">
        <v>0</v>
      </c>
      <c r="BP265">
        <v>3.952569169960474E-3</v>
      </c>
      <c r="BQ265">
        <v>5.270092226613966E-3</v>
      </c>
      <c r="BR265">
        <v>1.5810276679841896E-2</v>
      </c>
      <c r="BS265">
        <v>1.5810276679841896E-2</v>
      </c>
      <c r="BT265">
        <v>3.9525691699604744E-2</v>
      </c>
      <c r="BU265">
        <v>5.533596837944664E-2</v>
      </c>
      <c r="BV265">
        <v>2.766798418972332E-2</v>
      </c>
      <c r="BW265">
        <v>4.2160737812911728E-2</v>
      </c>
      <c r="BX265">
        <v>8.3003952569169967E-2</v>
      </c>
      <c r="BY265">
        <v>0.71146245059288538</v>
      </c>
    </row>
    <row r="266" spans="1:77" hidden="1">
      <c r="A266" s="3">
        <v>264</v>
      </c>
      <c r="B266">
        <v>4</v>
      </c>
      <c r="C266">
        <v>100</v>
      </c>
      <c r="D266">
        <v>5.0000000000000001E-3</v>
      </c>
      <c r="E266">
        <v>1</v>
      </c>
      <c r="F266">
        <v>10</v>
      </c>
      <c r="G266">
        <v>3</v>
      </c>
      <c r="H266">
        <v>3.3300000000000003E-2</v>
      </c>
      <c r="I266">
        <v>90</v>
      </c>
      <c r="J266">
        <v>50</v>
      </c>
      <c r="K266">
        <v>150.83499999999901</v>
      </c>
      <c r="L266">
        <v>150.92449999999999</v>
      </c>
      <c r="M266">
        <v>151.09700000000001</v>
      </c>
      <c r="N266">
        <v>150.70349999999999</v>
      </c>
      <c r="O266">
        <v>150.70349999999999</v>
      </c>
      <c r="P266">
        <v>0.45893287658691401</v>
      </c>
      <c r="Q266">
        <v>0</v>
      </c>
      <c r="R266">
        <v>2.9678106307983398E-2</v>
      </c>
      <c r="S266">
        <v>2.3435382843017498</v>
      </c>
      <c r="T266" t="s">
        <v>72</v>
      </c>
      <c r="U266" t="s">
        <v>300</v>
      </c>
      <c r="V266">
        <v>21.9894727815477</v>
      </c>
      <c r="W266">
        <v>6.9214714714714596</v>
      </c>
      <c r="X266">
        <v>0.147399999999999</v>
      </c>
      <c r="Y266">
        <v>8.8819054092056504</v>
      </c>
      <c r="Z266">
        <v>0</v>
      </c>
      <c r="AA266">
        <v>287.28299549549502</v>
      </c>
      <c r="AB266">
        <v>4.4264264264264197</v>
      </c>
      <c r="AC266">
        <v>1.53639433847511</v>
      </c>
      <c r="AD266">
        <v>27.548271635832201</v>
      </c>
      <c r="AE266">
        <v>5.5516343858748503</v>
      </c>
      <c r="AF266">
        <v>3.8135788753326898E-2</v>
      </c>
      <c r="AG266">
        <v>1.4045219809112099</v>
      </c>
      <c r="AH266">
        <v>0</v>
      </c>
      <c r="AI266">
        <v>55.1804035729186</v>
      </c>
      <c r="AJ266" s="1">
        <v>1.14521888148128</v>
      </c>
      <c r="AK266">
        <v>0.242288112071427</v>
      </c>
      <c r="AL266" s="1">
        <v>-5.6843420000000003E-14</v>
      </c>
      <c r="AM266">
        <v>0</v>
      </c>
      <c r="AN266">
        <v>5.6999999999999898E-2</v>
      </c>
      <c r="AO266">
        <v>3.4079601990049699</v>
      </c>
      <c r="AP266">
        <v>0</v>
      </c>
      <c r="AQ266">
        <v>169.20720720720701</v>
      </c>
      <c r="AR266">
        <v>1.7117117117117</v>
      </c>
      <c r="AS266">
        <v>0.60140738106839797</v>
      </c>
      <c r="AT266">
        <v>104.202310236792</v>
      </c>
      <c r="AU266">
        <v>22.8978978978977</v>
      </c>
      <c r="AV266">
        <v>0.222999999999999</v>
      </c>
      <c r="AW266">
        <v>10</v>
      </c>
      <c r="AX266">
        <v>0</v>
      </c>
      <c r="AY266">
        <v>397.563063063063</v>
      </c>
      <c r="AZ266">
        <v>6.6966966966966899</v>
      </c>
      <c r="BA266">
        <v>1.8323574038465</v>
      </c>
      <c r="BB266">
        <v>20</v>
      </c>
      <c r="BC266">
        <v>5</v>
      </c>
      <c r="BD266">
        <v>20</v>
      </c>
      <c r="BE266">
        <v>6</v>
      </c>
      <c r="BF266">
        <v>20</v>
      </c>
      <c r="BG266">
        <v>7</v>
      </c>
      <c r="BH266">
        <v>20</v>
      </c>
      <c r="BI266">
        <v>8</v>
      </c>
      <c r="BJ266">
        <v>30</v>
      </c>
      <c r="BK266">
        <v>10</v>
      </c>
      <c r="BL266">
        <v>30</v>
      </c>
      <c r="BM266">
        <v>10</v>
      </c>
      <c r="BN266" t="s">
        <v>52</v>
      </c>
      <c r="BO266" t="s">
        <v>0</v>
      </c>
      <c r="BP266">
        <v>1.3175230566534915E-3</v>
      </c>
      <c r="BQ266">
        <v>2.635046113306983E-3</v>
      </c>
      <c r="BR266">
        <v>3.952569169960474E-3</v>
      </c>
      <c r="BS266">
        <v>1.5810276679841896E-2</v>
      </c>
      <c r="BT266">
        <v>6.587615283267457E-3</v>
      </c>
      <c r="BU266">
        <v>7.9051383399209481E-3</v>
      </c>
      <c r="BV266">
        <v>1.844532279314888E-2</v>
      </c>
      <c r="BW266">
        <v>1.0540184453227932E-2</v>
      </c>
      <c r="BX266">
        <v>2.3715415019762844E-2</v>
      </c>
      <c r="BY266">
        <v>0.90909090909090906</v>
      </c>
    </row>
    <row r="267" spans="1:77" hidden="1">
      <c r="A267" s="3">
        <v>265</v>
      </c>
      <c r="B267">
        <v>4</v>
      </c>
      <c r="C267">
        <v>100</v>
      </c>
      <c r="D267">
        <v>5.0000000000000001E-3</v>
      </c>
      <c r="E267">
        <v>1</v>
      </c>
      <c r="F267">
        <v>10</v>
      </c>
      <c r="G267">
        <v>3</v>
      </c>
      <c r="H267">
        <v>3.3300000000000003E-2</v>
      </c>
      <c r="I267">
        <v>120</v>
      </c>
      <c r="J267">
        <v>50</v>
      </c>
      <c r="K267">
        <v>150.72199999999901</v>
      </c>
      <c r="L267">
        <v>150.72200000000001</v>
      </c>
      <c r="M267">
        <v>150.83399999999901</v>
      </c>
      <c r="N267">
        <v>150.671999999999</v>
      </c>
      <c r="O267">
        <v>150.671999999999</v>
      </c>
      <c r="P267">
        <v>0.416723012924194</v>
      </c>
      <c r="Q267">
        <v>6.0122013092040998E-3</v>
      </c>
      <c r="R267">
        <v>2.9984235763549801E-2</v>
      </c>
      <c r="S267">
        <v>2.49007868766784</v>
      </c>
      <c r="T267" t="s">
        <v>90</v>
      </c>
      <c r="U267" t="s">
        <v>301</v>
      </c>
      <c r="V267">
        <v>10.8728036163076</v>
      </c>
      <c r="W267">
        <v>2.8618618618618501</v>
      </c>
      <c r="X267">
        <v>0.14771499999999901</v>
      </c>
      <c r="Y267">
        <v>8.8489404128878792</v>
      </c>
      <c r="Z267">
        <v>0</v>
      </c>
      <c r="AA267">
        <v>287.28299549549502</v>
      </c>
      <c r="AB267">
        <v>4.4358858858858801</v>
      </c>
      <c r="AC267">
        <v>1.5277015821326401</v>
      </c>
      <c r="AD267">
        <v>15.2617218544168</v>
      </c>
      <c r="AE267">
        <v>5.7190535360506898</v>
      </c>
      <c r="AF267">
        <v>4.1831507566097999E-2</v>
      </c>
      <c r="AG267">
        <v>1.6728971702984501</v>
      </c>
      <c r="AH267">
        <v>0</v>
      </c>
      <c r="AI267">
        <v>55.1804035729186</v>
      </c>
      <c r="AJ267">
        <v>1.2562014284113501</v>
      </c>
      <c r="AK267" s="1">
        <v>0.28037591567151898</v>
      </c>
      <c r="AL267">
        <v>0</v>
      </c>
      <c r="AM267" s="1">
        <v>-5.6843420000000003E-14</v>
      </c>
      <c r="AN267">
        <v>0.02</v>
      </c>
      <c r="AO267">
        <v>1.5625</v>
      </c>
      <c r="AP267">
        <v>0</v>
      </c>
      <c r="AQ267">
        <v>169.20720720720701</v>
      </c>
      <c r="AR267">
        <v>0.60060060060060105</v>
      </c>
      <c r="AS267">
        <v>0.28115159694107</v>
      </c>
      <c r="AT267">
        <v>65.785535830627097</v>
      </c>
      <c r="AU267">
        <v>17.717717717717601</v>
      </c>
      <c r="AV267">
        <v>0.222999999999999</v>
      </c>
      <c r="AW267">
        <v>10</v>
      </c>
      <c r="AX267">
        <v>0</v>
      </c>
      <c r="AY267">
        <v>397.563063063063</v>
      </c>
      <c r="AZ267">
        <v>6.6966966966966899</v>
      </c>
      <c r="BA267">
        <v>1.83522440785826</v>
      </c>
      <c r="BB267">
        <v>20</v>
      </c>
      <c r="BC267">
        <v>6</v>
      </c>
      <c r="BD267">
        <v>20</v>
      </c>
      <c r="BE267">
        <v>7</v>
      </c>
      <c r="BF267">
        <v>20</v>
      </c>
      <c r="BG267">
        <v>8</v>
      </c>
      <c r="BH267">
        <v>30</v>
      </c>
      <c r="BI267">
        <v>9</v>
      </c>
      <c r="BJ267">
        <v>30</v>
      </c>
      <c r="BK267">
        <v>10</v>
      </c>
      <c r="BL267">
        <v>30</v>
      </c>
      <c r="BM267">
        <v>12</v>
      </c>
      <c r="BN267" t="s">
        <v>52</v>
      </c>
      <c r="BO267" t="s">
        <v>0</v>
      </c>
      <c r="BP267">
        <v>1.3175230566534915E-3</v>
      </c>
      <c r="BQ267">
        <v>0</v>
      </c>
      <c r="BR267">
        <v>3.952569169960474E-3</v>
      </c>
      <c r="BS267">
        <v>2.1080368906455864E-2</v>
      </c>
      <c r="BT267">
        <v>1.3175230566534914E-2</v>
      </c>
      <c r="BU267">
        <v>0</v>
      </c>
      <c r="BV267">
        <v>0</v>
      </c>
      <c r="BW267">
        <v>0</v>
      </c>
      <c r="BX267">
        <v>1.1857707509881422E-2</v>
      </c>
      <c r="BY267">
        <v>0.9486166007905138</v>
      </c>
    </row>
    <row r="268" spans="1:77">
      <c r="A268" s="3">
        <v>266</v>
      </c>
      <c r="B268">
        <v>5</v>
      </c>
      <c r="C268">
        <v>100</v>
      </c>
      <c r="D268">
        <v>5.0000000000000001E-3</v>
      </c>
      <c r="E268">
        <v>1</v>
      </c>
      <c r="F268">
        <v>1</v>
      </c>
      <c r="G268">
        <v>3</v>
      </c>
      <c r="H268">
        <v>3.3300000000000003E-2</v>
      </c>
      <c r="I268">
        <v>30</v>
      </c>
      <c r="J268">
        <v>50</v>
      </c>
      <c r="K268">
        <v>187.48999999999899</v>
      </c>
      <c r="L268">
        <v>187.48999999999899</v>
      </c>
      <c r="M268">
        <v>187.48999999999899</v>
      </c>
      <c r="N268">
        <v>187.48999999999899</v>
      </c>
      <c r="O268">
        <v>187.48999999999899</v>
      </c>
      <c r="P268">
        <v>1.7318010330200102E-2</v>
      </c>
      <c r="Q268">
        <v>1.7318010330200102E-2</v>
      </c>
      <c r="R268">
        <v>1.7318010330200102E-2</v>
      </c>
      <c r="S268">
        <v>1.6394839286804199</v>
      </c>
      <c r="T268" t="s">
        <v>59</v>
      </c>
      <c r="U268" t="s">
        <v>302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330.12689189189098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72.548038772001902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184.813813813813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447.972972972972</v>
      </c>
      <c r="AZ268">
        <v>0</v>
      </c>
      <c r="BA268">
        <v>0</v>
      </c>
      <c r="BB268">
        <v>13</v>
      </c>
      <c r="BC268">
        <v>4</v>
      </c>
      <c r="BD268">
        <v>13</v>
      </c>
      <c r="BE268">
        <v>5</v>
      </c>
      <c r="BF268">
        <v>17</v>
      </c>
      <c r="BG268">
        <v>6</v>
      </c>
      <c r="BH268">
        <v>16</v>
      </c>
      <c r="BI268">
        <v>7</v>
      </c>
      <c r="BJ268">
        <v>18</v>
      </c>
      <c r="BK268">
        <v>7</v>
      </c>
      <c r="BL268">
        <v>21</v>
      </c>
      <c r="BM268">
        <v>8</v>
      </c>
      <c r="BN268" t="s">
        <v>52</v>
      </c>
      <c r="BO268" t="s">
        <v>0</v>
      </c>
      <c r="BP268">
        <v>1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</row>
    <row r="269" spans="1:77">
      <c r="A269" s="3">
        <v>267</v>
      </c>
      <c r="B269">
        <v>5</v>
      </c>
      <c r="C269">
        <v>100</v>
      </c>
      <c r="D269">
        <v>5.0000000000000001E-3</v>
      </c>
      <c r="E269">
        <v>1</v>
      </c>
      <c r="F269">
        <v>2</v>
      </c>
      <c r="G269">
        <v>3</v>
      </c>
      <c r="H269">
        <v>3.3300000000000003E-2</v>
      </c>
      <c r="I269">
        <v>30</v>
      </c>
      <c r="J269">
        <v>50</v>
      </c>
      <c r="K269">
        <v>178.31899999999999</v>
      </c>
      <c r="L269">
        <v>178.34800000000001</v>
      </c>
      <c r="M269">
        <v>178.35900000000001</v>
      </c>
      <c r="N269">
        <v>178.215</v>
      </c>
      <c r="O269">
        <v>178.19649999999999</v>
      </c>
      <c r="P269">
        <v>0.57621645927429199</v>
      </c>
      <c r="Q269">
        <v>1.6991615295410101E-2</v>
      </c>
      <c r="R269">
        <v>1.4015674591064399E-2</v>
      </c>
      <c r="S269">
        <v>2.0907826423645002</v>
      </c>
      <c r="T269" t="s">
        <v>66</v>
      </c>
      <c r="U269" t="s">
        <v>303</v>
      </c>
      <c r="V269">
        <v>7.8712875611330402</v>
      </c>
      <c r="W269">
        <v>1.58483483483483</v>
      </c>
      <c r="X269">
        <v>9.2264999999999806E-2</v>
      </c>
      <c r="Y269">
        <v>4.9322099446137804</v>
      </c>
      <c r="Z269">
        <v>-1.34307937407586</v>
      </c>
      <c r="AA269">
        <v>330.12689189189098</v>
      </c>
      <c r="AB269">
        <v>2.7707207207207101</v>
      </c>
      <c r="AC269">
        <v>0.838158045046275</v>
      </c>
      <c r="AD269">
        <v>11.1048061728159</v>
      </c>
      <c r="AE269">
        <v>2.7825563985728499</v>
      </c>
      <c r="AF269">
        <v>4.0723969501009899E-2</v>
      </c>
      <c r="AG269">
        <v>1.98578871035204</v>
      </c>
      <c r="AH269">
        <v>4.1152980170994304</v>
      </c>
      <c r="AI269">
        <v>72.548038772001902</v>
      </c>
      <c r="AJ269" s="1">
        <v>1.2229420270573499</v>
      </c>
      <c r="AK269">
        <v>0.33207569704958401</v>
      </c>
      <c r="AL269" s="1">
        <v>-5.6843420000000003E-14</v>
      </c>
      <c r="AM269">
        <v>0</v>
      </c>
      <c r="AN269">
        <v>0</v>
      </c>
      <c r="AO269">
        <v>0</v>
      </c>
      <c r="AP269">
        <v>-23.255302686605798</v>
      </c>
      <c r="AQ269">
        <v>184.813813813813</v>
      </c>
      <c r="AR269">
        <v>0</v>
      </c>
      <c r="AS269">
        <v>0</v>
      </c>
      <c r="AT269">
        <v>53.636754871609298</v>
      </c>
      <c r="AU269">
        <v>15.300300300300201</v>
      </c>
      <c r="AV269">
        <v>0.16949999999999901</v>
      </c>
      <c r="AW269">
        <v>9.9999999999999698</v>
      </c>
      <c r="AX269">
        <v>0</v>
      </c>
      <c r="AY269">
        <v>447.972972972972</v>
      </c>
      <c r="AZ269">
        <v>5.0900900900900803</v>
      </c>
      <c r="BA269">
        <v>1.7156054107555201</v>
      </c>
      <c r="BB269">
        <v>14</v>
      </c>
      <c r="BC269">
        <v>4</v>
      </c>
      <c r="BD269">
        <v>14</v>
      </c>
      <c r="BE269">
        <v>5</v>
      </c>
      <c r="BF269">
        <v>18</v>
      </c>
      <c r="BG269">
        <v>6</v>
      </c>
      <c r="BH269">
        <v>18</v>
      </c>
      <c r="BI269">
        <v>6</v>
      </c>
      <c r="BJ269">
        <v>17</v>
      </c>
      <c r="BK269">
        <v>7</v>
      </c>
      <c r="BL269">
        <v>20</v>
      </c>
      <c r="BM269">
        <v>8</v>
      </c>
      <c r="BN269" t="s">
        <v>52</v>
      </c>
      <c r="BO269" t="s">
        <v>0</v>
      </c>
      <c r="BP269">
        <v>1.7881705639614855E-2</v>
      </c>
      <c r="BQ269">
        <v>0.98211829436038511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</row>
    <row r="270" spans="1:77">
      <c r="A270" s="3">
        <v>268</v>
      </c>
      <c r="B270">
        <v>5</v>
      </c>
      <c r="C270">
        <v>100</v>
      </c>
      <c r="D270">
        <v>5.0000000000000001E-3</v>
      </c>
      <c r="E270">
        <v>1</v>
      </c>
      <c r="F270">
        <v>3</v>
      </c>
      <c r="G270">
        <v>3</v>
      </c>
      <c r="H270">
        <v>3.3300000000000003E-2</v>
      </c>
      <c r="I270">
        <v>30</v>
      </c>
      <c r="J270">
        <v>50</v>
      </c>
      <c r="K270">
        <v>175.48249999999999</v>
      </c>
      <c r="L270">
        <v>175.62899999999999</v>
      </c>
      <c r="M270">
        <v>175.834</v>
      </c>
      <c r="N270">
        <v>175.29499999999999</v>
      </c>
      <c r="O270">
        <v>175.2355</v>
      </c>
      <c r="P270">
        <v>0.48157668113708402</v>
      </c>
      <c r="Q270">
        <v>1.5780687332153299E-2</v>
      </c>
      <c r="R270">
        <v>1.5665292739868102E-2</v>
      </c>
      <c r="S270">
        <v>2.0176429748535099</v>
      </c>
      <c r="T270" t="s">
        <v>66</v>
      </c>
      <c r="U270" t="s">
        <v>304</v>
      </c>
      <c r="V270">
        <v>11.893418133317899</v>
      </c>
      <c r="W270">
        <v>2.2623123123123001</v>
      </c>
      <c r="X270">
        <v>0.121184999999999</v>
      </c>
      <c r="Y270">
        <v>6.4611057128345397</v>
      </c>
      <c r="Z270">
        <v>-2.6631155869797301</v>
      </c>
      <c r="AA270">
        <v>330.12689189189098</v>
      </c>
      <c r="AB270">
        <v>3.6391891891891799</v>
      </c>
      <c r="AC270">
        <v>1.0994929591367</v>
      </c>
      <c r="AD270">
        <v>15.2994072097794</v>
      </c>
      <c r="AE270">
        <v>2.8939066696048599</v>
      </c>
      <c r="AF270">
        <v>4.51610840226516E-2</v>
      </c>
      <c r="AG270">
        <v>1.96816436455493</v>
      </c>
      <c r="AH270">
        <v>5.9707440372061598</v>
      </c>
      <c r="AI270">
        <v>72.548038772001902</v>
      </c>
      <c r="AJ270">
        <v>1.35618870938893</v>
      </c>
      <c r="AK270">
        <v>0.33111499016788398</v>
      </c>
      <c r="AL270">
        <v>0</v>
      </c>
      <c r="AM270">
        <v>0</v>
      </c>
      <c r="AN270">
        <v>1.8499999999999898E-2</v>
      </c>
      <c r="AO270">
        <v>0.999999999999997</v>
      </c>
      <c r="AP270">
        <v>-26.185237827449502</v>
      </c>
      <c r="AQ270">
        <v>184.813813813813</v>
      </c>
      <c r="AR270">
        <v>0.55555555555555403</v>
      </c>
      <c r="AS270">
        <v>0.17272366547627299</v>
      </c>
      <c r="AT270">
        <v>62.576642943417703</v>
      </c>
      <c r="AU270">
        <v>14.129129129129</v>
      </c>
      <c r="AV270">
        <v>0.19949999999999901</v>
      </c>
      <c r="AW270">
        <v>9.9999999999999805</v>
      </c>
      <c r="AX270">
        <v>0</v>
      </c>
      <c r="AY270">
        <v>447.972972972972</v>
      </c>
      <c r="AZ270">
        <v>5.9909909909909702</v>
      </c>
      <c r="BA270">
        <v>1.7435148316565701</v>
      </c>
      <c r="BB270">
        <v>14</v>
      </c>
      <c r="BC270">
        <v>4</v>
      </c>
      <c r="BD270">
        <v>14</v>
      </c>
      <c r="BE270">
        <v>5</v>
      </c>
      <c r="BF270">
        <v>18</v>
      </c>
      <c r="BG270">
        <v>6</v>
      </c>
      <c r="BH270">
        <v>15</v>
      </c>
      <c r="BI270">
        <v>6</v>
      </c>
      <c r="BJ270">
        <v>15</v>
      </c>
      <c r="BK270">
        <v>7</v>
      </c>
      <c r="BL270">
        <v>18</v>
      </c>
      <c r="BM270">
        <v>8</v>
      </c>
      <c r="BN270" t="s">
        <v>52</v>
      </c>
      <c r="BO270" t="s">
        <v>0</v>
      </c>
      <c r="BP270">
        <v>2.2008253094910592E-2</v>
      </c>
      <c r="BQ270">
        <v>4.1265474552957357E-2</v>
      </c>
      <c r="BR270">
        <v>0.93672627235213202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</row>
    <row r="271" spans="1:77">
      <c r="A271" s="3">
        <v>269</v>
      </c>
      <c r="B271">
        <v>5</v>
      </c>
      <c r="C271">
        <v>100</v>
      </c>
      <c r="D271">
        <v>5.0000000000000001E-3</v>
      </c>
      <c r="E271">
        <v>1</v>
      </c>
      <c r="F271">
        <v>4</v>
      </c>
      <c r="G271">
        <v>3</v>
      </c>
      <c r="H271">
        <v>3.3300000000000003E-2</v>
      </c>
      <c r="I271">
        <v>30</v>
      </c>
      <c r="J271">
        <v>50</v>
      </c>
      <c r="K271">
        <v>174.43149999999901</v>
      </c>
      <c r="L271">
        <v>174.7475</v>
      </c>
      <c r="M271">
        <v>175.26249999999999</v>
      </c>
      <c r="N271">
        <v>173.8535</v>
      </c>
      <c r="O271">
        <v>173.77</v>
      </c>
      <c r="P271">
        <v>0.58880019187927202</v>
      </c>
      <c r="Q271">
        <v>0</v>
      </c>
      <c r="R271">
        <v>4.72092628479003E-2</v>
      </c>
      <c r="S271">
        <v>2.1693563461303702</v>
      </c>
      <c r="T271" t="s">
        <v>72</v>
      </c>
      <c r="U271" t="s">
        <v>305</v>
      </c>
      <c r="V271">
        <v>11.1546017751139</v>
      </c>
      <c r="W271">
        <v>3.2468468468468399</v>
      </c>
      <c r="X271">
        <v>0.13224999999999901</v>
      </c>
      <c r="Y271">
        <v>6.9808562944987402</v>
      </c>
      <c r="Z271">
        <v>-1.51939581902708</v>
      </c>
      <c r="AA271">
        <v>330.12689189189098</v>
      </c>
      <c r="AB271">
        <v>3.9714714714714598</v>
      </c>
      <c r="AC271">
        <v>1.1870973521166399</v>
      </c>
      <c r="AD271">
        <v>13.968202006463301</v>
      </c>
      <c r="AE271">
        <v>3.6874565985113299</v>
      </c>
      <c r="AF271">
        <v>5.14035578299376E-2</v>
      </c>
      <c r="AG271">
        <v>2.1345722592012102</v>
      </c>
      <c r="AH271">
        <v>5.5076489050898303</v>
      </c>
      <c r="AI271">
        <v>72.548038772001902</v>
      </c>
      <c r="AJ271" s="1">
        <v>1.54365038528341</v>
      </c>
      <c r="AK271">
        <v>0.35621113738238602</v>
      </c>
      <c r="AL271" s="1">
        <v>-2.8421710000000002E-14</v>
      </c>
      <c r="AM271">
        <v>0</v>
      </c>
      <c r="AN271">
        <v>0</v>
      </c>
      <c r="AO271">
        <v>0</v>
      </c>
      <c r="AP271">
        <v>-29.6290346155935</v>
      </c>
      <c r="AQ271">
        <v>184.813813813813</v>
      </c>
      <c r="AR271">
        <v>0</v>
      </c>
      <c r="AS271">
        <v>0</v>
      </c>
      <c r="AT271">
        <v>71.969221162394206</v>
      </c>
      <c r="AU271">
        <v>14.5795795795795</v>
      </c>
      <c r="AV271">
        <v>0.22599999999999901</v>
      </c>
      <c r="AW271">
        <v>9.9999999999999893</v>
      </c>
      <c r="AX271">
        <v>0</v>
      </c>
      <c r="AY271">
        <v>447.972972972972</v>
      </c>
      <c r="AZ271">
        <v>6.7867867867867702</v>
      </c>
      <c r="BA271">
        <v>1.7501123382919801</v>
      </c>
      <c r="BB271">
        <v>16</v>
      </c>
      <c r="BC271">
        <v>4</v>
      </c>
      <c r="BD271">
        <v>16</v>
      </c>
      <c r="BE271">
        <v>5</v>
      </c>
      <c r="BF271">
        <v>17</v>
      </c>
      <c r="BG271">
        <v>6</v>
      </c>
      <c r="BH271">
        <v>17</v>
      </c>
      <c r="BI271">
        <v>7</v>
      </c>
      <c r="BJ271">
        <v>18</v>
      </c>
      <c r="BK271">
        <v>7</v>
      </c>
      <c r="BL271">
        <v>20</v>
      </c>
      <c r="BM271">
        <v>8</v>
      </c>
      <c r="BN271" t="s">
        <v>52</v>
      </c>
      <c r="BO271" t="s">
        <v>0</v>
      </c>
      <c r="BP271">
        <v>3.4387895460797797E-2</v>
      </c>
      <c r="BQ271">
        <v>5.5020632737276476E-2</v>
      </c>
      <c r="BR271">
        <v>0.10729023383768914</v>
      </c>
      <c r="BS271">
        <v>0.80330123796423658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</row>
    <row r="272" spans="1:77">
      <c r="A272" s="3">
        <v>270</v>
      </c>
      <c r="B272">
        <v>5</v>
      </c>
      <c r="C272">
        <v>100</v>
      </c>
      <c r="D272">
        <v>5.0000000000000001E-3</v>
      </c>
      <c r="E272">
        <v>1</v>
      </c>
      <c r="F272">
        <v>5</v>
      </c>
      <c r="G272">
        <v>3</v>
      </c>
      <c r="H272">
        <v>3.3300000000000003E-2</v>
      </c>
      <c r="I272">
        <v>30</v>
      </c>
      <c r="J272">
        <v>50</v>
      </c>
      <c r="K272">
        <v>173.79299999999901</v>
      </c>
      <c r="L272">
        <v>174.04299999999901</v>
      </c>
      <c r="M272">
        <v>174.637</v>
      </c>
      <c r="N272">
        <v>173.16200000000001</v>
      </c>
      <c r="O272">
        <v>172.92</v>
      </c>
      <c r="P272">
        <v>0.636172294616699</v>
      </c>
      <c r="Q272">
        <v>7.32016563415527E-3</v>
      </c>
      <c r="R272">
        <v>6.29093647003173E-2</v>
      </c>
      <c r="S272">
        <v>2.3031558990478498</v>
      </c>
      <c r="T272" t="s">
        <v>110</v>
      </c>
      <c r="U272" t="s">
        <v>306</v>
      </c>
      <c r="V272">
        <v>14.855145400582099</v>
      </c>
      <c r="W272">
        <v>0.14729729729730401</v>
      </c>
      <c r="X272">
        <v>0.14158499999999899</v>
      </c>
      <c r="Y272">
        <v>7.4700230916674197</v>
      </c>
      <c r="Z272">
        <v>0</v>
      </c>
      <c r="AA272">
        <v>330.12689189189098</v>
      </c>
      <c r="AB272">
        <v>4.2518018018017898</v>
      </c>
      <c r="AC272">
        <v>1.2726497445018801</v>
      </c>
      <c r="AD272">
        <v>18.739336303127299</v>
      </c>
      <c r="AE272">
        <v>0.60111489113156702</v>
      </c>
      <c r="AF272">
        <v>4.82751507171926E-2</v>
      </c>
      <c r="AG272">
        <v>1.71063551993227</v>
      </c>
      <c r="AH272">
        <v>0</v>
      </c>
      <c r="AI272">
        <v>72.548038772001902</v>
      </c>
      <c r="AJ272">
        <v>1.44970422574152</v>
      </c>
      <c r="AK272">
        <v>0.28971461887280903</v>
      </c>
      <c r="AL272">
        <v>0</v>
      </c>
      <c r="AM272">
        <v>0</v>
      </c>
      <c r="AN272">
        <v>2.9499999999999801E-2</v>
      </c>
      <c r="AO272">
        <v>2.0486111111111001</v>
      </c>
      <c r="AP272">
        <v>0</v>
      </c>
      <c r="AQ272">
        <v>184.813813813813</v>
      </c>
      <c r="AR272">
        <v>0.88588588588588102</v>
      </c>
      <c r="AS272">
        <v>0.33398242912779402</v>
      </c>
      <c r="AT272">
        <v>84.304469015055702</v>
      </c>
      <c r="AU272">
        <v>3.3033033033033199</v>
      </c>
      <c r="AV272">
        <v>0.22749999999999901</v>
      </c>
      <c r="AW272">
        <v>9.9999999999999805</v>
      </c>
      <c r="AX272">
        <v>0</v>
      </c>
      <c r="AY272">
        <v>447.972972972972</v>
      </c>
      <c r="AZ272">
        <v>6.8318318318318099</v>
      </c>
      <c r="BA272">
        <v>1.7385992528722001</v>
      </c>
      <c r="BB272">
        <v>15</v>
      </c>
      <c r="BC272">
        <v>4</v>
      </c>
      <c r="BD272">
        <v>15</v>
      </c>
      <c r="BE272">
        <v>5</v>
      </c>
      <c r="BF272">
        <v>20</v>
      </c>
      <c r="BG272">
        <v>6</v>
      </c>
      <c r="BH272">
        <v>20</v>
      </c>
      <c r="BI272">
        <v>7</v>
      </c>
      <c r="BJ272">
        <v>20</v>
      </c>
      <c r="BK272">
        <v>7</v>
      </c>
      <c r="BL272">
        <v>20</v>
      </c>
      <c r="BM272">
        <v>8</v>
      </c>
      <c r="BN272" t="s">
        <v>52</v>
      </c>
      <c r="BO272" t="s">
        <v>0</v>
      </c>
      <c r="BP272">
        <v>1.7881705639614855E-2</v>
      </c>
      <c r="BQ272">
        <v>5.7771664374140302E-2</v>
      </c>
      <c r="BR272">
        <v>8.6657496561210454E-2</v>
      </c>
      <c r="BS272">
        <v>0.14305364511691884</v>
      </c>
      <c r="BT272">
        <v>0.6946354883081155</v>
      </c>
      <c r="BU272">
        <v>0</v>
      </c>
      <c r="BV272">
        <v>0</v>
      </c>
      <c r="BW272">
        <v>0</v>
      </c>
      <c r="BX272">
        <v>0</v>
      </c>
      <c r="BY272">
        <v>0</v>
      </c>
    </row>
    <row r="273" spans="1:77">
      <c r="A273" s="3">
        <v>271</v>
      </c>
      <c r="B273">
        <v>5</v>
      </c>
      <c r="C273">
        <v>100</v>
      </c>
      <c r="D273">
        <v>5.0000000000000001E-3</v>
      </c>
      <c r="E273">
        <v>1</v>
      </c>
      <c r="F273">
        <v>6</v>
      </c>
      <c r="G273">
        <v>3</v>
      </c>
      <c r="H273">
        <v>3.3300000000000003E-2</v>
      </c>
      <c r="I273">
        <v>30</v>
      </c>
      <c r="J273">
        <v>50</v>
      </c>
      <c r="K273">
        <v>173.51</v>
      </c>
      <c r="L273">
        <v>173.781499999999</v>
      </c>
      <c r="M273">
        <v>174.539999999999</v>
      </c>
      <c r="N273">
        <v>172.678</v>
      </c>
      <c r="O273">
        <v>172.4135</v>
      </c>
      <c r="P273">
        <v>0.73618245124816895</v>
      </c>
      <c r="Q273">
        <v>0</v>
      </c>
      <c r="R273">
        <v>6.3071012496948201E-2</v>
      </c>
      <c r="S273">
        <v>2.2818529605865399</v>
      </c>
      <c r="T273" t="s">
        <v>61</v>
      </c>
      <c r="U273" t="s">
        <v>307</v>
      </c>
      <c r="V273">
        <v>18.3302410968424</v>
      </c>
      <c r="W273">
        <v>6.9069069069068401E-2</v>
      </c>
      <c r="X273">
        <v>0.14455999999999899</v>
      </c>
      <c r="Y273">
        <v>7.5722575981534002</v>
      </c>
      <c r="Z273">
        <v>0</v>
      </c>
      <c r="AA273">
        <v>330.12689189189098</v>
      </c>
      <c r="AB273">
        <v>4.3411411411411303</v>
      </c>
      <c r="AC273">
        <v>1.2894549291623301</v>
      </c>
      <c r="AD273">
        <v>19.6600997669603</v>
      </c>
      <c r="AE273">
        <v>0.32605600550354302</v>
      </c>
      <c r="AF273">
        <v>5.33353825363896E-2</v>
      </c>
      <c r="AG273">
        <v>1.8674506533814299</v>
      </c>
      <c r="AH273">
        <v>0</v>
      </c>
      <c r="AI273">
        <v>72.548038772001902</v>
      </c>
      <c r="AJ273">
        <v>1.60166313923092</v>
      </c>
      <c r="AK273">
        <v>0.31499410483977902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184.813813813813</v>
      </c>
      <c r="AR273">
        <v>0</v>
      </c>
      <c r="AS273">
        <v>0</v>
      </c>
      <c r="AT273">
        <v>84.854905481086206</v>
      </c>
      <c r="AU273">
        <v>1.6516516516516599</v>
      </c>
      <c r="AV273">
        <v>0.23149999999999901</v>
      </c>
      <c r="AW273">
        <v>9.9999999999999805</v>
      </c>
      <c r="AX273">
        <v>0</v>
      </c>
      <c r="AY273">
        <v>447.972972972972</v>
      </c>
      <c r="AZ273">
        <v>6.9519519519519299</v>
      </c>
      <c r="BA273">
        <v>1.7385992528722001</v>
      </c>
      <c r="BB273">
        <v>18</v>
      </c>
      <c r="BC273">
        <v>4</v>
      </c>
      <c r="BD273">
        <v>18</v>
      </c>
      <c r="BE273">
        <v>5</v>
      </c>
      <c r="BF273">
        <v>18</v>
      </c>
      <c r="BG273">
        <v>6</v>
      </c>
      <c r="BH273">
        <v>18</v>
      </c>
      <c r="BI273">
        <v>7</v>
      </c>
      <c r="BJ273">
        <v>18</v>
      </c>
      <c r="BK273">
        <v>8</v>
      </c>
      <c r="BL273">
        <v>18</v>
      </c>
      <c r="BM273">
        <v>8</v>
      </c>
      <c r="BN273" t="s">
        <v>52</v>
      </c>
      <c r="BO273" t="s">
        <v>0</v>
      </c>
      <c r="BP273">
        <v>3.3012379642365884E-2</v>
      </c>
      <c r="BQ273">
        <v>4.676753782668501E-2</v>
      </c>
      <c r="BR273">
        <v>6.6024759284731768E-2</v>
      </c>
      <c r="BS273">
        <v>9.9037138927097659E-2</v>
      </c>
      <c r="BT273">
        <v>0.22696011004126548</v>
      </c>
      <c r="BU273">
        <v>0.52819807427785415</v>
      </c>
      <c r="BV273">
        <v>0</v>
      </c>
      <c r="BW273">
        <v>0</v>
      </c>
      <c r="BX273">
        <v>0</v>
      </c>
      <c r="BY273">
        <v>0</v>
      </c>
    </row>
    <row r="274" spans="1:77">
      <c r="A274" s="3">
        <v>272</v>
      </c>
      <c r="B274">
        <v>5</v>
      </c>
      <c r="C274">
        <v>100</v>
      </c>
      <c r="D274">
        <v>5.0000000000000001E-3</v>
      </c>
      <c r="E274">
        <v>1</v>
      </c>
      <c r="F274">
        <v>7</v>
      </c>
      <c r="G274">
        <v>3</v>
      </c>
      <c r="H274">
        <v>3.3300000000000003E-2</v>
      </c>
      <c r="I274">
        <v>30</v>
      </c>
      <c r="J274">
        <v>50</v>
      </c>
      <c r="K274">
        <v>173.29849999999999</v>
      </c>
      <c r="L274">
        <v>173.54399999999899</v>
      </c>
      <c r="M274">
        <v>174.47799999999901</v>
      </c>
      <c r="N274">
        <v>172.41649999999899</v>
      </c>
      <c r="O274">
        <v>172.18199999999999</v>
      </c>
      <c r="P274">
        <v>0.79926133155822698</v>
      </c>
      <c r="Q274">
        <v>9.1671943664550695E-3</v>
      </c>
      <c r="R274">
        <v>6.7963838577270494E-2</v>
      </c>
      <c r="S274">
        <v>2.2257552146911599</v>
      </c>
      <c r="T274" t="s">
        <v>110</v>
      </c>
      <c r="U274" t="s">
        <v>308</v>
      </c>
      <c r="V274">
        <v>15.1373266902587</v>
      </c>
      <c r="W274">
        <v>0.194444444444446</v>
      </c>
      <c r="X274">
        <v>0.14748999999999901</v>
      </c>
      <c r="Y274">
        <v>7.7532948867423199</v>
      </c>
      <c r="Z274">
        <v>0</v>
      </c>
      <c r="AA274">
        <v>330.12689189189098</v>
      </c>
      <c r="AB274">
        <v>4.4291291291291204</v>
      </c>
      <c r="AC274">
        <v>1.3219385390088001</v>
      </c>
      <c r="AD274">
        <v>17.767978156287899</v>
      </c>
      <c r="AE274">
        <v>0.92312003994964098</v>
      </c>
      <c r="AF274">
        <v>5.2101686705669503E-2</v>
      </c>
      <c r="AG274">
        <v>1.7967927975403699</v>
      </c>
      <c r="AH274">
        <v>0</v>
      </c>
      <c r="AI274">
        <v>72.548038772001902</v>
      </c>
      <c r="AJ274">
        <v>1.5646152163864699</v>
      </c>
      <c r="AK274">
        <v>0.307429800226586</v>
      </c>
      <c r="AL274">
        <v>0</v>
      </c>
      <c r="AM274">
        <v>0</v>
      </c>
      <c r="AN274">
        <v>2.9499999999999801E-2</v>
      </c>
      <c r="AO274">
        <v>2.0486111111111001</v>
      </c>
      <c r="AP274">
        <v>0</v>
      </c>
      <c r="AQ274">
        <v>184.813813813813</v>
      </c>
      <c r="AR274">
        <v>0.88588588588588102</v>
      </c>
      <c r="AS274">
        <v>0.33398242912779402</v>
      </c>
      <c r="AT274">
        <v>81.656707282887496</v>
      </c>
      <c r="AU274">
        <v>7.8078078078078699</v>
      </c>
      <c r="AV274">
        <v>0.249999999999999</v>
      </c>
      <c r="AW274">
        <v>9.9999999999999805</v>
      </c>
      <c r="AX274">
        <v>0</v>
      </c>
      <c r="AY274">
        <v>447.972972972972</v>
      </c>
      <c r="AZ274">
        <v>7.5075075075074897</v>
      </c>
      <c r="BA274">
        <v>1.76066715214939</v>
      </c>
      <c r="BB274">
        <v>17</v>
      </c>
      <c r="BC274">
        <v>5</v>
      </c>
      <c r="BD274">
        <v>17</v>
      </c>
      <c r="BE274">
        <v>5</v>
      </c>
      <c r="BF274">
        <v>21</v>
      </c>
      <c r="BG274">
        <v>6</v>
      </c>
      <c r="BH274">
        <v>18</v>
      </c>
      <c r="BI274">
        <v>7</v>
      </c>
      <c r="BJ274">
        <v>18</v>
      </c>
      <c r="BK274">
        <v>8</v>
      </c>
      <c r="BL274">
        <v>21</v>
      </c>
      <c r="BM274">
        <v>9</v>
      </c>
      <c r="BN274" t="s">
        <v>52</v>
      </c>
      <c r="BO274" t="s">
        <v>0</v>
      </c>
      <c r="BP274">
        <v>2.3383768913342505E-2</v>
      </c>
      <c r="BQ274">
        <v>3.5763411279229711E-2</v>
      </c>
      <c r="BR274">
        <v>0.11141678129298486</v>
      </c>
      <c r="BS274">
        <v>0.13204951856946354</v>
      </c>
      <c r="BT274">
        <v>8.2530949105914714E-2</v>
      </c>
      <c r="BU274">
        <v>0.12379642365887207</v>
      </c>
      <c r="BV274">
        <v>0.49105914718019256</v>
      </c>
      <c r="BW274">
        <v>0</v>
      </c>
      <c r="BX274">
        <v>0</v>
      </c>
      <c r="BY274">
        <v>0</v>
      </c>
    </row>
    <row r="275" spans="1:77">
      <c r="A275" s="3">
        <v>273</v>
      </c>
      <c r="B275">
        <v>5</v>
      </c>
      <c r="C275">
        <v>100</v>
      </c>
      <c r="D275">
        <v>5.0000000000000001E-3</v>
      </c>
      <c r="E275">
        <v>1</v>
      </c>
      <c r="F275">
        <v>8</v>
      </c>
      <c r="G275">
        <v>3</v>
      </c>
      <c r="H275">
        <v>3.3300000000000003E-2</v>
      </c>
      <c r="I275">
        <v>30</v>
      </c>
      <c r="J275">
        <v>50</v>
      </c>
      <c r="K275">
        <v>173.327</v>
      </c>
      <c r="L275">
        <v>173.670999999999</v>
      </c>
      <c r="M275">
        <v>174.37799999999899</v>
      </c>
      <c r="N275">
        <v>172.284999999999</v>
      </c>
      <c r="O275">
        <v>171.91799999999901</v>
      </c>
      <c r="P275">
        <v>0.89272642135620095</v>
      </c>
      <c r="Q275">
        <v>1.0026216506957999E-2</v>
      </c>
      <c r="R275">
        <v>8.3713769912719699E-2</v>
      </c>
      <c r="S275">
        <v>2.52462482452392</v>
      </c>
      <c r="T275" t="s">
        <v>61</v>
      </c>
      <c r="U275" t="s">
        <v>309</v>
      </c>
      <c r="V275">
        <v>16.360464803597399</v>
      </c>
      <c r="W275">
        <v>6.9069069069067193E-2</v>
      </c>
      <c r="X275">
        <v>0.14849499999999899</v>
      </c>
      <c r="Y275">
        <v>7.7807115811743399</v>
      </c>
      <c r="Z275">
        <v>0</v>
      </c>
      <c r="AA275">
        <v>330.12689189189098</v>
      </c>
      <c r="AB275">
        <v>4.4593093093093001</v>
      </c>
      <c r="AC275">
        <v>1.32560765221661</v>
      </c>
      <c r="AD275">
        <v>20.544368424163899</v>
      </c>
      <c r="AE275">
        <v>0.32605600550354302</v>
      </c>
      <c r="AF275">
        <v>5.2842795969352097E-2</v>
      </c>
      <c r="AG275">
        <v>1.7804578402600899</v>
      </c>
      <c r="AH275">
        <v>0</v>
      </c>
      <c r="AI275">
        <v>72.548038772001902</v>
      </c>
      <c r="AJ275">
        <v>1.58687074983039</v>
      </c>
      <c r="AK275">
        <v>0.301990895963202</v>
      </c>
      <c r="AL275">
        <v>0</v>
      </c>
      <c r="AM275">
        <v>0</v>
      </c>
      <c r="AN275">
        <v>5.3499999999999798E-2</v>
      </c>
      <c r="AO275">
        <v>2.9729729729729599</v>
      </c>
      <c r="AP275">
        <v>0</v>
      </c>
      <c r="AQ275">
        <v>184.813813813813</v>
      </c>
      <c r="AR275">
        <v>1.6066066066066</v>
      </c>
      <c r="AS275">
        <v>0.51350278925378601</v>
      </c>
      <c r="AT275">
        <v>84.854905481086206</v>
      </c>
      <c r="AU275">
        <v>1.6516516516516599</v>
      </c>
      <c r="AV275">
        <v>0.249999999999999</v>
      </c>
      <c r="AW275">
        <v>9.9999999999999805</v>
      </c>
      <c r="AX275">
        <v>0</v>
      </c>
      <c r="AY275">
        <v>447.972972972972</v>
      </c>
      <c r="AZ275">
        <v>7.5075075075074897</v>
      </c>
      <c r="BA275">
        <v>1.76066715214939</v>
      </c>
      <c r="BB275">
        <v>16</v>
      </c>
      <c r="BC275">
        <v>4</v>
      </c>
      <c r="BD275">
        <v>16</v>
      </c>
      <c r="BE275">
        <v>5</v>
      </c>
      <c r="BF275">
        <v>22</v>
      </c>
      <c r="BG275">
        <v>6</v>
      </c>
      <c r="BH275">
        <v>16</v>
      </c>
      <c r="BI275">
        <v>7</v>
      </c>
      <c r="BJ275">
        <v>16</v>
      </c>
      <c r="BK275">
        <v>8</v>
      </c>
      <c r="BL275">
        <v>22</v>
      </c>
      <c r="BM275">
        <v>8</v>
      </c>
      <c r="BN275" t="s">
        <v>52</v>
      </c>
      <c r="BO275" t="s">
        <v>0</v>
      </c>
      <c r="BP275">
        <v>3.1636863823933978E-2</v>
      </c>
      <c r="BQ275">
        <v>4.676753782668501E-2</v>
      </c>
      <c r="BR275">
        <v>4.951856946354883E-2</v>
      </c>
      <c r="BS275">
        <v>0.1155433287482806</v>
      </c>
      <c r="BT275">
        <v>0.15130674002751032</v>
      </c>
      <c r="BU275">
        <v>0.1155433287482806</v>
      </c>
      <c r="BV275">
        <v>0.19257221458046767</v>
      </c>
      <c r="BW275">
        <v>0.29711141678129299</v>
      </c>
      <c r="BX275">
        <v>0</v>
      </c>
      <c r="BY275">
        <v>0</v>
      </c>
    </row>
    <row r="276" spans="1:77">
      <c r="A276" s="3">
        <v>274</v>
      </c>
      <c r="B276">
        <v>5</v>
      </c>
      <c r="C276">
        <v>100</v>
      </c>
      <c r="D276">
        <v>5.0000000000000001E-3</v>
      </c>
      <c r="E276">
        <v>1</v>
      </c>
      <c r="F276">
        <v>9</v>
      </c>
      <c r="G276">
        <v>3</v>
      </c>
      <c r="H276">
        <v>3.3300000000000003E-2</v>
      </c>
      <c r="I276">
        <v>30</v>
      </c>
      <c r="J276">
        <v>50</v>
      </c>
      <c r="K276">
        <v>173.297</v>
      </c>
      <c r="L276">
        <v>173.430499999999</v>
      </c>
      <c r="M276">
        <v>174.37799999999899</v>
      </c>
      <c r="N276">
        <v>172.24249999999901</v>
      </c>
      <c r="O276">
        <v>171.89949999999899</v>
      </c>
      <c r="P276">
        <v>0.80389142036437899</v>
      </c>
      <c r="Q276">
        <v>9.6497535705566406E-3</v>
      </c>
      <c r="R276">
        <v>6.3933610916137695E-2</v>
      </c>
      <c r="S276">
        <v>2.3805272579193102</v>
      </c>
      <c r="T276" t="s">
        <v>61</v>
      </c>
      <c r="U276" t="s">
        <v>310</v>
      </c>
      <c r="V276">
        <v>17.091327398710199</v>
      </c>
      <c r="W276">
        <v>6.9069069069067193E-2</v>
      </c>
      <c r="X276">
        <v>0.14735499999999899</v>
      </c>
      <c r="Y276">
        <v>7.7242878228320002</v>
      </c>
      <c r="Z276">
        <v>0</v>
      </c>
      <c r="AA276">
        <v>330.12689189189098</v>
      </c>
      <c r="AB276">
        <v>4.4250750750750596</v>
      </c>
      <c r="AC276">
        <v>1.3158475718767799</v>
      </c>
      <c r="AD276">
        <v>21.159887185225301</v>
      </c>
      <c r="AE276">
        <v>0.32605600550354302</v>
      </c>
      <c r="AF276">
        <v>5.4359646677187602E-2</v>
      </c>
      <c r="AG276">
        <v>1.94345086694046</v>
      </c>
      <c r="AH276">
        <v>0</v>
      </c>
      <c r="AI276">
        <v>72.548038772001902</v>
      </c>
      <c r="AJ276" s="1">
        <v>1.63242182213776</v>
      </c>
      <c r="AK276">
        <v>0.328601806798066</v>
      </c>
      <c r="AL276" s="1">
        <v>-5.6843420000000003E-14</v>
      </c>
      <c r="AM276">
        <v>0</v>
      </c>
      <c r="AN276">
        <v>0</v>
      </c>
      <c r="AO276">
        <v>0</v>
      </c>
      <c r="AP276">
        <v>0</v>
      </c>
      <c r="AQ276">
        <v>184.813813813813</v>
      </c>
      <c r="AR276">
        <v>0</v>
      </c>
      <c r="AS276">
        <v>0</v>
      </c>
      <c r="AT276">
        <v>104.212728908202</v>
      </c>
      <c r="AU276">
        <v>1.6516516516516599</v>
      </c>
      <c r="AV276">
        <v>0.249999999999999</v>
      </c>
      <c r="AW276">
        <v>9.9999999999999893</v>
      </c>
      <c r="AX276">
        <v>0</v>
      </c>
      <c r="AY276">
        <v>447.972972972972</v>
      </c>
      <c r="AZ276">
        <v>7.5075075075074897</v>
      </c>
      <c r="BA276">
        <v>1.76335743255157</v>
      </c>
      <c r="BB276">
        <v>17</v>
      </c>
      <c r="BC276">
        <v>5</v>
      </c>
      <c r="BD276">
        <v>19</v>
      </c>
      <c r="BE276">
        <v>5</v>
      </c>
      <c r="BF276">
        <v>20</v>
      </c>
      <c r="BG276">
        <v>6</v>
      </c>
      <c r="BH276">
        <v>20</v>
      </c>
      <c r="BI276">
        <v>7</v>
      </c>
      <c r="BJ276">
        <v>20</v>
      </c>
      <c r="BK276">
        <v>8</v>
      </c>
      <c r="BL276">
        <v>20</v>
      </c>
      <c r="BM276">
        <v>9</v>
      </c>
      <c r="BN276" t="s">
        <v>52</v>
      </c>
      <c r="BO276" t="s">
        <v>0</v>
      </c>
      <c r="BP276">
        <v>3.1636863823933978E-2</v>
      </c>
      <c r="BQ276">
        <v>6.8775790921595595E-2</v>
      </c>
      <c r="BR276">
        <v>7.0151306740027508E-2</v>
      </c>
      <c r="BS276">
        <v>9.353507565337002E-2</v>
      </c>
      <c r="BT276">
        <v>0.13067400275103164</v>
      </c>
      <c r="BU276">
        <v>0.16506189821182943</v>
      </c>
      <c r="BV276">
        <v>0.13480055020632736</v>
      </c>
      <c r="BW276">
        <v>3.3012379642365884E-2</v>
      </c>
      <c r="BX276">
        <v>0.27235213204951858</v>
      </c>
      <c r="BY276">
        <v>0</v>
      </c>
    </row>
    <row r="277" spans="1:77">
      <c r="A277" s="3">
        <v>275</v>
      </c>
      <c r="B277">
        <v>5</v>
      </c>
      <c r="C277">
        <v>100</v>
      </c>
      <c r="D277">
        <v>5.0000000000000001E-3</v>
      </c>
      <c r="E277">
        <v>1</v>
      </c>
      <c r="F277">
        <v>10</v>
      </c>
      <c r="G277">
        <v>3</v>
      </c>
      <c r="H277">
        <v>3.3300000000000003E-2</v>
      </c>
      <c r="I277">
        <v>30</v>
      </c>
      <c r="J277">
        <v>50</v>
      </c>
      <c r="K277">
        <v>173.23150000000001</v>
      </c>
      <c r="L277">
        <v>173.33499999999901</v>
      </c>
      <c r="M277">
        <v>174.37799999999899</v>
      </c>
      <c r="N277">
        <v>172.18199999999899</v>
      </c>
      <c r="O277">
        <v>171.817499999999</v>
      </c>
      <c r="P277">
        <v>0.84882616996765103</v>
      </c>
      <c r="Q277">
        <v>1.8301486968994099E-2</v>
      </c>
      <c r="R277">
        <v>7.7255010604858398E-2</v>
      </c>
      <c r="S277">
        <v>2.4266161918640101</v>
      </c>
      <c r="T277" t="s">
        <v>61</v>
      </c>
      <c r="U277" t="s">
        <v>311</v>
      </c>
      <c r="V277">
        <v>16.488529130130502</v>
      </c>
      <c r="W277">
        <v>7.6426426426424401E-2</v>
      </c>
      <c r="X277">
        <v>0.14771499999999901</v>
      </c>
      <c r="Y277">
        <v>7.7437284507193302</v>
      </c>
      <c r="Z277">
        <v>0</v>
      </c>
      <c r="AA277">
        <v>330.12689189189098</v>
      </c>
      <c r="AB277">
        <v>4.4358858858858703</v>
      </c>
      <c r="AC277">
        <v>1.3192095129355801</v>
      </c>
      <c r="AD277">
        <v>20.493609819182002</v>
      </c>
      <c r="AE277">
        <v>0.33271458012855099</v>
      </c>
      <c r="AF277">
        <v>5.4241708159315803E-2</v>
      </c>
      <c r="AG277">
        <v>1.8755054093047401</v>
      </c>
      <c r="AH277">
        <v>0</v>
      </c>
      <c r="AI277">
        <v>72.548038772001902</v>
      </c>
      <c r="AJ277">
        <v>1.6288801249043801</v>
      </c>
      <c r="AK277">
        <v>0.318476318055254</v>
      </c>
      <c r="AL277">
        <v>0</v>
      </c>
      <c r="AM277">
        <v>0</v>
      </c>
      <c r="AN277">
        <v>5.3499999999999798E-2</v>
      </c>
      <c r="AO277">
        <v>2.9729729729729599</v>
      </c>
      <c r="AP277">
        <v>0</v>
      </c>
      <c r="AQ277">
        <v>184.813813813813</v>
      </c>
      <c r="AR277">
        <v>1.6066066066066</v>
      </c>
      <c r="AS277">
        <v>0.51350278925378601</v>
      </c>
      <c r="AT277">
        <v>84.854905481086206</v>
      </c>
      <c r="AU277">
        <v>1.6516516516516599</v>
      </c>
      <c r="AV277">
        <v>0.249999999999999</v>
      </c>
      <c r="AW277">
        <v>9.9999999999999805</v>
      </c>
      <c r="AX277">
        <v>0</v>
      </c>
      <c r="AY277">
        <v>447.972972972972</v>
      </c>
      <c r="AZ277">
        <v>7.5075075075074897</v>
      </c>
      <c r="BA277">
        <v>1.76335743255157</v>
      </c>
      <c r="BB277">
        <v>20</v>
      </c>
      <c r="BC277">
        <v>5</v>
      </c>
      <c r="BD277">
        <v>20</v>
      </c>
      <c r="BE277">
        <v>5</v>
      </c>
      <c r="BF277">
        <v>20</v>
      </c>
      <c r="BG277">
        <v>6</v>
      </c>
      <c r="BH277">
        <v>20</v>
      </c>
      <c r="BI277">
        <v>7</v>
      </c>
      <c r="BJ277">
        <v>23</v>
      </c>
      <c r="BK277">
        <v>8</v>
      </c>
      <c r="BL277">
        <v>20</v>
      </c>
      <c r="BM277">
        <v>8</v>
      </c>
      <c r="BN277" t="s">
        <v>52</v>
      </c>
      <c r="BO277" t="s">
        <v>0</v>
      </c>
      <c r="BP277">
        <v>3.7138927097661624E-2</v>
      </c>
      <c r="BQ277">
        <v>6.3273727647867956E-2</v>
      </c>
      <c r="BR277">
        <v>4.5392022008253097E-2</v>
      </c>
      <c r="BS277">
        <v>0.1155433287482806</v>
      </c>
      <c r="BT277">
        <v>0.2200825309491059</v>
      </c>
      <c r="BU277">
        <v>8.2530949105914714E-2</v>
      </c>
      <c r="BV277">
        <v>7.7028885832187075E-2</v>
      </c>
      <c r="BW277">
        <v>2.2008253094910592E-2</v>
      </c>
      <c r="BX277">
        <v>6.1898211829436035E-2</v>
      </c>
      <c r="BY277">
        <v>0.27510316368638238</v>
      </c>
    </row>
    <row r="278" spans="1:77" hidden="1">
      <c r="A278" s="3">
        <v>276</v>
      </c>
      <c r="B278">
        <v>5</v>
      </c>
      <c r="C278">
        <v>100</v>
      </c>
      <c r="D278">
        <v>5.0000000000000001E-3</v>
      </c>
      <c r="E278">
        <v>1</v>
      </c>
      <c r="F278">
        <v>10</v>
      </c>
      <c r="G278">
        <v>3</v>
      </c>
      <c r="H278">
        <v>3.3300000000000003E-2</v>
      </c>
      <c r="I278">
        <v>30</v>
      </c>
      <c r="J278">
        <v>40</v>
      </c>
      <c r="K278">
        <v>173.381</v>
      </c>
      <c r="L278">
        <v>173.45849999999999</v>
      </c>
      <c r="M278">
        <v>175.52999999999901</v>
      </c>
      <c r="N278">
        <v>172.15549999999899</v>
      </c>
      <c r="O278">
        <v>171.75799999999899</v>
      </c>
      <c r="P278">
        <v>1.2795276641845701</v>
      </c>
      <c r="Q278">
        <v>1.4985561370849601E-2</v>
      </c>
      <c r="R278">
        <v>0.12198138236999501</v>
      </c>
      <c r="S278">
        <v>3.63092589378356</v>
      </c>
      <c r="T278" t="s">
        <v>66</v>
      </c>
      <c r="U278" t="s">
        <v>312</v>
      </c>
      <c r="V278">
        <v>8.1072951591156492</v>
      </c>
      <c r="W278">
        <v>0.51951951951952302</v>
      </c>
      <c r="X278">
        <v>0.14481999999999901</v>
      </c>
      <c r="Y278">
        <v>7.5376129688205298</v>
      </c>
      <c r="Z278">
        <v>0</v>
      </c>
      <c r="AA278">
        <v>331.48124624624597</v>
      </c>
      <c r="AB278">
        <v>4.3489489489489301</v>
      </c>
      <c r="AC278">
        <v>1.2811960214223299</v>
      </c>
      <c r="AD278">
        <v>9.0995530915742293</v>
      </c>
      <c r="AE278">
        <v>0.548029868504607</v>
      </c>
      <c r="AF278">
        <v>6.0594259154017401E-2</v>
      </c>
      <c r="AG278">
        <v>2.1735143375239998</v>
      </c>
      <c r="AH278">
        <v>0</v>
      </c>
      <c r="AI278">
        <v>74.8192737815165</v>
      </c>
      <c r="AJ278" s="1">
        <v>1.81964742204256</v>
      </c>
      <c r="AK278" s="1">
        <v>0.369740022253014</v>
      </c>
      <c r="AL278" s="1">
        <v>-1.1368684000000001E-13</v>
      </c>
      <c r="AM278" s="1">
        <v>-2.8421710000000002E-14</v>
      </c>
      <c r="AN278">
        <v>0</v>
      </c>
      <c r="AO278">
        <v>0</v>
      </c>
      <c r="AP278">
        <v>0</v>
      </c>
      <c r="AQ278">
        <v>183.91291291291199</v>
      </c>
      <c r="AR278">
        <v>0</v>
      </c>
      <c r="AS278">
        <v>0</v>
      </c>
      <c r="AT278">
        <v>29.8756733220394</v>
      </c>
      <c r="AU278">
        <v>1.2012012012012201</v>
      </c>
      <c r="AV278">
        <v>0.249999999999999</v>
      </c>
      <c r="AW278">
        <v>9.9999999999999805</v>
      </c>
      <c r="AX278">
        <v>0</v>
      </c>
      <c r="AY278">
        <v>456.68168168168103</v>
      </c>
      <c r="AZ278">
        <v>7.5075075075074897</v>
      </c>
      <c r="BA278">
        <v>1.79479277508687</v>
      </c>
      <c r="BB278">
        <v>20</v>
      </c>
      <c r="BC278">
        <v>4</v>
      </c>
      <c r="BD278">
        <v>20</v>
      </c>
      <c r="BE278">
        <v>5</v>
      </c>
      <c r="BF278">
        <v>20</v>
      </c>
      <c r="BG278">
        <v>6</v>
      </c>
      <c r="BH278">
        <v>20</v>
      </c>
      <c r="BI278">
        <v>7</v>
      </c>
      <c r="BJ278">
        <v>20</v>
      </c>
      <c r="BK278">
        <v>7</v>
      </c>
      <c r="BL278">
        <v>22</v>
      </c>
      <c r="BM278">
        <v>8</v>
      </c>
      <c r="BN278" t="s">
        <v>52</v>
      </c>
      <c r="BO278" t="s">
        <v>0</v>
      </c>
      <c r="BP278">
        <v>4.1248606465997768E-2</v>
      </c>
      <c r="BQ278">
        <v>0.10256410256410256</v>
      </c>
      <c r="BR278">
        <v>7.0234113712374577E-2</v>
      </c>
      <c r="BS278">
        <v>9.3645484949832769E-2</v>
      </c>
      <c r="BT278">
        <v>0.13377926421404682</v>
      </c>
      <c r="BU278">
        <v>6.0200668896321072E-2</v>
      </c>
      <c r="BV278">
        <v>8.5841694537346705E-2</v>
      </c>
      <c r="BW278">
        <v>9.8104793756967665E-2</v>
      </c>
      <c r="BX278">
        <v>8.0267558528428096E-2</v>
      </c>
      <c r="BY278">
        <v>0.23411371237458195</v>
      </c>
    </row>
    <row r="279" spans="1:77" hidden="1">
      <c r="A279" s="3">
        <v>277</v>
      </c>
      <c r="B279">
        <v>5</v>
      </c>
      <c r="C279">
        <v>100</v>
      </c>
      <c r="D279">
        <v>5.0000000000000001E-3</v>
      </c>
      <c r="E279">
        <v>1</v>
      </c>
      <c r="F279">
        <v>10</v>
      </c>
      <c r="G279">
        <v>3</v>
      </c>
      <c r="H279">
        <v>3.3300000000000003E-2</v>
      </c>
      <c r="I279">
        <v>30</v>
      </c>
      <c r="J279">
        <v>30</v>
      </c>
      <c r="K279">
        <v>173.227499999999</v>
      </c>
      <c r="L279">
        <v>173.27599999999899</v>
      </c>
      <c r="M279">
        <v>176.08600000000001</v>
      </c>
      <c r="N279">
        <v>172.19399999999999</v>
      </c>
      <c r="O279">
        <v>171.755</v>
      </c>
      <c r="P279">
        <v>2.37355637550354</v>
      </c>
      <c r="Q279">
        <v>1.5785932540893499E-2</v>
      </c>
      <c r="R279">
        <v>0.16971540451049799</v>
      </c>
      <c r="S279">
        <v>5.5921366214752197</v>
      </c>
      <c r="T279" t="s">
        <v>87</v>
      </c>
      <c r="U279" t="s">
        <v>313</v>
      </c>
      <c r="V279">
        <v>9.9161943510131501</v>
      </c>
      <c r="W279">
        <v>1.0909909909909901</v>
      </c>
      <c r="X279">
        <v>0.14579</v>
      </c>
      <c r="Y279">
        <v>7.6191714948353599</v>
      </c>
      <c r="Z279">
        <v>0</v>
      </c>
      <c r="AA279">
        <v>334.99475975975901</v>
      </c>
      <c r="AB279">
        <v>4.3780780780780697</v>
      </c>
      <c r="AC279">
        <v>1.2788022653083999</v>
      </c>
      <c r="AD279">
        <v>9.9070185486462599</v>
      </c>
      <c r="AE279">
        <v>2.0390547194067898</v>
      </c>
      <c r="AF279">
        <v>5.7614364966603999E-2</v>
      </c>
      <c r="AG279">
        <v>2.0701284308085399</v>
      </c>
      <c r="AH279">
        <v>0</v>
      </c>
      <c r="AI279">
        <v>73.424505154222601</v>
      </c>
      <c r="AJ279" s="1">
        <v>1.7301611101082199</v>
      </c>
      <c r="AK279">
        <v>0.34803620553699799</v>
      </c>
      <c r="AL279" s="1">
        <v>-1.1368684000000001E-13</v>
      </c>
      <c r="AM279">
        <v>0</v>
      </c>
      <c r="AN279">
        <v>0.01</v>
      </c>
      <c r="AO279">
        <v>0.54054054054054101</v>
      </c>
      <c r="AP279">
        <v>0</v>
      </c>
      <c r="AQ279">
        <v>186.015015015015</v>
      </c>
      <c r="AR279">
        <v>0.30030030030030003</v>
      </c>
      <c r="AS279">
        <v>9.0246598831306604E-2</v>
      </c>
      <c r="AT279">
        <v>42.807267651681897</v>
      </c>
      <c r="AU279">
        <v>12.642642642642601</v>
      </c>
      <c r="AV279">
        <v>0.25</v>
      </c>
      <c r="AW279">
        <v>10</v>
      </c>
      <c r="AX279">
        <v>0</v>
      </c>
      <c r="AY279">
        <v>453.67867867867801</v>
      </c>
      <c r="AZ279">
        <v>7.5075075075075004</v>
      </c>
      <c r="BA279">
        <v>1.7534630896019601</v>
      </c>
      <c r="BB279">
        <v>13</v>
      </c>
      <c r="BC279">
        <v>4</v>
      </c>
      <c r="BD279">
        <v>20</v>
      </c>
      <c r="BE279">
        <v>5</v>
      </c>
      <c r="BF279">
        <v>20</v>
      </c>
      <c r="BG279">
        <v>5</v>
      </c>
      <c r="BH279">
        <v>20</v>
      </c>
      <c r="BI279">
        <v>6</v>
      </c>
      <c r="BJ279">
        <v>20</v>
      </c>
      <c r="BK279">
        <v>7</v>
      </c>
      <c r="BL279">
        <v>22</v>
      </c>
      <c r="BM279">
        <v>8</v>
      </c>
      <c r="BN279" t="s">
        <v>52</v>
      </c>
      <c r="BO279" t="s">
        <v>0</v>
      </c>
      <c r="BP279">
        <v>4.1152263374485597E-2</v>
      </c>
      <c r="BQ279">
        <v>7.0781893004115221E-2</v>
      </c>
      <c r="BR279">
        <v>8.1481481481481488E-2</v>
      </c>
      <c r="BS279">
        <v>0.10864197530864197</v>
      </c>
      <c r="BT279">
        <v>0.11934156378600823</v>
      </c>
      <c r="BU279">
        <v>7.9012345679012344E-2</v>
      </c>
      <c r="BV279">
        <v>0.13827160493827159</v>
      </c>
      <c r="BW279">
        <v>1.9753086419753086E-2</v>
      </c>
      <c r="BX279">
        <v>0.1111111111111111</v>
      </c>
      <c r="BY279">
        <v>0.23045267489711935</v>
      </c>
    </row>
    <row r="280" spans="1:77" hidden="1">
      <c r="A280" s="3">
        <v>278</v>
      </c>
      <c r="B280">
        <v>5</v>
      </c>
      <c r="C280">
        <v>100</v>
      </c>
      <c r="D280">
        <v>5.0000000000000001E-3</v>
      </c>
      <c r="E280">
        <v>1</v>
      </c>
      <c r="F280">
        <v>10</v>
      </c>
      <c r="G280">
        <v>3</v>
      </c>
      <c r="H280">
        <v>3.3300000000000003E-2</v>
      </c>
      <c r="I280">
        <v>30</v>
      </c>
      <c r="J280">
        <v>20</v>
      </c>
      <c r="K280">
        <v>173.63799999999901</v>
      </c>
      <c r="L280">
        <v>174.213999999999</v>
      </c>
      <c r="M280">
        <v>176.37799999999999</v>
      </c>
      <c r="N280">
        <v>172.24399999999901</v>
      </c>
      <c r="O280">
        <v>171.71600000000001</v>
      </c>
      <c r="P280">
        <v>5.4531371593475297</v>
      </c>
      <c r="Q280">
        <v>1.1864423751830999E-2</v>
      </c>
      <c r="R280">
        <v>0.31185746192932101</v>
      </c>
      <c r="S280">
        <v>10.431829690933199</v>
      </c>
      <c r="T280" t="s">
        <v>314</v>
      </c>
      <c r="U280" t="s">
        <v>315</v>
      </c>
      <c r="V280">
        <v>6.5468879331011696</v>
      </c>
      <c r="W280">
        <v>1.5855855855855601</v>
      </c>
      <c r="X280">
        <v>0.14341999999999899</v>
      </c>
      <c r="Y280">
        <v>7.4412335844591002</v>
      </c>
      <c r="Z280">
        <v>0</v>
      </c>
      <c r="AA280">
        <v>336.68244744744698</v>
      </c>
      <c r="AB280">
        <v>4.3069069069069004</v>
      </c>
      <c r="AC280">
        <v>1.2411729752629299</v>
      </c>
      <c r="AD280">
        <v>6.96350984170172</v>
      </c>
      <c r="AE280">
        <v>3.01387602981415</v>
      </c>
      <c r="AF280">
        <v>6.3749340261985102E-2</v>
      </c>
      <c r="AG280">
        <v>2.6341508178790898</v>
      </c>
      <c r="AH280">
        <v>0</v>
      </c>
      <c r="AI280">
        <v>74.526269147732194</v>
      </c>
      <c r="AJ280" s="1">
        <v>1.91439460246201</v>
      </c>
      <c r="AK280">
        <v>0.43729171407082401</v>
      </c>
      <c r="AL280" s="1">
        <v>-1.1368684000000001E-13</v>
      </c>
      <c r="AM280">
        <v>0</v>
      </c>
      <c r="AN280">
        <v>0</v>
      </c>
      <c r="AO280">
        <v>0</v>
      </c>
      <c r="AP280">
        <v>0</v>
      </c>
      <c r="AQ280">
        <v>185.71471471471401</v>
      </c>
      <c r="AR280">
        <v>0</v>
      </c>
      <c r="AS280">
        <v>0</v>
      </c>
      <c r="AT280">
        <v>27.773817526062199</v>
      </c>
      <c r="AU280">
        <v>19.879879879879802</v>
      </c>
      <c r="AV280">
        <v>0.25</v>
      </c>
      <c r="AW280">
        <v>10</v>
      </c>
      <c r="AX280">
        <v>0</v>
      </c>
      <c r="AY280">
        <v>460.285285285285</v>
      </c>
      <c r="AZ280">
        <v>7.5075075075075004</v>
      </c>
      <c r="BA280">
        <v>1.70097594669648</v>
      </c>
      <c r="BB280">
        <v>13</v>
      </c>
      <c r="BC280">
        <v>3</v>
      </c>
      <c r="BD280">
        <v>13</v>
      </c>
      <c r="BE280">
        <v>4</v>
      </c>
      <c r="BF280">
        <v>13</v>
      </c>
      <c r="BG280">
        <v>5</v>
      </c>
      <c r="BH280">
        <v>20</v>
      </c>
      <c r="BI280">
        <v>5</v>
      </c>
      <c r="BJ280">
        <v>20</v>
      </c>
      <c r="BK280">
        <v>6</v>
      </c>
      <c r="BL280">
        <v>20</v>
      </c>
      <c r="BM280">
        <v>7</v>
      </c>
      <c r="BN280" t="s">
        <v>52</v>
      </c>
      <c r="BO280" t="s">
        <v>0</v>
      </c>
      <c r="BP280">
        <v>5.2291105121293799E-2</v>
      </c>
      <c r="BQ280">
        <v>5.8221024258760107E-2</v>
      </c>
      <c r="BR280">
        <v>0.10673854447439353</v>
      </c>
      <c r="BS280">
        <v>0.11644204851752021</v>
      </c>
      <c r="BT280">
        <v>0.12668463611859837</v>
      </c>
      <c r="BU280">
        <v>9.056603773584905E-2</v>
      </c>
      <c r="BV280">
        <v>9.056603773584905E-2</v>
      </c>
      <c r="BW280">
        <v>3.0188679245283019E-2</v>
      </c>
      <c r="BX280">
        <v>5.3369272237196765E-2</v>
      </c>
      <c r="BY280">
        <v>0.27493261455525608</v>
      </c>
    </row>
    <row r="281" spans="1:77" hidden="1">
      <c r="A281" s="3">
        <v>279</v>
      </c>
      <c r="B281">
        <v>5</v>
      </c>
      <c r="C281">
        <v>100</v>
      </c>
      <c r="D281">
        <v>5.0000000000000001E-3</v>
      </c>
      <c r="E281">
        <v>1</v>
      </c>
      <c r="F281">
        <v>10</v>
      </c>
      <c r="G281">
        <v>3</v>
      </c>
      <c r="H281">
        <v>3.3300000000000003E-2</v>
      </c>
      <c r="I281">
        <v>30</v>
      </c>
      <c r="J281">
        <v>10</v>
      </c>
      <c r="K281">
        <v>173.55499999999901</v>
      </c>
      <c r="L281">
        <v>173.751</v>
      </c>
      <c r="M281">
        <v>177.73049999999901</v>
      </c>
      <c r="N281">
        <v>172.16749999999999</v>
      </c>
      <c r="O281">
        <v>171.65599999999901</v>
      </c>
      <c r="P281">
        <v>24.747818231582599</v>
      </c>
      <c r="Q281">
        <v>3.4325122833251898E-2</v>
      </c>
      <c r="R281">
        <v>0.77272152900695801</v>
      </c>
      <c r="S281">
        <v>40.229674577712998</v>
      </c>
      <c r="T281" t="s">
        <v>135</v>
      </c>
      <c r="U281" t="s">
        <v>316</v>
      </c>
      <c r="V281">
        <v>5.6624830310321901</v>
      </c>
      <c r="W281">
        <v>2.6926426426426402</v>
      </c>
      <c r="X281">
        <v>0.14296500000000001</v>
      </c>
      <c r="Y281">
        <v>7.4750880236279</v>
      </c>
      <c r="Z281">
        <v>0</v>
      </c>
      <c r="AA281">
        <v>338.003768768768</v>
      </c>
      <c r="AB281">
        <v>4.2932432432432597</v>
      </c>
      <c r="AC281">
        <v>1.23990729704119</v>
      </c>
      <c r="AD281">
        <v>6.7103464065955896</v>
      </c>
      <c r="AE281">
        <v>4.42423709563902</v>
      </c>
      <c r="AF281">
        <v>6.4954345077481004E-2</v>
      </c>
      <c r="AG281">
        <v>2.7638470750595201</v>
      </c>
      <c r="AH281">
        <v>0</v>
      </c>
      <c r="AI281">
        <v>75.023972782347798</v>
      </c>
      <c r="AJ281" s="1">
        <v>1.95058093325768</v>
      </c>
      <c r="AK281">
        <v>0.45331877185512798</v>
      </c>
      <c r="AL281" s="1">
        <v>-1.1368684000000001E-13</v>
      </c>
      <c r="AM281">
        <v>0</v>
      </c>
      <c r="AN281">
        <v>3.0000000000001098E-3</v>
      </c>
      <c r="AO281">
        <v>0.162162162162168</v>
      </c>
      <c r="AP281">
        <v>0</v>
      </c>
      <c r="AQ281">
        <v>186.31531531531499</v>
      </c>
      <c r="AR281">
        <v>9.00900900900935E-2</v>
      </c>
      <c r="AS281">
        <v>2.6523440090180601E-2</v>
      </c>
      <c r="AT281">
        <v>25.847888701193099</v>
      </c>
      <c r="AU281">
        <v>24.384384384384301</v>
      </c>
      <c r="AV281">
        <v>0.245</v>
      </c>
      <c r="AW281">
        <v>10</v>
      </c>
      <c r="AX281">
        <v>0</v>
      </c>
      <c r="AY281">
        <v>462.687687687687</v>
      </c>
      <c r="AZ281">
        <v>7.3573573573573698</v>
      </c>
      <c r="BA281">
        <v>1.68431571651918</v>
      </c>
      <c r="BB281">
        <v>11</v>
      </c>
      <c r="BC281">
        <v>2</v>
      </c>
      <c r="BD281">
        <v>13</v>
      </c>
      <c r="BE281">
        <v>3</v>
      </c>
      <c r="BF281">
        <v>12</v>
      </c>
      <c r="BG281">
        <v>4</v>
      </c>
      <c r="BH281">
        <v>19</v>
      </c>
      <c r="BI281">
        <v>5</v>
      </c>
      <c r="BJ281">
        <v>20</v>
      </c>
      <c r="BK281">
        <v>6</v>
      </c>
      <c r="BL281">
        <v>20</v>
      </c>
      <c r="BM281">
        <v>6</v>
      </c>
      <c r="BN281" t="s">
        <v>52</v>
      </c>
      <c r="BO281" t="s">
        <v>0</v>
      </c>
      <c r="BP281">
        <v>5.4652092775259932E-2</v>
      </c>
      <c r="BQ281">
        <v>7.9978672354038924E-2</v>
      </c>
      <c r="BR281">
        <v>8.0778459077579315E-2</v>
      </c>
      <c r="BS281">
        <v>9.2775259930685153E-2</v>
      </c>
      <c r="BT281">
        <v>9.4641428952279394E-2</v>
      </c>
      <c r="BU281">
        <v>0.12636630231938151</v>
      </c>
      <c r="BV281">
        <v>0.10637163423087177</v>
      </c>
      <c r="BW281">
        <v>2.7725939749400162E-2</v>
      </c>
      <c r="BX281">
        <v>8.8776326312983211E-2</v>
      </c>
      <c r="BY281">
        <v>0.24793388429752067</v>
      </c>
    </row>
    <row r="282" spans="1:77">
      <c r="A282" s="3">
        <v>280</v>
      </c>
      <c r="B282">
        <v>5</v>
      </c>
      <c r="C282">
        <v>100</v>
      </c>
      <c r="D282">
        <v>5.0000000000000001E-3</v>
      </c>
      <c r="E282">
        <v>1</v>
      </c>
      <c r="F282">
        <v>10</v>
      </c>
      <c r="G282">
        <v>2</v>
      </c>
      <c r="H282">
        <v>3.3300000000000003E-2</v>
      </c>
      <c r="I282">
        <v>30</v>
      </c>
      <c r="J282">
        <v>50</v>
      </c>
      <c r="K282">
        <v>173.46600000000001</v>
      </c>
      <c r="L282">
        <v>173.77250000000001</v>
      </c>
      <c r="M282">
        <v>175.122999999999</v>
      </c>
      <c r="N282">
        <v>172.353499999999</v>
      </c>
      <c r="O282">
        <v>171.845</v>
      </c>
      <c r="P282">
        <v>1.29868364334106</v>
      </c>
      <c r="Q282">
        <v>2.5477170944213801E-2</v>
      </c>
      <c r="R282">
        <v>9.39178466796875E-2</v>
      </c>
      <c r="S282">
        <v>3.4725563526153498</v>
      </c>
      <c r="T282" t="s">
        <v>72</v>
      </c>
      <c r="U282" t="s">
        <v>317</v>
      </c>
      <c r="V282">
        <v>11.431416931421801</v>
      </c>
      <c r="W282">
        <v>3.6764264264264201</v>
      </c>
      <c r="X282">
        <v>0.14227499999999901</v>
      </c>
      <c r="Y282">
        <v>7.3562731605442702</v>
      </c>
      <c r="Z282">
        <v>-1.93114220319478</v>
      </c>
      <c r="AA282">
        <v>334.90166666666602</v>
      </c>
      <c r="AB282">
        <v>4.2725225225225101</v>
      </c>
      <c r="AC282">
        <v>1.23506614022535</v>
      </c>
      <c r="AD282">
        <v>14.568410957783099</v>
      </c>
      <c r="AE282">
        <v>4.7036326087401301</v>
      </c>
      <c r="AF282">
        <v>6.7358807624886302E-2</v>
      </c>
      <c r="AG282">
        <v>2.7308465889398699</v>
      </c>
      <c r="AH282">
        <v>6.5123113269414903</v>
      </c>
      <c r="AI282">
        <v>74.872574707160496</v>
      </c>
      <c r="AJ282" s="1">
        <v>2.0227870157623502</v>
      </c>
      <c r="AK282">
        <v>0.45981064961627499</v>
      </c>
      <c r="AL282" s="1">
        <v>-1.1368684000000001E-13</v>
      </c>
      <c r="AM282">
        <v>0</v>
      </c>
      <c r="AN282">
        <v>0</v>
      </c>
      <c r="AO282">
        <v>0</v>
      </c>
      <c r="AP282">
        <v>-27.763016004705801</v>
      </c>
      <c r="AQ282">
        <v>183.91291291291199</v>
      </c>
      <c r="AR282">
        <v>0</v>
      </c>
      <c r="AS282">
        <v>0</v>
      </c>
      <c r="AT282">
        <v>79.056109485060105</v>
      </c>
      <c r="AU282">
        <v>14.264264264264201</v>
      </c>
      <c r="AV282">
        <v>0.249999999999999</v>
      </c>
      <c r="AW282">
        <v>9.9999999999999805</v>
      </c>
      <c r="AX282">
        <v>0</v>
      </c>
      <c r="AY282">
        <v>459.084084084084</v>
      </c>
      <c r="AZ282">
        <v>7.5075075075074897</v>
      </c>
      <c r="BA282">
        <v>1.7991834475122701</v>
      </c>
      <c r="BB282">
        <v>17</v>
      </c>
      <c r="BC282">
        <v>4</v>
      </c>
      <c r="BD282">
        <v>17</v>
      </c>
      <c r="BE282">
        <v>4</v>
      </c>
      <c r="BF282">
        <v>17</v>
      </c>
      <c r="BG282">
        <v>5</v>
      </c>
      <c r="BH282">
        <v>20</v>
      </c>
      <c r="BI282">
        <v>6</v>
      </c>
      <c r="BJ282">
        <v>20</v>
      </c>
      <c r="BK282">
        <v>7</v>
      </c>
      <c r="BL282">
        <v>20</v>
      </c>
      <c r="BM282">
        <v>7</v>
      </c>
      <c r="BN282" t="s">
        <v>52</v>
      </c>
      <c r="BO282" t="s">
        <v>0</v>
      </c>
      <c r="BP282">
        <v>6.0522696011004129E-2</v>
      </c>
      <c r="BQ282">
        <v>6.3273727647867956E-2</v>
      </c>
      <c r="BR282">
        <v>0.10729023383768914</v>
      </c>
      <c r="BS282">
        <v>0.12654745529573591</v>
      </c>
      <c r="BT282">
        <v>0.14442916093535077</v>
      </c>
      <c r="BU282">
        <v>6.6024759284731768E-2</v>
      </c>
      <c r="BV282">
        <v>9.6286107290233833E-2</v>
      </c>
      <c r="BW282">
        <v>3.3012379642365884E-2</v>
      </c>
      <c r="BX282">
        <v>0.12379642365887207</v>
      </c>
      <c r="BY282">
        <v>0.17881705639614856</v>
      </c>
    </row>
    <row r="283" spans="1:77">
      <c r="A283" s="3">
        <v>281</v>
      </c>
      <c r="B283">
        <v>5</v>
      </c>
      <c r="C283">
        <v>100</v>
      </c>
      <c r="D283">
        <v>5.0000000000000001E-3</v>
      </c>
      <c r="E283">
        <v>1</v>
      </c>
      <c r="F283">
        <v>10</v>
      </c>
      <c r="G283">
        <v>1</v>
      </c>
      <c r="H283">
        <v>3.3300000000000003E-2</v>
      </c>
      <c r="I283">
        <v>30</v>
      </c>
      <c r="J283">
        <v>50</v>
      </c>
      <c r="K283">
        <v>173.5325</v>
      </c>
      <c r="L283">
        <v>173.92750000000001</v>
      </c>
      <c r="M283">
        <v>175.929499999999</v>
      </c>
      <c r="N283">
        <v>172.215</v>
      </c>
      <c r="O283">
        <v>171.71449999999999</v>
      </c>
      <c r="P283">
        <v>0.90818500518798795</v>
      </c>
      <c r="Q283">
        <v>1.7569065093994099E-2</v>
      </c>
      <c r="R283">
        <v>9.40220355987548E-2</v>
      </c>
      <c r="S283">
        <v>3.4808185100555402</v>
      </c>
      <c r="T283" t="s">
        <v>110</v>
      </c>
      <c r="U283" t="s">
        <v>318</v>
      </c>
      <c r="V283">
        <v>12.3501570945718</v>
      </c>
      <c r="W283">
        <v>4.1525525525525397</v>
      </c>
      <c r="X283">
        <v>0.14699999999999899</v>
      </c>
      <c r="Y283">
        <v>7.6767027595379203</v>
      </c>
      <c r="Z283">
        <v>0</v>
      </c>
      <c r="AA283">
        <v>339.19896396396399</v>
      </c>
      <c r="AB283">
        <v>4.4144144144144004</v>
      </c>
      <c r="AC283">
        <v>1.26887454156303</v>
      </c>
      <c r="AD283">
        <v>12.268759138593101</v>
      </c>
      <c r="AE283">
        <v>5.1990675329798597</v>
      </c>
      <c r="AF283">
        <v>5.9791979462807399E-2</v>
      </c>
      <c r="AG283">
        <v>2.3741128650698</v>
      </c>
      <c r="AH283">
        <v>0</v>
      </c>
      <c r="AI283">
        <v>74.328765306313699</v>
      </c>
      <c r="AJ283" s="1">
        <v>1.7955549388230401</v>
      </c>
      <c r="AK283">
        <v>0.38841658009850799</v>
      </c>
      <c r="AL283" s="1">
        <v>-1.1368684000000001E-13</v>
      </c>
      <c r="AM283">
        <v>0</v>
      </c>
      <c r="AN283">
        <v>0</v>
      </c>
      <c r="AO283">
        <v>0</v>
      </c>
      <c r="AP283">
        <v>0</v>
      </c>
      <c r="AQ283">
        <v>186.91591591591501</v>
      </c>
      <c r="AR283">
        <v>0</v>
      </c>
      <c r="AS283">
        <v>0</v>
      </c>
      <c r="AT283">
        <v>45.824289230909898</v>
      </c>
      <c r="AU283">
        <v>22.132132132132099</v>
      </c>
      <c r="AV283">
        <v>0.249999999999999</v>
      </c>
      <c r="AW283">
        <v>9.9999999999999893</v>
      </c>
      <c r="AX283">
        <v>0</v>
      </c>
      <c r="AY283">
        <v>463.28828828828802</v>
      </c>
      <c r="AZ283">
        <v>7.5075075075074897</v>
      </c>
      <c r="BA283">
        <v>1.7991834475122701</v>
      </c>
      <c r="BB283">
        <v>12</v>
      </c>
      <c r="BC283">
        <v>3</v>
      </c>
      <c r="BD283">
        <v>12</v>
      </c>
      <c r="BE283">
        <v>3</v>
      </c>
      <c r="BF283">
        <v>12</v>
      </c>
      <c r="BG283">
        <v>4</v>
      </c>
      <c r="BH283">
        <v>19</v>
      </c>
      <c r="BI283">
        <v>5</v>
      </c>
      <c r="BJ283">
        <v>20</v>
      </c>
      <c r="BK283">
        <v>6</v>
      </c>
      <c r="BL283">
        <v>20</v>
      </c>
      <c r="BM283">
        <v>6</v>
      </c>
      <c r="BN283" t="s">
        <v>52</v>
      </c>
      <c r="BO283" t="s">
        <v>0</v>
      </c>
      <c r="BP283">
        <v>4.264099037138927E-2</v>
      </c>
      <c r="BQ283">
        <v>5.5020632737276476E-2</v>
      </c>
      <c r="BR283">
        <v>5.364511691884457E-2</v>
      </c>
      <c r="BS283">
        <v>0.13755158184319119</v>
      </c>
      <c r="BT283">
        <v>0.15130674002751032</v>
      </c>
      <c r="BU283">
        <v>7.4277854195323248E-2</v>
      </c>
      <c r="BV283">
        <v>0.12517193947730398</v>
      </c>
      <c r="BW283">
        <v>3.3012379642365884E-2</v>
      </c>
      <c r="BX283">
        <v>2.4759284731774415E-2</v>
      </c>
      <c r="BY283">
        <v>0.30261348005502064</v>
      </c>
    </row>
    <row r="284" spans="1:77" hidden="1">
      <c r="A284" s="3">
        <v>282</v>
      </c>
      <c r="B284">
        <v>5</v>
      </c>
      <c r="C284">
        <v>100</v>
      </c>
      <c r="D284">
        <v>5.0000000000000001E-3</v>
      </c>
      <c r="E284">
        <v>1</v>
      </c>
      <c r="F284">
        <v>10</v>
      </c>
      <c r="G284">
        <v>3</v>
      </c>
      <c r="H284">
        <v>3.3300000000000003E-2</v>
      </c>
      <c r="I284">
        <v>60</v>
      </c>
      <c r="J284">
        <v>50</v>
      </c>
      <c r="K284">
        <v>171.37799999999899</v>
      </c>
      <c r="L284">
        <v>171.48849999999999</v>
      </c>
      <c r="M284">
        <v>172.129999999999</v>
      </c>
      <c r="N284">
        <v>170.96850000000001</v>
      </c>
      <c r="O284">
        <v>170.95</v>
      </c>
      <c r="P284">
        <v>0.46587610244750899</v>
      </c>
      <c r="Q284">
        <v>1.25322341918945E-2</v>
      </c>
      <c r="R284">
        <v>4.7512054443359299E-2</v>
      </c>
      <c r="S284">
        <v>2.3272132873535099</v>
      </c>
      <c r="T284" t="s">
        <v>110</v>
      </c>
      <c r="U284" t="s">
        <v>319</v>
      </c>
      <c r="V284">
        <v>26.125443417185199</v>
      </c>
      <c r="W284">
        <v>0.13543543543543601</v>
      </c>
      <c r="X284">
        <v>0.16388999999999901</v>
      </c>
      <c r="Y284">
        <v>8.6919134080371094</v>
      </c>
      <c r="Z284">
        <v>0</v>
      </c>
      <c r="AA284">
        <v>330.12689189189098</v>
      </c>
      <c r="AB284">
        <v>4.9216216216216102</v>
      </c>
      <c r="AC284">
        <v>1.4808759743709701</v>
      </c>
      <c r="AD284">
        <v>33.566279450313203</v>
      </c>
      <c r="AE284">
        <v>0.56494707100671704</v>
      </c>
      <c r="AF284">
        <v>4.8434303104016099E-2</v>
      </c>
      <c r="AG284">
        <v>1.4662436565086301</v>
      </c>
      <c r="AH284">
        <v>0</v>
      </c>
      <c r="AI284">
        <v>72.548038772001902</v>
      </c>
      <c r="AJ284">
        <v>1.45448357669718</v>
      </c>
      <c r="AK284">
        <v>0.246922106720837</v>
      </c>
      <c r="AL284">
        <v>0</v>
      </c>
      <c r="AM284">
        <v>0</v>
      </c>
      <c r="AN284">
        <v>2.9499999999999801E-2</v>
      </c>
      <c r="AO284">
        <v>2.0486111111111001</v>
      </c>
      <c r="AP284">
        <v>0</v>
      </c>
      <c r="AQ284">
        <v>184.813813813813</v>
      </c>
      <c r="AR284">
        <v>0.88588588588588102</v>
      </c>
      <c r="AS284">
        <v>0.33398242912779402</v>
      </c>
      <c r="AT284">
        <v>136.71931188863101</v>
      </c>
      <c r="AU284">
        <v>2.9879879879880402</v>
      </c>
      <c r="AV284">
        <v>0.249999999999999</v>
      </c>
      <c r="AW284">
        <v>9.9999999999999893</v>
      </c>
      <c r="AX284">
        <v>0</v>
      </c>
      <c r="AY284">
        <v>447.972972972972</v>
      </c>
      <c r="AZ284">
        <v>7.5075075075074897</v>
      </c>
      <c r="BA284">
        <v>1.82136602451838</v>
      </c>
      <c r="BB284">
        <v>20</v>
      </c>
      <c r="BC284">
        <v>5</v>
      </c>
      <c r="BD284">
        <v>20</v>
      </c>
      <c r="BE284">
        <v>6</v>
      </c>
      <c r="BF284">
        <v>20</v>
      </c>
      <c r="BG284">
        <v>7</v>
      </c>
      <c r="BH284">
        <v>20</v>
      </c>
      <c r="BI284">
        <v>7</v>
      </c>
      <c r="BJ284">
        <v>20</v>
      </c>
      <c r="BK284">
        <v>8</v>
      </c>
      <c r="BL284">
        <v>26</v>
      </c>
      <c r="BM284">
        <v>8</v>
      </c>
      <c r="BN284" t="s">
        <v>52</v>
      </c>
      <c r="BO284" t="s">
        <v>0</v>
      </c>
      <c r="BP284">
        <v>4.1265474552957355E-3</v>
      </c>
      <c r="BQ284">
        <v>1.6506189821182942E-2</v>
      </c>
      <c r="BR284">
        <v>1.2379642365887207E-2</v>
      </c>
      <c r="BS284">
        <v>2.2008253094910592E-2</v>
      </c>
      <c r="BT284">
        <v>1.3755158184319119E-2</v>
      </c>
      <c r="BU284">
        <v>4.951856946354883E-2</v>
      </c>
      <c r="BV284">
        <v>0.14442916093535077</v>
      </c>
      <c r="BW284">
        <v>4.4016506189821183E-2</v>
      </c>
      <c r="BX284">
        <v>7.4277854195323248E-2</v>
      </c>
      <c r="BY284">
        <v>0.61898211829436034</v>
      </c>
    </row>
    <row r="285" spans="1:77" hidden="1">
      <c r="A285" s="3">
        <v>283</v>
      </c>
      <c r="B285">
        <v>5</v>
      </c>
      <c r="C285">
        <v>100</v>
      </c>
      <c r="D285">
        <v>5.0000000000000001E-3</v>
      </c>
      <c r="E285">
        <v>1</v>
      </c>
      <c r="F285">
        <v>10</v>
      </c>
      <c r="G285">
        <v>3</v>
      </c>
      <c r="H285">
        <v>3.3300000000000003E-2</v>
      </c>
      <c r="I285">
        <v>90</v>
      </c>
      <c r="J285">
        <v>50</v>
      </c>
      <c r="K285">
        <v>170.992999999999</v>
      </c>
      <c r="L285">
        <v>171.139499999999</v>
      </c>
      <c r="M285">
        <v>171.4725</v>
      </c>
      <c r="N285">
        <v>170.73400000000001</v>
      </c>
      <c r="O285">
        <v>170.71549999999999</v>
      </c>
      <c r="P285">
        <v>0.37775540351867598</v>
      </c>
      <c r="Q285">
        <v>0</v>
      </c>
      <c r="R285">
        <v>2.9181003570556599E-2</v>
      </c>
      <c r="S285">
        <v>2.2613902091979901</v>
      </c>
      <c r="T285" t="s">
        <v>110</v>
      </c>
      <c r="U285" t="s">
        <v>320</v>
      </c>
      <c r="V285">
        <v>29.101854406654301</v>
      </c>
      <c r="W285">
        <v>0.365165165165169</v>
      </c>
      <c r="X285">
        <v>0.16659499999999899</v>
      </c>
      <c r="Y285">
        <v>8.8441947368745506</v>
      </c>
      <c r="Z285">
        <v>0</v>
      </c>
      <c r="AA285">
        <v>330.12689189189098</v>
      </c>
      <c r="AB285">
        <v>5.0028528528528398</v>
      </c>
      <c r="AC285">
        <v>1.50704013966132</v>
      </c>
      <c r="AD285">
        <v>41.520392305828302</v>
      </c>
      <c r="AE285">
        <v>1.3532220968570901</v>
      </c>
      <c r="AF285">
        <v>4.7165285074529099E-2</v>
      </c>
      <c r="AG285">
        <v>1.31870720605332</v>
      </c>
      <c r="AH285">
        <v>0</v>
      </c>
      <c r="AI285">
        <v>72.548038772001902</v>
      </c>
      <c r="AJ285">
        <v>1.4163749271630299</v>
      </c>
      <c r="AK285">
        <v>0.22453152110896499</v>
      </c>
      <c r="AL285">
        <v>0</v>
      </c>
      <c r="AM285">
        <v>0</v>
      </c>
      <c r="AN285">
        <v>5.9499999999999803E-2</v>
      </c>
      <c r="AO285">
        <v>4.1319444444444304</v>
      </c>
      <c r="AP285">
        <v>0</v>
      </c>
      <c r="AQ285">
        <v>184.813813813813</v>
      </c>
      <c r="AR285">
        <v>1.7867867867867799</v>
      </c>
      <c r="AS285">
        <v>0.70474250248732495</v>
      </c>
      <c r="AT285">
        <v>153.394376114355</v>
      </c>
      <c r="AU285">
        <v>6.9069069069070101</v>
      </c>
      <c r="AV285">
        <v>0.249999999999999</v>
      </c>
      <c r="AW285">
        <v>9.9999999999999893</v>
      </c>
      <c r="AX285">
        <v>0</v>
      </c>
      <c r="AY285">
        <v>447.972972972972</v>
      </c>
      <c r="AZ285">
        <v>7.5075075075074897</v>
      </c>
      <c r="BA285">
        <v>1.79479277508687</v>
      </c>
      <c r="BB285">
        <v>20</v>
      </c>
      <c r="BC285">
        <v>5</v>
      </c>
      <c r="BD285">
        <v>20</v>
      </c>
      <c r="BE285">
        <v>6</v>
      </c>
      <c r="BF285">
        <v>20</v>
      </c>
      <c r="BG285">
        <v>7</v>
      </c>
      <c r="BH285">
        <v>20</v>
      </c>
      <c r="BI285">
        <v>8</v>
      </c>
      <c r="BJ285">
        <v>30</v>
      </c>
      <c r="BK285">
        <v>8</v>
      </c>
      <c r="BL285">
        <v>20</v>
      </c>
      <c r="BM285">
        <v>9</v>
      </c>
      <c r="BN285" t="s">
        <v>52</v>
      </c>
      <c r="BO285" t="s">
        <v>0</v>
      </c>
      <c r="BP285">
        <v>2.751031636863824E-3</v>
      </c>
      <c r="BQ285">
        <v>2.751031636863824E-3</v>
      </c>
      <c r="BR285">
        <v>8.253094910591471E-3</v>
      </c>
      <c r="BS285">
        <v>2.7510316368638238E-2</v>
      </c>
      <c r="BT285">
        <v>1.3755158184319119E-2</v>
      </c>
      <c r="BU285">
        <v>1.6506189821182942E-2</v>
      </c>
      <c r="BV285">
        <v>1.9257221458046769E-2</v>
      </c>
      <c r="BW285">
        <v>2.2008253094910592E-2</v>
      </c>
      <c r="BX285">
        <v>6.1898211829436035E-2</v>
      </c>
      <c r="BY285">
        <v>0.82530949105914719</v>
      </c>
    </row>
    <row r="286" spans="1:77" hidden="1">
      <c r="A286" s="3">
        <v>284</v>
      </c>
      <c r="B286">
        <v>5</v>
      </c>
      <c r="C286">
        <v>100</v>
      </c>
      <c r="D286">
        <v>5.0000000000000001E-3</v>
      </c>
      <c r="E286">
        <v>1</v>
      </c>
      <c r="F286">
        <v>10</v>
      </c>
      <c r="G286">
        <v>3</v>
      </c>
      <c r="H286">
        <v>3.3300000000000003E-2</v>
      </c>
      <c r="I286">
        <v>120</v>
      </c>
      <c r="J286">
        <v>50</v>
      </c>
      <c r="K286">
        <v>170.770499999999</v>
      </c>
      <c r="L286">
        <v>170.854999999999</v>
      </c>
      <c r="M286">
        <v>171.03799999999899</v>
      </c>
      <c r="N286">
        <v>170.667</v>
      </c>
      <c r="O286">
        <v>170.667</v>
      </c>
      <c r="P286">
        <v>0.472756147384643</v>
      </c>
      <c r="Q286">
        <v>6.0174465179443299E-3</v>
      </c>
      <c r="R286">
        <v>9.7889900207519497E-3</v>
      </c>
      <c r="S286">
        <v>2.32753086090087</v>
      </c>
      <c r="T286" t="s">
        <v>110</v>
      </c>
      <c r="U286" t="s">
        <v>321</v>
      </c>
      <c r="V286">
        <v>28.705141716898201</v>
      </c>
      <c r="W286">
        <v>0.35015015015015399</v>
      </c>
      <c r="X286">
        <v>0.16767499999999899</v>
      </c>
      <c r="Y286">
        <v>8.9074035038328798</v>
      </c>
      <c r="Z286">
        <v>0</v>
      </c>
      <c r="AA286">
        <v>330.12689189189098</v>
      </c>
      <c r="AB286">
        <v>5.0352852852852701</v>
      </c>
      <c r="AC286">
        <v>1.5170289945348601</v>
      </c>
      <c r="AD286">
        <v>41.248490827245803</v>
      </c>
      <c r="AE286">
        <v>1.13110068998312</v>
      </c>
      <c r="AF286">
        <v>4.8258948769773498E-2</v>
      </c>
      <c r="AG286">
        <v>1.3977798700638799</v>
      </c>
      <c r="AH286">
        <v>0</v>
      </c>
      <c r="AI286">
        <v>72.548038772001902</v>
      </c>
      <c r="AJ286">
        <v>1.4492176807739701</v>
      </c>
      <c r="AK286" s="1">
        <v>0.23530783827223201</v>
      </c>
      <c r="AL286">
        <v>0</v>
      </c>
      <c r="AM286" s="1">
        <v>-5.6843420000000003E-14</v>
      </c>
      <c r="AN286">
        <v>7.7999999999999806E-2</v>
      </c>
      <c r="AO286">
        <v>4.7999999999999901</v>
      </c>
      <c r="AP286">
        <v>0</v>
      </c>
      <c r="AQ286">
        <v>184.813813813813</v>
      </c>
      <c r="AR286">
        <v>2.34234234234233</v>
      </c>
      <c r="AS286">
        <v>0.81641113280217104</v>
      </c>
      <c r="AT286">
        <v>150.37485781359999</v>
      </c>
      <c r="AU286">
        <v>6.9069069069070101</v>
      </c>
      <c r="AV286">
        <v>0.249999999999999</v>
      </c>
      <c r="AW286">
        <v>9.9999999999999893</v>
      </c>
      <c r="AX286">
        <v>0</v>
      </c>
      <c r="AY286">
        <v>447.972972972972</v>
      </c>
      <c r="AZ286">
        <v>7.5075075075074897</v>
      </c>
      <c r="BA286">
        <v>1.79479277508687</v>
      </c>
      <c r="BB286">
        <v>25</v>
      </c>
      <c r="BC286">
        <v>6</v>
      </c>
      <c r="BD286">
        <v>25</v>
      </c>
      <c r="BE286">
        <v>7</v>
      </c>
      <c r="BF286">
        <v>26</v>
      </c>
      <c r="BG286">
        <v>8</v>
      </c>
      <c r="BH286">
        <v>26</v>
      </c>
      <c r="BI286">
        <v>8</v>
      </c>
      <c r="BJ286">
        <v>26</v>
      </c>
      <c r="BK286">
        <v>9</v>
      </c>
      <c r="BL286">
        <v>26</v>
      </c>
      <c r="BM286">
        <v>10</v>
      </c>
      <c r="BN286" t="s">
        <v>52</v>
      </c>
      <c r="BO286" t="s">
        <v>0</v>
      </c>
      <c r="BP286">
        <v>1.375515818431912E-3</v>
      </c>
      <c r="BQ286">
        <v>0</v>
      </c>
      <c r="BR286">
        <v>8.253094910591471E-3</v>
      </c>
      <c r="BS286">
        <v>5.5020632737276479E-3</v>
      </c>
      <c r="BT286">
        <v>6.8775790921595595E-3</v>
      </c>
      <c r="BU286">
        <v>2.4759284731774415E-2</v>
      </c>
      <c r="BV286">
        <v>9.6286107290233843E-3</v>
      </c>
      <c r="BW286">
        <v>2.2008253094910592E-2</v>
      </c>
      <c r="BX286">
        <v>0</v>
      </c>
      <c r="BY286">
        <v>0.92159559834938098</v>
      </c>
    </row>
    <row r="287" spans="1:77">
      <c r="A287" s="3">
        <v>285</v>
      </c>
      <c r="B287">
        <v>1</v>
      </c>
      <c r="C287">
        <v>200</v>
      </c>
      <c r="D287">
        <v>5.0000000000000001E-3</v>
      </c>
      <c r="E287">
        <v>1</v>
      </c>
      <c r="F287">
        <v>1</v>
      </c>
      <c r="G287">
        <v>3</v>
      </c>
      <c r="H287">
        <v>3.3300000000000003E-2</v>
      </c>
      <c r="I287">
        <v>30</v>
      </c>
      <c r="J287">
        <v>50</v>
      </c>
      <c r="K287">
        <v>350.65499999999997</v>
      </c>
      <c r="L287">
        <v>350.65499999999997</v>
      </c>
      <c r="M287">
        <v>350.65499999999997</v>
      </c>
      <c r="N287">
        <v>350.65499999999997</v>
      </c>
      <c r="O287">
        <v>350.65499999999997</v>
      </c>
      <c r="P287">
        <v>3.2146453857421799E-2</v>
      </c>
      <c r="Q287">
        <v>3.2146453857421799E-2</v>
      </c>
      <c r="R287">
        <v>3.2146453857421799E-2</v>
      </c>
      <c r="S287">
        <v>3.20419001579284</v>
      </c>
      <c r="T287" t="s">
        <v>59</v>
      </c>
      <c r="U287" t="s">
        <v>322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304.84185060060003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75.025149759829205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139.80105105105099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446.17117117117101</v>
      </c>
      <c r="AZ287">
        <v>0</v>
      </c>
      <c r="BA287">
        <v>0</v>
      </c>
      <c r="BB287">
        <v>21</v>
      </c>
      <c r="BC287">
        <v>7</v>
      </c>
      <c r="BD287">
        <v>22</v>
      </c>
      <c r="BE287">
        <v>9</v>
      </c>
      <c r="BF287">
        <v>24</v>
      </c>
      <c r="BG287">
        <v>10</v>
      </c>
      <c r="BH287">
        <v>28</v>
      </c>
      <c r="BI287">
        <v>11</v>
      </c>
      <c r="BJ287">
        <v>28</v>
      </c>
      <c r="BK287">
        <v>13</v>
      </c>
      <c r="BL287">
        <v>33</v>
      </c>
      <c r="BM287">
        <v>14</v>
      </c>
      <c r="BN287" t="s">
        <v>52</v>
      </c>
      <c r="BO287" t="s">
        <v>0</v>
      </c>
      <c r="BP287">
        <v>1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</row>
    <row r="288" spans="1:77">
      <c r="A288" s="3">
        <v>286</v>
      </c>
      <c r="B288">
        <v>1</v>
      </c>
      <c r="C288">
        <v>200</v>
      </c>
      <c r="D288">
        <v>5.0000000000000001E-3</v>
      </c>
      <c r="E288">
        <v>1</v>
      </c>
      <c r="F288">
        <v>2</v>
      </c>
      <c r="G288">
        <v>3</v>
      </c>
      <c r="H288">
        <v>3.3300000000000003E-2</v>
      </c>
      <c r="I288">
        <v>30</v>
      </c>
      <c r="J288">
        <v>50</v>
      </c>
      <c r="K288">
        <v>333.21699999999902</v>
      </c>
      <c r="L288">
        <v>333.39499999999998</v>
      </c>
      <c r="M288">
        <v>333.21699999999902</v>
      </c>
      <c r="N288">
        <v>333.18650000000002</v>
      </c>
      <c r="O288">
        <v>333.16449999999998</v>
      </c>
      <c r="P288">
        <v>1.05237436294555</v>
      </c>
      <c r="Q288">
        <v>1.6076803207397398E-2</v>
      </c>
      <c r="R288">
        <v>8.4433078765869099E-2</v>
      </c>
      <c r="S288">
        <v>3.4705414772033598</v>
      </c>
      <c r="T288" t="s">
        <v>76</v>
      </c>
      <c r="U288" t="s">
        <v>323</v>
      </c>
      <c r="V288">
        <v>5.5538601253209396</v>
      </c>
      <c r="W288">
        <v>2.1948198198198199</v>
      </c>
      <c r="X288">
        <v>8.7190000000000004E-2</v>
      </c>
      <c r="Y288">
        <v>4.9184691020584603</v>
      </c>
      <c r="Z288">
        <v>-1.89877623630752</v>
      </c>
      <c r="AA288">
        <v>304.84185060060003</v>
      </c>
      <c r="AB288">
        <v>2.6183183183183099</v>
      </c>
      <c r="AC288">
        <v>0.84784789485676304</v>
      </c>
      <c r="AD288">
        <v>8.53672539968235</v>
      </c>
      <c r="AE288">
        <v>3.4551285606488999</v>
      </c>
      <c r="AF288">
        <v>4.7973782622339499E-2</v>
      </c>
      <c r="AG288">
        <v>2.2790643528198098</v>
      </c>
      <c r="AH288">
        <v>4.2633266065182296</v>
      </c>
      <c r="AI288">
        <v>75.025149759829205</v>
      </c>
      <c r="AJ288" s="1">
        <v>1.44065413280298</v>
      </c>
      <c r="AK288">
        <v>0.386886774455939</v>
      </c>
      <c r="AL288" s="1">
        <v>-1.1368684000000001E-13</v>
      </c>
      <c r="AM288">
        <v>0</v>
      </c>
      <c r="AN288">
        <v>0</v>
      </c>
      <c r="AO288">
        <v>0</v>
      </c>
      <c r="AP288">
        <v>-28.650371752530699</v>
      </c>
      <c r="AQ288">
        <v>139.80105105105099</v>
      </c>
      <c r="AR288">
        <v>0</v>
      </c>
      <c r="AS288">
        <v>0</v>
      </c>
      <c r="AT288">
        <v>39.216944088716602</v>
      </c>
      <c r="AU288">
        <v>20.390390390390301</v>
      </c>
      <c r="AV288">
        <v>0.20200000000000001</v>
      </c>
      <c r="AW288">
        <v>9.9999999999999893</v>
      </c>
      <c r="AX288">
        <v>0</v>
      </c>
      <c r="AY288">
        <v>446.17117117117101</v>
      </c>
      <c r="AZ288">
        <v>6.0660660660660701</v>
      </c>
      <c r="BA288">
        <v>1.78586743213451</v>
      </c>
      <c r="BB288">
        <v>22</v>
      </c>
      <c r="BC288">
        <v>7</v>
      </c>
      <c r="BD288">
        <v>24</v>
      </c>
      <c r="BE288">
        <v>9</v>
      </c>
      <c r="BF288">
        <v>24</v>
      </c>
      <c r="BG288">
        <v>10</v>
      </c>
      <c r="BH288">
        <v>26</v>
      </c>
      <c r="BI288">
        <v>12</v>
      </c>
      <c r="BJ288">
        <v>30</v>
      </c>
      <c r="BK288">
        <v>13</v>
      </c>
      <c r="BL288">
        <v>33</v>
      </c>
      <c r="BM288">
        <v>14</v>
      </c>
      <c r="BN288" t="s">
        <v>52</v>
      </c>
      <c r="BO288" t="s">
        <v>0</v>
      </c>
      <c r="BP288">
        <v>4.9822064056939501E-3</v>
      </c>
      <c r="BQ288">
        <v>0.99501779359430609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</row>
    <row r="289" spans="1:77">
      <c r="A289" s="3">
        <v>287</v>
      </c>
      <c r="B289">
        <v>1</v>
      </c>
      <c r="C289">
        <v>200</v>
      </c>
      <c r="D289">
        <v>5.0000000000000001E-3</v>
      </c>
      <c r="E289">
        <v>1</v>
      </c>
      <c r="F289">
        <v>3</v>
      </c>
      <c r="G289">
        <v>3</v>
      </c>
      <c r="H289">
        <v>3.3300000000000003E-2</v>
      </c>
      <c r="I289">
        <v>30</v>
      </c>
      <c r="J289">
        <v>50</v>
      </c>
      <c r="K289">
        <v>327.72349999999898</v>
      </c>
      <c r="L289">
        <v>327.85649999999998</v>
      </c>
      <c r="M289">
        <v>328.16500000000002</v>
      </c>
      <c r="N289">
        <v>327.41849999999999</v>
      </c>
      <c r="O289">
        <v>327.3965</v>
      </c>
      <c r="P289">
        <v>0.96692347526550204</v>
      </c>
      <c r="Q289">
        <v>1.5669107437133699E-2</v>
      </c>
      <c r="R289">
        <v>6.5289974212646401E-2</v>
      </c>
      <c r="S289">
        <v>3.1517779827117902</v>
      </c>
      <c r="T289" t="s">
        <v>66</v>
      </c>
      <c r="U289" t="s">
        <v>324</v>
      </c>
      <c r="V289">
        <v>7.5872701861638498</v>
      </c>
      <c r="W289">
        <v>2.9909159159159202</v>
      </c>
      <c r="X289">
        <v>0.1157075</v>
      </c>
      <c r="Y289">
        <v>6.54041318005289</v>
      </c>
      <c r="Z289">
        <v>-2.3479717407655198</v>
      </c>
      <c r="AA289">
        <v>304.84185060060003</v>
      </c>
      <c r="AB289">
        <v>3.4746996996997002</v>
      </c>
      <c r="AC289">
        <v>1.1272122444025201</v>
      </c>
      <c r="AD289">
        <v>10.702448220854</v>
      </c>
      <c r="AE289">
        <v>4.1543609998433197</v>
      </c>
      <c r="AF289">
        <v>4.9209997082036903E-2</v>
      </c>
      <c r="AG289">
        <v>2.1131109588431101</v>
      </c>
      <c r="AH289">
        <v>4.9703947398449202</v>
      </c>
      <c r="AI289">
        <v>75.025149759829205</v>
      </c>
      <c r="AJ289" s="1">
        <v>1.47777769015125</v>
      </c>
      <c r="AK289">
        <v>0.357548505053286</v>
      </c>
      <c r="AL289" s="1">
        <v>-1.1368684000000001E-13</v>
      </c>
      <c r="AM289">
        <v>0</v>
      </c>
      <c r="AN289">
        <v>0</v>
      </c>
      <c r="AO289">
        <v>0</v>
      </c>
      <c r="AP289">
        <v>-28.650371752530699</v>
      </c>
      <c r="AQ289">
        <v>139.80105105105099</v>
      </c>
      <c r="AR289">
        <v>0</v>
      </c>
      <c r="AS289">
        <v>0</v>
      </c>
      <c r="AT289">
        <v>60.951848455807998</v>
      </c>
      <c r="AU289">
        <v>24.894894894894801</v>
      </c>
      <c r="AV289">
        <v>0.22950000000000001</v>
      </c>
      <c r="AW289">
        <v>10</v>
      </c>
      <c r="AX289">
        <v>0</v>
      </c>
      <c r="AY289">
        <v>446.17117117117101</v>
      </c>
      <c r="AZ289">
        <v>6.8918918918919099</v>
      </c>
      <c r="BA289">
        <v>1.7555360495994401</v>
      </c>
      <c r="BB289">
        <v>21</v>
      </c>
      <c r="BC289">
        <v>7</v>
      </c>
      <c r="BD289">
        <v>21</v>
      </c>
      <c r="BE289">
        <v>9</v>
      </c>
      <c r="BF289">
        <v>24</v>
      </c>
      <c r="BG289">
        <v>10</v>
      </c>
      <c r="BH289">
        <v>27</v>
      </c>
      <c r="BI289">
        <v>12</v>
      </c>
      <c r="BJ289">
        <v>30</v>
      </c>
      <c r="BK289">
        <v>13</v>
      </c>
      <c r="BL289">
        <v>33</v>
      </c>
      <c r="BM289">
        <v>14</v>
      </c>
      <c r="BN289" t="s">
        <v>52</v>
      </c>
      <c r="BO289" t="s">
        <v>0</v>
      </c>
      <c r="BP289">
        <v>4.2704626334519576E-3</v>
      </c>
      <c r="BQ289">
        <v>2.4199288256227757E-2</v>
      </c>
      <c r="BR289">
        <v>0.97153024911032027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</row>
    <row r="290" spans="1:77">
      <c r="A290" s="3">
        <v>288</v>
      </c>
      <c r="B290">
        <v>1</v>
      </c>
      <c r="C290">
        <v>200</v>
      </c>
      <c r="D290">
        <v>5.0000000000000001E-3</v>
      </c>
      <c r="E290">
        <v>1</v>
      </c>
      <c r="F290">
        <v>4</v>
      </c>
      <c r="G290">
        <v>3</v>
      </c>
      <c r="H290">
        <v>3.3300000000000003E-2</v>
      </c>
      <c r="I290">
        <v>30</v>
      </c>
      <c r="J290">
        <v>50</v>
      </c>
      <c r="K290">
        <v>325.34699999999998</v>
      </c>
      <c r="L290">
        <v>325.392</v>
      </c>
      <c r="M290">
        <v>326.5095</v>
      </c>
      <c r="N290">
        <v>324.64699999999999</v>
      </c>
      <c r="O290">
        <v>324.60300000000001</v>
      </c>
      <c r="P290">
        <v>1.0855121612548799</v>
      </c>
      <c r="Q290">
        <v>1.4254093170166E-2</v>
      </c>
      <c r="R290">
        <v>0.114569664001464</v>
      </c>
      <c r="S290">
        <v>3.4354274272918701</v>
      </c>
      <c r="T290" t="s">
        <v>110</v>
      </c>
      <c r="U290" t="s">
        <v>325</v>
      </c>
      <c r="V290">
        <v>8.5028475189842201</v>
      </c>
      <c r="W290">
        <v>0.22860360360360599</v>
      </c>
      <c r="X290">
        <v>0.12817999999999999</v>
      </c>
      <c r="Y290">
        <v>7.2066907087423999</v>
      </c>
      <c r="Z290">
        <v>0</v>
      </c>
      <c r="AA290">
        <v>304.84185060060003</v>
      </c>
      <c r="AB290">
        <v>3.84924924924925</v>
      </c>
      <c r="AC290">
        <v>1.24628372090304</v>
      </c>
      <c r="AD290">
        <v>10.3135859256901</v>
      </c>
      <c r="AE290">
        <v>0.73552619092470495</v>
      </c>
      <c r="AF290">
        <v>4.7939740231537999E-2</v>
      </c>
      <c r="AG290">
        <v>1.78241583819886</v>
      </c>
      <c r="AH290">
        <v>0</v>
      </c>
      <c r="AI290">
        <v>75.025149759829205</v>
      </c>
      <c r="AJ290" s="1">
        <v>1.4396318387849201</v>
      </c>
      <c r="AK290">
        <v>0.31111823273231698</v>
      </c>
      <c r="AL290" s="1">
        <v>-5.6843420000000003E-14</v>
      </c>
      <c r="AM290">
        <v>0</v>
      </c>
      <c r="AN290">
        <v>0.02</v>
      </c>
      <c r="AO290">
        <v>1.1299435028248599</v>
      </c>
      <c r="AP290">
        <v>0</v>
      </c>
      <c r="AQ290">
        <v>139.80105105105099</v>
      </c>
      <c r="AR290">
        <v>0.60060060060060105</v>
      </c>
      <c r="AS290">
        <v>0.20322828124761799</v>
      </c>
      <c r="AT290">
        <v>57.6864185174719</v>
      </c>
      <c r="AU290">
        <v>5.9309309309310203</v>
      </c>
      <c r="AV290">
        <v>0.25</v>
      </c>
      <c r="AW290">
        <v>10</v>
      </c>
      <c r="AX290">
        <v>0</v>
      </c>
      <c r="AY290">
        <v>446.17117117117101</v>
      </c>
      <c r="AZ290">
        <v>7.5075075075075199</v>
      </c>
      <c r="BA290">
        <v>1.8360493176791299</v>
      </c>
      <c r="BB290">
        <v>24</v>
      </c>
      <c r="BC290">
        <v>8</v>
      </c>
      <c r="BD290">
        <v>24</v>
      </c>
      <c r="BE290">
        <v>9</v>
      </c>
      <c r="BF290">
        <v>28</v>
      </c>
      <c r="BG290">
        <v>11</v>
      </c>
      <c r="BH290">
        <v>28</v>
      </c>
      <c r="BI290">
        <v>12</v>
      </c>
      <c r="BJ290">
        <v>32</v>
      </c>
      <c r="BK290">
        <v>14</v>
      </c>
      <c r="BL290">
        <v>32</v>
      </c>
      <c r="BM290">
        <v>14</v>
      </c>
      <c r="BN290" t="s">
        <v>52</v>
      </c>
      <c r="BO290" t="s">
        <v>0</v>
      </c>
      <c r="BP290">
        <v>1.0676156583629894E-2</v>
      </c>
      <c r="BQ290">
        <v>2.2775800711743774E-2</v>
      </c>
      <c r="BR290">
        <v>5.5516014234875448E-2</v>
      </c>
      <c r="BS290">
        <v>0.91103202846975084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</row>
    <row r="291" spans="1:77">
      <c r="A291" s="3">
        <v>289</v>
      </c>
      <c r="B291">
        <v>1</v>
      </c>
      <c r="C291">
        <v>200</v>
      </c>
      <c r="D291">
        <v>5.0000000000000001E-3</v>
      </c>
      <c r="E291">
        <v>1</v>
      </c>
      <c r="F291">
        <v>5</v>
      </c>
      <c r="G291">
        <v>3</v>
      </c>
      <c r="H291">
        <v>3.3300000000000003E-2</v>
      </c>
      <c r="I291">
        <v>30</v>
      </c>
      <c r="J291">
        <v>50</v>
      </c>
      <c r="K291">
        <v>323.8485</v>
      </c>
      <c r="L291">
        <v>323.96249999999998</v>
      </c>
      <c r="M291">
        <v>325.72699999999998</v>
      </c>
      <c r="N291">
        <v>322.95599999999899</v>
      </c>
      <c r="O291">
        <v>322.84399999999999</v>
      </c>
      <c r="P291">
        <v>1.3785591125488199</v>
      </c>
      <c r="Q291">
        <v>2.3191213607787999E-2</v>
      </c>
      <c r="R291">
        <v>0.172078847885131</v>
      </c>
      <c r="S291">
        <v>3.69237160682678</v>
      </c>
      <c r="T291" t="s">
        <v>61</v>
      </c>
      <c r="U291" t="s">
        <v>326</v>
      </c>
      <c r="V291">
        <v>10.279604639857199</v>
      </c>
      <c r="W291">
        <v>0.18873873873873701</v>
      </c>
      <c r="X291">
        <v>0.13586999999999999</v>
      </c>
      <c r="Y291">
        <v>7.61202918023326</v>
      </c>
      <c r="Z291">
        <v>0</v>
      </c>
      <c r="AA291">
        <v>304.84185060060003</v>
      </c>
      <c r="AB291">
        <v>4.0801801801801796</v>
      </c>
      <c r="AC291">
        <v>1.3149640413888399</v>
      </c>
      <c r="AD291">
        <v>13.3471487430194</v>
      </c>
      <c r="AE291">
        <v>0.70367521978065295</v>
      </c>
      <c r="AF291">
        <v>4.87183279412065E-2</v>
      </c>
      <c r="AG291">
        <v>1.6321493929039601</v>
      </c>
      <c r="AH291">
        <v>0</v>
      </c>
      <c r="AI291">
        <v>75.025149759829205</v>
      </c>
      <c r="AJ291" s="1">
        <v>1.46301285108728</v>
      </c>
      <c r="AK291" s="1">
        <v>0.27778004204396101</v>
      </c>
      <c r="AL291" s="1">
        <v>-1.1368684000000001E-13</v>
      </c>
      <c r="AM291" s="1">
        <v>-1.1368684000000001E-13</v>
      </c>
      <c r="AN291">
        <v>3.9499999999999903E-2</v>
      </c>
      <c r="AO291">
        <v>3.3050847457626902</v>
      </c>
      <c r="AP291">
        <v>0</v>
      </c>
      <c r="AQ291">
        <v>139.80105105105099</v>
      </c>
      <c r="AR291">
        <v>1.18618618618618</v>
      </c>
      <c r="AS291">
        <v>0.57501039003922505</v>
      </c>
      <c r="AT291">
        <v>61.688187902865003</v>
      </c>
      <c r="AU291">
        <v>7.3573573573572704</v>
      </c>
      <c r="AV291">
        <v>0.25</v>
      </c>
      <c r="AW291">
        <v>10</v>
      </c>
      <c r="AX291">
        <v>0</v>
      </c>
      <c r="AY291">
        <v>446.17117117117101</v>
      </c>
      <c r="AZ291">
        <v>7.5075075075075199</v>
      </c>
      <c r="BA291">
        <v>1.8360493176791299</v>
      </c>
      <c r="BB291">
        <v>20</v>
      </c>
      <c r="BC291">
        <v>8</v>
      </c>
      <c r="BD291">
        <v>25</v>
      </c>
      <c r="BE291">
        <v>9</v>
      </c>
      <c r="BF291">
        <v>25</v>
      </c>
      <c r="BG291">
        <v>10</v>
      </c>
      <c r="BH291">
        <v>25</v>
      </c>
      <c r="BI291">
        <v>12</v>
      </c>
      <c r="BJ291">
        <v>30</v>
      </c>
      <c r="BK291">
        <v>14</v>
      </c>
      <c r="BL291">
        <v>35</v>
      </c>
      <c r="BM291">
        <v>15</v>
      </c>
      <c r="BN291" t="s">
        <v>52</v>
      </c>
      <c r="BO291" t="s">
        <v>0</v>
      </c>
      <c r="BP291">
        <v>7.1174377224199285E-3</v>
      </c>
      <c r="BQ291">
        <v>3.4163701067615661E-2</v>
      </c>
      <c r="BR291">
        <v>5.1245551601423488E-2</v>
      </c>
      <c r="BS291">
        <v>4.2704626334519574E-2</v>
      </c>
      <c r="BT291">
        <v>0.86476868327402134</v>
      </c>
      <c r="BU291">
        <v>0</v>
      </c>
      <c r="BV291">
        <v>0</v>
      </c>
      <c r="BW291">
        <v>0</v>
      </c>
      <c r="BX291">
        <v>0</v>
      </c>
      <c r="BY291">
        <v>0</v>
      </c>
    </row>
    <row r="292" spans="1:77">
      <c r="A292" s="3">
        <v>290</v>
      </c>
      <c r="B292">
        <v>1</v>
      </c>
      <c r="C292">
        <v>200</v>
      </c>
      <c r="D292">
        <v>5.0000000000000001E-3</v>
      </c>
      <c r="E292">
        <v>1</v>
      </c>
      <c r="F292">
        <v>6</v>
      </c>
      <c r="G292">
        <v>3</v>
      </c>
      <c r="H292">
        <v>3.3300000000000003E-2</v>
      </c>
      <c r="I292">
        <v>30</v>
      </c>
      <c r="J292">
        <v>50</v>
      </c>
      <c r="K292">
        <v>322.6875</v>
      </c>
      <c r="L292">
        <v>322.73899999999998</v>
      </c>
      <c r="M292">
        <v>324.81299999999999</v>
      </c>
      <c r="N292">
        <v>321.94</v>
      </c>
      <c r="O292">
        <v>321.7595</v>
      </c>
      <c r="P292">
        <v>1.3706760406494101</v>
      </c>
      <c r="Q292">
        <v>1.6130208969116201E-2</v>
      </c>
      <c r="R292">
        <v>0.15687537193298301</v>
      </c>
      <c r="S292">
        <v>3.58072781562805</v>
      </c>
      <c r="T292" t="s">
        <v>61</v>
      </c>
      <c r="U292" t="s">
        <v>327</v>
      </c>
      <c r="V292">
        <v>10.6784220800228</v>
      </c>
      <c r="W292">
        <v>0.15150150150149899</v>
      </c>
      <c r="X292">
        <v>0.1415225</v>
      </c>
      <c r="Y292">
        <v>7.9541316240279798</v>
      </c>
      <c r="Z292">
        <v>0</v>
      </c>
      <c r="AA292">
        <v>304.84185060060003</v>
      </c>
      <c r="AB292">
        <v>4.2499249249249198</v>
      </c>
      <c r="AC292">
        <v>1.37448282821382</v>
      </c>
      <c r="AD292">
        <v>14.347575235011799</v>
      </c>
      <c r="AE292">
        <v>0.44878790881695002</v>
      </c>
      <c r="AF292">
        <v>4.87538762149217E-2</v>
      </c>
      <c r="AG292">
        <v>1.5816955996550299</v>
      </c>
      <c r="AH292">
        <v>0</v>
      </c>
      <c r="AI292">
        <v>75.025149759829205</v>
      </c>
      <c r="AJ292" s="1">
        <v>1.46408036681446</v>
      </c>
      <c r="AK292">
        <v>0.27085072233046098</v>
      </c>
      <c r="AL292" s="1">
        <v>-5.6843420000000003E-14</v>
      </c>
      <c r="AM292">
        <v>0</v>
      </c>
      <c r="AN292">
        <v>3.9499999999999903E-2</v>
      </c>
      <c r="AO292">
        <v>2.5988700564971698</v>
      </c>
      <c r="AP292">
        <v>0</v>
      </c>
      <c r="AQ292">
        <v>139.80105105105099</v>
      </c>
      <c r="AR292">
        <v>1.18618618618618</v>
      </c>
      <c r="AS292">
        <v>0.46742504686952202</v>
      </c>
      <c r="AT292">
        <v>72.229361229556801</v>
      </c>
      <c r="AU292">
        <v>1.9519519519519599</v>
      </c>
      <c r="AV292">
        <v>0.25</v>
      </c>
      <c r="AW292">
        <v>10</v>
      </c>
      <c r="AX292">
        <v>0</v>
      </c>
      <c r="AY292">
        <v>446.17117117117101</v>
      </c>
      <c r="AZ292">
        <v>7.5075075075075199</v>
      </c>
      <c r="BA292">
        <v>1.8360493176791299</v>
      </c>
      <c r="BB292">
        <v>24</v>
      </c>
      <c r="BC292">
        <v>8</v>
      </c>
      <c r="BD292">
        <v>24</v>
      </c>
      <c r="BE292">
        <v>10</v>
      </c>
      <c r="BF292">
        <v>24</v>
      </c>
      <c r="BG292">
        <v>11</v>
      </c>
      <c r="BH292">
        <v>24</v>
      </c>
      <c r="BI292">
        <v>13</v>
      </c>
      <c r="BJ292">
        <v>30</v>
      </c>
      <c r="BK292">
        <v>14</v>
      </c>
      <c r="BL292">
        <v>30</v>
      </c>
      <c r="BM292">
        <v>15</v>
      </c>
      <c r="BN292" t="s">
        <v>52</v>
      </c>
      <c r="BO292" t="s">
        <v>0</v>
      </c>
      <c r="BP292">
        <v>9.2526690391459068E-3</v>
      </c>
      <c r="BQ292">
        <v>2.5622775800711744E-2</v>
      </c>
      <c r="BR292">
        <v>2.5622775800711744E-2</v>
      </c>
      <c r="BS292">
        <v>4.5551601423487548E-2</v>
      </c>
      <c r="BT292">
        <v>5.6939501779359428E-2</v>
      </c>
      <c r="BU292">
        <v>0.83701067615658364</v>
      </c>
      <c r="BV292">
        <v>0</v>
      </c>
      <c r="BW292">
        <v>0</v>
      </c>
      <c r="BX292">
        <v>0</v>
      </c>
      <c r="BY292">
        <v>0</v>
      </c>
    </row>
    <row r="293" spans="1:77">
      <c r="A293" s="3">
        <v>291</v>
      </c>
      <c r="B293">
        <v>1</v>
      </c>
      <c r="C293">
        <v>200</v>
      </c>
      <c r="D293">
        <v>5.0000000000000001E-3</v>
      </c>
      <c r="E293">
        <v>1</v>
      </c>
      <c r="F293">
        <v>7</v>
      </c>
      <c r="G293">
        <v>3</v>
      </c>
      <c r="H293">
        <v>3.3300000000000003E-2</v>
      </c>
      <c r="I293">
        <v>30</v>
      </c>
      <c r="J293">
        <v>50</v>
      </c>
      <c r="K293">
        <v>322.38650000000001</v>
      </c>
      <c r="L293">
        <v>322.58350000000002</v>
      </c>
      <c r="M293">
        <v>324.68450000000001</v>
      </c>
      <c r="N293">
        <v>321.19299999999998</v>
      </c>
      <c r="O293">
        <v>321.02</v>
      </c>
      <c r="P293">
        <v>1.59881162643432</v>
      </c>
      <c r="Q293">
        <v>2.9005765914916899E-2</v>
      </c>
      <c r="R293">
        <v>0.18259882926940901</v>
      </c>
      <c r="S293">
        <v>3.9275619983672998</v>
      </c>
      <c r="T293" t="s">
        <v>61</v>
      </c>
      <c r="U293" t="s">
        <v>328</v>
      </c>
      <c r="V293">
        <v>11.7141185541987</v>
      </c>
      <c r="W293">
        <v>0.19669669669669501</v>
      </c>
      <c r="X293">
        <v>0.1447475</v>
      </c>
      <c r="Y293">
        <v>8.1311044002471</v>
      </c>
      <c r="Z293">
        <v>0</v>
      </c>
      <c r="AA293">
        <v>304.84185060060003</v>
      </c>
      <c r="AB293">
        <v>4.3467717717717704</v>
      </c>
      <c r="AC293">
        <v>1.4055022410686799</v>
      </c>
      <c r="AD293">
        <v>14.5131602802056</v>
      </c>
      <c r="AE293">
        <v>0.72211994647535505</v>
      </c>
      <c r="AF293">
        <v>4.9928189575846001E-2</v>
      </c>
      <c r="AG293">
        <v>1.60396317743254</v>
      </c>
      <c r="AH293">
        <v>0</v>
      </c>
      <c r="AI293">
        <v>75.025149759829205</v>
      </c>
      <c r="AJ293" s="1">
        <v>1.49934503230768</v>
      </c>
      <c r="AK293">
        <v>0.276896992427414</v>
      </c>
      <c r="AL293" s="1">
        <v>-3.5527100000000001E-15</v>
      </c>
      <c r="AM293">
        <v>0</v>
      </c>
      <c r="AN293">
        <v>3.0499999999999899E-2</v>
      </c>
      <c r="AO293">
        <v>2.4696356275303599</v>
      </c>
      <c r="AP293">
        <v>0</v>
      </c>
      <c r="AQ293">
        <v>139.80105105105099</v>
      </c>
      <c r="AR293">
        <v>0.91591591591591404</v>
      </c>
      <c r="AS293">
        <v>0.42995140139487398</v>
      </c>
      <c r="AT293">
        <v>63.542233432093497</v>
      </c>
      <c r="AU293">
        <v>7.3573573573572704</v>
      </c>
      <c r="AV293">
        <v>0.25</v>
      </c>
      <c r="AW293">
        <v>10</v>
      </c>
      <c r="AX293">
        <v>0</v>
      </c>
      <c r="AY293">
        <v>446.17117117117101</v>
      </c>
      <c r="AZ293">
        <v>7.5075075075075199</v>
      </c>
      <c r="BA293">
        <v>1.8394879223095599</v>
      </c>
      <c r="BB293">
        <v>28</v>
      </c>
      <c r="BC293">
        <v>8</v>
      </c>
      <c r="BD293">
        <v>28</v>
      </c>
      <c r="BE293">
        <v>10</v>
      </c>
      <c r="BF293">
        <v>28</v>
      </c>
      <c r="BG293">
        <v>11</v>
      </c>
      <c r="BH293">
        <v>35</v>
      </c>
      <c r="BI293">
        <v>12</v>
      </c>
      <c r="BJ293">
        <v>28</v>
      </c>
      <c r="BK293">
        <v>14</v>
      </c>
      <c r="BL293">
        <v>42</v>
      </c>
      <c r="BM293">
        <v>15</v>
      </c>
      <c r="BN293" t="s">
        <v>52</v>
      </c>
      <c r="BO293" t="s">
        <v>0</v>
      </c>
      <c r="BP293">
        <v>7.8291814946619218E-3</v>
      </c>
      <c r="BQ293">
        <v>3.1316725978647687E-2</v>
      </c>
      <c r="BR293">
        <v>2.7758007117437724E-2</v>
      </c>
      <c r="BS293">
        <v>3.7010676156583627E-2</v>
      </c>
      <c r="BT293">
        <v>5.3380782918149468E-2</v>
      </c>
      <c r="BU293">
        <v>5.5516014234875448E-2</v>
      </c>
      <c r="BV293">
        <v>0.78718861209964408</v>
      </c>
      <c r="BW293">
        <v>0</v>
      </c>
      <c r="BX293">
        <v>0</v>
      </c>
      <c r="BY293">
        <v>0</v>
      </c>
    </row>
    <row r="294" spans="1:77">
      <c r="A294" s="3">
        <v>292</v>
      </c>
      <c r="B294">
        <v>1</v>
      </c>
      <c r="C294">
        <v>200</v>
      </c>
      <c r="D294">
        <v>5.0000000000000001E-3</v>
      </c>
      <c r="E294">
        <v>1</v>
      </c>
      <c r="F294">
        <v>8</v>
      </c>
      <c r="G294">
        <v>3</v>
      </c>
      <c r="H294">
        <v>3.3300000000000003E-2</v>
      </c>
      <c r="I294">
        <v>30</v>
      </c>
      <c r="J294">
        <v>50</v>
      </c>
      <c r="K294">
        <v>321.55799999999999</v>
      </c>
      <c r="L294">
        <v>321.779</v>
      </c>
      <c r="M294">
        <v>324.47649999999902</v>
      </c>
      <c r="N294">
        <v>320.74250000000001</v>
      </c>
      <c r="O294">
        <v>320.51900000000001</v>
      </c>
      <c r="P294">
        <v>1.7474627494812001</v>
      </c>
      <c r="Q294">
        <v>1.8730163574218701E-2</v>
      </c>
      <c r="R294">
        <v>0.19173169136047299</v>
      </c>
      <c r="S294">
        <v>4.0873088836669904</v>
      </c>
      <c r="T294" t="s">
        <v>61</v>
      </c>
      <c r="U294" t="s">
        <v>329</v>
      </c>
      <c r="V294">
        <v>11.7984551864454</v>
      </c>
      <c r="W294">
        <v>0.23498498498498299</v>
      </c>
      <c r="X294">
        <v>0.14677999999999999</v>
      </c>
      <c r="Y294">
        <v>8.2348107602852494</v>
      </c>
      <c r="Z294">
        <v>0</v>
      </c>
      <c r="AA294">
        <v>304.84185060060003</v>
      </c>
      <c r="AB294">
        <v>4.4078078078078002</v>
      </c>
      <c r="AC294">
        <v>1.42308968149089</v>
      </c>
      <c r="AD294">
        <v>16.220962085270202</v>
      </c>
      <c r="AE294">
        <v>0.77657568550321698</v>
      </c>
      <c r="AF294">
        <v>5.1122639027201398E-2</v>
      </c>
      <c r="AG294">
        <v>1.64273155706475</v>
      </c>
      <c r="AH294">
        <v>0</v>
      </c>
      <c r="AI294">
        <v>75.025149759829205</v>
      </c>
      <c r="AJ294" s="1">
        <v>1.5352143852012401</v>
      </c>
      <c r="AK294">
        <v>0.281587045377655</v>
      </c>
      <c r="AL294" s="1">
        <v>-3.5527100000000001E-15</v>
      </c>
      <c r="AM294">
        <v>0</v>
      </c>
      <c r="AN294">
        <v>3.0499999999999899E-2</v>
      </c>
      <c r="AO294">
        <v>2.4696356275303599</v>
      </c>
      <c r="AP294">
        <v>0</v>
      </c>
      <c r="AQ294">
        <v>139.80105105105099</v>
      </c>
      <c r="AR294">
        <v>0.91591591591591404</v>
      </c>
      <c r="AS294">
        <v>0.42995140139487398</v>
      </c>
      <c r="AT294">
        <v>81.785517616571099</v>
      </c>
      <c r="AU294">
        <v>7.3573573573572704</v>
      </c>
      <c r="AV294">
        <v>0.25</v>
      </c>
      <c r="AW294">
        <v>10</v>
      </c>
      <c r="AX294">
        <v>0</v>
      </c>
      <c r="AY294">
        <v>446.17117117117101</v>
      </c>
      <c r="AZ294">
        <v>7.5075075075075199</v>
      </c>
      <c r="BA294">
        <v>1.8360493176791299</v>
      </c>
      <c r="BB294">
        <v>24</v>
      </c>
      <c r="BC294">
        <v>8</v>
      </c>
      <c r="BD294">
        <v>24</v>
      </c>
      <c r="BE294">
        <v>9</v>
      </c>
      <c r="BF294">
        <v>25</v>
      </c>
      <c r="BG294">
        <v>11</v>
      </c>
      <c r="BH294">
        <v>32</v>
      </c>
      <c r="BI294">
        <v>12</v>
      </c>
      <c r="BJ294">
        <v>32</v>
      </c>
      <c r="BK294">
        <v>14</v>
      </c>
      <c r="BL294">
        <v>32</v>
      </c>
      <c r="BM294">
        <v>15</v>
      </c>
      <c r="BN294" t="s">
        <v>52</v>
      </c>
      <c r="BO294" t="s">
        <v>0</v>
      </c>
      <c r="BP294">
        <v>1.1387900355871887E-2</v>
      </c>
      <c r="BQ294">
        <v>1.99288256227758E-2</v>
      </c>
      <c r="BR294">
        <v>4.0569395017793594E-2</v>
      </c>
      <c r="BS294">
        <v>4.8398576512455514E-2</v>
      </c>
      <c r="BT294">
        <v>5.3380782918149468E-2</v>
      </c>
      <c r="BU294">
        <v>4.6975088967971527E-2</v>
      </c>
      <c r="BV294">
        <v>4.4839857651245554E-2</v>
      </c>
      <c r="BW294">
        <v>0.73451957295373671</v>
      </c>
      <c r="BX294">
        <v>0</v>
      </c>
      <c r="BY294">
        <v>0</v>
      </c>
    </row>
    <row r="295" spans="1:77">
      <c r="A295" s="3">
        <v>293</v>
      </c>
      <c r="B295">
        <v>1</v>
      </c>
      <c r="C295">
        <v>200</v>
      </c>
      <c r="D295">
        <v>5.0000000000000001E-3</v>
      </c>
      <c r="E295">
        <v>1</v>
      </c>
      <c r="F295">
        <v>9</v>
      </c>
      <c r="G295">
        <v>3</v>
      </c>
      <c r="H295">
        <v>3.3300000000000003E-2</v>
      </c>
      <c r="I295">
        <v>30</v>
      </c>
      <c r="J295">
        <v>50</v>
      </c>
      <c r="K295">
        <v>321.80450000000002</v>
      </c>
      <c r="L295">
        <v>321.91550000000001</v>
      </c>
      <c r="M295">
        <v>324.75299999999902</v>
      </c>
      <c r="N295">
        <v>320.44199999999898</v>
      </c>
      <c r="O295">
        <v>320.072</v>
      </c>
      <c r="P295">
        <v>1.8672232627868599</v>
      </c>
      <c r="Q295">
        <v>1.7786264419555602E-2</v>
      </c>
      <c r="R295">
        <v>0.2001314163208</v>
      </c>
      <c r="S295">
        <v>4.1580750942230198</v>
      </c>
      <c r="T295" t="s">
        <v>61</v>
      </c>
      <c r="U295" t="s">
        <v>330</v>
      </c>
      <c r="V295">
        <v>11.3697402247941</v>
      </c>
      <c r="W295">
        <v>0.19061561561561499</v>
      </c>
      <c r="X295">
        <v>0.1476875</v>
      </c>
      <c r="Y295">
        <v>8.3129625412459198</v>
      </c>
      <c r="Z295">
        <v>0</v>
      </c>
      <c r="AA295">
        <v>304.84185060060003</v>
      </c>
      <c r="AB295">
        <v>4.43506006006006</v>
      </c>
      <c r="AC295">
        <v>1.43640679094921</v>
      </c>
      <c r="AD295">
        <v>16.073816384972901</v>
      </c>
      <c r="AE295">
        <v>0.74076109517338995</v>
      </c>
      <c r="AF295">
        <v>4.98387459386136E-2</v>
      </c>
      <c r="AG295">
        <v>1.6433059758615101</v>
      </c>
      <c r="AH295">
        <v>0</v>
      </c>
      <c r="AI295">
        <v>75.025149759829205</v>
      </c>
      <c r="AJ295" s="1">
        <v>1.4966590371955999</v>
      </c>
      <c r="AK295">
        <v>0.279918220745977</v>
      </c>
      <c r="AL295" s="1">
        <v>-5.6843420000000003E-14</v>
      </c>
      <c r="AM295">
        <v>0</v>
      </c>
      <c r="AN295">
        <v>2.5999999999999999E-2</v>
      </c>
      <c r="AO295">
        <v>2.1940928270042201</v>
      </c>
      <c r="AP295">
        <v>0</v>
      </c>
      <c r="AQ295">
        <v>139.80105105105099</v>
      </c>
      <c r="AR295">
        <v>0.78078078078078095</v>
      </c>
      <c r="AS295">
        <v>0.402846263794579</v>
      </c>
      <c r="AT295">
        <v>94.436568436764404</v>
      </c>
      <c r="AU295">
        <v>7.3573573573572704</v>
      </c>
      <c r="AV295">
        <v>0.25</v>
      </c>
      <c r="AW295">
        <v>10</v>
      </c>
      <c r="AX295">
        <v>0</v>
      </c>
      <c r="AY295">
        <v>446.17117117117101</v>
      </c>
      <c r="AZ295">
        <v>7.5075075075075199</v>
      </c>
      <c r="BA295">
        <v>1.8188683660499101</v>
      </c>
      <c r="BB295">
        <v>27</v>
      </c>
      <c r="BC295">
        <v>8</v>
      </c>
      <c r="BD295">
        <v>28</v>
      </c>
      <c r="BE295">
        <v>10</v>
      </c>
      <c r="BF295">
        <v>28</v>
      </c>
      <c r="BG295">
        <v>11</v>
      </c>
      <c r="BH295">
        <v>28</v>
      </c>
      <c r="BI295">
        <v>12</v>
      </c>
      <c r="BJ295">
        <v>35</v>
      </c>
      <c r="BK295">
        <v>14</v>
      </c>
      <c r="BL295">
        <v>36</v>
      </c>
      <c r="BM295">
        <v>15</v>
      </c>
      <c r="BN295" t="s">
        <v>52</v>
      </c>
      <c r="BO295" t="s">
        <v>0</v>
      </c>
      <c r="BP295">
        <v>1.7793594306049824E-2</v>
      </c>
      <c r="BQ295">
        <v>2.7046263345195731E-2</v>
      </c>
      <c r="BR295">
        <v>2.7758007117437724E-2</v>
      </c>
      <c r="BS295">
        <v>2.8469750889679714E-2</v>
      </c>
      <c r="BT295">
        <v>3.9145907473309607E-2</v>
      </c>
      <c r="BU295">
        <v>5.9786476868327401E-2</v>
      </c>
      <c r="BV295">
        <v>5.9786476868327401E-2</v>
      </c>
      <c r="BW295">
        <v>7.4021352313167255E-2</v>
      </c>
      <c r="BX295">
        <v>0.66619217081850535</v>
      </c>
      <c r="BY295">
        <v>0</v>
      </c>
    </row>
    <row r="296" spans="1:77">
      <c r="A296" s="3">
        <v>294</v>
      </c>
      <c r="B296">
        <v>1</v>
      </c>
      <c r="C296">
        <v>200</v>
      </c>
      <c r="D296">
        <v>5.0000000000000001E-3</v>
      </c>
      <c r="E296">
        <v>1</v>
      </c>
      <c r="F296">
        <v>10</v>
      </c>
      <c r="G296">
        <v>3</v>
      </c>
      <c r="H296">
        <v>3.3300000000000003E-2</v>
      </c>
      <c r="I296">
        <v>30</v>
      </c>
      <c r="J296">
        <v>50</v>
      </c>
      <c r="K296">
        <v>321.31599999999997</v>
      </c>
      <c r="L296">
        <v>321.53849999999898</v>
      </c>
      <c r="M296">
        <v>324.64349999999899</v>
      </c>
      <c r="N296">
        <v>320.12599999999998</v>
      </c>
      <c r="O296">
        <v>319.77199999999903</v>
      </c>
      <c r="P296">
        <v>1.95552635192871</v>
      </c>
      <c r="Q296">
        <v>1.30846500396728E-2</v>
      </c>
      <c r="R296">
        <v>0.23386144638061501</v>
      </c>
      <c r="S296">
        <v>4.11771559715271</v>
      </c>
      <c r="T296" t="s">
        <v>61</v>
      </c>
      <c r="U296" t="s">
        <v>331</v>
      </c>
      <c r="V296">
        <v>11.8871621490104</v>
      </c>
      <c r="W296">
        <v>0.17785285285284999</v>
      </c>
      <c r="X296">
        <v>0.14934749999999999</v>
      </c>
      <c r="Y296">
        <v>8.3954818572983605</v>
      </c>
      <c r="Z296">
        <v>0</v>
      </c>
      <c r="AA296">
        <v>304.84185060060003</v>
      </c>
      <c r="AB296">
        <v>4.4849099099099101</v>
      </c>
      <c r="AC296">
        <v>1.4500504071237801</v>
      </c>
      <c r="AD296">
        <v>17.261935110916099</v>
      </c>
      <c r="AE296">
        <v>0.69440101312912705</v>
      </c>
      <c r="AF296">
        <v>5.1211704591684303E-2</v>
      </c>
      <c r="AG296">
        <v>1.6713849725263501</v>
      </c>
      <c r="AH296">
        <v>0</v>
      </c>
      <c r="AI296">
        <v>75.025149759829205</v>
      </c>
      <c r="AJ296" s="1">
        <v>1.5378890267773</v>
      </c>
      <c r="AK296">
        <v>0.28388727388003898</v>
      </c>
      <c r="AL296" s="1">
        <v>-3.5527100000000001E-15</v>
      </c>
      <c r="AM296">
        <v>0</v>
      </c>
      <c r="AN296">
        <v>0.02</v>
      </c>
      <c r="AO296">
        <v>1.6194331983805601</v>
      </c>
      <c r="AP296">
        <v>0</v>
      </c>
      <c r="AQ296">
        <v>139.80105105105099</v>
      </c>
      <c r="AR296">
        <v>0.60060060060060105</v>
      </c>
      <c r="AS296">
        <v>0.29789278094082</v>
      </c>
      <c r="AT296">
        <v>84.977108977304894</v>
      </c>
      <c r="AU296">
        <v>7.3573573573572704</v>
      </c>
      <c r="AV296">
        <v>0.25</v>
      </c>
      <c r="AW296">
        <v>10</v>
      </c>
      <c r="AX296">
        <v>0</v>
      </c>
      <c r="AY296">
        <v>446.17117117117101</v>
      </c>
      <c r="AZ296">
        <v>7.5075075075075199</v>
      </c>
      <c r="BA296">
        <v>1.81145515113369</v>
      </c>
      <c r="BB296">
        <v>21</v>
      </c>
      <c r="BC296">
        <v>8</v>
      </c>
      <c r="BD296">
        <v>31</v>
      </c>
      <c r="BE296">
        <v>10</v>
      </c>
      <c r="BF296">
        <v>30</v>
      </c>
      <c r="BG296">
        <v>11</v>
      </c>
      <c r="BH296">
        <v>31</v>
      </c>
      <c r="BI296">
        <v>13</v>
      </c>
      <c r="BJ296">
        <v>31</v>
      </c>
      <c r="BK296">
        <v>14</v>
      </c>
      <c r="BL296">
        <v>40</v>
      </c>
      <c r="BM296">
        <v>16</v>
      </c>
      <c r="BN296" t="s">
        <v>52</v>
      </c>
      <c r="BO296" t="s">
        <v>0</v>
      </c>
      <c r="BP296">
        <v>1.494661921708185E-2</v>
      </c>
      <c r="BQ296">
        <v>2.7046263345195731E-2</v>
      </c>
      <c r="BR296">
        <v>2.9893238434163701E-2</v>
      </c>
      <c r="BS296">
        <v>3.7010676156583627E-2</v>
      </c>
      <c r="BT296">
        <v>3.5587188612099648E-2</v>
      </c>
      <c r="BU296">
        <v>3.8434163701067614E-2</v>
      </c>
      <c r="BV296">
        <v>6.4768683274021355E-2</v>
      </c>
      <c r="BW296">
        <v>8.5409252669039148E-2</v>
      </c>
      <c r="BX296">
        <v>8.3274021352313168E-2</v>
      </c>
      <c r="BY296">
        <v>0.58362989323843417</v>
      </c>
    </row>
    <row r="297" spans="1:77" hidden="1">
      <c r="A297" s="3">
        <v>295</v>
      </c>
      <c r="B297">
        <v>1</v>
      </c>
      <c r="C297">
        <v>200</v>
      </c>
      <c r="D297">
        <v>5.0000000000000001E-3</v>
      </c>
      <c r="E297">
        <v>1</v>
      </c>
      <c r="F297">
        <v>10</v>
      </c>
      <c r="G297">
        <v>3</v>
      </c>
      <c r="H297">
        <v>3.3300000000000003E-2</v>
      </c>
      <c r="I297">
        <v>30</v>
      </c>
      <c r="J297">
        <v>40</v>
      </c>
      <c r="K297">
        <v>321.51400000000001</v>
      </c>
      <c r="L297">
        <v>321.738</v>
      </c>
      <c r="M297">
        <v>324.8075</v>
      </c>
      <c r="N297">
        <v>320.02399999999898</v>
      </c>
      <c r="O297">
        <v>319.74</v>
      </c>
      <c r="P297">
        <v>2.5347921848297101</v>
      </c>
      <c r="Q297">
        <v>1.8547058105468701E-2</v>
      </c>
      <c r="R297">
        <v>0.27403068542480402</v>
      </c>
      <c r="S297">
        <v>7.0556652545928902</v>
      </c>
      <c r="T297" t="s">
        <v>61</v>
      </c>
      <c r="U297" t="s">
        <v>332</v>
      </c>
      <c r="V297">
        <v>5.8734788412458698</v>
      </c>
      <c r="W297">
        <v>4.0390390390390302E-2</v>
      </c>
      <c r="X297">
        <v>0.14773</v>
      </c>
      <c r="Y297">
        <v>8.2271850500027508</v>
      </c>
      <c r="Z297">
        <v>0</v>
      </c>
      <c r="AA297">
        <v>306.18944819819802</v>
      </c>
      <c r="AB297">
        <v>4.4363363363363302</v>
      </c>
      <c r="AC297">
        <v>1.41694255865945</v>
      </c>
      <c r="AD297">
        <v>8.2253121283832709</v>
      </c>
      <c r="AE297">
        <v>0.31466031953457202</v>
      </c>
      <c r="AF297">
        <v>5.3427728859228897E-2</v>
      </c>
      <c r="AG297">
        <v>1.7733498273770401</v>
      </c>
      <c r="AH297">
        <v>0</v>
      </c>
      <c r="AI297">
        <v>78.446899928383004</v>
      </c>
      <c r="AJ297" s="1">
        <v>1.6044363020789401</v>
      </c>
      <c r="AK297">
        <v>0.29340724764326997</v>
      </c>
      <c r="AL297" s="1">
        <v>-5.6843420000000003E-14</v>
      </c>
      <c r="AM297">
        <v>0</v>
      </c>
      <c r="AN297">
        <v>3.0499999999999899E-2</v>
      </c>
      <c r="AO297">
        <v>2.0735785953177199</v>
      </c>
      <c r="AP297">
        <v>0</v>
      </c>
      <c r="AQ297">
        <v>138.75</v>
      </c>
      <c r="AR297">
        <v>0.91591591591591404</v>
      </c>
      <c r="AS297">
        <v>0.38689426866062698</v>
      </c>
      <c r="AT297">
        <v>31.294506647157299</v>
      </c>
      <c r="AU297">
        <v>3.4534534534534398</v>
      </c>
      <c r="AV297">
        <v>0.25</v>
      </c>
      <c r="AW297">
        <v>10</v>
      </c>
      <c r="AX297">
        <v>0</v>
      </c>
      <c r="AY297">
        <v>455.18018018018</v>
      </c>
      <c r="AZ297">
        <v>7.5075075075075199</v>
      </c>
      <c r="BA297">
        <v>1.8704344968783899</v>
      </c>
      <c r="BB297">
        <v>20</v>
      </c>
      <c r="BC297">
        <v>7</v>
      </c>
      <c r="BD297">
        <v>21</v>
      </c>
      <c r="BE297">
        <v>8</v>
      </c>
      <c r="BF297">
        <v>29</v>
      </c>
      <c r="BG297">
        <v>9</v>
      </c>
      <c r="BH297">
        <v>30</v>
      </c>
      <c r="BI297">
        <v>10</v>
      </c>
      <c r="BJ297">
        <v>30</v>
      </c>
      <c r="BK297">
        <v>12</v>
      </c>
      <c r="BL297">
        <v>30</v>
      </c>
      <c r="BM297">
        <v>13</v>
      </c>
      <c r="BN297" t="s">
        <v>52</v>
      </c>
      <c r="BO297" t="s">
        <v>0</v>
      </c>
      <c r="BP297">
        <v>1.1487303506650543E-2</v>
      </c>
      <c r="BQ297">
        <v>4.1112454655380895E-2</v>
      </c>
      <c r="BR297">
        <v>5.259975816203144E-2</v>
      </c>
      <c r="BS297">
        <v>3.3857315598548973E-2</v>
      </c>
      <c r="BT297">
        <v>3.9298669891172915E-2</v>
      </c>
      <c r="BU297">
        <v>8.7061668681983076E-2</v>
      </c>
      <c r="BV297">
        <v>5.5018137847642083E-2</v>
      </c>
      <c r="BW297">
        <v>9.1898428053204348E-2</v>
      </c>
      <c r="BX297">
        <v>9.7944377267230959E-2</v>
      </c>
      <c r="BY297">
        <v>0.48972188633615477</v>
      </c>
    </row>
    <row r="298" spans="1:77" hidden="1">
      <c r="A298" s="3">
        <v>296</v>
      </c>
      <c r="B298">
        <v>1</v>
      </c>
      <c r="C298">
        <v>200</v>
      </c>
      <c r="D298">
        <v>5.0000000000000001E-3</v>
      </c>
      <c r="E298">
        <v>1</v>
      </c>
      <c r="F298">
        <v>10</v>
      </c>
      <c r="G298">
        <v>3</v>
      </c>
      <c r="H298">
        <v>3.3300000000000003E-2</v>
      </c>
      <c r="I298">
        <v>30</v>
      </c>
      <c r="J298">
        <v>30</v>
      </c>
      <c r="K298">
        <v>321.83999999999997</v>
      </c>
      <c r="L298">
        <v>322.60549999999898</v>
      </c>
      <c r="M298">
        <v>326.20800000000003</v>
      </c>
      <c r="N298">
        <v>320.084</v>
      </c>
      <c r="O298">
        <v>319.80599999999998</v>
      </c>
      <c r="P298">
        <v>5.1858057975768999</v>
      </c>
      <c r="Q298">
        <v>9.7877025604248005E-2</v>
      </c>
      <c r="R298">
        <v>0.42462182044982899</v>
      </c>
      <c r="S298">
        <v>11.6874558925628</v>
      </c>
      <c r="T298" t="s">
        <v>66</v>
      </c>
      <c r="U298" t="s">
        <v>333</v>
      </c>
      <c r="V298">
        <v>12.233675350064701</v>
      </c>
      <c r="W298">
        <v>1.06951951951951</v>
      </c>
      <c r="X298">
        <v>0.1491275</v>
      </c>
      <c r="Y298">
        <v>8.3698446702956808</v>
      </c>
      <c r="Z298">
        <v>0</v>
      </c>
      <c r="AA298">
        <v>309.007015765765</v>
      </c>
      <c r="AB298">
        <v>4.4783033033033002</v>
      </c>
      <c r="AC298">
        <v>1.4260351242152001</v>
      </c>
      <c r="AD298">
        <v>12.9424070810692</v>
      </c>
      <c r="AE298">
        <v>3.0769509487357798</v>
      </c>
      <c r="AF298">
        <v>5.00092453135835E-2</v>
      </c>
      <c r="AG298">
        <v>1.53898998805001</v>
      </c>
      <c r="AH298">
        <v>0</v>
      </c>
      <c r="AI298">
        <v>77.042438326172899</v>
      </c>
      <c r="AJ298" s="1">
        <v>1.5017791385460499</v>
      </c>
      <c r="AK298">
        <v>0.24741469836923199</v>
      </c>
      <c r="AL298" s="1">
        <v>-5.6843420000000003E-14</v>
      </c>
      <c r="AM298">
        <v>0</v>
      </c>
      <c r="AN298">
        <v>3.4000000000000002E-2</v>
      </c>
      <c r="AO298">
        <v>2.1186440677966099</v>
      </c>
      <c r="AP298">
        <v>0</v>
      </c>
      <c r="AQ298">
        <v>139.50075075075</v>
      </c>
      <c r="AR298">
        <v>1.02102102102102</v>
      </c>
      <c r="AS298">
        <v>0.37912679516537501</v>
      </c>
      <c r="AT298">
        <v>62.160748244053003</v>
      </c>
      <c r="AU298">
        <v>15.4804804804804</v>
      </c>
      <c r="AV298">
        <v>0.25</v>
      </c>
      <c r="AW298">
        <v>10</v>
      </c>
      <c r="AX298">
        <v>0</v>
      </c>
      <c r="AY298">
        <v>450.97597597597598</v>
      </c>
      <c r="AZ298">
        <v>7.5075075075075199</v>
      </c>
      <c r="BA298">
        <v>1.77510046395847</v>
      </c>
      <c r="BB298">
        <v>21</v>
      </c>
      <c r="BC298">
        <v>6</v>
      </c>
      <c r="BD298">
        <v>28</v>
      </c>
      <c r="BE298">
        <v>8</v>
      </c>
      <c r="BF298">
        <v>29</v>
      </c>
      <c r="BG298">
        <v>9</v>
      </c>
      <c r="BH298">
        <v>30</v>
      </c>
      <c r="BI298">
        <v>11</v>
      </c>
      <c r="BJ298">
        <v>30</v>
      </c>
      <c r="BK298">
        <v>12</v>
      </c>
      <c r="BL298">
        <v>30</v>
      </c>
      <c r="BM298">
        <v>13</v>
      </c>
      <c r="BN298" t="s">
        <v>52</v>
      </c>
      <c r="BO298" t="s">
        <v>0</v>
      </c>
      <c r="BP298">
        <v>9.1225021720243264E-3</v>
      </c>
      <c r="BQ298">
        <v>2.780191138140747E-2</v>
      </c>
      <c r="BR298">
        <v>3.5186794092093833E-2</v>
      </c>
      <c r="BS298">
        <v>4.3440486533449174E-2</v>
      </c>
      <c r="BT298">
        <v>5.6472632493483929E-2</v>
      </c>
      <c r="BU298">
        <v>5.2128583840139006E-2</v>
      </c>
      <c r="BV298">
        <v>5.7775847089487402E-2</v>
      </c>
      <c r="BW298">
        <v>7.2980017376194611E-2</v>
      </c>
      <c r="BX298">
        <v>9.7741094700260642E-2</v>
      </c>
      <c r="BY298">
        <v>0.54735013032145963</v>
      </c>
    </row>
    <row r="299" spans="1:77" hidden="1">
      <c r="A299" s="3">
        <v>297</v>
      </c>
      <c r="B299">
        <v>1</v>
      </c>
      <c r="C299">
        <v>200</v>
      </c>
      <c r="D299">
        <v>5.0000000000000001E-3</v>
      </c>
      <c r="E299">
        <v>1</v>
      </c>
      <c r="F299">
        <v>10</v>
      </c>
      <c r="G299">
        <v>3</v>
      </c>
      <c r="H299">
        <v>3.3300000000000003E-2</v>
      </c>
      <c r="I299">
        <v>30</v>
      </c>
      <c r="J299">
        <v>20</v>
      </c>
      <c r="K299">
        <v>322.7405</v>
      </c>
      <c r="L299">
        <v>323.28699999999901</v>
      </c>
      <c r="M299">
        <v>328.82600000000002</v>
      </c>
      <c r="N299">
        <v>320.09199999999998</v>
      </c>
      <c r="O299">
        <v>319.82900000000001</v>
      </c>
      <c r="P299">
        <v>14.128694534301699</v>
      </c>
      <c r="Q299">
        <v>2.6452302932739199E-2</v>
      </c>
      <c r="R299">
        <v>0.92135787010192804</v>
      </c>
      <c r="S299">
        <v>25.703487396240199</v>
      </c>
      <c r="T299" t="s">
        <v>68</v>
      </c>
      <c r="U299" t="s">
        <v>334</v>
      </c>
      <c r="V299">
        <v>7.4544802352252804</v>
      </c>
      <c r="W299">
        <v>0.28573573573573702</v>
      </c>
      <c r="X299">
        <v>0.14530750000000001</v>
      </c>
      <c r="Y299">
        <v>8.1260001675177307</v>
      </c>
      <c r="Z299">
        <v>0</v>
      </c>
      <c r="AA299">
        <v>310.02953828828799</v>
      </c>
      <c r="AB299">
        <v>4.3635885885885797</v>
      </c>
      <c r="AC299">
        <v>1.37880569785476</v>
      </c>
      <c r="AD299">
        <v>7.5182139344978003</v>
      </c>
      <c r="AE299">
        <v>0.29919632741916502</v>
      </c>
      <c r="AF299">
        <v>5.2151588033559598E-2</v>
      </c>
      <c r="AG299">
        <v>1.78210747202404</v>
      </c>
      <c r="AH299">
        <v>0</v>
      </c>
      <c r="AI299">
        <v>77.942158904937997</v>
      </c>
      <c r="AJ299" s="1">
        <v>1.56611375476155</v>
      </c>
      <c r="AK299">
        <v>0.28687004181208697</v>
      </c>
      <c r="AL299" s="1">
        <v>-1.1368684000000001E-13</v>
      </c>
      <c r="AM299">
        <v>0</v>
      </c>
      <c r="AN299">
        <v>8.99999999999989E-3</v>
      </c>
      <c r="AO299">
        <v>0.97297297297296104</v>
      </c>
      <c r="AP299">
        <v>0</v>
      </c>
      <c r="AQ299">
        <v>139.50075075075</v>
      </c>
      <c r="AR299">
        <v>0.27027027027026701</v>
      </c>
      <c r="AS299">
        <v>0.175596907543348</v>
      </c>
      <c r="AT299">
        <v>35.122044550171303</v>
      </c>
      <c r="AU299">
        <v>1.35135135135135</v>
      </c>
      <c r="AV299">
        <v>0.25</v>
      </c>
      <c r="AW299">
        <v>10</v>
      </c>
      <c r="AX299">
        <v>0</v>
      </c>
      <c r="AY299">
        <v>456.98198198198099</v>
      </c>
      <c r="AZ299">
        <v>7.5075075075075199</v>
      </c>
      <c r="BA299">
        <v>1.76080811825216</v>
      </c>
      <c r="BB299">
        <v>21</v>
      </c>
      <c r="BC299">
        <v>5</v>
      </c>
      <c r="BD299">
        <v>21</v>
      </c>
      <c r="BE299">
        <v>6</v>
      </c>
      <c r="BF299">
        <v>22</v>
      </c>
      <c r="BG299">
        <v>8</v>
      </c>
      <c r="BH299">
        <v>30</v>
      </c>
      <c r="BI299">
        <v>10</v>
      </c>
      <c r="BJ299">
        <v>30</v>
      </c>
      <c r="BK299">
        <v>11</v>
      </c>
      <c r="BL299">
        <v>30</v>
      </c>
      <c r="BM299">
        <v>12</v>
      </c>
      <c r="BN299" t="s">
        <v>52</v>
      </c>
      <c r="BO299" t="s">
        <v>0</v>
      </c>
      <c r="BP299">
        <v>2.5948103792415168E-2</v>
      </c>
      <c r="BQ299">
        <v>4.0490447676076416E-2</v>
      </c>
      <c r="BR299">
        <v>4.1916167664670656E-2</v>
      </c>
      <c r="BS299">
        <v>4.9044767607641856E-2</v>
      </c>
      <c r="BT299">
        <v>4.1345879669232963E-2</v>
      </c>
      <c r="BU299">
        <v>7.0145423438836618E-2</v>
      </c>
      <c r="BV299">
        <v>5.7884231536926151E-2</v>
      </c>
      <c r="BW299">
        <v>8.2121471343028232E-2</v>
      </c>
      <c r="BX299">
        <v>9.4952951240376393E-2</v>
      </c>
      <c r="BY299">
        <v>0.49615055603079555</v>
      </c>
    </row>
    <row r="300" spans="1:77" hidden="1">
      <c r="A300" s="3">
        <v>298</v>
      </c>
      <c r="B300">
        <v>1</v>
      </c>
      <c r="C300">
        <v>200</v>
      </c>
      <c r="D300">
        <v>5.0000000000000001E-3</v>
      </c>
      <c r="E300">
        <v>1</v>
      </c>
      <c r="F300">
        <v>10</v>
      </c>
      <c r="G300">
        <v>3</v>
      </c>
      <c r="H300">
        <v>3.3300000000000003E-2</v>
      </c>
      <c r="I300">
        <v>30</v>
      </c>
      <c r="J300">
        <v>10</v>
      </c>
      <c r="K300">
        <v>322.58649999999898</v>
      </c>
      <c r="L300">
        <v>322.70399999999898</v>
      </c>
      <c r="M300">
        <v>329.90699999999902</v>
      </c>
      <c r="N300">
        <v>319.96249999999901</v>
      </c>
      <c r="O300">
        <v>319.715499999999</v>
      </c>
      <c r="P300">
        <v>54.354602813720703</v>
      </c>
      <c r="Q300">
        <v>4.0959119796752902E-2</v>
      </c>
      <c r="R300">
        <v>1.9586591720580999</v>
      </c>
      <c r="S300">
        <v>91.602664232254</v>
      </c>
      <c r="T300" t="s">
        <v>201</v>
      </c>
      <c r="U300" t="s">
        <v>335</v>
      </c>
      <c r="V300">
        <v>4.7670434431852398</v>
      </c>
      <c r="W300">
        <v>0.29699699699698801</v>
      </c>
      <c r="X300">
        <v>0.14585999999999999</v>
      </c>
      <c r="Y300">
        <v>8.1863498180479208</v>
      </c>
      <c r="Z300">
        <v>0</v>
      </c>
      <c r="AA300">
        <v>312.22473348348302</v>
      </c>
      <c r="AB300">
        <v>4.3801801801801803</v>
      </c>
      <c r="AC300">
        <v>1.3772559853345501</v>
      </c>
      <c r="AD300">
        <v>5.45401313970281</v>
      </c>
      <c r="AE300">
        <v>0.339334464949825</v>
      </c>
      <c r="AF300">
        <v>5.3279323678686902E-2</v>
      </c>
      <c r="AG300">
        <v>1.9098202046914601</v>
      </c>
      <c r="AH300">
        <v>0</v>
      </c>
      <c r="AI300">
        <v>78.144087899940502</v>
      </c>
      <c r="AJ300" s="1">
        <v>1.59997969005065</v>
      </c>
      <c r="AK300" s="1">
        <v>0.30351550637845498</v>
      </c>
      <c r="AL300" s="1">
        <v>-1.1368684000000001E-13</v>
      </c>
      <c r="AM300" s="1">
        <v>-5.6843420000000003E-14</v>
      </c>
      <c r="AN300">
        <v>1.55E-2</v>
      </c>
      <c r="AO300">
        <v>1.3080168776371299</v>
      </c>
      <c r="AP300">
        <v>0</v>
      </c>
      <c r="AQ300">
        <v>139.80105105105099</v>
      </c>
      <c r="AR300">
        <v>0.46546546546546702</v>
      </c>
      <c r="AS300">
        <v>0.248235327090082</v>
      </c>
      <c r="AT300">
        <v>22.180453138973299</v>
      </c>
      <c r="AU300">
        <v>0.90090090090089303</v>
      </c>
      <c r="AV300">
        <v>0.244999999999998</v>
      </c>
      <c r="AW300">
        <v>10</v>
      </c>
      <c r="AX300">
        <v>0</v>
      </c>
      <c r="AY300">
        <v>459.38438438438402</v>
      </c>
      <c r="AZ300">
        <v>7.3573573573573201</v>
      </c>
      <c r="BA300">
        <v>1.7785586474313499</v>
      </c>
      <c r="BB300">
        <v>21</v>
      </c>
      <c r="BC300">
        <v>4</v>
      </c>
      <c r="BD300">
        <v>21</v>
      </c>
      <c r="BE300">
        <v>5</v>
      </c>
      <c r="BF300">
        <v>23</v>
      </c>
      <c r="BG300">
        <v>7</v>
      </c>
      <c r="BH300">
        <v>23</v>
      </c>
      <c r="BI300">
        <v>8</v>
      </c>
      <c r="BJ300">
        <v>30</v>
      </c>
      <c r="BK300">
        <v>10</v>
      </c>
      <c r="BL300">
        <v>30</v>
      </c>
      <c r="BM300">
        <v>11</v>
      </c>
      <c r="BN300" t="s">
        <v>52</v>
      </c>
      <c r="BO300" t="s">
        <v>0</v>
      </c>
      <c r="BP300">
        <v>2.3409449949734311E-2</v>
      </c>
      <c r="BQ300">
        <v>3.8201924457848625E-2</v>
      </c>
      <c r="BR300">
        <v>5.4717794054286943E-2</v>
      </c>
      <c r="BS300">
        <v>3.6191296854803962E-2</v>
      </c>
      <c r="BT300">
        <v>4.3084877208099955E-2</v>
      </c>
      <c r="BU300">
        <v>6.2042223179663937E-2</v>
      </c>
      <c r="BV300">
        <v>6.8361338503518596E-2</v>
      </c>
      <c r="BW300">
        <v>5.8595433003015944E-2</v>
      </c>
      <c r="BX300">
        <v>9.694097371822491E-2</v>
      </c>
      <c r="BY300">
        <v>0.51845468907080283</v>
      </c>
    </row>
    <row r="301" spans="1:77">
      <c r="A301" s="3">
        <v>299</v>
      </c>
      <c r="B301">
        <v>1</v>
      </c>
      <c r="C301">
        <v>200</v>
      </c>
      <c r="D301">
        <v>5.0000000000000001E-3</v>
      </c>
      <c r="E301">
        <v>1</v>
      </c>
      <c r="F301">
        <v>10</v>
      </c>
      <c r="G301">
        <v>2</v>
      </c>
      <c r="H301">
        <v>3.3300000000000003E-2</v>
      </c>
      <c r="I301">
        <v>30</v>
      </c>
      <c r="J301">
        <v>50</v>
      </c>
      <c r="K301">
        <v>321.90800000000002</v>
      </c>
      <c r="L301">
        <v>322.43950000000001</v>
      </c>
      <c r="M301">
        <v>325.977499999999</v>
      </c>
      <c r="N301">
        <v>320.167499999999</v>
      </c>
      <c r="O301">
        <v>319.83949999999999</v>
      </c>
      <c r="P301">
        <v>2.01738286018371</v>
      </c>
      <c r="Q301">
        <v>1.8665313720703101E-2</v>
      </c>
      <c r="R301">
        <v>0.25354647636413502</v>
      </c>
      <c r="S301">
        <v>6.4433012008666903</v>
      </c>
      <c r="T301" t="s">
        <v>61</v>
      </c>
      <c r="U301" t="s">
        <v>336</v>
      </c>
      <c r="V301">
        <v>11.5028272282351</v>
      </c>
      <c r="W301">
        <v>0.67672672672672796</v>
      </c>
      <c r="X301">
        <v>0.14831749999999999</v>
      </c>
      <c r="Y301">
        <v>8.3186971990839496</v>
      </c>
      <c r="Z301">
        <v>0</v>
      </c>
      <c r="AA301">
        <v>309.37037912912899</v>
      </c>
      <c r="AB301">
        <v>4.4539789789789701</v>
      </c>
      <c r="AC301">
        <v>1.4176424612840099</v>
      </c>
      <c r="AD301">
        <v>14.959303232200201</v>
      </c>
      <c r="AE301">
        <v>1.9083506547368601</v>
      </c>
      <c r="AF301">
        <v>5.15509987401363E-2</v>
      </c>
      <c r="AG301">
        <v>1.7041857926585</v>
      </c>
      <c r="AH301">
        <v>0</v>
      </c>
      <c r="AI301">
        <v>77.726937438620695</v>
      </c>
      <c r="AJ301" s="1">
        <v>1.5480780402443299</v>
      </c>
      <c r="AK301" s="1">
        <v>0.28458762337000698</v>
      </c>
      <c r="AL301" s="1">
        <v>-1.1368684000000001E-13</v>
      </c>
      <c r="AM301" s="1">
        <v>-5.6843420000000003E-14</v>
      </c>
      <c r="AN301">
        <v>3.0499999999999899E-2</v>
      </c>
      <c r="AO301">
        <v>3.1456953642383998</v>
      </c>
      <c r="AP301">
        <v>0</v>
      </c>
      <c r="AQ301">
        <v>138.90015015015001</v>
      </c>
      <c r="AR301">
        <v>0.91591591591591404</v>
      </c>
      <c r="AS301">
        <v>0.56263288500375896</v>
      </c>
      <c r="AT301">
        <v>72.468467293999197</v>
      </c>
      <c r="AU301">
        <v>12.2222222222222</v>
      </c>
      <c r="AV301">
        <v>0.25</v>
      </c>
      <c r="AW301">
        <v>10</v>
      </c>
      <c r="AX301">
        <v>0</v>
      </c>
      <c r="AY301">
        <v>457.28228228228198</v>
      </c>
      <c r="AZ301">
        <v>7.5075075075075199</v>
      </c>
      <c r="BA301">
        <v>1.90084334885287</v>
      </c>
      <c r="BB301">
        <v>20</v>
      </c>
      <c r="BC301">
        <v>6</v>
      </c>
      <c r="BD301">
        <v>20</v>
      </c>
      <c r="BE301">
        <v>7</v>
      </c>
      <c r="BF301">
        <v>21</v>
      </c>
      <c r="BG301">
        <v>9</v>
      </c>
      <c r="BH301">
        <v>30</v>
      </c>
      <c r="BI301">
        <v>10</v>
      </c>
      <c r="BJ301">
        <v>30</v>
      </c>
      <c r="BK301">
        <v>12</v>
      </c>
      <c r="BL301">
        <v>30</v>
      </c>
      <c r="BM301">
        <v>13</v>
      </c>
      <c r="BN301" t="s">
        <v>52</v>
      </c>
      <c r="BO301" t="s">
        <v>0</v>
      </c>
      <c r="BP301">
        <v>1.3523131672597865E-2</v>
      </c>
      <c r="BQ301">
        <v>3.4163701067615661E-2</v>
      </c>
      <c r="BR301">
        <v>3.6298932384341634E-2</v>
      </c>
      <c r="BS301">
        <v>3.1316725978647687E-2</v>
      </c>
      <c r="BT301">
        <v>3.9145907473309607E-2</v>
      </c>
      <c r="BU301">
        <v>6.4056939501779361E-2</v>
      </c>
      <c r="BV301">
        <v>5.4804270462633455E-2</v>
      </c>
      <c r="BW301">
        <v>6.8327402135231322E-2</v>
      </c>
      <c r="BX301">
        <v>9.6085409252669035E-2</v>
      </c>
      <c r="BY301">
        <v>0.56227758007117434</v>
      </c>
    </row>
    <row r="302" spans="1:77">
      <c r="A302" s="3">
        <v>300</v>
      </c>
      <c r="B302">
        <v>1</v>
      </c>
      <c r="C302">
        <v>200</v>
      </c>
      <c r="D302">
        <v>5.0000000000000001E-3</v>
      </c>
      <c r="E302">
        <v>1</v>
      </c>
      <c r="F302">
        <v>10</v>
      </c>
      <c r="G302">
        <v>1</v>
      </c>
      <c r="H302">
        <v>3.3300000000000003E-2</v>
      </c>
      <c r="I302">
        <v>30</v>
      </c>
      <c r="J302">
        <v>50</v>
      </c>
      <c r="K302">
        <v>321.50700000000001</v>
      </c>
      <c r="L302">
        <v>322.44349999999901</v>
      </c>
      <c r="M302">
        <v>325.38</v>
      </c>
      <c r="N302">
        <v>320.11950000000002</v>
      </c>
      <c r="O302">
        <v>319.77949999999998</v>
      </c>
      <c r="P302">
        <v>1.9761550426483101</v>
      </c>
      <c r="Q302">
        <v>3.85706424713134E-2</v>
      </c>
      <c r="R302">
        <v>0.236905813217163</v>
      </c>
      <c r="S302">
        <v>6.6119875907897896</v>
      </c>
      <c r="T302" t="s">
        <v>110</v>
      </c>
      <c r="U302" t="s">
        <v>337</v>
      </c>
      <c r="V302">
        <v>9.15886096312361</v>
      </c>
      <c r="W302">
        <v>4.9927927927928</v>
      </c>
      <c r="X302">
        <v>0.1493025</v>
      </c>
      <c r="Y302">
        <v>8.3917410301258801</v>
      </c>
      <c r="Z302">
        <v>0</v>
      </c>
      <c r="AA302">
        <v>313.93194069069</v>
      </c>
      <c r="AB302">
        <v>4.48355855855855</v>
      </c>
      <c r="AC302">
        <v>1.40617715321093</v>
      </c>
      <c r="AD302">
        <v>10.9844944754767</v>
      </c>
      <c r="AE302">
        <v>5.6846569709299803</v>
      </c>
      <c r="AF302">
        <v>5.3628840247402401E-2</v>
      </c>
      <c r="AG302">
        <v>1.8952275166479999</v>
      </c>
      <c r="AH302">
        <v>0</v>
      </c>
      <c r="AI302">
        <v>77.8144396364318</v>
      </c>
      <c r="AJ302" s="1">
        <v>1.6104756831051701</v>
      </c>
      <c r="AK302" s="1">
        <v>0.30921590674195498</v>
      </c>
      <c r="AL302" s="1">
        <v>-3.5527100000000001E-15</v>
      </c>
      <c r="AM302" s="1">
        <v>-7.10543E-15</v>
      </c>
      <c r="AN302">
        <v>2.5999999999999999E-2</v>
      </c>
      <c r="AO302">
        <v>2.1940928270042201</v>
      </c>
      <c r="AP302">
        <v>0</v>
      </c>
      <c r="AQ302">
        <v>140.10135135135101</v>
      </c>
      <c r="AR302">
        <v>0.78078078078078095</v>
      </c>
      <c r="AS302">
        <v>0.39369631628956397</v>
      </c>
      <c r="AT302">
        <v>44.812777906396697</v>
      </c>
      <c r="AU302">
        <v>20.495495495495401</v>
      </c>
      <c r="AV302">
        <v>0.25</v>
      </c>
      <c r="AW302">
        <v>10</v>
      </c>
      <c r="AX302">
        <v>0</v>
      </c>
      <c r="AY302">
        <v>461.486486486486</v>
      </c>
      <c r="AZ302">
        <v>7.5075075075075199</v>
      </c>
      <c r="BA302">
        <v>1.7977309719893999</v>
      </c>
      <c r="BB302">
        <v>20</v>
      </c>
      <c r="BC302">
        <v>4</v>
      </c>
      <c r="BD302">
        <v>20</v>
      </c>
      <c r="BE302">
        <v>6</v>
      </c>
      <c r="BF302">
        <v>22</v>
      </c>
      <c r="BG302">
        <v>7</v>
      </c>
      <c r="BH302">
        <v>29</v>
      </c>
      <c r="BI302">
        <v>9</v>
      </c>
      <c r="BJ302">
        <v>29</v>
      </c>
      <c r="BK302">
        <v>10</v>
      </c>
      <c r="BL302">
        <v>29</v>
      </c>
      <c r="BM302">
        <v>11</v>
      </c>
      <c r="BN302" t="s">
        <v>52</v>
      </c>
      <c r="BO302" t="s">
        <v>0</v>
      </c>
      <c r="BP302">
        <v>1.494661921708185E-2</v>
      </c>
      <c r="BQ302">
        <v>1.99288256227758E-2</v>
      </c>
      <c r="BR302">
        <v>2.1352313167259787E-2</v>
      </c>
      <c r="BS302">
        <v>3.4163701067615661E-2</v>
      </c>
      <c r="BT302">
        <v>6.0498220640569395E-2</v>
      </c>
      <c r="BU302">
        <v>5.9786476868327401E-2</v>
      </c>
      <c r="BV302">
        <v>7.4733096085409248E-2</v>
      </c>
      <c r="BW302">
        <v>5.1245551601423488E-2</v>
      </c>
      <c r="BX302">
        <v>0.11530249110320284</v>
      </c>
      <c r="BY302">
        <v>0.54804270462633453</v>
      </c>
    </row>
    <row r="303" spans="1:77" hidden="1">
      <c r="A303" s="3">
        <v>301</v>
      </c>
      <c r="B303">
        <v>1</v>
      </c>
      <c r="C303">
        <v>200</v>
      </c>
      <c r="D303">
        <v>5.0000000000000001E-3</v>
      </c>
      <c r="E303">
        <v>1</v>
      </c>
      <c r="F303">
        <v>10</v>
      </c>
      <c r="G303">
        <v>3</v>
      </c>
      <c r="H303">
        <v>3.3300000000000003E-2</v>
      </c>
      <c r="I303">
        <v>60</v>
      </c>
      <c r="J303">
        <v>50</v>
      </c>
      <c r="K303">
        <v>319.79149999999998</v>
      </c>
      <c r="L303">
        <v>319.96699999999998</v>
      </c>
      <c r="M303">
        <v>321.14349999999899</v>
      </c>
      <c r="N303">
        <v>319.35050000000001</v>
      </c>
      <c r="O303">
        <v>319.32850000000002</v>
      </c>
      <c r="P303">
        <v>1.0812973976135201</v>
      </c>
      <c r="Q303">
        <v>1.45161151885986E-2</v>
      </c>
      <c r="R303">
        <v>9.3736648559570299E-2</v>
      </c>
      <c r="S303">
        <v>4.9362072944641104</v>
      </c>
      <c r="T303" t="s">
        <v>110</v>
      </c>
      <c r="U303" t="s">
        <v>338</v>
      </c>
      <c r="V303">
        <v>17.4508540267556</v>
      </c>
      <c r="W303">
        <v>0.29707207207207498</v>
      </c>
      <c r="X303">
        <v>0.155475</v>
      </c>
      <c r="Y303">
        <v>8.8004382827194192</v>
      </c>
      <c r="Z303">
        <v>0</v>
      </c>
      <c r="AA303">
        <v>304.84185060060003</v>
      </c>
      <c r="AB303">
        <v>4.6689189189189104</v>
      </c>
      <c r="AC303">
        <v>1.5207777277724099</v>
      </c>
      <c r="AD303">
        <v>23.816504763027499</v>
      </c>
      <c r="AE303">
        <v>1.0137839908167201</v>
      </c>
      <c r="AF303">
        <v>4.8253407461632099E-2</v>
      </c>
      <c r="AG303">
        <v>1.47093277374714</v>
      </c>
      <c r="AH303">
        <v>0</v>
      </c>
      <c r="AI303">
        <v>75.025149759829205</v>
      </c>
      <c r="AJ303" s="1">
        <v>1.44905127512409</v>
      </c>
      <c r="AK303">
        <v>0.252243217991998</v>
      </c>
      <c r="AL303" s="1">
        <v>-5.6843420000000003E-14</v>
      </c>
      <c r="AM303">
        <v>0</v>
      </c>
      <c r="AN303">
        <v>2.2499999999999899E-2</v>
      </c>
      <c r="AO303">
        <v>2.43243243243242</v>
      </c>
      <c r="AP303">
        <v>0</v>
      </c>
      <c r="AQ303">
        <v>139.80105105105099</v>
      </c>
      <c r="AR303">
        <v>0.67567567567567399</v>
      </c>
      <c r="AS303">
        <v>0.43059110590148902</v>
      </c>
      <c r="AT303">
        <v>117.748163607031</v>
      </c>
      <c r="AU303">
        <v>8.0330330330331208</v>
      </c>
      <c r="AV303">
        <v>0.25</v>
      </c>
      <c r="AW303">
        <v>10</v>
      </c>
      <c r="AX303">
        <v>0</v>
      </c>
      <c r="AY303">
        <v>446.17117117117101</v>
      </c>
      <c r="AZ303">
        <v>7.5075075075075199</v>
      </c>
      <c r="BA303">
        <v>1.8360493176791299</v>
      </c>
      <c r="BB303">
        <v>30</v>
      </c>
      <c r="BC303">
        <v>8</v>
      </c>
      <c r="BD303">
        <v>30</v>
      </c>
      <c r="BE303">
        <v>10</v>
      </c>
      <c r="BF303">
        <v>30</v>
      </c>
      <c r="BG303">
        <v>12</v>
      </c>
      <c r="BH303">
        <v>40</v>
      </c>
      <c r="BI303">
        <v>13</v>
      </c>
      <c r="BJ303">
        <v>30</v>
      </c>
      <c r="BK303">
        <v>14</v>
      </c>
      <c r="BL303">
        <v>40</v>
      </c>
      <c r="BM303">
        <v>17</v>
      </c>
      <c r="BN303" t="s">
        <v>52</v>
      </c>
      <c r="BO303" t="s">
        <v>0</v>
      </c>
      <c r="BP303">
        <v>1.4234875444839859E-3</v>
      </c>
      <c r="BQ303">
        <v>5.6939501779359435E-3</v>
      </c>
      <c r="BR303">
        <v>6.405693950177936E-3</v>
      </c>
      <c r="BS303">
        <v>2.5622775800711744E-2</v>
      </c>
      <c r="BT303">
        <v>1.4234875444839857E-2</v>
      </c>
      <c r="BU303">
        <v>2.1352313167259787E-2</v>
      </c>
      <c r="BV303">
        <v>9.9644128113879002E-3</v>
      </c>
      <c r="BW303">
        <v>2.8469750889679714E-2</v>
      </c>
      <c r="BX303">
        <v>2.5622775800711744E-2</v>
      </c>
      <c r="BY303">
        <v>0.86120996441281139</v>
      </c>
    </row>
    <row r="304" spans="1:77" hidden="1">
      <c r="A304" s="3">
        <v>302</v>
      </c>
      <c r="B304">
        <v>1</v>
      </c>
      <c r="C304">
        <v>200</v>
      </c>
      <c r="D304">
        <v>5.0000000000000001E-3</v>
      </c>
      <c r="E304">
        <v>1</v>
      </c>
      <c r="F304">
        <v>10</v>
      </c>
      <c r="G304">
        <v>3</v>
      </c>
      <c r="H304">
        <v>3.3300000000000003E-2</v>
      </c>
      <c r="I304">
        <v>90</v>
      </c>
      <c r="J304">
        <v>50</v>
      </c>
      <c r="K304">
        <v>319.31049999999902</v>
      </c>
      <c r="L304">
        <v>319.31049999999999</v>
      </c>
      <c r="M304">
        <v>319.638499999999</v>
      </c>
      <c r="N304">
        <v>319.18799999999902</v>
      </c>
      <c r="O304">
        <v>319.18799999999999</v>
      </c>
      <c r="P304">
        <v>0.93078041076660101</v>
      </c>
      <c r="Q304">
        <v>1.2035846710205E-2</v>
      </c>
      <c r="R304">
        <v>4.5902967453002902E-2</v>
      </c>
      <c r="S304">
        <v>4.8357071876525799</v>
      </c>
      <c r="T304" t="s">
        <v>90</v>
      </c>
      <c r="U304" t="s">
        <v>339</v>
      </c>
      <c r="V304">
        <v>8.2892305733746898</v>
      </c>
      <c r="W304">
        <v>2.53003003003003</v>
      </c>
      <c r="X304">
        <v>0.15656999999999999</v>
      </c>
      <c r="Y304">
        <v>8.8212581685274394</v>
      </c>
      <c r="Z304">
        <v>0</v>
      </c>
      <c r="AA304">
        <v>304.84185060060003</v>
      </c>
      <c r="AB304">
        <v>4.7018018018017997</v>
      </c>
      <c r="AC304">
        <v>1.52137214496081</v>
      </c>
      <c r="AD304">
        <v>14.463164770035499</v>
      </c>
      <c r="AE304">
        <v>4.73670392899463</v>
      </c>
      <c r="AF304">
        <v>5.1648649692662703E-2</v>
      </c>
      <c r="AG304">
        <v>1.72524044760011</v>
      </c>
      <c r="AH304">
        <v>0</v>
      </c>
      <c r="AI304">
        <v>75.025149759829205</v>
      </c>
      <c r="AJ304">
        <v>1.5510105012811599</v>
      </c>
      <c r="AK304" s="1">
        <v>0.28812167929420002</v>
      </c>
      <c r="AL304">
        <v>0</v>
      </c>
      <c r="AM304" s="1">
        <v>-5.6843420000000003E-14</v>
      </c>
      <c r="AN304">
        <v>0.02</v>
      </c>
      <c r="AO304">
        <v>2.1621621621621601</v>
      </c>
      <c r="AP304">
        <v>0</v>
      </c>
      <c r="AQ304">
        <v>139.80105105105099</v>
      </c>
      <c r="AR304">
        <v>0.60060060060060105</v>
      </c>
      <c r="AS304">
        <v>0.390978178530411</v>
      </c>
      <c r="AT304">
        <v>70.459673773623905</v>
      </c>
      <c r="AU304">
        <v>20.120120120120099</v>
      </c>
      <c r="AV304">
        <v>0.25</v>
      </c>
      <c r="AW304">
        <v>10</v>
      </c>
      <c r="AX304">
        <v>0</v>
      </c>
      <c r="AY304">
        <v>446.17117117117101</v>
      </c>
      <c r="AZ304">
        <v>7.5075075075075199</v>
      </c>
      <c r="BA304">
        <v>1.85542712433868</v>
      </c>
      <c r="BB304">
        <v>30</v>
      </c>
      <c r="BC304">
        <v>9</v>
      </c>
      <c r="BD304">
        <v>30</v>
      </c>
      <c r="BE304">
        <v>11</v>
      </c>
      <c r="BF304">
        <v>30</v>
      </c>
      <c r="BG304">
        <v>12</v>
      </c>
      <c r="BH304">
        <v>40</v>
      </c>
      <c r="BI304">
        <v>13</v>
      </c>
      <c r="BJ304">
        <v>30</v>
      </c>
      <c r="BK304">
        <v>15</v>
      </c>
      <c r="BL304">
        <v>40</v>
      </c>
      <c r="BM304">
        <v>17</v>
      </c>
      <c r="BN304" t="s">
        <v>52</v>
      </c>
      <c r="BO304" t="s">
        <v>0</v>
      </c>
      <c r="BP304">
        <v>1.4234875444839859E-3</v>
      </c>
      <c r="BQ304">
        <v>1.4234875444839859E-3</v>
      </c>
      <c r="BR304">
        <v>6.405693950177936E-3</v>
      </c>
      <c r="BS304">
        <v>2.8469750889679717E-3</v>
      </c>
      <c r="BT304">
        <v>1.0676156583629894E-2</v>
      </c>
      <c r="BU304">
        <v>1.2811387900355872E-2</v>
      </c>
      <c r="BV304">
        <v>4.9822064056939501E-3</v>
      </c>
      <c r="BW304">
        <v>3.4163701067615661E-2</v>
      </c>
      <c r="BX304">
        <v>0</v>
      </c>
      <c r="BY304">
        <v>0.92526690391459077</v>
      </c>
    </row>
    <row r="305" spans="1:77" hidden="1">
      <c r="A305" s="3">
        <v>303</v>
      </c>
      <c r="B305">
        <v>1</v>
      </c>
      <c r="C305">
        <v>200</v>
      </c>
      <c r="D305">
        <v>5.0000000000000001E-3</v>
      </c>
      <c r="E305">
        <v>1</v>
      </c>
      <c r="F305">
        <v>10</v>
      </c>
      <c r="G305">
        <v>3</v>
      </c>
      <c r="H305">
        <v>3.3300000000000003E-2</v>
      </c>
      <c r="I305">
        <v>120</v>
      </c>
      <c r="J305">
        <v>50</v>
      </c>
      <c r="K305">
        <v>319.18799999999999</v>
      </c>
      <c r="L305">
        <v>319.26650000000001</v>
      </c>
      <c r="M305">
        <v>319.18799999999999</v>
      </c>
      <c r="N305">
        <v>319.18799999999999</v>
      </c>
      <c r="O305">
        <v>319.18799999999999</v>
      </c>
      <c r="P305">
        <v>0.92903208732604903</v>
      </c>
      <c r="Q305">
        <v>1.11992359161376E-2</v>
      </c>
      <c r="R305">
        <v>3.0791997909545898E-2</v>
      </c>
      <c r="S305">
        <v>4.9397172927856401</v>
      </c>
      <c r="T305" t="s">
        <v>76</v>
      </c>
      <c r="U305" t="s">
        <v>340</v>
      </c>
      <c r="V305">
        <v>18.3935528753235</v>
      </c>
      <c r="W305">
        <v>5.5318318318318296</v>
      </c>
      <c r="X305">
        <v>0.157335</v>
      </c>
      <c r="Y305">
        <v>8.9632944901217098</v>
      </c>
      <c r="Z305">
        <v>-16.6959100369853</v>
      </c>
      <c r="AA305">
        <v>304.84185060060003</v>
      </c>
      <c r="AB305">
        <v>4.7247747747747697</v>
      </c>
      <c r="AC305">
        <v>1.5474594280979901</v>
      </c>
      <c r="AD305">
        <v>30.540464758379201</v>
      </c>
      <c r="AE305">
        <v>4.62886769518542</v>
      </c>
      <c r="AF305">
        <v>4.77043899352615E-2</v>
      </c>
      <c r="AG305">
        <v>1.57770693376645</v>
      </c>
      <c r="AH305">
        <v>22.9689465485848</v>
      </c>
      <c r="AI305">
        <v>75.025149759829205</v>
      </c>
      <c r="AJ305" s="1">
        <v>1.43256426232016</v>
      </c>
      <c r="AK305">
        <v>0.26544029784616102</v>
      </c>
      <c r="AL305" s="1">
        <v>-2.8421710000000002E-14</v>
      </c>
      <c r="AM305">
        <v>0</v>
      </c>
      <c r="AN305">
        <v>3.0999999999999899E-2</v>
      </c>
      <c r="AO305">
        <v>2.0735785953177199</v>
      </c>
      <c r="AP305">
        <v>-108.128801348349</v>
      </c>
      <c r="AQ305">
        <v>139.80105105105099</v>
      </c>
      <c r="AR305">
        <v>0.93093093093092805</v>
      </c>
      <c r="AS305">
        <v>0.38786240893835</v>
      </c>
      <c r="AT305">
        <v>112.366212131033</v>
      </c>
      <c r="AU305">
        <v>23.3483483483482</v>
      </c>
      <c r="AV305">
        <v>0.25</v>
      </c>
      <c r="AW305">
        <v>10</v>
      </c>
      <c r="AX305">
        <v>0</v>
      </c>
      <c r="AY305">
        <v>446.17117117117101</v>
      </c>
      <c r="AZ305">
        <v>7.5075075075075199</v>
      </c>
      <c r="BA305">
        <v>1.9410854339899699</v>
      </c>
      <c r="BB305">
        <v>40</v>
      </c>
      <c r="BC305">
        <v>10</v>
      </c>
      <c r="BD305">
        <v>40</v>
      </c>
      <c r="BE305">
        <v>12</v>
      </c>
      <c r="BF305">
        <v>40</v>
      </c>
      <c r="BG305">
        <v>14</v>
      </c>
      <c r="BH305">
        <v>40</v>
      </c>
      <c r="BI305">
        <v>15</v>
      </c>
      <c r="BJ305">
        <v>40</v>
      </c>
      <c r="BK305">
        <v>17</v>
      </c>
      <c r="BL305">
        <v>40</v>
      </c>
      <c r="BM305">
        <v>19</v>
      </c>
      <c r="BN305" t="s">
        <v>52</v>
      </c>
      <c r="BO305" t="s">
        <v>0</v>
      </c>
      <c r="BP305">
        <v>0</v>
      </c>
      <c r="BQ305">
        <v>1.4234875444839859E-3</v>
      </c>
      <c r="BR305">
        <v>0</v>
      </c>
      <c r="BS305">
        <v>8.5409252669039152E-3</v>
      </c>
      <c r="BT305">
        <v>0</v>
      </c>
      <c r="BU305">
        <v>4.2704626334519576E-3</v>
      </c>
      <c r="BV305">
        <v>4.9822064056939501E-3</v>
      </c>
      <c r="BW305">
        <v>0</v>
      </c>
      <c r="BX305">
        <v>1.2811387900355872E-2</v>
      </c>
      <c r="BY305">
        <v>0.96797153024911031</v>
      </c>
    </row>
    <row r="306" spans="1:77">
      <c r="A306" s="3">
        <v>304</v>
      </c>
      <c r="B306">
        <v>2</v>
      </c>
      <c r="C306">
        <v>200</v>
      </c>
      <c r="D306">
        <v>5.0000000000000001E-3</v>
      </c>
      <c r="E306">
        <v>1</v>
      </c>
      <c r="F306">
        <v>1</v>
      </c>
      <c r="G306">
        <v>3</v>
      </c>
      <c r="H306">
        <v>3.3300000000000003E-2</v>
      </c>
      <c r="I306">
        <v>30</v>
      </c>
      <c r="J306">
        <v>50</v>
      </c>
      <c r="K306">
        <v>372.53500000000003</v>
      </c>
      <c r="L306">
        <v>372.53500000000003</v>
      </c>
      <c r="M306">
        <v>372.53500000000003</v>
      </c>
      <c r="N306">
        <v>372.53500000000003</v>
      </c>
      <c r="O306">
        <v>372.53500000000003</v>
      </c>
      <c r="P306">
        <v>3.1735897064208901E-2</v>
      </c>
      <c r="Q306">
        <v>3.1735897064208901E-2</v>
      </c>
      <c r="R306">
        <v>3.1735897064208901E-2</v>
      </c>
      <c r="S306">
        <v>3.1783413887023899</v>
      </c>
      <c r="T306" t="s">
        <v>59</v>
      </c>
      <c r="U306" t="s">
        <v>341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326.52362237237202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69.925268423836698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178.508258258258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450.07507507507501</v>
      </c>
      <c r="AZ306">
        <v>0</v>
      </c>
      <c r="BA306">
        <v>0</v>
      </c>
      <c r="BB306">
        <v>28</v>
      </c>
      <c r="BC306">
        <v>9</v>
      </c>
      <c r="BD306">
        <v>29</v>
      </c>
      <c r="BE306">
        <v>10</v>
      </c>
      <c r="BF306">
        <v>30</v>
      </c>
      <c r="BG306">
        <v>12</v>
      </c>
      <c r="BH306">
        <v>34</v>
      </c>
      <c r="BI306">
        <v>14</v>
      </c>
      <c r="BJ306">
        <v>35</v>
      </c>
      <c r="BK306">
        <v>16</v>
      </c>
      <c r="BL306">
        <v>36</v>
      </c>
      <c r="BM306">
        <v>17</v>
      </c>
      <c r="BN306" t="s">
        <v>52</v>
      </c>
      <c r="BO306" t="s">
        <v>0</v>
      </c>
      <c r="BP306">
        <v>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</row>
    <row r="307" spans="1:77">
      <c r="A307" s="3">
        <v>305</v>
      </c>
      <c r="B307">
        <v>2</v>
      </c>
      <c r="C307">
        <v>200</v>
      </c>
      <c r="D307">
        <v>5.0000000000000001E-3</v>
      </c>
      <c r="E307">
        <v>1</v>
      </c>
      <c r="F307">
        <v>2</v>
      </c>
      <c r="G307">
        <v>3</v>
      </c>
      <c r="H307">
        <v>3.3300000000000003E-2</v>
      </c>
      <c r="I307">
        <v>30</v>
      </c>
      <c r="J307">
        <v>50</v>
      </c>
      <c r="K307">
        <v>353.96449999999999</v>
      </c>
      <c r="L307">
        <v>354.08599999999899</v>
      </c>
      <c r="M307">
        <v>353.96449999999999</v>
      </c>
      <c r="N307">
        <v>353.94499999999999</v>
      </c>
      <c r="O307">
        <v>353.94499999999999</v>
      </c>
      <c r="P307">
        <v>0.85854077339172297</v>
      </c>
      <c r="Q307">
        <v>1.7260074615478498E-2</v>
      </c>
      <c r="R307">
        <v>4.2550802230834898E-2</v>
      </c>
      <c r="S307">
        <v>3.1740050315856898</v>
      </c>
      <c r="T307" t="s">
        <v>76</v>
      </c>
      <c r="U307" t="s">
        <v>342</v>
      </c>
      <c r="V307">
        <v>5.8185746406572196</v>
      </c>
      <c r="W307">
        <v>1.5416666666666601</v>
      </c>
      <c r="X307">
        <v>9.2852499999999893E-2</v>
      </c>
      <c r="Y307">
        <v>4.9806607552211597</v>
      </c>
      <c r="Z307">
        <v>-2.5728798703918199</v>
      </c>
      <c r="AA307">
        <v>326.52362237237202</v>
      </c>
      <c r="AB307">
        <v>2.7883633633633602</v>
      </c>
      <c r="AC307">
        <v>0.85036741566406804</v>
      </c>
      <c r="AD307">
        <v>8.3923353007934498</v>
      </c>
      <c r="AE307">
        <v>2.9400427342445901</v>
      </c>
      <c r="AF307">
        <v>5.0376417208888601E-2</v>
      </c>
      <c r="AG307">
        <v>2.56777053610061</v>
      </c>
      <c r="AH307">
        <v>5.6360943562193802</v>
      </c>
      <c r="AI307">
        <v>69.925268423836698</v>
      </c>
      <c r="AJ307" s="1">
        <v>1.51280532158824</v>
      </c>
      <c r="AK307">
        <v>0.43197492388303499</v>
      </c>
      <c r="AL307" s="1">
        <v>-1.1368684000000001E-13</v>
      </c>
      <c r="AM307">
        <v>0</v>
      </c>
      <c r="AN307">
        <v>0</v>
      </c>
      <c r="AO307">
        <v>0</v>
      </c>
      <c r="AP307">
        <v>-27.674562911355501</v>
      </c>
      <c r="AQ307">
        <v>178.508258258258</v>
      </c>
      <c r="AR307">
        <v>0</v>
      </c>
      <c r="AS307">
        <v>0</v>
      </c>
      <c r="AT307">
        <v>43.5696045010029</v>
      </c>
      <c r="AU307">
        <v>16.126126126126099</v>
      </c>
      <c r="AV307">
        <v>0.20499999999999899</v>
      </c>
      <c r="AW307">
        <v>9.9999999999999893</v>
      </c>
      <c r="AX307">
        <v>0</v>
      </c>
      <c r="AY307">
        <v>450.07507507507501</v>
      </c>
      <c r="AZ307">
        <v>6.1561561561561398</v>
      </c>
      <c r="BA307">
        <v>1.80135920740194</v>
      </c>
      <c r="BB307">
        <v>28</v>
      </c>
      <c r="BC307">
        <v>9</v>
      </c>
      <c r="BD307">
        <v>30</v>
      </c>
      <c r="BE307">
        <v>10</v>
      </c>
      <c r="BF307">
        <v>32</v>
      </c>
      <c r="BG307">
        <v>12</v>
      </c>
      <c r="BH307">
        <v>34</v>
      </c>
      <c r="BI307">
        <v>14</v>
      </c>
      <c r="BJ307">
        <v>36</v>
      </c>
      <c r="BK307">
        <v>15</v>
      </c>
      <c r="BL307">
        <v>38</v>
      </c>
      <c r="BM307">
        <v>17</v>
      </c>
      <c r="BN307" t="s">
        <v>52</v>
      </c>
      <c r="BO307" t="s">
        <v>0</v>
      </c>
      <c r="BP307">
        <v>3.5236081747709656E-3</v>
      </c>
      <c r="BQ307">
        <v>0.99647639182522907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</row>
    <row r="308" spans="1:77">
      <c r="A308" s="3">
        <v>306</v>
      </c>
      <c r="B308">
        <v>2</v>
      </c>
      <c r="C308">
        <v>200</v>
      </c>
      <c r="D308">
        <v>5.0000000000000001E-3</v>
      </c>
      <c r="E308">
        <v>1</v>
      </c>
      <c r="F308">
        <v>3</v>
      </c>
      <c r="G308">
        <v>3</v>
      </c>
      <c r="H308">
        <v>3.3300000000000003E-2</v>
      </c>
      <c r="I308">
        <v>30</v>
      </c>
      <c r="J308">
        <v>50</v>
      </c>
      <c r="K308">
        <v>348.02600000000001</v>
      </c>
      <c r="L308">
        <v>348.09399999999903</v>
      </c>
      <c r="M308">
        <v>348.02600000000001</v>
      </c>
      <c r="N308">
        <v>347.82249999999999</v>
      </c>
      <c r="O308">
        <v>347.82249999999999</v>
      </c>
      <c r="P308">
        <v>0.87053871154785101</v>
      </c>
      <c r="Q308">
        <v>1.3051986694335899E-2</v>
      </c>
      <c r="R308">
        <v>3.7520170211791902E-2</v>
      </c>
      <c r="S308">
        <v>3.1813971996307302</v>
      </c>
      <c r="T308" t="s">
        <v>76</v>
      </c>
      <c r="U308" t="s">
        <v>343</v>
      </c>
      <c r="V308">
        <v>7.6658571203427304</v>
      </c>
      <c r="W308">
        <v>1.4924924924924901</v>
      </c>
      <c r="X308">
        <v>0.122552499999999</v>
      </c>
      <c r="Y308">
        <v>6.5383695740600301</v>
      </c>
      <c r="Z308">
        <v>-3.3425814528257898</v>
      </c>
      <c r="AA308">
        <v>326.52362237237202</v>
      </c>
      <c r="AB308">
        <v>3.6802552552552501</v>
      </c>
      <c r="AC308">
        <v>1.11733951448393</v>
      </c>
      <c r="AD308">
        <v>10.090409640150501</v>
      </c>
      <c r="AE308">
        <v>2.60424960258857</v>
      </c>
      <c r="AF308">
        <v>5.67260541537064E-2</v>
      </c>
      <c r="AG308">
        <v>2.69743845232043</v>
      </c>
      <c r="AH308">
        <v>5.9807547044197404</v>
      </c>
      <c r="AI308">
        <v>69.925268423836698</v>
      </c>
      <c r="AJ308" s="1">
        <v>1.7034851097209101</v>
      </c>
      <c r="AK308">
        <v>0.45513317699915101</v>
      </c>
      <c r="AL308" s="1">
        <v>-1.1368684000000001E-13</v>
      </c>
      <c r="AM308">
        <v>0</v>
      </c>
      <c r="AN308">
        <v>0</v>
      </c>
      <c r="AO308">
        <v>0</v>
      </c>
      <c r="AP308">
        <v>-28.458901989192402</v>
      </c>
      <c r="AQ308">
        <v>178.508258258258</v>
      </c>
      <c r="AR308">
        <v>0</v>
      </c>
      <c r="AS308">
        <v>0</v>
      </c>
      <c r="AT308">
        <v>54.535062435845802</v>
      </c>
      <c r="AU308">
        <v>16.441441441441299</v>
      </c>
      <c r="AV308">
        <v>0.25</v>
      </c>
      <c r="AW308">
        <v>10</v>
      </c>
      <c r="AX308">
        <v>0</v>
      </c>
      <c r="AY308">
        <v>450.07507507507501</v>
      </c>
      <c r="AZ308">
        <v>7.5075075075075004</v>
      </c>
      <c r="BA308">
        <v>1.7890004058745399</v>
      </c>
      <c r="BB308">
        <v>28</v>
      </c>
      <c r="BC308">
        <v>9</v>
      </c>
      <c r="BD308">
        <v>30</v>
      </c>
      <c r="BE308">
        <v>11</v>
      </c>
      <c r="BF308">
        <v>31</v>
      </c>
      <c r="BG308">
        <v>12</v>
      </c>
      <c r="BH308">
        <v>36</v>
      </c>
      <c r="BI308">
        <v>14</v>
      </c>
      <c r="BJ308">
        <v>36</v>
      </c>
      <c r="BK308">
        <v>16</v>
      </c>
      <c r="BL308">
        <v>39</v>
      </c>
      <c r="BM308">
        <v>18</v>
      </c>
      <c r="BN308" t="s">
        <v>52</v>
      </c>
      <c r="BO308" t="s">
        <v>0</v>
      </c>
      <c r="BP308">
        <v>7.0472163495419312E-3</v>
      </c>
      <c r="BQ308">
        <v>2.6779422128259338E-2</v>
      </c>
      <c r="BR308">
        <v>0.96617336152219868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</row>
    <row r="309" spans="1:77">
      <c r="A309" s="3">
        <v>307</v>
      </c>
      <c r="B309">
        <v>2</v>
      </c>
      <c r="C309">
        <v>200</v>
      </c>
      <c r="D309">
        <v>5.0000000000000001E-3</v>
      </c>
      <c r="E309">
        <v>1</v>
      </c>
      <c r="F309">
        <v>4</v>
      </c>
      <c r="G309">
        <v>3</v>
      </c>
      <c r="H309">
        <v>3.3300000000000003E-2</v>
      </c>
      <c r="I309">
        <v>30</v>
      </c>
      <c r="J309">
        <v>50</v>
      </c>
      <c r="K309">
        <v>345.0095</v>
      </c>
      <c r="L309">
        <v>345.10700000000003</v>
      </c>
      <c r="M309">
        <v>345.44200000000001</v>
      </c>
      <c r="N309">
        <v>344.70400000000001</v>
      </c>
      <c r="O309">
        <v>344.64850000000001</v>
      </c>
      <c r="P309">
        <v>0.98992800712585405</v>
      </c>
      <c r="Q309">
        <v>1.3536214828491201E-2</v>
      </c>
      <c r="R309">
        <v>4.5528173446655197E-2</v>
      </c>
      <c r="S309">
        <v>3.3173248767852699</v>
      </c>
      <c r="T309" t="s">
        <v>72</v>
      </c>
      <c r="U309" t="s">
        <v>344</v>
      </c>
      <c r="V309">
        <v>7.9942831193078501</v>
      </c>
      <c r="W309">
        <v>1.1084084084084</v>
      </c>
      <c r="X309">
        <v>0.138344999999999</v>
      </c>
      <c r="Y309">
        <v>7.3440100411086897</v>
      </c>
      <c r="Z309">
        <v>0</v>
      </c>
      <c r="AA309">
        <v>326.52362237237202</v>
      </c>
      <c r="AB309">
        <v>4.1545045045044997</v>
      </c>
      <c r="AC309">
        <v>1.25907963020556</v>
      </c>
      <c r="AD309">
        <v>11.010160558846099</v>
      </c>
      <c r="AE309">
        <v>1.85746019720421</v>
      </c>
      <c r="AF309">
        <v>4.90937824206059E-2</v>
      </c>
      <c r="AG309">
        <v>1.95799052472869</v>
      </c>
      <c r="AH309">
        <v>0</v>
      </c>
      <c r="AI309">
        <v>69.925268423836698</v>
      </c>
      <c r="AJ309" s="1">
        <v>1.47428776037855</v>
      </c>
      <c r="AK309" s="1">
        <v>0.33234166392529801</v>
      </c>
      <c r="AL309" s="1">
        <v>-1.1368684000000001E-13</v>
      </c>
      <c r="AM309" s="1">
        <v>-5.6843420000000003E-14</v>
      </c>
      <c r="AN309">
        <v>0</v>
      </c>
      <c r="AO309">
        <v>0</v>
      </c>
      <c r="AP309">
        <v>0</v>
      </c>
      <c r="AQ309">
        <v>178.508258258258</v>
      </c>
      <c r="AR309">
        <v>0</v>
      </c>
      <c r="AS309">
        <v>0</v>
      </c>
      <c r="AT309">
        <v>57.079916770585903</v>
      </c>
      <c r="AU309">
        <v>9.9099099099099099</v>
      </c>
      <c r="AV309">
        <v>0.25</v>
      </c>
      <c r="AW309">
        <v>10</v>
      </c>
      <c r="AX309">
        <v>0</v>
      </c>
      <c r="AY309">
        <v>450.07507507507501</v>
      </c>
      <c r="AZ309">
        <v>7.5075075075075004</v>
      </c>
      <c r="BA309">
        <v>1.8562964840763201</v>
      </c>
      <c r="BB309">
        <v>28</v>
      </c>
      <c r="BC309">
        <v>9</v>
      </c>
      <c r="BD309">
        <v>32</v>
      </c>
      <c r="BE309">
        <v>11</v>
      </c>
      <c r="BF309">
        <v>28</v>
      </c>
      <c r="BG309">
        <v>13</v>
      </c>
      <c r="BH309">
        <v>36</v>
      </c>
      <c r="BI309">
        <v>15</v>
      </c>
      <c r="BJ309">
        <v>36</v>
      </c>
      <c r="BK309">
        <v>16</v>
      </c>
      <c r="BL309">
        <v>36</v>
      </c>
      <c r="BM309">
        <v>17</v>
      </c>
      <c r="BN309" t="s">
        <v>52</v>
      </c>
      <c r="BO309" t="s">
        <v>0</v>
      </c>
      <c r="BP309">
        <v>5.637773079633545E-3</v>
      </c>
      <c r="BQ309">
        <v>8.4566596194503175E-3</v>
      </c>
      <c r="BR309">
        <v>1.9027484143763214E-2</v>
      </c>
      <c r="BS309">
        <v>0.96687808315715296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</row>
    <row r="310" spans="1:77">
      <c r="A310" s="3">
        <v>308</v>
      </c>
      <c r="B310">
        <v>2</v>
      </c>
      <c r="C310">
        <v>200</v>
      </c>
      <c r="D310">
        <v>5.0000000000000001E-3</v>
      </c>
      <c r="E310">
        <v>1</v>
      </c>
      <c r="F310">
        <v>5</v>
      </c>
      <c r="G310">
        <v>3</v>
      </c>
      <c r="H310">
        <v>3.3300000000000003E-2</v>
      </c>
      <c r="I310">
        <v>30</v>
      </c>
      <c r="J310">
        <v>50</v>
      </c>
      <c r="K310">
        <v>343.44400000000002</v>
      </c>
      <c r="L310">
        <v>343.75</v>
      </c>
      <c r="M310">
        <v>343.98950000000002</v>
      </c>
      <c r="N310">
        <v>343.0265</v>
      </c>
      <c r="O310">
        <v>342.899</v>
      </c>
      <c r="P310">
        <v>1.07495617866516</v>
      </c>
      <c r="Q310">
        <v>0</v>
      </c>
      <c r="R310">
        <v>6.3468694686889607E-2</v>
      </c>
      <c r="S310">
        <v>3.3165066242218</v>
      </c>
      <c r="T310" t="s">
        <v>72</v>
      </c>
      <c r="U310" t="s">
        <v>345</v>
      </c>
      <c r="V310">
        <v>8.6241416222360705</v>
      </c>
      <c r="W310">
        <v>1.2193693693693699</v>
      </c>
      <c r="X310">
        <v>0.14648249999999899</v>
      </c>
      <c r="Y310">
        <v>7.7615868125683596</v>
      </c>
      <c r="Z310">
        <v>0</v>
      </c>
      <c r="AA310">
        <v>326.52362237237202</v>
      </c>
      <c r="AB310">
        <v>4.3988738738738604</v>
      </c>
      <c r="AC310">
        <v>1.3300845163586601</v>
      </c>
      <c r="AD310">
        <v>11.5365087267186</v>
      </c>
      <c r="AE310">
        <v>1.98660010943739</v>
      </c>
      <c r="AF310">
        <v>5.0644796582218203E-2</v>
      </c>
      <c r="AG310">
        <v>1.97728543773442</v>
      </c>
      <c r="AH310">
        <v>0</v>
      </c>
      <c r="AI310">
        <v>69.925268423836698</v>
      </c>
      <c r="AJ310" s="1">
        <v>1.5208647622287701</v>
      </c>
      <c r="AK310" s="1">
        <v>0.33406015749241902</v>
      </c>
      <c r="AL310" s="1">
        <v>-2.8421710000000002E-14</v>
      </c>
      <c r="AM310" s="1">
        <v>-5.6843420000000003E-14</v>
      </c>
      <c r="AN310">
        <v>0</v>
      </c>
      <c r="AO310">
        <v>0</v>
      </c>
      <c r="AP310">
        <v>0</v>
      </c>
      <c r="AQ310">
        <v>178.508258258258</v>
      </c>
      <c r="AR310">
        <v>0</v>
      </c>
      <c r="AS310">
        <v>0</v>
      </c>
      <c r="AT310">
        <v>57.972972972972997</v>
      </c>
      <c r="AU310">
        <v>9.9099099099099099</v>
      </c>
      <c r="AV310">
        <v>0.25</v>
      </c>
      <c r="AW310">
        <v>10</v>
      </c>
      <c r="AX310">
        <v>0</v>
      </c>
      <c r="AY310">
        <v>450.07507507507501</v>
      </c>
      <c r="AZ310">
        <v>7.5075075075075004</v>
      </c>
      <c r="BA310">
        <v>1.8562964840763201</v>
      </c>
      <c r="BB310">
        <v>30</v>
      </c>
      <c r="BC310">
        <v>9</v>
      </c>
      <c r="BD310">
        <v>30</v>
      </c>
      <c r="BE310">
        <v>11</v>
      </c>
      <c r="BF310">
        <v>30</v>
      </c>
      <c r="BG310">
        <v>12</v>
      </c>
      <c r="BH310">
        <v>35</v>
      </c>
      <c r="BI310">
        <v>14</v>
      </c>
      <c r="BJ310">
        <v>35</v>
      </c>
      <c r="BK310">
        <v>16</v>
      </c>
      <c r="BL310">
        <v>35</v>
      </c>
      <c r="BM310">
        <v>17</v>
      </c>
      <c r="BN310" t="s">
        <v>52</v>
      </c>
      <c r="BO310" t="s">
        <v>0</v>
      </c>
      <c r="BP310">
        <v>9.8661028893587029E-3</v>
      </c>
      <c r="BQ310">
        <v>5.637773079633545E-3</v>
      </c>
      <c r="BR310">
        <v>2.5369978858350951E-2</v>
      </c>
      <c r="BS310">
        <v>2.5369978858350951E-2</v>
      </c>
      <c r="BT310">
        <v>0.9337561663143058</v>
      </c>
      <c r="BU310">
        <v>0</v>
      </c>
      <c r="BV310">
        <v>0</v>
      </c>
      <c r="BW310">
        <v>0</v>
      </c>
      <c r="BX310">
        <v>0</v>
      </c>
      <c r="BY310">
        <v>0</v>
      </c>
    </row>
    <row r="311" spans="1:77">
      <c r="A311" s="3">
        <v>309</v>
      </c>
      <c r="B311">
        <v>2</v>
      </c>
      <c r="C311">
        <v>200</v>
      </c>
      <c r="D311">
        <v>5.0000000000000001E-3</v>
      </c>
      <c r="E311">
        <v>1</v>
      </c>
      <c r="F311">
        <v>6</v>
      </c>
      <c r="G311">
        <v>3</v>
      </c>
      <c r="H311">
        <v>3.3300000000000003E-2</v>
      </c>
      <c r="I311">
        <v>30</v>
      </c>
      <c r="J311">
        <v>50</v>
      </c>
      <c r="K311">
        <v>342.62150000000003</v>
      </c>
      <c r="L311">
        <v>342.97699999999998</v>
      </c>
      <c r="M311">
        <v>343.49799999999999</v>
      </c>
      <c r="N311">
        <v>341.83550000000002</v>
      </c>
      <c r="O311">
        <v>341.73050000000001</v>
      </c>
      <c r="P311">
        <v>1.3972086906433101</v>
      </c>
      <c r="Q311">
        <v>1.8542766571044901E-2</v>
      </c>
      <c r="R311">
        <v>0.11805152893066399</v>
      </c>
      <c r="S311">
        <v>3.6554210186004599</v>
      </c>
      <c r="T311" t="s">
        <v>72</v>
      </c>
      <c r="U311" t="s">
        <v>346</v>
      </c>
      <c r="V311">
        <v>9.8859685419154797</v>
      </c>
      <c r="W311">
        <v>1.1801051051050999</v>
      </c>
      <c r="X311">
        <v>0.150979999999999</v>
      </c>
      <c r="Y311">
        <v>8.0013996975684893</v>
      </c>
      <c r="Z311">
        <v>0</v>
      </c>
      <c r="AA311">
        <v>326.52362237237202</v>
      </c>
      <c r="AB311">
        <v>4.5339339339339197</v>
      </c>
      <c r="AC311">
        <v>1.3713187519454599</v>
      </c>
      <c r="AD311">
        <v>13.524797703258599</v>
      </c>
      <c r="AE311">
        <v>1.8908910438393001</v>
      </c>
      <c r="AF311">
        <v>4.93307430620629E-2</v>
      </c>
      <c r="AG311">
        <v>1.8125463747295401</v>
      </c>
      <c r="AH311">
        <v>0</v>
      </c>
      <c r="AI311">
        <v>69.925268423836698</v>
      </c>
      <c r="AJ311" s="1">
        <v>1.4814036955574399</v>
      </c>
      <c r="AK311" s="1">
        <v>0.303367245645838</v>
      </c>
      <c r="AL311" s="1">
        <v>-2.8421710000000002E-14</v>
      </c>
      <c r="AM311" s="1">
        <v>-1.1368684000000001E-13</v>
      </c>
      <c r="AN311">
        <v>1.95E-2</v>
      </c>
      <c r="AO311">
        <v>1.2420382165605099</v>
      </c>
      <c r="AP311">
        <v>0</v>
      </c>
      <c r="AQ311">
        <v>178.508258258258</v>
      </c>
      <c r="AR311">
        <v>0.58558558558558704</v>
      </c>
      <c r="AS311">
        <v>0.22935375169809999</v>
      </c>
      <c r="AT311">
        <v>57.426274663353503</v>
      </c>
      <c r="AU311">
        <v>9.9099099099099099</v>
      </c>
      <c r="AV311">
        <v>0.25</v>
      </c>
      <c r="AW311">
        <v>10</v>
      </c>
      <c r="AX311">
        <v>0</v>
      </c>
      <c r="AY311">
        <v>450.07507507507501</v>
      </c>
      <c r="AZ311">
        <v>7.5075075075075004</v>
      </c>
      <c r="BA311">
        <v>1.8562964840763201</v>
      </c>
      <c r="BB311">
        <v>30</v>
      </c>
      <c r="BC311">
        <v>9</v>
      </c>
      <c r="BD311">
        <v>30</v>
      </c>
      <c r="BE311">
        <v>11</v>
      </c>
      <c r="BF311">
        <v>30</v>
      </c>
      <c r="BG311">
        <v>13</v>
      </c>
      <c r="BH311">
        <v>36</v>
      </c>
      <c r="BI311">
        <v>14</v>
      </c>
      <c r="BJ311">
        <v>36</v>
      </c>
      <c r="BK311">
        <v>16</v>
      </c>
      <c r="BL311">
        <v>36</v>
      </c>
      <c r="BM311">
        <v>18</v>
      </c>
      <c r="BN311" t="s">
        <v>52</v>
      </c>
      <c r="BO311" t="s">
        <v>0</v>
      </c>
      <c r="BP311">
        <v>6.3424947145877377E-3</v>
      </c>
      <c r="BQ311">
        <v>2.5369978858350951E-2</v>
      </c>
      <c r="BR311">
        <v>2.748414376321353E-2</v>
      </c>
      <c r="BS311">
        <v>4.2283298097251586E-2</v>
      </c>
      <c r="BT311">
        <v>5.2854122621564484E-2</v>
      </c>
      <c r="BU311">
        <v>0.84566596194503174</v>
      </c>
      <c r="BV311">
        <v>0</v>
      </c>
      <c r="BW311">
        <v>0</v>
      </c>
      <c r="BX311">
        <v>0</v>
      </c>
      <c r="BY311">
        <v>0</v>
      </c>
    </row>
    <row r="312" spans="1:77">
      <c r="A312" s="3">
        <v>310</v>
      </c>
      <c r="B312">
        <v>2</v>
      </c>
      <c r="C312">
        <v>200</v>
      </c>
      <c r="D312">
        <v>5.0000000000000001E-3</v>
      </c>
      <c r="E312">
        <v>1</v>
      </c>
      <c r="F312">
        <v>7</v>
      </c>
      <c r="G312">
        <v>3</v>
      </c>
      <c r="H312">
        <v>3.3300000000000003E-2</v>
      </c>
      <c r="I312">
        <v>30</v>
      </c>
      <c r="J312">
        <v>50</v>
      </c>
      <c r="K312">
        <v>342.06700000000001</v>
      </c>
      <c r="L312">
        <v>342.3295</v>
      </c>
      <c r="M312">
        <v>343.05549999999999</v>
      </c>
      <c r="N312">
        <v>341.10599999999999</v>
      </c>
      <c r="O312">
        <v>340.892</v>
      </c>
      <c r="P312">
        <v>1.369633436203</v>
      </c>
      <c r="Q312">
        <v>8.5241794586181606E-3</v>
      </c>
      <c r="R312">
        <v>0.11170148849487301</v>
      </c>
      <c r="S312">
        <v>3.6359591484069802</v>
      </c>
      <c r="T312" t="s">
        <v>72</v>
      </c>
      <c r="U312" t="s">
        <v>347</v>
      </c>
      <c r="V312">
        <v>9.3928298133423294</v>
      </c>
      <c r="W312">
        <v>1.1919669669669599</v>
      </c>
      <c r="X312">
        <v>0.15413249999999901</v>
      </c>
      <c r="Y312">
        <v>8.1496198230257697</v>
      </c>
      <c r="Z312">
        <v>0</v>
      </c>
      <c r="AA312">
        <v>326.52362237237202</v>
      </c>
      <c r="AB312">
        <v>4.6286036036035902</v>
      </c>
      <c r="AC312">
        <v>1.3959041808009101</v>
      </c>
      <c r="AD312">
        <v>13.173056761523499</v>
      </c>
      <c r="AE312">
        <v>1.96142590108878</v>
      </c>
      <c r="AF312">
        <v>5.1593635361340602E-2</v>
      </c>
      <c r="AG312">
        <v>1.92198062993825</v>
      </c>
      <c r="AH312">
        <v>0</v>
      </c>
      <c r="AI312">
        <v>69.925268423836698</v>
      </c>
      <c r="AJ312" s="1">
        <v>1.54935841925948</v>
      </c>
      <c r="AK312" s="1">
        <v>0.32176791016178102</v>
      </c>
      <c r="AL312" s="1">
        <v>-5.6843420000000003E-14</v>
      </c>
      <c r="AM312" s="1">
        <v>-5.6843420000000003E-14</v>
      </c>
      <c r="AN312">
        <v>0</v>
      </c>
      <c r="AO312">
        <v>0</v>
      </c>
      <c r="AP312">
        <v>0</v>
      </c>
      <c r="AQ312">
        <v>178.508258258258</v>
      </c>
      <c r="AR312">
        <v>0</v>
      </c>
      <c r="AS312">
        <v>0</v>
      </c>
      <c r="AT312">
        <v>64.234025692090299</v>
      </c>
      <c r="AU312">
        <v>9.9099099099099099</v>
      </c>
      <c r="AV312">
        <v>0.25</v>
      </c>
      <c r="AW312">
        <v>10</v>
      </c>
      <c r="AX312">
        <v>0</v>
      </c>
      <c r="AY312">
        <v>450.07507507507501</v>
      </c>
      <c r="AZ312">
        <v>7.5075075075075004</v>
      </c>
      <c r="BA312">
        <v>1.7963222665174901</v>
      </c>
      <c r="BB312">
        <v>28</v>
      </c>
      <c r="BC312">
        <v>10</v>
      </c>
      <c r="BD312">
        <v>28</v>
      </c>
      <c r="BE312">
        <v>11</v>
      </c>
      <c r="BF312">
        <v>33</v>
      </c>
      <c r="BG312">
        <v>13</v>
      </c>
      <c r="BH312">
        <v>35</v>
      </c>
      <c r="BI312">
        <v>15</v>
      </c>
      <c r="BJ312">
        <v>35</v>
      </c>
      <c r="BK312">
        <v>17</v>
      </c>
      <c r="BL312">
        <v>35</v>
      </c>
      <c r="BM312">
        <v>18</v>
      </c>
      <c r="BN312" t="s">
        <v>52</v>
      </c>
      <c r="BO312" t="s">
        <v>0</v>
      </c>
      <c r="BP312">
        <v>9.8661028893587029E-3</v>
      </c>
      <c r="BQ312">
        <v>1.8322762508809022E-2</v>
      </c>
      <c r="BR312">
        <v>4.0169133192389003E-2</v>
      </c>
      <c r="BS312">
        <v>3.6645525017618044E-2</v>
      </c>
      <c r="BT312">
        <v>4.5806906272022552E-2</v>
      </c>
      <c r="BU312">
        <v>5.4968287526427059E-2</v>
      </c>
      <c r="BV312">
        <v>0.79422128259337565</v>
      </c>
      <c r="BW312">
        <v>0</v>
      </c>
      <c r="BX312">
        <v>0</v>
      </c>
      <c r="BY312">
        <v>0</v>
      </c>
    </row>
    <row r="313" spans="1:77">
      <c r="A313" s="3">
        <v>311</v>
      </c>
      <c r="B313">
        <v>2</v>
      </c>
      <c r="C313">
        <v>200</v>
      </c>
      <c r="D313">
        <v>5.0000000000000001E-3</v>
      </c>
      <c r="E313">
        <v>1</v>
      </c>
      <c r="F313">
        <v>8</v>
      </c>
      <c r="G313">
        <v>3</v>
      </c>
      <c r="H313">
        <v>3.3300000000000003E-2</v>
      </c>
      <c r="I313">
        <v>30</v>
      </c>
      <c r="J313">
        <v>50</v>
      </c>
      <c r="K313">
        <v>341.77050000000003</v>
      </c>
      <c r="L313">
        <v>342.18</v>
      </c>
      <c r="M313">
        <v>343.02550000000002</v>
      </c>
      <c r="N313">
        <v>340.47750000000002</v>
      </c>
      <c r="O313">
        <v>340.2955</v>
      </c>
      <c r="P313">
        <v>1.55086493492126</v>
      </c>
      <c r="Q313">
        <v>1.6061782836914E-2</v>
      </c>
      <c r="R313">
        <v>0.15009617805480899</v>
      </c>
      <c r="S313">
        <v>3.8914151191711399</v>
      </c>
      <c r="T313" t="s">
        <v>110</v>
      </c>
      <c r="U313" t="s">
        <v>348</v>
      </c>
      <c r="V313">
        <v>10.7259380458477</v>
      </c>
      <c r="W313">
        <v>0.15240240240240099</v>
      </c>
      <c r="X313">
        <v>0.15849749999999899</v>
      </c>
      <c r="Y313">
        <v>8.4070833493172401</v>
      </c>
      <c r="Z313">
        <v>0</v>
      </c>
      <c r="AA313">
        <v>326.52362237237202</v>
      </c>
      <c r="AB313">
        <v>4.7596846846846796</v>
      </c>
      <c r="AC313">
        <v>1.4417012140526499</v>
      </c>
      <c r="AD313">
        <v>15.9424681967647</v>
      </c>
      <c r="AE313">
        <v>0.63053136706588297</v>
      </c>
      <c r="AF313">
        <v>4.8209407574074201E-2</v>
      </c>
      <c r="AG313">
        <v>1.6155582324909501</v>
      </c>
      <c r="AH313">
        <v>0</v>
      </c>
      <c r="AI313">
        <v>69.925268423836698</v>
      </c>
      <c r="AJ313" s="1">
        <v>1.4477299571794</v>
      </c>
      <c r="AK313">
        <v>0.26918009871270299</v>
      </c>
      <c r="AL313" s="1">
        <v>-1.1368684000000001E-13</v>
      </c>
      <c r="AM313">
        <v>0</v>
      </c>
      <c r="AN313">
        <v>1.95E-2</v>
      </c>
      <c r="AO313">
        <v>1.2420382165605099</v>
      </c>
      <c r="AP313">
        <v>0</v>
      </c>
      <c r="AQ313">
        <v>178.508258258258</v>
      </c>
      <c r="AR313">
        <v>0.58558558558558704</v>
      </c>
      <c r="AS313">
        <v>0.22935375169809999</v>
      </c>
      <c r="AT313">
        <v>76.546338004402202</v>
      </c>
      <c r="AU313">
        <v>4.8498498498498703</v>
      </c>
      <c r="AV313">
        <v>0.25</v>
      </c>
      <c r="AW313">
        <v>10</v>
      </c>
      <c r="AX313">
        <v>0</v>
      </c>
      <c r="AY313">
        <v>450.07507507507501</v>
      </c>
      <c r="AZ313">
        <v>7.5075075075075004</v>
      </c>
      <c r="BA313">
        <v>1.82349090061974</v>
      </c>
      <c r="BB313">
        <v>24</v>
      </c>
      <c r="BC313">
        <v>9</v>
      </c>
      <c r="BD313">
        <v>32</v>
      </c>
      <c r="BE313">
        <v>11</v>
      </c>
      <c r="BF313">
        <v>29</v>
      </c>
      <c r="BG313">
        <v>13</v>
      </c>
      <c r="BH313">
        <v>32</v>
      </c>
      <c r="BI313">
        <v>14</v>
      </c>
      <c r="BJ313">
        <v>37</v>
      </c>
      <c r="BK313">
        <v>16</v>
      </c>
      <c r="BL313">
        <v>32</v>
      </c>
      <c r="BM313">
        <v>18</v>
      </c>
      <c r="BN313" t="s">
        <v>52</v>
      </c>
      <c r="BO313" t="s">
        <v>0</v>
      </c>
      <c r="BP313">
        <v>4.2283298097251587E-3</v>
      </c>
      <c r="BQ313">
        <v>9.8661028893587029E-3</v>
      </c>
      <c r="BR313">
        <v>2.1141649048625793E-2</v>
      </c>
      <c r="BS313">
        <v>4.510218463706836E-2</v>
      </c>
      <c r="BT313">
        <v>5.637773079633545E-2</v>
      </c>
      <c r="BU313">
        <v>5.0739957716701901E-2</v>
      </c>
      <c r="BV313">
        <v>7.399577167019028E-2</v>
      </c>
      <c r="BW313">
        <v>0.73854827343199436</v>
      </c>
      <c r="BX313">
        <v>0</v>
      </c>
      <c r="BY313">
        <v>0</v>
      </c>
    </row>
    <row r="314" spans="1:77">
      <c r="A314" s="3">
        <v>312</v>
      </c>
      <c r="B314">
        <v>2</v>
      </c>
      <c r="C314">
        <v>200</v>
      </c>
      <c r="D314">
        <v>5.0000000000000001E-3</v>
      </c>
      <c r="E314">
        <v>1</v>
      </c>
      <c r="F314">
        <v>9</v>
      </c>
      <c r="G314">
        <v>3</v>
      </c>
      <c r="H314">
        <v>3.3300000000000003E-2</v>
      </c>
      <c r="I314">
        <v>30</v>
      </c>
      <c r="J314">
        <v>50</v>
      </c>
      <c r="K314">
        <v>341.59300000000002</v>
      </c>
      <c r="L314">
        <v>342.27699999999999</v>
      </c>
      <c r="M314">
        <v>343.06299999999999</v>
      </c>
      <c r="N314">
        <v>340.0385</v>
      </c>
      <c r="O314">
        <v>339.85300000000001</v>
      </c>
      <c r="P314">
        <v>1.6366100311279199</v>
      </c>
      <c r="Q314">
        <v>2.0414113998412999E-2</v>
      </c>
      <c r="R314">
        <v>0.160581350326538</v>
      </c>
      <c r="S314">
        <v>3.9306721687316801</v>
      </c>
      <c r="T314" t="s">
        <v>72</v>
      </c>
      <c r="U314" t="s">
        <v>349</v>
      </c>
      <c r="V314">
        <v>10.063594556103</v>
      </c>
      <c r="W314">
        <v>1.2168918918918901</v>
      </c>
      <c r="X314">
        <v>0.15920499999999899</v>
      </c>
      <c r="Y314">
        <v>8.4370264471668506</v>
      </c>
      <c r="Z314">
        <v>0</v>
      </c>
      <c r="AA314">
        <v>326.52362237237202</v>
      </c>
      <c r="AB314">
        <v>4.7809309309309196</v>
      </c>
      <c r="AC314">
        <v>1.44674996253134</v>
      </c>
      <c r="AD314">
        <v>13.938078697482799</v>
      </c>
      <c r="AE314">
        <v>1.8864630905319399</v>
      </c>
      <c r="AF314">
        <v>5.0089347055458797E-2</v>
      </c>
      <c r="AG314">
        <v>1.73792936083492</v>
      </c>
      <c r="AH314">
        <v>0</v>
      </c>
      <c r="AI314">
        <v>69.925268423836698</v>
      </c>
      <c r="AJ314" s="1">
        <v>1.50418459626002</v>
      </c>
      <c r="AK314" s="1">
        <v>0.291019875828674</v>
      </c>
      <c r="AL314" s="1">
        <v>-1.1368684000000001E-13</v>
      </c>
      <c r="AM314" s="1">
        <v>-5.6843420000000003E-14</v>
      </c>
      <c r="AN314">
        <v>1.95E-2</v>
      </c>
      <c r="AO314">
        <v>1.2420382165605099</v>
      </c>
      <c r="AP314">
        <v>0</v>
      </c>
      <c r="AQ314">
        <v>178.508258258258</v>
      </c>
      <c r="AR314">
        <v>0.58558558558558704</v>
      </c>
      <c r="AS314">
        <v>0.22935375169809999</v>
      </c>
      <c r="AT314">
        <v>73.499023891822802</v>
      </c>
      <c r="AU314">
        <v>9.9099099099099099</v>
      </c>
      <c r="AV314">
        <v>0.25</v>
      </c>
      <c r="AW314">
        <v>10</v>
      </c>
      <c r="AX314">
        <v>0</v>
      </c>
      <c r="AY314">
        <v>450.07507507507501</v>
      </c>
      <c r="AZ314">
        <v>7.5075075075075004</v>
      </c>
      <c r="BA314">
        <v>1.8562964840763201</v>
      </c>
      <c r="BB314">
        <v>27</v>
      </c>
      <c r="BC314">
        <v>9</v>
      </c>
      <c r="BD314">
        <v>27</v>
      </c>
      <c r="BE314">
        <v>11</v>
      </c>
      <c r="BF314">
        <v>36</v>
      </c>
      <c r="BG314">
        <v>13</v>
      </c>
      <c r="BH314">
        <v>36</v>
      </c>
      <c r="BI314">
        <v>14</v>
      </c>
      <c r="BJ314">
        <v>36</v>
      </c>
      <c r="BK314">
        <v>16</v>
      </c>
      <c r="BL314">
        <v>37</v>
      </c>
      <c r="BM314">
        <v>17</v>
      </c>
      <c r="BN314" t="s">
        <v>52</v>
      </c>
      <c r="BO314" t="s">
        <v>0</v>
      </c>
      <c r="BP314">
        <v>5.637773079633545E-3</v>
      </c>
      <c r="BQ314">
        <v>2.8188865398167725E-2</v>
      </c>
      <c r="BR314">
        <v>2.9598308668076109E-2</v>
      </c>
      <c r="BS314">
        <v>2.255109231853418E-2</v>
      </c>
      <c r="BT314">
        <v>5.637773079633545E-2</v>
      </c>
      <c r="BU314">
        <v>5.4968287526427059E-2</v>
      </c>
      <c r="BV314">
        <v>3.4531360112755462E-2</v>
      </c>
      <c r="BW314">
        <v>4.510218463706836E-2</v>
      </c>
      <c r="BX314">
        <v>0.72304439746300209</v>
      </c>
      <c r="BY314">
        <v>0</v>
      </c>
    </row>
    <row r="315" spans="1:77">
      <c r="A315" s="3">
        <v>313</v>
      </c>
      <c r="B315">
        <v>2</v>
      </c>
      <c r="C315">
        <v>200</v>
      </c>
      <c r="D315">
        <v>5.0000000000000001E-3</v>
      </c>
      <c r="E315">
        <v>1</v>
      </c>
      <c r="F315">
        <v>10</v>
      </c>
      <c r="G315">
        <v>3</v>
      </c>
      <c r="H315">
        <v>3.3300000000000003E-2</v>
      </c>
      <c r="I315">
        <v>30</v>
      </c>
      <c r="J315">
        <v>50</v>
      </c>
      <c r="K315">
        <v>341.18849999999998</v>
      </c>
      <c r="L315">
        <v>342.2835</v>
      </c>
      <c r="M315">
        <v>343.14449999999999</v>
      </c>
      <c r="N315">
        <v>339.73899999999998</v>
      </c>
      <c r="O315">
        <v>339.55349999999999</v>
      </c>
      <c r="P315">
        <v>1.9504921436309799</v>
      </c>
      <c r="Q315">
        <v>2.30545997619628E-2</v>
      </c>
      <c r="R315">
        <v>0.18654584884643499</v>
      </c>
      <c r="S315">
        <v>4.4515504837036097</v>
      </c>
      <c r="T315" t="s">
        <v>72</v>
      </c>
      <c r="U315" t="s">
        <v>350</v>
      </c>
      <c r="V315">
        <v>12.128359922013001</v>
      </c>
      <c r="W315">
        <v>1.26103603603603</v>
      </c>
      <c r="X315">
        <v>0.16138249999999901</v>
      </c>
      <c r="Y315">
        <v>8.5396545424553505</v>
      </c>
      <c r="Z315">
        <v>0</v>
      </c>
      <c r="AA315">
        <v>326.52362237237202</v>
      </c>
      <c r="AB315">
        <v>4.8463213213213097</v>
      </c>
      <c r="AC315">
        <v>1.4641528884414201</v>
      </c>
      <c r="AD315">
        <v>17.669596328638399</v>
      </c>
      <c r="AE315">
        <v>2.0051309732695901</v>
      </c>
      <c r="AF315">
        <v>4.9582502625249797E-2</v>
      </c>
      <c r="AG315">
        <v>1.5937251519102</v>
      </c>
      <c r="AH315">
        <v>0</v>
      </c>
      <c r="AI315">
        <v>69.925268423836698</v>
      </c>
      <c r="AJ315" s="1">
        <v>1.4889640428002899</v>
      </c>
      <c r="AK315" s="1">
        <v>0.26215379964792801</v>
      </c>
      <c r="AL315" s="1">
        <v>-1.1368684000000001E-13</v>
      </c>
      <c r="AM315" s="1">
        <v>-1.1368684000000001E-13</v>
      </c>
      <c r="AN315">
        <v>3.0999999999999899E-2</v>
      </c>
      <c r="AO315">
        <v>2.7312775330396399</v>
      </c>
      <c r="AP315">
        <v>0</v>
      </c>
      <c r="AQ315">
        <v>178.508258258258</v>
      </c>
      <c r="AR315">
        <v>0.93093093093092805</v>
      </c>
      <c r="AS315">
        <v>0.52150580595778095</v>
      </c>
      <c r="AT315">
        <v>90.293129983799204</v>
      </c>
      <c r="AU315">
        <v>9.9099099099099099</v>
      </c>
      <c r="AV315">
        <v>0.25</v>
      </c>
      <c r="AW315">
        <v>10</v>
      </c>
      <c r="AX315">
        <v>0</v>
      </c>
      <c r="AY315">
        <v>450.07507507507501</v>
      </c>
      <c r="AZ315">
        <v>7.5075075075075004</v>
      </c>
      <c r="BA315">
        <v>1.82349090061974</v>
      </c>
      <c r="BB315">
        <v>30</v>
      </c>
      <c r="BC315">
        <v>9</v>
      </c>
      <c r="BD315">
        <v>30</v>
      </c>
      <c r="BE315">
        <v>11</v>
      </c>
      <c r="BF315">
        <v>30</v>
      </c>
      <c r="BG315">
        <v>12</v>
      </c>
      <c r="BH315">
        <v>40</v>
      </c>
      <c r="BI315">
        <v>15</v>
      </c>
      <c r="BJ315">
        <v>40</v>
      </c>
      <c r="BK315">
        <v>16</v>
      </c>
      <c r="BL315">
        <v>40</v>
      </c>
      <c r="BM315">
        <v>17</v>
      </c>
      <c r="BN315" t="s">
        <v>52</v>
      </c>
      <c r="BO315" t="s">
        <v>0</v>
      </c>
      <c r="BP315">
        <v>4.2283298097251587E-3</v>
      </c>
      <c r="BQ315">
        <v>2.5369978858350951E-2</v>
      </c>
      <c r="BR315">
        <v>3.5940803382663845E-2</v>
      </c>
      <c r="BS315">
        <v>2.255109231853418E-2</v>
      </c>
      <c r="BT315">
        <v>2.4665257223396759E-2</v>
      </c>
      <c r="BU315">
        <v>4.6511627906976744E-2</v>
      </c>
      <c r="BV315">
        <v>2.9598308668076109E-2</v>
      </c>
      <c r="BW315">
        <v>6.2015503875968991E-2</v>
      </c>
      <c r="BX315">
        <v>4.4397463002114168E-2</v>
      </c>
      <c r="BY315">
        <v>0.70472163495419304</v>
      </c>
    </row>
    <row r="316" spans="1:77" hidden="1">
      <c r="A316" s="3">
        <v>314</v>
      </c>
      <c r="B316">
        <v>2</v>
      </c>
      <c r="C316">
        <v>200</v>
      </c>
      <c r="D316">
        <v>5.0000000000000001E-3</v>
      </c>
      <c r="E316">
        <v>1</v>
      </c>
      <c r="F316">
        <v>10</v>
      </c>
      <c r="G316">
        <v>3</v>
      </c>
      <c r="H316">
        <v>3.3300000000000003E-2</v>
      </c>
      <c r="I316">
        <v>30</v>
      </c>
      <c r="J316">
        <v>40</v>
      </c>
      <c r="K316">
        <v>341.06150000000002</v>
      </c>
      <c r="L316">
        <v>341.71050000000002</v>
      </c>
      <c r="M316">
        <v>344.197</v>
      </c>
      <c r="N316">
        <v>339.7525</v>
      </c>
      <c r="O316">
        <v>339.52749999999997</v>
      </c>
      <c r="P316">
        <v>2.5916821956634499</v>
      </c>
      <c r="Q316">
        <v>1.6050338745117101E-2</v>
      </c>
      <c r="R316">
        <v>0.26657080650329501</v>
      </c>
      <c r="S316">
        <v>7.32244396209716</v>
      </c>
      <c r="T316" t="s">
        <v>66</v>
      </c>
      <c r="U316" t="s">
        <v>351</v>
      </c>
      <c r="V316">
        <v>12.169586887864</v>
      </c>
      <c r="W316">
        <v>0.51486486486485095</v>
      </c>
      <c r="X316">
        <v>0.16013249999999901</v>
      </c>
      <c r="Y316">
        <v>8.5233751959194102</v>
      </c>
      <c r="Z316">
        <v>0</v>
      </c>
      <c r="AA316">
        <v>328.58218093093001</v>
      </c>
      <c r="AB316">
        <v>4.8087837837837704</v>
      </c>
      <c r="AC316">
        <v>1.45053510643263</v>
      </c>
      <c r="AD316">
        <v>18.330270410151101</v>
      </c>
      <c r="AE316">
        <v>0.83867768279800503</v>
      </c>
      <c r="AF316">
        <v>4.8115216554332797E-2</v>
      </c>
      <c r="AG316">
        <v>1.6696884770120901</v>
      </c>
      <c r="AH316">
        <v>0</v>
      </c>
      <c r="AI316">
        <v>68.0698417786015</v>
      </c>
      <c r="AJ316" s="1">
        <v>1.4449013980280101</v>
      </c>
      <c r="AK316">
        <v>0.28159445914456099</v>
      </c>
      <c r="AL316" s="1">
        <v>-1.1368684000000001E-13</v>
      </c>
      <c r="AM316">
        <v>0</v>
      </c>
      <c r="AN316">
        <v>0</v>
      </c>
      <c r="AO316">
        <v>0</v>
      </c>
      <c r="AP316">
        <v>0</v>
      </c>
      <c r="AQ316">
        <v>179.709459459459</v>
      </c>
      <c r="AR316">
        <v>0</v>
      </c>
      <c r="AS316">
        <v>0</v>
      </c>
      <c r="AT316">
        <v>101.16132642447</v>
      </c>
      <c r="AU316">
        <v>6.3513513513512896</v>
      </c>
      <c r="AV316">
        <v>0.25</v>
      </c>
      <c r="AW316">
        <v>10</v>
      </c>
      <c r="AX316">
        <v>0</v>
      </c>
      <c r="AY316">
        <v>457.58258258258201</v>
      </c>
      <c r="AZ316">
        <v>7.5075075075075004</v>
      </c>
      <c r="BA316">
        <v>1.80264370721593</v>
      </c>
      <c r="BB316">
        <v>30</v>
      </c>
      <c r="BC316">
        <v>7</v>
      </c>
      <c r="BD316">
        <v>30</v>
      </c>
      <c r="BE316">
        <v>9</v>
      </c>
      <c r="BF316">
        <v>30</v>
      </c>
      <c r="BG316">
        <v>11</v>
      </c>
      <c r="BH316">
        <v>30</v>
      </c>
      <c r="BI316">
        <v>12</v>
      </c>
      <c r="BJ316">
        <v>40</v>
      </c>
      <c r="BK316">
        <v>13</v>
      </c>
      <c r="BL316">
        <v>40</v>
      </c>
      <c r="BM316">
        <v>15</v>
      </c>
      <c r="BN316" t="s">
        <v>52</v>
      </c>
      <c r="BO316" t="s">
        <v>0</v>
      </c>
      <c r="BP316">
        <v>1.0783200908059024E-2</v>
      </c>
      <c r="BQ316">
        <v>1.70261066969353E-2</v>
      </c>
      <c r="BR316">
        <v>3.2349602724177071E-2</v>
      </c>
      <c r="BS316">
        <v>3.1782065834279227E-2</v>
      </c>
      <c r="BT316">
        <v>5.9591373439273551E-2</v>
      </c>
      <c r="BU316">
        <v>2.383654937570942E-2</v>
      </c>
      <c r="BV316">
        <v>6.7536889897843358E-2</v>
      </c>
      <c r="BW316">
        <v>9.9886492622020429E-2</v>
      </c>
      <c r="BX316">
        <v>6.1293984108967081E-2</v>
      </c>
      <c r="BY316">
        <v>0.59591373439273554</v>
      </c>
    </row>
    <row r="317" spans="1:77" hidden="1">
      <c r="A317" s="3">
        <v>315</v>
      </c>
      <c r="B317">
        <v>2</v>
      </c>
      <c r="C317">
        <v>200</v>
      </c>
      <c r="D317">
        <v>5.0000000000000001E-3</v>
      </c>
      <c r="E317">
        <v>1</v>
      </c>
      <c r="F317">
        <v>10</v>
      </c>
      <c r="G317">
        <v>3</v>
      </c>
      <c r="H317">
        <v>3.3300000000000003E-2</v>
      </c>
      <c r="I317">
        <v>30</v>
      </c>
      <c r="J317">
        <v>30</v>
      </c>
      <c r="K317">
        <v>341.65949999999998</v>
      </c>
      <c r="L317">
        <v>342.31700000000001</v>
      </c>
      <c r="M317">
        <v>345.54149999999998</v>
      </c>
      <c r="N317">
        <v>339.72</v>
      </c>
      <c r="O317">
        <v>339.52850000000001</v>
      </c>
      <c r="P317">
        <v>4.8748798370361301</v>
      </c>
      <c r="Q317">
        <v>2.50401496887207E-2</v>
      </c>
      <c r="R317">
        <v>0.43424510955810502</v>
      </c>
      <c r="S317">
        <v>11.487263202667201</v>
      </c>
      <c r="T317" t="s">
        <v>87</v>
      </c>
      <c r="U317" t="s">
        <v>352</v>
      </c>
      <c r="V317">
        <v>7.2664521222345098</v>
      </c>
      <c r="W317">
        <v>0.47567567567566899</v>
      </c>
      <c r="X317">
        <v>0.15778499999999901</v>
      </c>
      <c r="Y317">
        <v>8.3838194199084697</v>
      </c>
      <c r="Z317">
        <v>0</v>
      </c>
      <c r="AA317">
        <v>328.22482357357302</v>
      </c>
      <c r="AB317">
        <v>4.7382882882882802</v>
      </c>
      <c r="AC317">
        <v>1.4249876736143099</v>
      </c>
      <c r="AD317">
        <v>7.6799534982236599</v>
      </c>
      <c r="AE317">
        <v>0.51314843269759303</v>
      </c>
      <c r="AF317">
        <v>4.9497639911251501E-2</v>
      </c>
      <c r="AG317">
        <v>1.7640058910937799</v>
      </c>
      <c r="AH317">
        <v>0</v>
      </c>
      <c r="AI317">
        <v>67.0034959288202</v>
      </c>
      <c r="AJ317" s="1">
        <v>1.48641561295049</v>
      </c>
      <c r="AK317">
        <v>0.29219037338446202</v>
      </c>
      <c r="AL317" s="1">
        <v>-1.1368684000000001E-13</v>
      </c>
      <c r="AM317">
        <v>0</v>
      </c>
      <c r="AN317">
        <v>0</v>
      </c>
      <c r="AO317">
        <v>0</v>
      </c>
      <c r="AP317">
        <v>0</v>
      </c>
      <c r="AQ317">
        <v>182.71246246246201</v>
      </c>
      <c r="AR317">
        <v>0</v>
      </c>
      <c r="AS317">
        <v>0</v>
      </c>
      <c r="AT317">
        <v>31.630205440685799</v>
      </c>
      <c r="AU317">
        <v>1.68168168168168</v>
      </c>
      <c r="AV317">
        <v>0.25</v>
      </c>
      <c r="AW317">
        <v>10</v>
      </c>
      <c r="AX317">
        <v>0</v>
      </c>
      <c r="AY317">
        <v>455.18018018018</v>
      </c>
      <c r="AZ317">
        <v>7.5075075075075004</v>
      </c>
      <c r="BA317">
        <v>1.7761712603025701</v>
      </c>
      <c r="BB317">
        <v>31</v>
      </c>
      <c r="BC317">
        <v>7</v>
      </c>
      <c r="BD317">
        <v>31</v>
      </c>
      <c r="BE317">
        <v>9</v>
      </c>
      <c r="BF317">
        <v>31</v>
      </c>
      <c r="BG317">
        <v>10</v>
      </c>
      <c r="BH317">
        <v>31</v>
      </c>
      <c r="BI317">
        <v>12</v>
      </c>
      <c r="BJ317">
        <v>40</v>
      </c>
      <c r="BK317">
        <v>12</v>
      </c>
      <c r="BL317">
        <v>41</v>
      </c>
      <c r="BM317">
        <v>15</v>
      </c>
      <c r="BN317" t="s">
        <v>52</v>
      </c>
      <c r="BO317" t="s">
        <v>0</v>
      </c>
      <c r="BP317">
        <v>1.9485903814262025E-2</v>
      </c>
      <c r="BQ317">
        <v>2.1558872305140961E-2</v>
      </c>
      <c r="BR317">
        <v>5.2238805970149252E-2</v>
      </c>
      <c r="BS317">
        <v>3.316749585406302E-2</v>
      </c>
      <c r="BT317">
        <v>5.8043117744610281E-2</v>
      </c>
      <c r="BU317">
        <v>3.9800995024875621E-2</v>
      </c>
      <c r="BV317">
        <v>7.545605306799337E-2</v>
      </c>
      <c r="BW317">
        <v>3.316749585406302E-2</v>
      </c>
      <c r="BX317">
        <v>4.1044776119402986E-2</v>
      </c>
      <c r="BY317">
        <v>0.62603648424543945</v>
      </c>
    </row>
    <row r="318" spans="1:77" hidden="1">
      <c r="A318" s="3">
        <v>316</v>
      </c>
      <c r="B318">
        <v>2</v>
      </c>
      <c r="C318">
        <v>200</v>
      </c>
      <c r="D318">
        <v>5.0000000000000001E-3</v>
      </c>
      <c r="E318">
        <v>1</v>
      </c>
      <c r="F318">
        <v>10</v>
      </c>
      <c r="G318">
        <v>3</v>
      </c>
      <c r="H318">
        <v>3.3300000000000003E-2</v>
      </c>
      <c r="I318">
        <v>30</v>
      </c>
      <c r="J318">
        <v>20</v>
      </c>
      <c r="K318">
        <v>341.89400000000001</v>
      </c>
      <c r="L318">
        <v>342.76049999999998</v>
      </c>
      <c r="M318">
        <v>348.94799999999998</v>
      </c>
      <c r="N318">
        <v>339.82150000000001</v>
      </c>
      <c r="O318">
        <v>339.59649999999999</v>
      </c>
      <c r="P318">
        <v>12.691674709320001</v>
      </c>
      <c r="Q318">
        <v>5.9941530227661098E-2</v>
      </c>
      <c r="R318">
        <v>0.97591567039489702</v>
      </c>
      <c r="S318">
        <v>24.965857744216901</v>
      </c>
      <c r="T318" t="s">
        <v>133</v>
      </c>
      <c r="U318" t="s">
        <v>353</v>
      </c>
      <c r="V318">
        <v>7.4824913182980204</v>
      </c>
      <c r="W318">
        <v>1.90893393393393</v>
      </c>
      <c r="X318">
        <v>0.15716749999999899</v>
      </c>
      <c r="Y318">
        <v>8.3395095740373399</v>
      </c>
      <c r="Z318">
        <v>0</v>
      </c>
      <c r="AA318">
        <v>331.25785660660603</v>
      </c>
      <c r="AB318">
        <v>4.7197447447447303</v>
      </c>
      <c r="AC318">
        <v>1.4040523008700201</v>
      </c>
      <c r="AD318">
        <v>8.0886226179488592</v>
      </c>
      <c r="AE318">
        <v>3.4256272716592799</v>
      </c>
      <c r="AF318">
        <v>5.17377003930381E-2</v>
      </c>
      <c r="AG318">
        <v>1.83306744419516</v>
      </c>
      <c r="AH318">
        <v>0</v>
      </c>
      <c r="AI318">
        <v>67.868232517551803</v>
      </c>
      <c r="AJ318" s="1">
        <v>1.5536846964876301</v>
      </c>
      <c r="AK318">
        <v>0.29792261589567398</v>
      </c>
      <c r="AL318" s="1">
        <v>-1.1368684000000001E-13</v>
      </c>
      <c r="AM318">
        <v>0</v>
      </c>
      <c r="AN318">
        <v>1.7999999999999999E-2</v>
      </c>
      <c r="AO318">
        <v>1.58590308370044</v>
      </c>
      <c r="AP318">
        <v>0</v>
      </c>
      <c r="AQ318">
        <v>182.71246246246201</v>
      </c>
      <c r="AR318">
        <v>0.54054054054054101</v>
      </c>
      <c r="AS318">
        <v>0.29584218463017697</v>
      </c>
      <c r="AT318">
        <v>38.326778088114601</v>
      </c>
      <c r="AU318">
        <v>17.7777777777778</v>
      </c>
      <c r="AV318">
        <v>0.249999999999999</v>
      </c>
      <c r="AW318">
        <v>10</v>
      </c>
      <c r="AX318">
        <v>0</v>
      </c>
      <c r="AY318">
        <v>459.98498498498498</v>
      </c>
      <c r="AZ318">
        <v>7.5075075075074897</v>
      </c>
      <c r="BA318">
        <v>1.7265565986834901</v>
      </c>
      <c r="BB318">
        <v>22</v>
      </c>
      <c r="BC318">
        <v>5</v>
      </c>
      <c r="BD318">
        <v>22</v>
      </c>
      <c r="BE318">
        <v>7</v>
      </c>
      <c r="BF318">
        <v>22</v>
      </c>
      <c r="BG318">
        <v>9</v>
      </c>
      <c r="BH318">
        <v>30</v>
      </c>
      <c r="BI318">
        <v>10</v>
      </c>
      <c r="BJ318">
        <v>30</v>
      </c>
      <c r="BK318">
        <v>11</v>
      </c>
      <c r="BL318">
        <v>32</v>
      </c>
      <c r="BM318">
        <v>13</v>
      </c>
      <c r="BN318" t="s">
        <v>52</v>
      </c>
      <c r="BO318" t="s">
        <v>0</v>
      </c>
      <c r="BP318">
        <v>1.5637638177406311E-2</v>
      </c>
      <c r="BQ318">
        <v>3.7746023186842816E-2</v>
      </c>
      <c r="BR318">
        <v>4.2059854408196276E-2</v>
      </c>
      <c r="BS318">
        <v>3.8824480992181179E-2</v>
      </c>
      <c r="BT318">
        <v>3.6397950930169856E-2</v>
      </c>
      <c r="BU318">
        <v>3.8824480992181179E-2</v>
      </c>
      <c r="BV318">
        <v>9.2477756807764891E-2</v>
      </c>
      <c r="BW318">
        <v>4.529522782421138E-2</v>
      </c>
      <c r="BX318">
        <v>7.036937179832839E-2</v>
      </c>
      <c r="BY318">
        <v>0.5823672148827177</v>
      </c>
    </row>
    <row r="319" spans="1:77" hidden="1">
      <c r="A319" s="3">
        <v>317</v>
      </c>
      <c r="B319">
        <v>2</v>
      </c>
      <c r="C319">
        <v>200</v>
      </c>
      <c r="D319">
        <v>5.0000000000000001E-3</v>
      </c>
      <c r="E319">
        <v>1</v>
      </c>
      <c r="F319">
        <v>10</v>
      </c>
      <c r="G319">
        <v>3</v>
      </c>
      <c r="H319">
        <v>3.3300000000000003E-2</v>
      </c>
      <c r="I319">
        <v>30</v>
      </c>
      <c r="J319">
        <v>10</v>
      </c>
      <c r="K319">
        <v>341.99249999999898</v>
      </c>
      <c r="L319">
        <v>342.49049999999897</v>
      </c>
      <c r="M319">
        <v>346.604999999999</v>
      </c>
      <c r="N319">
        <v>339.65499999999997</v>
      </c>
      <c r="O319">
        <v>339.48450000000003</v>
      </c>
      <c r="P319">
        <v>48.469124317169097</v>
      </c>
      <c r="Q319">
        <v>5.2195310592651298E-2</v>
      </c>
      <c r="R319">
        <v>1.3877139091491699</v>
      </c>
      <c r="S319">
        <v>89.140378713607703</v>
      </c>
      <c r="T319" t="s">
        <v>135</v>
      </c>
      <c r="U319" t="s">
        <v>354</v>
      </c>
      <c r="V319">
        <v>5.13727119044768</v>
      </c>
      <c r="W319">
        <v>2.5553303303304098</v>
      </c>
      <c r="X319">
        <v>0.15482000000000001</v>
      </c>
      <c r="Y319">
        <v>8.2211575924963292</v>
      </c>
      <c r="Z319">
        <v>0</v>
      </c>
      <c r="AA319">
        <v>333.62872747747701</v>
      </c>
      <c r="AB319">
        <v>4.6492492492492596</v>
      </c>
      <c r="AC319">
        <v>1.3726406246876599</v>
      </c>
      <c r="AD319">
        <v>6.2505170061086304</v>
      </c>
      <c r="AE319">
        <v>3.73978843261989</v>
      </c>
      <c r="AF319">
        <v>5.72255530300756E-2</v>
      </c>
      <c r="AG319">
        <v>2.29236803747773</v>
      </c>
      <c r="AH319">
        <v>0</v>
      </c>
      <c r="AI319">
        <v>68.073801711656799</v>
      </c>
      <c r="AJ319" s="1">
        <v>1.71848507597824</v>
      </c>
      <c r="AK319" s="1">
        <v>0.374604149882316</v>
      </c>
      <c r="AL319" s="1">
        <v>-1.1368684000000001E-13</v>
      </c>
      <c r="AM319" s="1">
        <v>-5.6843420000000003E-14</v>
      </c>
      <c r="AN319">
        <v>1.3499999999999601E-2</v>
      </c>
      <c r="AO319">
        <v>0.93484419263455798</v>
      </c>
      <c r="AP319">
        <v>0</v>
      </c>
      <c r="AQ319">
        <v>183.01276276276201</v>
      </c>
      <c r="AR319">
        <v>0.40540540540539399</v>
      </c>
      <c r="AS319">
        <v>0.16286363625146999</v>
      </c>
      <c r="AT319">
        <v>29.844732220807401</v>
      </c>
      <c r="AU319">
        <v>21.4564564564565</v>
      </c>
      <c r="AV319">
        <v>0.249999999999999</v>
      </c>
      <c r="AW319">
        <v>10</v>
      </c>
      <c r="AX319">
        <v>0</v>
      </c>
      <c r="AY319">
        <v>463.58858858858798</v>
      </c>
      <c r="AZ319">
        <v>7.5075075075074897</v>
      </c>
      <c r="BA319">
        <v>1.70660598734268</v>
      </c>
      <c r="BB319">
        <v>20</v>
      </c>
      <c r="BC319">
        <v>4</v>
      </c>
      <c r="BD319">
        <v>20</v>
      </c>
      <c r="BE319">
        <v>6</v>
      </c>
      <c r="BF319">
        <v>30</v>
      </c>
      <c r="BG319">
        <v>7</v>
      </c>
      <c r="BH319">
        <v>30</v>
      </c>
      <c r="BI319">
        <v>9</v>
      </c>
      <c r="BJ319">
        <v>30</v>
      </c>
      <c r="BK319">
        <v>10</v>
      </c>
      <c r="BL319">
        <v>31</v>
      </c>
      <c r="BM319">
        <v>12</v>
      </c>
      <c r="BN319" t="s">
        <v>52</v>
      </c>
      <c r="BO319" t="s">
        <v>0</v>
      </c>
      <c r="BP319">
        <v>3.053948607560877E-2</v>
      </c>
      <c r="BQ319">
        <v>3.9284272837346965E-2</v>
      </c>
      <c r="BR319">
        <v>3.7938921027848779E-2</v>
      </c>
      <c r="BS319">
        <v>3.1212161980357863E-2</v>
      </c>
      <c r="BT319">
        <v>3.0943091618458228E-2</v>
      </c>
      <c r="BU319">
        <v>6.0540831427418271E-2</v>
      </c>
      <c r="BV319">
        <v>6.4980492398762274E-2</v>
      </c>
      <c r="BW319">
        <v>4.6280102246737523E-2</v>
      </c>
      <c r="BX319">
        <v>9.3232880398224138E-2</v>
      </c>
      <c r="BY319">
        <v>0.56504775998923717</v>
      </c>
    </row>
    <row r="320" spans="1:77">
      <c r="A320" s="3">
        <v>318</v>
      </c>
      <c r="B320">
        <v>2</v>
      </c>
      <c r="C320">
        <v>200</v>
      </c>
      <c r="D320">
        <v>5.0000000000000001E-3</v>
      </c>
      <c r="E320">
        <v>1</v>
      </c>
      <c r="F320">
        <v>10</v>
      </c>
      <c r="G320">
        <v>2</v>
      </c>
      <c r="H320">
        <v>3.3300000000000003E-2</v>
      </c>
      <c r="I320">
        <v>30</v>
      </c>
      <c r="J320">
        <v>50</v>
      </c>
      <c r="K320">
        <v>341.17149999999998</v>
      </c>
      <c r="L320">
        <v>341.84500000000003</v>
      </c>
      <c r="M320">
        <v>344.56049999999999</v>
      </c>
      <c r="N320">
        <v>339.79349999999999</v>
      </c>
      <c r="O320">
        <v>339.65449999999998</v>
      </c>
      <c r="P320">
        <v>1.87000727653503</v>
      </c>
      <c r="Q320">
        <v>1.56092643737792E-2</v>
      </c>
      <c r="R320">
        <v>0.2006516456604</v>
      </c>
      <c r="S320">
        <v>6.2348766326904297</v>
      </c>
      <c r="T320" t="s">
        <v>72</v>
      </c>
      <c r="U320" t="s">
        <v>355</v>
      </c>
      <c r="V320">
        <v>12.4518472646802</v>
      </c>
      <c r="W320">
        <v>1.7749999999999699</v>
      </c>
      <c r="X320">
        <v>0.15897499999999901</v>
      </c>
      <c r="Y320">
        <v>8.4490615075082793</v>
      </c>
      <c r="Z320">
        <v>0</v>
      </c>
      <c r="AA320">
        <v>331.23233108108099</v>
      </c>
      <c r="AB320">
        <v>4.7740240240240102</v>
      </c>
      <c r="AC320">
        <v>1.42336670893525</v>
      </c>
      <c r="AD320">
        <v>14.6980234242021</v>
      </c>
      <c r="AE320">
        <v>3.4089516144682901</v>
      </c>
      <c r="AF320">
        <v>5.0454062643021297E-2</v>
      </c>
      <c r="AG320">
        <v>1.8160226883472499</v>
      </c>
      <c r="AH320">
        <v>0</v>
      </c>
      <c r="AI320">
        <v>67.165499220517603</v>
      </c>
      <c r="AJ320">
        <v>1.51513701630694</v>
      </c>
      <c r="AK320">
        <v>0.29951648617455501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183.91366366366299</v>
      </c>
      <c r="AR320">
        <v>0</v>
      </c>
      <c r="AS320">
        <v>0</v>
      </c>
      <c r="AT320">
        <v>76.378172032002198</v>
      </c>
      <c r="AU320">
        <v>16.486486486486399</v>
      </c>
      <c r="AV320">
        <v>0.25</v>
      </c>
      <c r="AW320">
        <v>10</v>
      </c>
      <c r="AX320">
        <v>0</v>
      </c>
      <c r="AY320">
        <v>461.486486486486</v>
      </c>
      <c r="AZ320">
        <v>7.5075075075075004</v>
      </c>
      <c r="BA320">
        <v>1.7990023714122101</v>
      </c>
      <c r="BB320">
        <v>30</v>
      </c>
      <c r="BC320">
        <v>7</v>
      </c>
      <c r="BD320">
        <v>31</v>
      </c>
      <c r="BE320">
        <v>8</v>
      </c>
      <c r="BF320">
        <v>30</v>
      </c>
      <c r="BG320">
        <v>10</v>
      </c>
      <c r="BH320">
        <v>37</v>
      </c>
      <c r="BI320">
        <v>11</v>
      </c>
      <c r="BJ320">
        <v>31</v>
      </c>
      <c r="BK320">
        <v>13</v>
      </c>
      <c r="BL320">
        <v>40</v>
      </c>
      <c r="BM320">
        <v>14</v>
      </c>
      <c r="BN320" t="s">
        <v>52</v>
      </c>
      <c r="BO320" t="s">
        <v>0</v>
      </c>
      <c r="BP320">
        <v>1.9732205778717406E-2</v>
      </c>
      <c r="BQ320">
        <v>1.6913319238900635E-2</v>
      </c>
      <c r="BR320">
        <v>3.1712473572938688E-2</v>
      </c>
      <c r="BS320">
        <v>3.1007751937984496E-2</v>
      </c>
      <c r="BT320">
        <v>5.9901338971106416E-2</v>
      </c>
      <c r="BU320">
        <v>3.8054968287526428E-2</v>
      </c>
      <c r="BV320">
        <v>4.4397463002114168E-2</v>
      </c>
      <c r="BW320">
        <v>4.510218463706836E-2</v>
      </c>
      <c r="BX320">
        <v>5.0739957716701901E-2</v>
      </c>
      <c r="BY320">
        <v>0.66243833685694153</v>
      </c>
    </row>
    <row r="321" spans="1:77">
      <c r="A321" s="3">
        <v>319</v>
      </c>
      <c r="B321">
        <v>2</v>
      </c>
      <c r="C321">
        <v>200</v>
      </c>
      <c r="D321">
        <v>5.0000000000000001E-3</v>
      </c>
      <c r="E321">
        <v>1</v>
      </c>
      <c r="F321">
        <v>10</v>
      </c>
      <c r="G321">
        <v>1</v>
      </c>
      <c r="H321">
        <v>3.3300000000000003E-2</v>
      </c>
      <c r="I321">
        <v>30</v>
      </c>
      <c r="J321">
        <v>50</v>
      </c>
      <c r="K321">
        <v>341.54250000000002</v>
      </c>
      <c r="L321">
        <v>342.37650000000002</v>
      </c>
      <c r="M321">
        <v>345.62849999999997</v>
      </c>
      <c r="N321">
        <v>339.72750000000002</v>
      </c>
      <c r="O321">
        <v>339.53500000000003</v>
      </c>
      <c r="P321">
        <v>1.8980691432952801</v>
      </c>
      <c r="Q321">
        <v>2.9505729675292899E-2</v>
      </c>
      <c r="R321">
        <v>0.239282131195068</v>
      </c>
      <c r="S321">
        <v>6.1558334827423096</v>
      </c>
      <c r="T321" t="s">
        <v>72</v>
      </c>
      <c r="U321" t="s">
        <v>356</v>
      </c>
      <c r="V321">
        <v>11.203415687534999</v>
      </c>
      <c r="W321">
        <v>5.6413663663663396</v>
      </c>
      <c r="X321">
        <v>0.159304999999999</v>
      </c>
      <c r="Y321">
        <v>8.4380757992599005</v>
      </c>
      <c r="Z321">
        <v>0</v>
      </c>
      <c r="AA321">
        <v>334.763862612612</v>
      </c>
      <c r="AB321">
        <v>4.7839339339339197</v>
      </c>
      <c r="AC321">
        <v>1.40635830575115</v>
      </c>
      <c r="AD321">
        <v>11.4997811841119</v>
      </c>
      <c r="AE321">
        <v>6.1315116433711703</v>
      </c>
      <c r="AF321">
        <v>5.4050315986971298E-2</v>
      </c>
      <c r="AG321">
        <v>2.01597057817846</v>
      </c>
      <c r="AH321">
        <v>0</v>
      </c>
      <c r="AI321">
        <v>68.1438429931125</v>
      </c>
      <c r="AJ321" s="1">
        <v>1.6231326122213601</v>
      </c>
      <c r="AK321">
        <v>0.32950817849656699</v>
      </c>
      <c r="AL321" s="1">
        <v>-1.1368684000000001E-13</v>
      </c>
      <c r="AM321">
        <v>0</v>
      </c>
      <c r="AN321">
        <v>0</v>
      </c>
      <c r="AO321">
        <v>0</v>
      </c>
      <c r="AP321">
        <v>0</v>
      </c>
      <c r="AQ321">
        <v>183.91366366366299</v>
      </c>
      <c r="AR321">
        <v>0</v>
      </c>
      <c r="AS321">
        <v>0</v>
      </c>
      <c r="AT321">
        <v>44.200596091277802</v>
      </c>
      <c r="AU321">
        <v>21.2612612612612</v>
      </c>
      <c r="AV321">
        <v>0.25</v>
      </c>
      <c r="AW321">
        <v>10</v>
      </c>
      <c r="AX321">
        <v>0</v>
      </c>
      <c r="AY321">
        <v>465.09009009008997</v>
      </c>
      <c r="AZ321">
        <v>7.5075075075075004</v>
      </c>
      <c r="BA321">
        <v>1.8205659794765201</v>
      </c>
      <c r="BB321">
        <v>20</v>
      </c>
      <c r="BC321">
        <v>5</v>
      </c>
      <c r="BD321">
        <v>20</v>
      </c>
      <c r="BE321">
        <v>6</v>
      </c>
      <c r="BF321">
        <v>30</v>
      </c>
      <c r="BG321">
        <v>8</v>
      </c>
      <c r="BH321">
        <v>30</v>
      </c>
      <c r="BI321">
        <v>9</v>
      </c>
      <c r="BJ321">
        <v>30</v>
      </c>
      <c r="BK321">
        <v>12</v>
      </c>
      <c r="BL321">
        <v>30</v>
      </c>
      <c r="BM321">
        <v>12</v>
      </c>
      <c r="BN321" t="s">
        <v>52</v>
      </c>
      <c r="BO321" t="s">
        <v>0</v>
      </c>
      <c r="BP321">
        <v>1.4799154334038054E-2</v>
      </c>
      <c r="BQ321">
        <v>3.2417195207892879E-2</v>
      </c>
      <c r="BR321">
        <v>2.5369978858350951E-2</v>
      </c>
      <c r="BS321">
        <v>2.5369978858350951E-2</v>
      </c>
      <c r="BT321">
        <v>3.1712473572938688E-2</v>
      </c>
      <c r="BU321">
        <v>4.2283298097251586E-2</v>
      </c>
      <c r="BV321">
        <v>8.386187455954898E-2</v>
      </c>
      <c r="BW321">
        <v>3.382663847780127E-2</v>
      </c>
      <c r="BX321">
        <v>7.6109936575052856E-2</v>
      </c>
      <c r="BY321">
        <v>0.63424947145877375</v>
      </c>
    </row>
    <row r="322" spans="1:77" hidden="1">
      <c r="A322" s="3">
        <v>320</v>
      </c>
      <c r="B322">
        <v>2</v>
      </c>
      <c r="C322">
        <v>200</v>
      </c>
      <c r="D322">
        <v>5.0000000000000001E-3</v>
      </c>
      <c r="E322">
        <v>1</v>
      </c>
      <c r="F322">
        <v>10</v>
      </c>
      <c r="G322">
        <v>3</v>
      </c>
      <c r="H322">
        <v>3.3300000000000003E-2</v>
      </c>
      <c r="I322">
        <v>60</v>
      </c>
      <c r="J322">
        <v>50</v>
      </c>
      <c r="K322">
        <v>339.45549999999997</v>
      </c>
      <c r="L322">
        <v>339.56799999999998</v>
      </c>
      <c r="M322">
        <v>340.10149999999999</v>
      </c>
      <c r="N322">
        <v>339.10449999999997</v>
      </c>
      <c r="O322">
        <v>339.10449999999997</v>
      </c>
      <c r="P322">
        <v>1.0137457847595199</v>
      </c>
      <c r="Q322">
        <v>1.4148712158203101E-2</v>
      </c>
      <c r="R322">
        <v>7.4098348617553697E-2</v>
      </c>
      <c r="S322">
        <v>4.9556155204772896</v>
      </c>
      <c r="T322" t="s">
        <v>72</v>
      </c>
      <c r="U322" t="s">
        <v>357</v>
      </c>
      <c r="V322">
        <v>13.8106439581977</v>
      </c>
      <c r="W322">
        <v>1.34309309309309</v>
      </c>
      <c r="X322">
        <v>0.16583499999999901</v>
      </c>
      <c r="Y322">
        <v>8.8315204543695103</v>
      </c>
      <c r="Z322">
        <v>0</v>
      </c>
      <c r="AA322">
        <v>326.52362237237202</v>
      </c>
      <c r="AB322">
        <v>4.9800300300300204</v>
      </c>
      <c r="AC322">
        <v>1.5155795835841199</v>
      </c>
      <c r="AD322">
        <v>18.5979335322907</v>
      </c>
      <c r="AE322">
        <v>2.09142800311986</v>
      </c>
      <c r="AF322">
        <v>4.7055273549775602E-2</v>
      </c>
      <c r="AG322">
        <v>1.4644697958123101</v>
      </c>
      <c r="AH322">
        <v>0</v>
      </c>
      <c r="AI322">
        <v>69.925268423836698</v>
      </c>
      <c r="AJ322">
        <v>1.4130712777710299</v>
      </c>
      <c r="AK322" s="1">
        <v>0.245049609673191</v>
      </c>
      <c r="AL322">
        <v>0</v>
      </c>
      <c r="AM322" s="1">
        <v>-5.6843420000000003E-14</v>
      </c>
      <c r="AN322">
        <v>5.1999999999999803E-2</v>
      </c>
      <c r="AO322">
        <v>3.4063260340632699</v>
      </c>
      <c r="AP322">
        <v>0</v>
      </c>
      <c r="AQ322">
        <v>178.508258258258</v>
      </c>
      <c r="AR322">
        <v>1.5615615615615499</v>
      </c>
      <c r="AS322">
        <v>0.56589778673333702</v>
      </c>
      <c r="AT322">
        <v>91.0692542545072</v>
      </c>
      <c r="AU322">
        <v>9.9099099099099099</v>
      </c>
      <c r="AV322">
        <v>0.25</v>
      </c>
      <c r="AW322">
        <v>10</v>
      </c>
      <c r="AX322">
        <v>0</v>
      </c>
      <c r="AY322">
        <v>450.07507507507501</v>
      </c>
      <c r="AZ322">
        <v>7.5075075075075004</v>
      </c>
      <c r="BA322">
        <v>1.8562964840763201</v>
      </c>
      <c r="BB322">
        <v>30</v>
      </c>
      <c r="BC322">
        <v>10</v>
      </c>
      <c r="BD322">
        <v>30</v>
      </c>
      <c r="BE322">
        <v>12</v>
      </c>
      <c r="BF322">
        <v>40</v>
      </c>
      <c r="BG322">
        <v>14</v>
      </c>
      <c r="BH322">
        <v>40</v>
      </c>
      <c r="BI322">
        <v>15</v>
      </c>
      <c r="BJ322">
        <v>40</v>
      </c>
      <c r="BK322">
        <v>16</v>
      </c>
      <c r="BL322">
        <v>40</v>
      </c>
      <c r="BM322">
        <v>18</v>
      </c>
      <c r="BN322" t="s">
        <v>52</v>
      </c>
      <c r="BO322" t="s">
        <v>0</v>
      </c>
      <c r="BP322">
        <v>2.1141649048625794E-3</v>
      </c>
      <c r="BQ322">
        <v>2.8188865398167725E-3</v>
      </c>
      <c r="BR322">
        <v>1.0570824524312896E-2</v>
      </c>
      <c r="BS322">
        <v>1.4094432699083862E-2</v>
      </c>
      <c r="BT322">
        <v>7.0472163495419312E-3</v>
      </c>
      <c r="BU322">
        <v>1.2684989429175475E-2</v>
      </c>
      <c r="BV322">
        <v>9.8661028893587029E-3</v>
      </c>
      <c r="BW322">
        <v>1.127554615926709E-2</v>
      </c>
      <c r="BX322">
        <v>6.3424947145877377E-3</v>
      </c>
      <c r="BY322">
        <v>0.92318534178999301</v>
      </c>
    </row>
    <row r="323" spans="1:77" hidden="1">
      <c r="A323" s="3">
        <v>321</v>
      </c>
      <c r="B323">
        <v>2</v>
      </c>
      <c r="C323">
        <v>200</v>
      </c>
      <c r="D323">
        <v>5.0000000000000001E-3</v>
      </c>
      <c r="E323">
        <v>1</v>
      </c>
      <c r="F323">
        <v>10</v>
      </c>
      <c r="G323">
        <v>3</v>
      </c>
      <c r="H323">
        <v>3.3300000000000003E-2</v>
      </c>
      <c r="I323">
        <v>90</v>
      </c>
      <c r="J323">
        <v>50</v>
      </c>
      <c r="K323">
        <v>339.10449999999901</v>
      </c>
      <c r="L323">
        <v>339.10449999999997</v>
      </c>
      <c r="M323">
        <v>339.23649999999998</v>
      </c>
      <c r="N323">
        <v>339.07900000000001</v>
      </c>
      <c r="O323">
        <v>339.07900000000001</v>
      </c>
      <c r="P323">
        <v>0.86628460884094205</v>
      </c>
      <c r="Q323">
        <v>1.6356706619262602E-2</v>
      </c>
      <c r="R323">
        <v>3.1488656997680602E-2</v>
      </c>
      <c r="S323">
        <v>4.76118564605712</v>
      </c>
      <c r="T323" t="s">
        <v>61</v>
      </c>
      <c r="U323" t="s">
        <v>358</v>
      </c>
      <c r="V323">
        <v>12.308027451396599</v>
      </c>
      <c r="W323">
        <v>0.71876876876877105</v>
      </c>
      <c r="X323">
        <v>0.16715249999999901</v>
      </c>
      <c r="Y323">
        <v>8.8949262396102302</v>
      </c>
      <c r="Z323">
        <v>0</v>
      </c>
      <c r="AA323">
        <v>326.52362237237202</v>
      </c>
      <c r="AB323">
        <v>5.0195945945945804</v>
      </c>
      <c r="AC323">
        <v>1.52602239107294</v>
      </c>
      <c r="AD323">
        <v>20.518541446851099</v>
      </c>
      <c r="AE323">
        <v>1.94062287945472</v>
      </c>
      <c r="AF323">
        <v>4.7485020052612098E-2</v>
      </c>
      <c r="AG323">
        <v>1.5010215122728301</v>
      </c>
      <c r="AH323">
        <v>0</v>
      </c>
      <c r="AI323">
        <v>69.925268423836698</v>
      </c>
      <c r="AJ323" s="1">
        <v>1.4259765781565199</v>
      </c>
      <c r="AK323" s="1">
        <v>0.25261876914718401</v>
      </c>
      <c r="AL323" s="1">
        <v>-5.6843420000000003E-14</v>
      </c>
      <c r="AM323" s="1">
        <v>-5.6843420000000003E-14</v>
      </c>
      <c r="AN323">
        <v>2.4E-2</v>
      </c>
      <c r="AO323">
        <v>1.5286624203821599</v>
      </c>
      <c r="AP323">
        <v>0</v>
      </c>
      <c r="AQ323">
        <v>178.508258258258</v>
      </c>
      <c r="AR323">
        <v>0.72072072072072102</v>
      </c>
      <c r="AS323">
        <v>0.26080861537792799</v>
      </c>
      <c r="AT323">
        <v>93.707363804644103</v>
      </c>
      <c r="AU323">
        <v>10.210210210210199</v>
      </c>
      <c r="AV323">
        <v>0.25</v>
      </c>
      <c r="AW323">
        <v>10</v>
      </c>
      <c r="AX323">
        <v>0</v>
      </c>
      <c r="AY323">
        <v>450.07507507507501</v>
      </c>
      <c r="AZ323">
        <v>7.5075075075075004</v>
      </c>
      <c r="BA323">
        <v>1.8562964840763201</v>
      </c>
      <c r="BB323">
        <v>34</v>
      </c>
      <c r="BC323">
        <v>11</v>
      </c>
      <c r="BD323">
        <v>34</v>
      </c>
      <c r="BE323">
        <v>13</v>
      </c>
      <c r="BF323">
        <v>34</v>
      </c>
      <c r="BG323">
        <v>14</v>
      </c>
      <c r="BH323">
        <v>36</v>
      </c>
      <c r="BI323">
        <v>16</v>
      </c>
      <c r="BJ323">
        <v>40</v>
      </c>
      <c r="BK323">
        <v>18</v>
      </c>
      <c r="BL323">
        <v>40</v>
      </c>
      <c r="BM323">
        <v>20</v>
      </c>
      <c r="BN323" t="s">
        <v>52</v>
      </c>
      <c r="BO323" t="s">
        <v>0</v>
      </c>
      <c r="BP323">
        <v>7.0472163495419312E-4</v>
      </c>
      <c r="BQ323">
        <v>1.4094432699083862E-3</v>
      </c>
      <c r="BR323">
        <v>6.3424947145877377E-3</v>
      </c>
      <c r="BS323">
        <v>0</v>
      </c>
      <c r="BT323">
        <v>0</v>
      </c>
      <c r="BU323">
        <v>0</v>
      </c>
      <c r="BV323">
        <v>0</v>
      </c>
      <c r="BW323">
        <v>5.637773079633545E-3</v>
      </c>
      <c r="BX323">
        <v>6.3424947145877377E-3</v>
      </c>
      <c r="BY323">
        <v>0.97956307258632835</v>
      </c>
    </row>
    <row r="324" spans="1:77" hidden="1">
      <c r="A324" s="3">
        <v>322</v>
      </c>
      <c r="B324">
        <v>2</v>
      </c>
      <c r="C324">
        <v>200</v>
      </c>
      <c r="D324">
        <v>5.0000000000000001E-3</v>
      </c>
      <c r="E324">
        <v>1</v>
      </c>
      <c r="F324">
        <v>10</v>
      </c>
      <c r="G324">
        <v>3</v>
      </c>
      <c r="H324">
        <v>3.3300000000000003E-2</v>
      </c>
      <c r="I324">
        <v>120</v>
      </c>
      <c r="J324">
        <v>50</v>
      </c>
      <c r="K324">
        <v>339.07899999999898</v>
      </c>
      <c r="L324">
        <v>339.07900000000001</v>
      </c>
      <c r="M324">
        <v>339.13150000000002</v>
      </c>
      <c r="N324">
        <v>339.07900000000001</v>
      </c>
      <c r="O324">
        <v>339.07900000000001</v>
      </c>
      <c r="P324">
        <v>1.00313377380371</v>
      </c>
      <c r="Q324">
        <v>1.46410465240478E-2</v>
      </c>
      <c r="R324">
        <v>3.1945228576660101E-2</v>
      </c>
      <c r="S324">
        <v>5.08890557289123</v>
      </c>
      <c r="T324" t="s">
        <v>61</v>
      </c>
      <c r="U324" t="s">
        <v>359</v>
      </c>
      <c r="V324">
        <v>11.1295230415381</v>
      </c>
      <c r="W324">
        <v>0.73018018018018405</v>
      </c>
      <c r="X324">
        <v>0.16727999999999901</v>
      </c>
      <c r="Y324">
        <v>8.9125382919951601</v>
      </c>
      <c r="Z324">
        <v>0</v>
      </c>
      <c r="AA324">
        <v>326.52362237237202</v>
      </c>
      <c r="AB324">
        <v>5.0234234234234103</v>
      </c>
      <c r="AC324">
        <v>1.5295764578453399</v>
      </c>
      <c r="AD324">
        <v>20.7963811912247</v>
      </c>
      <c r="AE324">
        <v>1.94064389581318</v>
      </c>
      <c r="AF324">
        <v>4.5830599157063903E-2</v>
      </c>
      <c r="AG324">
        <v>1.3593228651017</v>
      </c>
      <c r="AH324">
        <v>0</v>
      </c>
      <c r="AI324">
        <v>69.925268423836698</v>
      </c>
      <c r="AJ324">
        <v>1.3762942689808899</v>
      </c>
      <c r="AK324" s="1">
        <v>0.22947051175290201</v>
      </c>
      <c r="AL324">
        <v>0</v>
      </c>
      <c r="AM324" s="1">
        <v>-5.6843420000000003E-14</v>
      </c>
      <c r="AN324">
        <v>3.1499999999999799E-2</v>
      </c>
      <c r="AO324">
        <v>2.7753303964757499</v>
      </c>
      <c r="AP324">
        <v>0</v>
      </c>
      <c r="AQ324">
        <v>178.508258258258</v>
      </c>
      <c r="AR324">
        <v>0.94594594594594095</v>
      </c>
      <c r="AS324">
        <v>0.52549703261000802</v>
      </c>
      <c r="AT324">
        <v>96.039078793342</v>
      </c>
      <c r="AU324">
        <v>10.210210210210199</v>
      </c>
      <c r="AV324">
        <v>0.25</v>
      </c>
      <c r="AW324">
        <v>10</v>
      </c>
      <c r="AX324">
        <v>0</v>
      </c>
      <c r="AY324">
        <v>450.07507507507501</v>
      </c>
      <c r="AZ324">
        <v>7.5075075075075004</v>
      </c>
      <c r="BA324">
        <v>1.8562964840763201</v>
      </c>
      <c r="BB324">
        <v>40</v>
      </c>
      <c r="BC324">
        <v>12</v>
      </c>
      <c r="BD324">
        <v>40</v>
      </c>
      <c r="BE324">
        <v>14</v>
      </c>
      <c r="BF324">
        <v>40</v>
      </c>
      <c r="BG324">
        <v>16</v>
      </c>
      <c r="BH324">
        <v>40</v>
      </c>
      <c r="BI324">
        <v>18</v>
      </c>
      <c r="BJ324">
        <v>50</v>
      </c>
      <c r="BK324">
        <v>20</v>
      </c>
      <c r="BL324">
        <v>50</v>
      </c>
      <c r="BM324">
        <v>21</v>
      </c>
      <c r="BN324" t="s">
        <v>52</v>
      </c>
      <c r="BO324" t="s">
        <v>0</v>
      </c>
      <c r="BP324">
        <v>0</v>
      </c>
      <c r="BQ324">
        <v>1.4094432699083862E-3</v>
      </c>
      <c r="BR324">
        <v>6.3424947145877377E-3</v>
      </c>
      <c r="BS324">
        <v>0</v>
      </c>
      <c r="BT324">
        <v>0</v>
      </c>
      <c r="BU324">
        <v>0</v>
      </c>
      <c r="BV324">
        <v>0</v>
      </c>
      <c r="BW324">
        <v>5.637773079633545E-3</v>
      </c>
      <c r="BX324">
        <v>0</v>
      </c>
      <c r="BY324">
        <v>0.98661028893587033</v>
      </c>
    </row>
    <row r="325" spans="1:77">
      <c r="A325" s="3">
        <v>323</v>
      </c>
      <c r="B325">
        <v>3</v>
      </c>
      <c r="C325">
        <v>200</v>
      </c>
      <c r="D325">
        <v>5.0000000000000001E-3</v>
      </c>
      <c r="E325">
        <v>1</v>
      </c>
      <c r="F325">
        <v>1</v>
      </c>
      <c r="G325">
        <v>3</v>
      </c>
      <c r="H325">
        <v>3.3300000000000003E-2</v>
      </c>
      <c r="I325">
        <v>30</v>
      </c>
      <c r="J325">
        <v>50</v>
      </c>
      <c r="K325">
        <v>353.43999999999897</v>
      </c>
      <c r="L325">
        <v>353.43999999999897</v>
      </c>
      <c r="M325">
        <v>353.43999999999897</v>
      </c>
      <c r="N325">
        <v>353.43999999999897</v>
      </c>
      <c r="O325">
        <v>353.43999999999897</v>
      </c>
      <c r="P325">
        <v>3.1337022781372001E-2</v>
      </c>
      <c r="Q325">
        <v>3.1337022781372001E-2</v>
      </c>
      <c r="R325">
        <v>3.1337022781372001E-2</v>
      </c>
      <c r="S325">
        <v>3.2832791805267298</v>
      </c>
      <c r="T325" t="s">
        <v>59</v>
      </c>
      <c r="U325" t="s">
        <v>360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308.242162162162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70.044715608597699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154.80705705705699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447.07207207207199</v>
      </c>
      <c r="AZ325">
        <v>0</v>
      </c>
      <c r="BA325">
        <v>0</v>
      </c>
      <c r="BB325">
        <v>19</v>
      </c>
      <c r="BC325">
        <v>7</v>
      </c>
      <c r="BD325">
        <v>20</v>
      </c>
      <c r="BE325">
        <v>9</v>
      </c>
      <c r="BF325">
        <v>24</v>
      </c>
      <c r="BG325">
        <v>10</v>
      </c>
      <c r="BH325">
        <v>26</v>
      </c>
      <c r="BI325">
        <v>12</v>
      </c>
      <c r="BJ325">
        <v>29</v>
      </c>
      <c r="BK325">
        <v>13</v>
      </c>
      <c r="BL325">
        <v>31</v>
      </c>
      <c r="BM325">
        <v>14</v>
      </c>
      <c r="BN325" t="s">
        <v>52</v>
      </c>
      <c r="BO325" t="s">
        <v>0</v>
      </c>
      <c r="BP325">
        <v>1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</row>
    <row r="326" spans="1:77">
      <c r="A326" s="3">
        <v>324</v>
      </c>
      <c r="B326">
        <v>3</v>
      </c>
      <c r="C326">
        <v>200</v>
      </c>
      <c r="D326">
        <v>5.0000000000000001E-3</v>
      </c>
      <c r="E326">
        <v>1</v>
      </c>
      <c r="F326">
        <v>2</v>
      </c>
      <c r="G326">
        <v>3</v>
      </c>
      <c r="H326">
        <v>3.3300000000000003E-2</v>
      </c>
      <c r="I326">
        <v>30</v>
      </c>
      <c r="J326">
        <v>50</v>
      </c>
      <c r="K326">
        <v>335.79099999999897</v>
      </c>
      <c r="L326">
        <v>335.87699999999899</v>
      </c>
      <c r="M326">
        <v>335.79099999999897</v>
      </c>
      <c r="N326">
        <v>335.81150000000002</v>
      </c>
      <c r="O326">
        <v>335.81150000000002</v>
      </c>
      <c r="P326">
        <v>0.93585324287414495</v>
      </c>
      <c r="Q326">
        <v>1.5016317367553701E-2</v>
      </c>
      <c r="R326">
        <v>4.10904884338378E-2</v>
      </c>
      <c r="S326">
        <v>3.3773283958435001</v>
      </c>
      <c r="T326" t="s">
        <v>76</v>
      </c>
      <c r="U326" t="s">
        <v>361</v>
      </c>
      <c r="V326">
        <v>6.5721186024233296</v>
      </c>
      <c r="W326">
        <v>2.0232732732732699</v>
      </c>
      <c r="X326">
        <v>8.7834999999999899E-2</v>
      </c>
      <c r="Y326">
        <v>4.9252210867428001</v>
      </c>
      <c r="Z326">
        <v>-2.3389579382305401</v>
      </c>
      <c r="AA326">
        <v>308.242162162162</v>
      </c>
      <c r="AB326">
        <v>2.6376876876876798</v>
      </c>
      <c r="AC326">
        <v>0.84397472751353597</v>
      </c>
      <c r="AD326">
        <v>9.4130381843257993</v>
      </c>
      <c r="AE326">
        <v>3.2711788874154899</v>
      </c>
      <c r="AF326">
        <v>4.9541797743098602E-2</v>
      </c>
      <c r="AG326">
        <v>2.4604003949588602</v>
      </c>
      <c r="AH326">
        <v>4.9765438213303002</v>
      </c>
      <c r="AI326">
        <v>70.044715608597699</v>
      </c>
      <c r="AJ326" s="1">
        <v>1.48774167396692</v>
      </c>
      <c r="AK326">
        <v>0.41573897606895099</v>
      </c>
      <c r="AL326" s="1">
        <v>-1.1368684000000001E-13</v>
      </c>
      <c r="AM326">
        <v>0</v>
      </c>
      <c r="AN326">
        <v>0</v>
      </c>
      <c r="AO326">
        <v>0</v>
      </c>
      <c r="AP326">
        <v>-25.196566475979498</v>
      </c>
      <c r="AQ326">
        <v>154.80705705705699</v>
      </c>
      <c r="AR326">
        <v>0</v>
      </c>
      <c r="AS326">
        <v>0</v>
      </c>
      <c r="AT326">
        <v>50.3738528268454</v>
      </c>
      <c r="AU326">
        <v>16.936936936936899</v>
      </c>
      <c r="AV326">
        <v>0.20899999999999999</v>
      </c>
      <c r="AW326">
        <v>10</v>
      </c>
      <c r="AX326">
        <v>0</v>
      </c>
      <c r="AY326">
        <v>447.07207207207199</v>
      </c>
      <c r="AZ326">
        <v>6.2762762762762696</v>
      </c>
      <c r="BA326">
        <v>1.7183089162380101</v>
      </c>
      <c r="BB326">
        <v>19</v>
      </c>
      <c r="BC326">
        <v>7</v>
      </c>
      <c r="BD326">
        <v>20</v>
      </c>
      <c r="BE326">
        <v>9</v>
      </c>
      <c r="BF326">
        <v>24</v>
      </c>
      <c r="BG326">
        <v>10</v>
      </c>
      <c r="BH326">
        <v>25</v>
      </c>
      <c r="BI326">
        <v>12</v>
      </c>
      <c r="BJ326">
        <v>30</v>
      </c>
      <c r="BK326">
        <v>13</v>
      </c>
      <c r="BL326">
        <v>30</v>
      </c>
      <c r="BM326">
        <v>15</v>
      </c>
      <c r="BN326" t="s">
        <v>52</v>
      </c>
      <c r="BO326" t="s">
        <v>0</v>
      </c>
      <c r="BP326">
        <v>5.7553956834532375E-3</v>
      </c>
      <c r="BQ326">
        <v>0.99424460431654671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</row>
    <row r="327" spans="1:77">
      <c r="A327" s="3">
        <v>325</v>
      </c>
      <c r="B327">
        <v>3</v>
      </c>
      <c r="C327">
        <v>200</v>
      </c>
      <c r="D327">
        <v>5.0000000000000001E-3</v>
      </c>
      <c r="E327">
        <v>1</v>
      </c>
      <c r="F327">
        <v>3</v>
      </c>
      <c r="G327">
        <v>3</v>
      </c>
      <c r="H327">
        <v>3.3300000000000003E-2</v>
      </c>
      <c r="I327">
        <v>30</v>
      </c>
      <c r="J327">
        <v>50</v>
      </c>
      <c r="K327">
        <v>330.30950000000001</v>
      </c>
      <c r="L327">
        <v>330.42349999999999</v>
      </c>
      <c r="M327">
        <v>330.388499999999</v>
      </c>
      <c r="N327">
        <v>329.98749999999899</v>
      </c>
      <c r="O327">
        <v>329.98749999999899</v>
      </c>
      <c r="P327">
        <v>0.94031620025634699</v>
      </c>
      <c r="Q327">
        <v>1.51135921478271E-2</v>
      </c>
      <c r="R327">
        <v>4.0040731430053697E-2</v>
      </c>
      <c r="S327">
        <v>3.2677423954010001</v>
      </c>
      <c r="T327" t="s">
        <v>66</v>
      </c>
      <c r="U327" t="s">
        <v>362</v>
      </c>
      <c r="V327">
        <v>9.0406213925303103</v>
      </c>
      <c r="W327">
        <v>2.5797297297297299</v>
      </c>
      <c r="X327">
        <v>0.116634999999999</v>
      </c>
      <c r="Y327">
        <v>6.5458228979238502</v>
      </c>
      <c r="Z327">
        <v>-2.3913764350884001</v>
      </c>
      <c r="AA327">
        <v>308.242162162162</v>
      </c>
      <c r="AB327">
        <v>3.5025525525525398</v>
      </c>
      <c r="AC327">
        <v>1.1250669252780101</v>
      </c>
      <c r="AD327">
        <v>9.7085885644002303</v>
      </c>
      <c r="AE327">
        <v>3.5997576917840299</v>
      </c>
      <c r="AF327">
        <v>4.74179457896962E-2</v>
      </c>
      <c r="AG327">
        <v>2.1296644583163298</v>
      </c>
      <c r="AH327">
        <v>5.0157238057057301</v>
      </c>
      <c r="AI327">
        <v>70.044715608597699</v>
      </c>
      <c r="AJ327" s="1">
        <v>1.42396233602691</v>
      </c>
      <c r="AK327">
        <v>0.35958885216310599</v>
      </c>
      <c r="AL327" s="1">
        <v>-1.1368684000000001E-13</v>
      </c>
      <c r="AM327">
        <v>0</v>
      </c>
      <c r="AN327">
        <v>2.0500000000000001E-2</v>
      </c>
      <c r="AO327">
        <v>1.36363636363635</v>
      </c>
      <c r="AP327">
        <v>-26.292908003495501</v>
      </c>
      <c r="AQ327">
        <v>154.80705705705699</v>
      </c>
      <c r="AR327">
        <v>0.61561561561561695</v>
      </c>
      <c r="AS327">
        <v>0.22371276850437999</v>
      </c>
      <c r="AT327">
        <v>42.875205802975302</v>
      </c>
      <c r="AU327">
        <v>16.936936936936899</v>
      </c>
      <c r="AV327">
        <v>0.25</v>
      </c>
      <c r="AW327">
        <v>10</v>
      </c>
      <c r="AX327">
        <v>0</v>
      </c>
      <c r="AY327">
        <v>447.07207207207199</v>
      </c>
      <c r="AZ327">
        <v>7.5075075075075199</v>
      </c>
      <c r="BA327">
        <v>1.7534630896019601</v>
      </c>
      <c r="BB327">
        <v>18</v>
      </c>
      <c r="BC327">
        <v>7</v>
      </c>
      <c r="BD327">
        <v>22</v>
      </c>
      <c r="BE327">
        <v>9</v>
      </c>
      <c r="BF327">
        <v>23</v>
      </c>
      <c r="BG327">
        <v>10</v>
      </c>
      <c r="BH327">
        <v>28</v>
      </c>
      <c r="BI327">
        <v>12</v>
      </c>
      <c r="BJ327">
        <v>29</v>
      </c>
      <c r="BK327">
        <v>13</v>
      </c>
      <c r="BL327">
        <v>30</v>
      </c>
      <c r="BM327">
        <v>15</v>
      </c>
      <c r="BN327" t="s">
        <v>52</v>
      </c>
      <c r="BO327" t="s">
        <v>0</v>
      </c>
      <c r="BP327">
        <v>1.4388489208633094E-3</v>
      </c>
      <c r="BQ327">
        <v>3.5971223021582732E-2</v>
      </c>
      <c r="BR327">
        <v>0.96258992805755395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</row>
    <row r="328" spans="1:77">
      <c r="A328" s="3">
        <v>326</v>
      </c>
      <c r="B328">
        <v>3</v>
      </c>
      <c r="C328">
        <v>200</v>
      </c>
      <c r="D328">
        <v>5.0000000000000001E-3</v>
      </c>
      <c r="E328">
        <v>1</v>
      </c>
      <c r="F328">
        <v>4</v>
      </c>
      <c r="G328">
        <v>3</v>
      </c>
      <c r="H328">
        <v>3.3300000000000003E-2</v>
      </c>
      <c r="I328">
        <v>30</v>
      </c>
      <c r="J328">
        <v>50</v>
      </c>
      <c r="K328">
        <v>327.77949999999998</v>
      </c>
      <c r="L328">
        <v>327.8175</v>
      </c>
      <c r="M328">
        <v>328.41699999999997</v>
      </c>
      <c r="N328">
        <v>327.17950000000002</v>
      </c>
      <c r="O328">
        <v>327.14</v>
      </c>
      <c r="P328">
        <v>1.1092116832733101</v>
      </c>
      <c r="Q328">
        <v>1.5134811401367101E-3</v>
      </c>
      <c r="R328">
        <v>0.110669612884521</v>
      </c>
      <c r="S328">
        <v>3.4495620727539</v>
      </c>
      <c r="T328" t="s">
        <v>110</v>
      </c>
      <c r="U328" t="s">
        <v>363</v>
      </c>
      <c r="V328">
        <v>10.324081753579</v>
      </c>
      <c r="W328">
        <v>0.25412912912912999</v>
      </c>
      <c r="X328">
        <v>0.129397499999999</v>
      </c>
      <c r="Y328">
        <v>7.2251955304305904</v>
      </c>
      <c r="Z328">
        <v>0</v>
      </c>
      <c r="AA328">
        <v>308.242162162162</v>
      </c>
      <c r="AB328">
        <v>3.8858108108108</v>
      </c>
      <c r="AC328">
        <v>1.2437946415088199</v>
      </c>
      <c r="AD328">
        <v>11.834443632528</v>
      </c>
      <c r="AE328">
        <v>0.86174791012699603</v>
      </c>
      <c r="AF328">
        <v>4.6224090868649502E-2</v>
      </c>
      <c r="AG328">
        <v>1.7946406217747499</v>
      </c>
      <c r="AH328">
        <v>0</v>
      </c>
      <c r="AI328">
        <v>70.044715608597699</v>
      </c>
      <c r="AJ328" s="1">
        <v>1.3881108368963799</v>
      </c>
      <c r="AK328">
        <v>0.30531814103994798</v>
      </c>
      <c r="AL328" s="1">
        <v>-5.6843420000000003E-14</v>
      </c>
      <c r="AM328">
        <v>0</v>
      </c>
      <c r="AN328">
        <v>0</v>
      </c>
      <c r="AO328">
        <v>0</v>
      </c>
      <c r="AP328">
        <v>0</v>
      </c>
      <c r="AQ328">
        <v>154.80705705705699</v>
      </c>
      <c r="AR328">
        <v>0</v>
      </c>
      <c r="AS328">
        <v>0</v>
      </c>
      <c r="AT328">
        <v>54.747638370847</v>
      </c>
      <c r="AU328">
        <v>6.08108108108115</v>
      </c>
      <c r="AV328">
        <v>0.23100000000000001</v>
      </c>
      <c r="AW328">
        <v>10</v>
      </c>
      <c r="AX328">
        <v>0</v>
      </c>
      <c r="AY328">
        <v>447.07207207207199</v>
      </c>
      <c r="AZ328">
        <v>6.9369369369369398</v>
      </c>
      <c r="BA328">
        <v>1.7587757867889999</v>
      </c>
      <c r="BB328">
        <v>24</v>
      </c>
      <c r="BC328">
        <v>8</v>
      </c>
      <c r="BD328">
        <v>24</v>
      </c>
      <c r="BE328">
        <v>9</v>
      </c>
      <c r="BF328">
        <v>28</v>
      </c>
      <c r="BG328">
        <v>11</v>
      </c>
      <c r="BH328">
        <v>28</v>
      </c>
      <c r="BI328">
        <v>12</v>
      </c>
      <c r="BJ328">
        <v>32</v>
      </c>
      <c r="BK328">
        <v>14</v>
      </c>
      <c r="BL328">
        <v>32</v>
      </c>
      <c r="BM328">
        <v>15</v>
      </c>
      <c r="BN328" t="s">
        <v>52</v>
      </c>
      <c r="BO328" t="s">
        <v>0</v>
      </c>
      <c r="BP328">
        <v>1.2230215827338129E-2</v>
      </c>
      <c r="BQ328">
        <v>2.8776978417266189E-2</v>
      </c>
      <c r="BR328">
        <v>3.237410071942446E-2</v>
      </c>
      <c r="BS328">
        <v>0.92661870503597121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</row>
    <row r="329" spans="1:77">
      <c r="A329" s="3">
        <v>327</v>
      </c>
      <c r="B329">
        <v>3</v>
      </c>
      <c r="C329">
        <v>200</v>
      </c>
      <c r="D329">
        <v>5.0000000000000001E-3</v>
      </c>
      <c r="E329">
        <v>1</v>
      </c>
      <c r="F329">
        <v>5</v>
      </c>
      <c r="G329">
        <v>3</v>
      </c>
      <c r="H329">
        <v>3.3300000000000003E-2</v>
      </c>
      <c r="I329">
        <v>30</v>
      </c>
      <c r="J329">
        <v>50</v>
      </c>
      <c r="K329">
        <v>326.44349999999997</v>
      </c>
      <c r="L329">
        <v>326.77</v>
      </c>
      <c r="M329">
        <v>328.149</v>
      </c>
      <c r="N329">
        <v>325.488</v>
      </c>
      <c r="O329">
        <v>325.42099999999999</v>
      </c>
      <c r="P329">
        <v>1.36395740509033</v>
      </c>
      <c r="Q329">
        <v>1.51562690734863E-2</v>
      </c>
      <c r="R329">
        <v>0.190287590026855</v>
      </c>
      <c r="S329">
        <v>3.5784096717834402</v>
      </c>
      <c r="T329" t="s">
        <v>110</v>
      </c>
      <c r="U329" t="s">
        <v>364</v>
      </c>
      <c r="V329">
        <v>11.423728359582899</v>
      </c>
      <c r="W329">
        <v>0.30518018018018001</v>
      </c>
      <c r="X329">
        <v>0.13745499999999899</v>
      </c>
      <c r="Y329">
        <v>7.6796074803457799</v>
      </c>
      <c r="Z329">
        <v>0</v>
      </c>
      <c r="AA329">
        <v>308.242162162162</v>
      </c>
      <c r="AB329">
        <v>4.1277777777777702</v>
      </c>
      <c r="AC329">
        <v>1.3215541819282699</v>
      </c>
      <c r="AD329">
        <v>12.3821988432298</v>
      </c>
      <c r="AE329">
        <v>0.99479054895312302</v>
      </c>
      <c r="AF329">
        <v>4.6547085092981499E-2</v>
      </c>
      <c r="AG329">
        <v>1.6719631625160001</v>
      </c>
      <c r="AH329">
        <v>0</v>
      </c>
      <c r="AI329">
        <v>70.044715608597699</v>
      </c>
      <c r="AJ329" s="1">
        <v>1.39781036315259</v>
      </c>
      <c r="AK329" s="1">
        <v>0.28209097731815902</v>
      </c>
      <c r="AL329" s="1">
        <v>-5.6843420000000003E-14</v>
      </c>
      <c r="AM329" s="1">
        <v>-1.1368684000000001E-13</v>
      </c>
      <c r="AN329">
        <v>2.6999999999999601E-2</v>
      </c>
      <c r="AO329">
        <v>1.75324675324673</v>
      </c>
      <c r="AP329">
        <v>0</v>
      </c>
      <c r="AQ329">
        <v>154.80705705705699</v>
      </c>
      <c r="AR329">
        <v>0.81081081081080097</v>
      </c>
      <c r="AS329">
        <v>0.32057751445566701</v>
      </c>
      <c r="AT329">
        <v>54.155601867043003</v>
      </c>
      <c r="AU329">
        <v>6.5315315315316402</v>
      </c>
      <c r="AV329">
        <v>0.23100000000000001</v>
      </c>
      <c r="AW329">
        <v>10</v>
      </c>
      <c r="AX329">
        <v>0</v>
      </c>
      <c r="AY329">
        <v>447.07207207207199</v>
      </c>
      <c r="AZ329">
        <v>6.9369369369369398</v>
      </c>
      <c r="BA329">
        <v>1.7971460632612599</v>
      </c>
      <c r="BB329">
        <v>25</v>
      </c>
      <c r="BC329">
        <v>8</v>
      </c>
      <c r="BD329">
        <v>25</v>
      </c>
      <c r="BE329">
        <v>9</v>
      </c>
      <c r="BF329">
        <v>30</v>
      </c>
      <c r="BG329">
        <v>11</v>
      </c>
      <c r="BH329">
        <v>30</v>
      </c>
      <c r="BI329">
        <v>12</v>
      </c>
      <c r="BJ329">
        <v>35</v>
      </c>
      <c r="BK329">
        <v>14</v>
      </c>
      <c r="BL329">
        <v>35</v>
      </c>
      <c r="BM329">
        <v>15</v>
      </c>
      <c r="BN329" t="s">
        <v>52</v>
      </c>
      <c r="BO329" t="s">
        <v>0</v>
      </c>
      <c r="BP329">
        <v>1.0071942446043165E-2</v>
      </c>
      <c r="BQ329">
        <v>2.1582733812949641E-2</v>
      </c>
      <c r="BR329">
        <v>4.7482014388489209E-2</v>
      </c>
      <c r="BS329">
        <v>5.7553956834532377E-2</v>
      </c>
      <c r="BT329">
        <v>0.86330935251798557</v>
      </c>
      <c r="BU329">
        <v>0</v>
      </c>
      <c r="BV329">
        <v>0</v>
      </c>
      <c r="BW329">
        <v>0</v>
      </c>
      <c r="BX329">
        <v>0</v>
      </c>
      <c r="BY329">
        <v>0</v>
      </c>
    </row>
    <row r="330" spans="1:77">
      <c r="A330" s="3">
        <v>328</v>
      </c>
      <c r="B330">
        <v>3</v>
      </c>
      <c r="C330">
        <v>200</v>
      </c>
      <c r="D330">
        <v>5.0000000000000001E-3</v>
      </c>
      <c r="E330">
        <v>1</v>
      </c>
      <c r="F330">
        <v>6</v>
      </c>
      <c r="G330">
        <v>3</v>
      </c>
      <c r="H330">
        <v>3.3300000000000003E-2</v>
      </c>
      <c r="I330">
        <v>30</v>
      </c>
      <c r="J330">
        <v>50</v>
      </c>
      <c r="K330">
        <v>325.39350000000002</v>
      </c>
      <c r="L330">
        <v>325.666</v>
      </c>
      <c r="M330">
        <v>327.428</v>
      </c>
      <c r="N330">
        <v>324.40849999999898</v>
      </c>
      <c r="O330">
        <v>324.34849999999898</v>
      </c>
      <c r="P330">
        <v>1.67281174659729</v>
      </c>
      <c r="Q330">
        <v>1.11832618713378E-2</v>
      </c>
      <c r="R330">
        <v>0.16846966743469199</v>
      </c>
      <c r="S330">
        <v>3.9959695339202801</v>
      </c>
      <c r="T330" t="s">
        <v>110</v>
      </c>
      <c r="U330" t="s">
        <v>365</v>
      </c>
      <c r="V330">
        <v>12.007043749652899</v>
      </c>
      <c r="W330">
        <v>0.29917417417417502</v>
      </c>
      <c r="X330">
        <v>0.14177999999999899</v>
      </c>
      <c r="Y330">
        <v>7.9231567790547999</v>
      </c>
      <c r="Z330">
        <v>0</v>
      </c>
      <c r="AA330">
        <v>308.242162162162</v>
      </c>
      <c r="AB330">
        <v>4.2576576576576501</v>
      </c>
      <c r="AC330">
        <v>1.36388456595152</v>
      </c>
      <c r="AD330">
        <v>13.5172450586381</v>
      </c>
      <c r="AE330">
        <v>1.02085338933919</v>
      </c>
      <c r="AF330">
        <v>4.6691482872835803E-2</v>
      </c>
      <c r="AG330">
        <v>1.68251412207771</v>
      </c>
      <c r="AH330">
        <v>0</v>
      </c>
      <c r="AI330">
        <v>70.044715608597699</v>
      </c>
      <c r="AJ330" s="1">
        <v>1.40214663281789</v>
      </c>
      <c r="AK330">
        <v>0.28564661597654201</v>
      </c>
      <c r="AL330" s="1">
        <v>-5.6843420000000003E-14</v>
      </c>
      <c r="AM330">
        <v>0</v>
      </c>
      <c r="AN330">
        <v>2.6999999999999601E-2</v>
      </c>
      <c r="AO330">
        <v>1.75324675324673</v>
      </c>
      <c r="AP330">
        <v>0</v>
      </c>
      <c r="AQ330">
        <v>154.80705705705699</v>
      </c>
      <c r="AR330">
        <v>0.81081081081080097</v>
      </c>
      <c r="AS330">
        <v>0.32057751445566701</v>
      </c>
      <c r="AT330">
        <v>64.736075633233099</v>
      </c>
      <c r="AU330">
        <v>6.5315315315316402</v>
      </c>
      <c r="AV330">
        <v>0.25</v>
      </c>
      <c r="AW330">
        <v>10</v>
      </c>
      <c r="AX330">
        <v>0</v>
      </c>
      <c r="AY330">
        <v>447.07207207207199</v>
      </c>
      <c r="AZ330">
        <v>7.5075075075075199</v>
      </c>
      <c r="BA330">
        <v>1.8040090747123101</v>
      </c>
      <c r="BB330">
        <v>24</v>
      </c>
      <c r="BC330">
        <v>8</v>
      </c>
      <c r="BD330">
        <v>24</v>
      </c>
      <c r="BE330">
        <v>9</v>
      </c>
      <c r="BF330">
        <v>30</v>
      </c>
      <c r="BG330">
        <v>11</v>
      </c>
      <c r="BH330">
        <v>30</v>
      </c>
      <c r="BI330">
        <v>12</v>
      </c>
      <c r="BJ330">
        <v>36</v>
      </c>
      <c r="BK330">
        <v>14</v>
      </c>
      <c r="BL330">
        <v>36</v>
      </c>
      <c r="BM330">
        <v>15</v>
      </c>
      <c r="BN330" t="s">
        <v>52</v>
      </c>
      <c r="BO330" t="s">
        <v>0</v>
      </c>
      <c r="BP330">
        <v>1.1510791366906475E-2</v>
      </c>
      <c r="BQ330">
        <v>2.7338129496402876E-2</v>
      </c>
      <c r="BR330">
        <v>4.5323741007194246E-2</v>
      </c>
      <c r="BS330">
        <v>3.1654676258992806E-2</v>
      </c>
      <c r="BT330">
        <v>0.11151079136690648</v>
      </c>
      <c r="BU330">
        <v>0.77266187050359714</v>
      </c>
      <c r="BV330">
        <v>0</v>
      </c>
      <c r="BW330">
        <v>0</v>
      </c>
      <c r="BX330">
        <v>0</v>
      </c>
      <c r="BY330">
        <v>0</v>
      </c>
    </row>
    <row r="331" spans="1:77">
      <c r="A331" s="3">
        <v>329</v>
      </c>
      <c r="B331">
        <v>3</v>
      </c>
      <c r="C331">
        <v>200</v>
      </c>
      <c r="D331">
        <v>5.0000000000000001E-3</v>
      </c>
      <c r="E331">
        <v>1</v>
      </c>
      <c r="F331">
        <v>7</v>
      </c>
      <c r="G331">
        <v>3</v>
      </c>
      <c r="H331">
        <v>3.3300000000000003E-2</v>
      </c>
      <c r="I331">
        <v>30</v>
      </c>
      <c r="J331">
        <v>50</v>
      </c>
      <c r="K331">
        <v>324.5675</v>
      </c>
      <c r="L331">
        <v>325.07100000000003</v>
      </c>
      <c r="M331">
        <v>326.75150000000002</v>
      </c>
      <c r="N331">
        <v>323.69049999999999</v>
      </c>
      <c r="O331">
        <v>323.5745</v>
      </c>
      <c r="P331">
        <v>1.5939958095550499</v>
      </c>
      <c r="Q331">
        <v>1.6343116760253899E-2</v>
      </c>
      <c r="R331">
        <v>0.20227169990539501</v>
      </c>
      <c r="S331">
        <v>3.8479628562927202</v>
      </c>
      <c r="T331" t="s">
        <v>110</v>
      </c>
      <c r="U331" t="s">
        <v>366</v>
      </c>
      <c r="V331">
        <v>13.789346866406801</v>
      </c>
      <c r="W331">
        <v>0.27815315315315398</v>
      </c>
      <c r="X331">
        <v>0.145674999999999</v>
      </c>
      <c r="Y331">
        <v>8.1456434257342494</v>
      </c>
      <c r="Z331">
        <v>0</v>
      </c>
      <c r="AA331">
        <v>308.242162162162</v>
      </c>
      <c r="AB331">
        <v>4.3746246246246203</v>
      </c>
      <c r="AC331">
        <v>1.4028018323173901</v>
      </c>
      <c r="AD331">
        <v>16.1913419328434</v>
      </c>
      <c r="AE331">
        <v>0.95844408530438496</v>
      </c>
      <c r="AF331">
        <v>4.7218851901273201E-2</v>
      </c>
      <c r="AG331">
        <v>1.6069342932645401</v>
      </c>
      <c r="AH331">
        <v>0</v>
      </c>
      <c r="AI331">
        <v>70.044715608597699</v>
      </c>
      <c r="AJ331" s="1">
        <v>1.41798354057877</v>
      </c>
      <c r="AK331">
        <v>0.274156296274425</v>
      </c>
      <c r="AL331" s="1">
        <v>-5.6843420000000003E-14</v>
      </c>
      <c r="AM331">
        <v>0</v>
      </c>
      <c r="AN331">
        <v>2.6999999999999899E-2</v>
      </c>
      <c r="AO331">
        <v>2.15139442231074</v>
      </c>
      <c r="AP331">
        <v>0</v>
      </c>
      <c r="AQ331">
        <v>154.80705705705699</v>
      </c>
      <c r="AR331">
        <v>0.81081081081080797</v>
      </c>
      <c r="AS331">
        <v>0.38386487956239201</v>
      </c>
      <c r="AT331">
        <v>92.199669597966206</v>
      </c>
      <c r="AU331">
        <v>6.5315315315316402</v>
      </c>
      <c r="AV331">
        <v>0.25</v>
      </c>
      <c r="AW331">
        <v>10</v>
      </c>
      <c r="AX331">
        <v>0</v>
      </c>
      <c r="AY331">
        <v>447.07207207207199</v>
      </c>
      <c r="AZ331">
        <v>7.5075075075075199</v>
      </c>
      <c r="BA331">
        <v>1.7971460632612599</v>
      </c>
      <c r="BB331">
        <v>28</v>
      </c>
      <c r="BC331">
        <v>8</v>
      </c>
      <c r="BD331">
        <v>28</v>
      </c>
      <c r="BE331">
        <v>9</v>
      </c>
      <c r="BF331">
        <v>28</v>
      </c>
      <c r="BG331">
        <v>11</v>
      </c>
      <c r="BH331">
        <v>28</v>
      </c>
      <c r="BI331">
        <v>12</v>
      </c>
      <c r="BJ331">
        <v>35</v>
      </c>
      <c r="BK331">
        <v>14</v>
      </c>
      <c r="BL331">
        <v>35</v>
      </c>
      <c r="BM331">
        <v>15</v>
      </c>
      <c r="BN331" t="s">
        <v>52</v>
      </c>
      <c r="BO331" t="s">
        <v>0</v>
      </c>
      <c r="BP331">
        <v>8.6330935251798559E-3</v>
      </c>
      <c r="BQ331">
        <v>2.8776978417266189E-2</v>
      </c>
      <c r="BR331">
        <v>3.0215827338129497E-2</v>
      </c>
      <c r="BS331">
        <v>4.8920863309352518E-2</v>
      </c>
      <c r="BT331">
        <v>6.4748201438848921E-2</v>
      </c>
      <c r="BU331">
        <v>7.3381294964028773E-2</v>
      </c>
      <c r="BV331">
        <v>0.74532374100719423</v>
      </c>
      <c r="BW331">
        <v>0</v>
      </c>
      <c r="BX331">
        <v>0</v>
      </c>
      <c r="BY331">
        <v>0</v>
      </c>
    </row>
    <row r="332" spans="1:77">
      <c r="A332" s="3">
        <v>330</v>
      </c>
      <c r="B332">
        <v>3</v>
      </c>
      <c r="C332">
        <v>200</v>
      </c>
      <c r="D332">
        <v>5.0000000000000001E-3</v>
      </c>
      <c r="E332">
        <v>1</v>
      </c>
      <c r="F332">
        <v>8</v>
      </c>
      <c r="G332">
        <v>3</v>
      </c>
      <c r="H332">
        <v>3.3300000000000003E-2</v>
      </c>
      <c r="I332">
        <v>30</v>
      </c>
      <c r="J332">
        <v>50</v>
      </c>
      <c r="K332">
        <v>324.44650000000001</v>
      </c>
      <c r="L332">
        <v>324.77749999999997</v>
      </c>
      <c r="M332">
        <v>327.34399999999903</v>
      </c>
      <c r="N332">
        <v>323.12200000000001</v>
      </c>
      <c r="O332">
        <v>323.03599999999898</v>
      </c>
      <c r="P332">
        <v>1.59240269660949</v>
      </c>
      <c r="Q332">
        <v>2.11834907531738E-2</v>
      </c>
      <c r="R332">
        <v>0.20195794105529699</v>
      </c>
      <c r="S332">
        <v>3.8901486396789502</v>
      </c>
      <c r="T332" t="s">
        <v>61</v>
      </c>
      <c r="U332" t="s">
        <v>367</v>
      </c>
      <c r="V332">
        <v>15.458416879246499</v>
      </c>
      <c r="W332">
        <v>0.21388888888888899</v>
      </c>
      <c r="X332">
        <v>0.14913499999999899</v>
      </c>
      <c r="Y332">
        <v>8.3114942524874191</v>
      </c>
      <c r="Z332">
        <v>0</v>
      </c>
      <c r="AA332">
        <v>308.242162162162</v>
      </c>
      <c r="AB332">
        <v>4.4785285285285203</v>
      </c>
      <c r="AC332">
        <v>1.4288890308340201</v>
      </c>
      <c r="AD332">
        <v>17.844495547491999</v>
      </c>
      <c r="AE332">
        <v>0.79407133272511898</v>
      </c>
      <c r="AF332">
        <v>4.8533926123121497E-2</v>
      </c>
      <c r="AG332">
        <v>1.6463660214834701</v>
      </c>
      <c r="AH332">
        <v>0</v>
      </c>
      <c r="AI332">
        <v>70.044715608597699</v>
      </c>
      <c r="AJ332" s="1">
        <v>1.4574752589526001</v>
      </c>
      <c r="AK332">
        <v>0.27252689250916701</v>
      </c>
      <c r="AL332" s="1">
        <v>-5.6843420000000003E-14</v>
      </c>
      <c r="AM332">
        <v>0</v>
      </c>
      <c r="AN332">
        <v>2.4E-2</v>
      </c>
      <c r="AO332">
        <v>1.75324675324673</v>
      </c>
      <c r="AP332">
        <v>0</v>
      </c>
      <c r="AQ332">
        <v>154.80705705705699</v>
      </c>
      <c r="AR332">
        <v>0.72072072072072102</v>
      </c>
      <c r="AS332">
        <v>0.32057751445566701</v>
      </c>
      <c r="AT332">
        <v>95.983453381750095</v>
      </c>
      <c r="AU332">
        <v>5.2402402402402597</v>
      </c>
      <c r="AV332">
        <v>0.25</v>
      </c>
      <c r="AW332">
        <v>10</v>
      </c>
      <c r="AX332">
        <v>0</v>
      </c>
      <c r="AY332">
        <v>447.07207207207199</v>
      </c>
      <c r="AZ332">
        <v>7.5075075075075199</v>
      </c>
      <c r="BA332">
        <v>1.80221777046298</v>
      </c>
      <c r="BB332">
        <v>24</v>
      </c>
      <c r="BC332">
        <v>8</v>
      </c>
      <c r="BD332">
        <v>24</v>
      </c>
      <c r="BE332">
        <v>10</v>
      </c>
      <c r="BF332">
        <v>25</v>
      </c>
      <c r="BG332">
        <v>12</v>
      </c>
      <c r="BH332">
        <v>32</v>
      </c>
      <c r="BI332">
        <v>12</v>
      </c>
      <c r="BJ332">
        <v>32</v>
      </c>
      <c r="BK332">
        <v>14</v>
      </c>
      <c r="BL332">
        <v>32</v>
      </c>
      <c r="BM332">
        <v>16</v>
      </c>
      <c r="BN332" t="s">
        <v>52</v>
      </c>
      <c r="BO332" t="s">
        <v>0</v>
      </c>
      <c r="BP332">
        <v>7.9136690647482015E-3</v>
      </c>
      <c r="BQ332">
        <v>1.5827338129496403E-2</v>
      </c>
      <c r="BR332">
        <v>4.100719424460432E-2</v>
      </c>
      <c r="BS332">
        <v>2.302158273381295E-2</v>
      </c>
      <c r="BT332">
        <v>4.3165467625899283E-2</v>
      </c>
      <c r="BU332">
        <v>6.0431654676258995E-2</v>
      </c>
      <c r="BV332">
        <v>0.10071942446043165</v>
      </c>
      <c r="BW332">
        <v>0.70791366906474817</v>
      </c>
      <c r="BX332">
        <v>0</v>
      </c>
      <c r="BY332">
        <v>0</v>
      </c>
    </row>
    <row r="333" spans="1:77">
      <c r="A333" s="3">
        <v>331</v>
      </c>
      <c r="B333">
        <v>3</v>
      </c>
      <c r="C333">
        <v>200</v>
      </c>
      <c r="D333">
        <v>5.0000000000000001E-3</v>
      </c>
      <c r="E333">
        <v>1</v>
      </c>
      <c r="F333">
        <v>9</v>
      </c>
      <c r="G333">
        <v>3</v>
      </c>
      <c r="H333">
        <v>3.3300000000000003E-2</v>
      </c>
      <c r="I333">
        <v>30</v>
      </c>
      <c r="J333">
        <v>50</v>
      </c>
      <c r="K333">
        <v>324.20249999999999</v>
      </c>
      <c r="L333">
        <v>324.52100000000002</v>
      </c>
      <c r="M333">
        <v>327.4545</v>
      </c>
      <c r="N333">
        <v>322.736999999999</v>
      </c>
      <c r="O333">
        <v>322.61949999999899</v>
      </c>
      <c r="P333">
        <v>1.9836387634277299</v>
      </c>
      <c r="Q333">
        <v>2.8031826019287099E-2</v>
      </c>
      <c r="R333">
        <v>0.2304048538208</v>
      </c>
      <c r="S333">
        <v>4.30584621429443</v>
      </c>
      <c r="T333" t="s">
        <v>110</v>
      </c>
      <c r="U333" t="s">
        <v>368</v>
      </c>
      <c r="V333">
        <v>14.2264073603959</v>
      </c>
      <c r="W333">
        <v>0.31869369369369599</v>
      </c>
      <c r="X333">
        <v>0.14894499999999899</v>
      </c>
      <c r="Y333">
        <v>8.34095244970392</v>
      </c>
      <c r="Z333">
        <v>0</v>
      </c>
      <c r="AA333">
        <v>308.242162162162</v>
      </c>
      <c r="AB333">
        <v>4.4728228228228204</v>
      </c>
      <c r="AC333">
        <v>1.43688834520903</v>
      </c>
      <c r="AD333">
        <v>16.783651734315701</v>
      </c>
      <c r="AE333">
        <v>1.0628816182784599</v>
      </c>
      <c r="AF333">
        <v>4.5825888263904699E-2</v>
      </c>
      <c r="AG333">
        <v>1.51252897232276</v>
      </c>
      <c r="AH333">
        <v>0</v>
      </c>
      <c r="AI333">
        <v>70.044715608597699</v>
      </c>
      <c r="AJ333" s="1">
        <v>1.3761528007178501</v>
      </c>
      <c r="AK333" s="1">
        <v>0.259574568880378</v>
      </c>
      <c r="AL333" s="1">
        <v>-1.1368684000000001E-13</v>
      </c>
      <c r="AM333" s="1">
        <v>-5.6843420000000003E-14</v>
      </c>
      <c r="AN333">
        <v>2.8000000000000001E-2</v>
      </c>
      <c r="AO333">
        <v>2.84263959390863</v>
      </c>
      <c r="AP333">
        <v>0</v>
      </c>
      <c r="AQ333">
        <v>154.80705705705699</v>
      </c>
      <c r="AR333">
        <v>0.84084084084084099</v>
      </c>
      <c r="AS333">
        <v>0.44479215894965501</v>
      </c>
      <c r="AT333">
        <v>79.538041121117303</v>
      </c>
      <c r="AU333">
        <v>6.3813813813814004</v>
      </c>
      <c r="AV333">
        <v>0.25</v>
      </c>
      <c r="AW333">
        <v>10</v>
      </c>
      <c r="AX333">
        <v>0</v>
      </c>
      <c r="AY333">
        <v>447.07207207207199</v>
      </c>
      <c r="AZ333">
        <v>7.5075075075075199</v>
      </c>
      <c r="BA333">
        <v>1.8040090747123101</v>
      </c>
      <c r="BB333">
        <v>27</v>
      </c>
      <c r="BC333">
        <v>8</v>
      </c>
      <c r="BD333">
        <v>27</v>
      </c>
      <c r="BE333">
        <v>9</v>
      </c>
      <c r="BF333">
        <v>27</v>
      </c>
      <c r="BG333">
        <v>11</v>
      </c>
      <c r="BH333">
        <v>28</v>
      </c>
      <c r="BI333">
        <v>12</v>
      </c>
      <c r="BJ333">
        <v>36</v>
      </c>
      <c r="BK333">
        <v>14</v>
      </c>
      <c r="BL333">
        <v>36</v>
      </c>
      <c r="BM333">
        <v>15</v>
      </c>
      <c r="BN333" t="s">
        <v>52</v>
      </c>
      <c r="BO333" t="s">
        <v>0</v>
      </c>
      <c r="BP333">
        <v>8.6330935251798559E-3</v>
      </c>
      <c r="BQ333">
        <v>2.1582733812949641E-2</v>
      </c>
      <c r="BR333">
        <v>5.3956834532374098E-2</v>
      </c>
      <c r="BS333">
        <v>4.0287769784172658E-2</v>
      </c>
      <c r="BT333">
        <v>5.0359712230215826E-2</v>
      </c>
      <c r="BU333">
        <v>6.4748201438848921E-2</v>
      </c>
      <c r="BV333">
        <v>0.10071942446043165</v>
      </c>
      <c r="BW333">
        <v>0.16115107913669063</v>
      </c>
      <c r="BX333">
        <v>0.49856115107913668</v>
      </c>
      <c r="BY333">
        <v>0</v>
      </c>
    </row>
    <row r="334" spans="1:77">
      <c r="A334" s="3">
        <v>332</v>
      </c>
      <c r="B334">
        <v>3</v>
      </c>
      <c r="C334">
        <v>200</v>
      </c>
      <c r="D334">
        <v>5.0000000000000001E-3</v>
      </c>
      <c r="E334">
        <v>1</v>
      </c>
      <c r="F334">
        <v>10</v>
      </c>
      <c r="G334">
        <v>3</v>
      </c>
      <c r="H334">
        <v>3.3300000000000003E-2</v>
      </c>
      <c r="I334">
        <v>30</v>
      </c>
      <c r="J334">
        <v>50</v>
      </c>
      <c r="K334">
        <v>323.85449999999997</v>
      </c>
      <c r="L334">
        <v>324.22750000000002</v>
      </c>
      <c r="M334">
        <v>327.16999999999899</v>
      </c>
      <c r="N334">
        <v>322.39850000000001</v>
      </c>
      <c r="O334">
        <v>322.28399999999999</v>
      </c>
      <c r="P334">
        <v>1.7887749671936</v>
      </c>
      <c r="Q334">
        <v>3.2189846038818297E-2</v>
      </c>
      <c r="R334">
        <v>0.23484373092651301</v>
      </c>
      <c r="S334">
        <v>4.20188117027282</v>
      </c>
      <c r="T334" t="s">
        <v>61</v>
      </c>
      <c r="U334" t="s">
        <v>369</v>
      </c>
      <c r="V334">
        <v>15.7131827207726</v>
      </c>
      <c r="W334">
        <v>0.193318318318318</v>
      </c>
      <c r="X334">
        <v>0.15267499999999901</v>
      </c>
      <c r="Y334">
        <v>8.5202533555962603</v>
      </c>
      <c r="Z334">
        <v>0</v>
      </c>
      <c r="AA334">
        <v>308.242162162162</v>
      </c>
      <c r="AB334">
        <v>4.5848348348348296</v>
      </c>
      <c r="AC334">
        <v>1.4666853309044701</v>
      </c>
      <c r="AD334">
        <v>17.8138414714874</v>
      </c>
      <c r="AE334">
        <v>0.70463159886980897</v>
      </c>
      <c r="AF334">
        <v>4.8184625824314001E-2</v>
      </c>
      <c r="AG334">
        <v>1.48773842418284</v>
      </c>
      <c r="AH334">
        <v>0</v>
      </c>
      <c r="AI334">
        <v>70.044715608597699</v>
      </c>
      <c r="AJ334" s="1">
        <v>1.4469857604899099</v>
      </c>
      <c r="AK334" s="1">
        <v>0.25270726879555599</v>
      </c>
      <c r="AL334" s="1">
        <v>-5.6843420000000003E-14</v>
      </c>
      <c r="AM334" s="1">
        <v>-5.6843420000000003E-14</v>
      </c>
      <c r="AN334">
        <v>2.6999999999999899E-2</v>
      </c>
      <c r="AO334">
        <v>2.15139442231074</v>
      </c>
      <c r="AP334">
        <v>0</v>
      </c>
      <c r="AQ334">
        <v>154.80705705705699</v>
      </c>
      <c r="AR334">
        <v>0.81081081081080797</v>
      </c>
      <c r="AS334">
        <v>0.38386487956239201</v>
      </c>
      <c r="AT334">
        <v>77.255145878354597</v>
      </c>
      <c r="AU334">
        <v>5.2402402402402597</v>
      </c>
      <c r="AV334">
        <v>0.25</v>
      </c>
      <c r="AW334">
        <v>10</v>
      </c>
      <c r="AX334">
        <v>0</v>
      </c>
      <c r="AY334">
        <v>447.07207207207199</v>
      </c>
      <c r="AZ334">
        <v>7.5075075075075199</v>
      </c>
      <c r="BA334">
        <v>1.8342926057787401</v>
      </c>
      <c r="BB334">
        <v>20</v>
      </c>
      <c r="BC334">
        <v>8</v>
      </c>
      <c r="BD334">
        <v>30</v>
      </c>
      <c r="BE334">
        <v>9</v>
      </c>
      <c r="BF334">
        <v>30</v>
      </c>
      <c r="BG334">
        <v>10</v>
      </c>
      <c r="BH334">
        <v>30</v>
      </c>
      <c r="BI334">
        <v>12</v>
      </c>
      <c r="BJ334">
        <v>30</v>
      </c>
      <c r="BK334">
        <v>14</v>
      </c>
      <c r="BL334">
        <v>40</v>
      </c>
      <c r="BM334">
        <v>14</v>
      </c>
      <c r="BN334" t="s">
        <v>52</v>
      </c>
      <c r="BO334" t="s">
        <v>0</v>
      </c>
      <c r="BP334">
        <v>7.9136690647482015E-3</v>
      </c>
      <c r="BQ334">
        <v>2.1582733812949641E-2</v>
      </c>
      <c r="BR334">
        <v>2.3741007194244605E-2</v>
      </c>
      <c r="BS334">
        <v>2.302158273381295E-2</v>
      </c>
      <c r="BT334">
        <v>3.5971223021582732E-2</v>
      </c>
      <c r="BU334">
        <v>7.3381294964028773E-2</v>
      </c>
      <c r="BV334">
        <v>4.5323741007194246E-2</v>
      </c>
      <c r="BW334">
        <v>4.60431654676259E-2</v>
      </c>
      <c r="BX334">
        <v>9.7122302158273388E-2</v>
      </c>
      <c r="BY334">
        <v>0.62589928057553956</v>
      </c>
    </row>
    <row r="335" spans="1:77" hidden="1">
      <c r="A335" s="3">
        <v>333</v>
      </c>
      <c r="B335">
        <v>3</v>
      </c>
      <c r="C335">
        <v>200</v>
      </c>
      <c r="D335">
        <v>5.0000000000000001E-3</v>
      </c>
      <c r="E335">
        <v>1</v>
      </c>
      <c r="F335">
        <v>10</v>
      </c>
      <c r="G335">
        <v>3</v>
      </c>
      <c r="H335">
        <v>3.3300000000000003E-2</v>
      </c>
      <c r="I335">
        <v>30</v>
      </c>
      <c r="J335">
        <v>40</v>
      </c>
      <c r="K335">
        <v>324.83550000000002</v>
      </c>
      <c r="L335">
        <v>324.995</v>
      </c>
      <c r="M335">
        <v>327.08749999999901</v>
      </c>
      <c r="N335">
        <v>322.55250000000001</v>
      </c>
      <c r="O335">
        <v>322.23250000000002</v>
      </c>
      <c r="P335">
        <v>2.9561560153961102</v>
      </c>
      <c r="Q335">
        <v>1.9048452377319301E-2</v>
      </c>
      <c r="R335">
        <v>0.32077908515930098</v>
      </c>
      <c r="S335">
        <v>7.4412772655486998</v>
      </c>
      <c r="T335" t="s">
        <v>72</v>
      </c>
      <c r="U335" t="s">
        <v>370</v>
      </c>
      <c r="V335">
        <v>6.5555453937416903</v>
      </c>
      <c r="W335">
        <v>3.5426426426426501</v>
      </c>
      <c r="X335">
        <v>0.14688499999999899</v>
      </c>
      <c r="Y335">
        <v>8.2175872466947197</v>
      </c>
      <c r="Z335">
        <v>0</v>
      </c>
      <c r="AA335">
        <v>307.50792792792703</v>
      </c>
      <c r="AB335">
        <v>4.4109609609609501</v>
      </c>
      <c r="AC335">
        <v>1.42003826816937</v>
      </c>
      <c r="AD335">
        <v>7.4608968846037103</v>
      </c>
      <c r="AE335">
        <v>3.7554512406780902</v>
      </c>
      <c r="AF335">
        <v>4.7368084743435603E-2</v>
      </c>
      <c r="AG335">
        <v>1.5633161803550799</v>
      </c>
      <c r="AH335">
        <v>0</v>
      </c>
      <c r="AI335">
        <v>71.735526497397203</v>
      </c>
      <c r="AJ335" s="1">
        <v>1.4224650073103799</v>
      </c>
      <c r="AK335" s="1">
        <v>0.26397714063014499</v>
      </c>
      <c r="AL335" s="1">
        <v>-1.1368684000000001E-13</v>
      </c>
      <c r="AM335" s="1">
        <v>-1.1368684000000001E-13</v>
      </c>
      <c r="AN335">
        <v>2.5999999999999999E-2</v>
      </c>
      <c r="AO335">
        <v>2.12121212121211</v>
      </c>
      <c r="AP335">
        <v>0</v>
      </c>
      <c r="AQ335">
        <v>151.80405405405401</v>
      </c>
      <c r="AR335">
        <v>0.78078078078078095</v>
      </c>
      <c r="AS335">
        <v>0.37087253785187702</v>
      </c>
      <c r="AT335">
        <v>41.934927630649497</v>
      </c>
      <c r="AU335">
        <v>12.912912912912899</v>
      </c>
      <c r="AV335">
        <v>0.25</v>
      </c>
      <c r="AW335">
        <v>10</v>
      </c>
      <c r="AX335">
        <v>0</v>
      </c>
      <c r="AY335">
        <v>454.87987987987901</v>
      </c>
      <c r="AZ335">
        <v>7.5075075075075004</v>
      </c>
      <c r="BA335">
        <v>1.81659513081265</v>
      </c>
      <c r="BB335">
        <v>21</v>
      </c>
      <c r="BC335">
        <v>7</v>
      </c>
      <c r="BD335">
        <v>23</v>
      </c>
      <c r="BE335">
        <v>8</v>
      </c>
      <c r="BF335">
        <v>23</v>
      </c>
      <c r="BG335">
        <v>9</v>
      </c>
      <c r="BH335">
        <v>30</v>
      </c>
      <c r="BI335">
        <v>11</v>
      </c>
      <c r="BJ335">
        <v>29</v>
      </c>
      <c r="BK335">
        <v>12</v>
      </c>
      <c r="BL335">
        <v>30</v>
      </c>
      <c r="BM335">
        <v>12</v>
      </c>
      <c r="BN335" t="s">
        <v>52</v>
      </c>
      <c r="BO335" t="s">
        <v>0</v>
      </c>
      <c r="BP335">
        <v>1.7149615612063868E-2</v>
      </c>
      <c r="BQ335">
        <v>4.2578356002365467E-2</v>
      </c>
      <c r="BR335">
        <v>7.2738024837374335E-2</v>
      </c>
      <c r="BS335">
        <v>4.730928444707274E-2</v>
      </c>
      <c r="BT335">
        <v>4.730928444707274E-2</v>
      </c>
      <c r="BU335">
        <v>6.741573033707865E-2</v>
      </c>
      <c r="BV335">
        <v>7.0372560615020702E-2</v>
      </c>
      <c r="BW335">
        <v>0.10881135422826729</v>
      </c>
      <c r="BX335">
        <v>0.1596688350088705</v>
      </c>
      <c r="BY335">
        <v>0.36664695446481371</v>
      </c>
    </row>
    <row r="336" spans="1:77" hidden="1">
      <c r="A336" s="3">
        <v>334</v>
      </c>
      <c r="B336">
        <v>3</v>
      </c>
      <c r="C336">
        <v>200</v>
      </c>
      <c r="D336">
        <v>5.0000000000000001E-3</v>
      </c>
      <c r="E336">
        <v>1</v>
      </c>
      <c r="F336">
        <v>10</v>
      </c>
      <c r="G336">
        <v>3</v>
      </c>
      <c r="H336">
        <v>3.3300000000000003E-2</v>
      </c>
      <c r="I336">
        <v>30</v>
      </c>
      <c r="J336">
        <v>30</v>
      </c>
      <c r="K336">
        <v>324.334</v>
      </c>
      <c r="L336">
        <v>324.51650000000001</v>
      </c>
      <c r="M336">
        <v>329.4085</v>
      </c>
      <c r="N336">
        <v>322.48349999999903</v>
      </c>
      <c r="O336">
        <v>322.291</v>
      </c>
      <c r="P336">
        <v>5.1318264007568297</v>
      </c>
      <c r="Q336">
        <v>2.4296045303344699E-2</v>
      </c>
      <c r="R336">
        <v>0.54151082038879395</v>
      </c>
      <c r="S336">
        <v>11.650246143341001</v>
      </c>
      <c r="T336" t="s">
        <v>66</v>
      </c>
      <c r="U336" t="s">
        <v>371</v>
      </c>
      <c r="V336">
        <v>11.920316040435599</v>
      </c>
      <c r="W336">
        <v>1.0677927927927899</v>
      </c>
      <c r="X336">
        <v>0.14861749999999899</v>
      </c>
      <c r="Y336">
        <v>8.2233640755025892</v>
      </c>
      <c r="Z336">
        <v>0</v>
      </c>
      <c r="AA336">
        <v>311.55297297297301</v>
      </c>
      <c r="AB336">
        <v>4.4629879879879804</v>
      </c>
      <c r="AC336">
        <v>1.40014477371597</v>
      </c>
      <c r="AD336">
        <v>10.9947096817895</v>
      </c>
      <c r="AE336">
        <v>2.9975172015709002</v>
      </c>
      <c r="AF336">
        <v>5.0548001404406601E-2</v>
      </c>
      <c r="AG336">
        <v>1.7020056875266401</v>
      </c>
      <c r="AH336">
        <v>0</v>
      </c>
      <c r="AI336">
        <v>71.175375519319999</v>
      </c>
      <c r="AJ336" s="1">
        <v>1.5179580001323301</v>
      </c>
      <c r="AK336" s="1">
        <v>0.28245609865107901</v>
      </c>
      <c r="AL336" s="1">
        <v>-5.6843420000000003E-14</v>
      </c>
      <c r="AM336" s="1">
        <v>-1.1368684000000001E-13</v>
      </c>
      <c r="AN336">
        <v>0</v>
      </c>
      <c r="AO336">
        <v>0</v>
      </c>
      <c r="AP336">
        <v>0</v>
      </c>
      <c r="AQ336">
        <v>153.90615615615599</v>
      </c>
      <c r="AR336">
        <v>0</v>
      </c>
      <c r="AS336">
        <v>0</v>
      </c>
      <c r="AT336">
        <v>58.349455663085003</v>
      </c>
      <c r="AU336">
        <v>14.4894894894895</v>
      </c>
      <c r="AV336">
        <v>0.25</v>
      </c>
      <c r="AW336">
        <v>10</v>
      </c>
      <c r="AX336">
        <v>0</v>
      </c>
      <c r="AY336">
        <v>451.876876876876</v>
      </c>
      <c r="AZ336">
        <v>7.5075075075075004</v>
      </c>
      <c r="BA336">
        <v>1.79021889494669</v>
      </c>
      <c r="BB336">
        <v>21</v>
      </c>
      <c r="BC336">
        <v>6</v>
      </c>
      <c r="BD336">
        <v>21</v>
      </c>
      <c r="BE336">
        <v>8</v>
      </c>
      <c r="BF336">
        <v>21</v>
      </c>
      <c r="BG336">
        <v>9</v>
      </c>
      <c r="BH336">
        <v>21</v>
      </c>
      <c r="BI336">
        <v>10</v>
      </c>
      <c r="BJ336">
        <v>30</v>
      </c>
      <c r="BK336">
        <v>11</v>
      </c>
      <c r="BL336">
        <v>31</v>
      </c>
      <c r="BM336">
        <v>14</v>
      </c>
      <c r="BN336" t="s">
        <v>52</v>
      </c>
      <c r="BO336" t="s">
        <v>0</v>
      </c>
      <c r="BP336">
        <v>1.9239177962396152E-2</v>
      </c>
      <c r="BQ336">
        <v>3.2356799300393528E-2</v>
      </c>
      <c r="BR336">
        <v>3.1482291211193704E-2</v>
      </c>
      <c r="BS336">
        <v>3.6729339746392656E-2</v>
      </c>
      <c r="BT336">
        <v>5.0284215128989944E-2</v>
      </c>
      <c r="BU336">
        <v>6.8211630957586353E-2</v>
      </c>
      <c r="BV336">
        <v>7.6519457804984703E-2</v>
      </c>
      <c r="BW336">
        <v>4.5474420638390904E-2</v>
      </c>
      <c r="BX336">
        <v>0.10625273283777875</v>
      </c>
      <c r="BY336">
        <v>0.53344993441189326</v>
      </c>
    </row>
    <row r="337" spans="1:77" hidden="1">
      <c r="A337" s="3">
        <v>335</v>
      </c>
      <c r="B337">
        <v>3</v>
      </c>
      <c r="C337">
        <v>200</v>
      </c>
      <c r="D337">
        <v>5.0000000000000001E-3</v>
      </c>
      <c r="E337">
        <v>1</v>
      </c>
      <c r="F337">
        <v>10</v>
      </c>
      <c r="G337">
        <v>3</v>
      </c>
      <c r="H337">
        <v>3.3300000000000003E-2</v>
      </c>
      <c r="I337">
        <v>30</v>
      </c>
      <c r="J337">
        <v>20</v>
      </c>
      <c r="K337">
        <v>324.700999999999</v>
      </c>
      <c r="L337">
        <v>325.23549999999898</v>
      </c>
      <c r="M337">
        <v>331.78100000000001</v>
      </c>
      <c r="N337">
        <v>322.5865</v>
      </c>
      <c r="O337">
        <v>322.334</v>
      </c>
      <c r="P337">
        <v>14.6983892917633</v>
      </c>
      <c r="Q337">
        <v>3.61466407775878E-2</v>
      </c>
      <c r="R337">
        <v>1.00725150108337</v>
      </c>
      <c r="S337">
        <v>26.160846471786499</v>
      </c>
      <c r="T337" t="s">
        <v>68</v>
      </c>
      <c r="U337" t="s">
        <v>372</v>
      </c>
      <c r="V337">
        <v>9.4705143249907202</v>
      </c>
      <c r="W337">
        <v>0.35840840840842397</v>
      </c>
      <c r="X337">
        <v>0.14658750000000001</v>
      </c>
      <c r="Y337">
        <v>8.1546307054614804</v>
      </c>
      <c r="Z337">
        <v>0</v>
      </c>
      <c r="AA337">
        <v>312.30672672672603</v>
      </c>
      <c r="AB337">
        <v>4.4020270270270299</v>
      </c>
      <c r="AC337">
        <v>1.38383072832493</v>
      </c>
      <c r="AD337">
        <v>8.8053006772358007</v>
      </c>
      <c r="AE337">
        <v>1.1461104831047499</v>
      </c>
      <c r="AF337">
        <v>4.9793050046312501E-2</v>
      </c>
      <c r="AG337">
        <v>1.7864600301538101</v>
      </c>
      <c r="AH337">
        <v>0</v>
      </c>
      <c r="AI337">
        <v>71.445916625867099</v>
      </c>
      <c r="AJ337" s="1">
        <v>1.49528678817755</v>
      </c>
      <c r="AK337">
        <v>0.29246962213454802</v>
      </c>
      <c r="AL337" s="1">
        <v>-1.1368684000000001E-13</v>
      </c>
      <c r="AM337">
        <v>0</v>
      </c>
      <c r="AN337">
        <v>0</v>
      </c>
      <c r="AO337">
        <v>0</v>
      </c>
      <c r="AP337">
        <v>0</v>
      </c>
      <c r="AQ337">
        <v>154.20645645645601</v>
      </c>
      <c r="AR337">
        <v>0</v>
      </c>
      <c r="AS337">
        <v>0</v>
      </c>
      <c r="AT337">
        <v>35.3185113257924</v>
      </c>
      <c r="AU337">
        <v>15.435435435435499</v>
      </c>
      <c r="AV337">
        <v>0.25</v>
      </c>
      <c r="AW337">
        <v>10</v>
      </c>
      <c r="AX337">
        <v>0</v>
      </c>
      <c r="AY337">
        <v>457.88288288288197</v>
      </c>
      <c r="AZ337">
        <v>7.5075075075075199</v>
      </c>
      <c r="BA337">
        <v>1.7703679437943001</v>
      </c>
      <c r="BB337">
        <v>21</v>
      </c>
      <c r="BC337">
        <v>5</v>
      </c>
      <c r="BD337">
        <v>22</v>
      </c>
      <c r="BE337">
        <v>6</v>
      </c>
      <c r="BF337">
        <v>22</v>
      </c>
      <c r="BG337">
        <v>8</v>
      </c>
      <c r="BH337">
        <v>22</v>
      </c>
      <c r="BI337">
        <v>9</v>
      </c>
      <c r="BJ337">
        <v>30</v>
      </c>
      <c r="BK337">
        <v>10</v>
      </c>
      <c r="BL337">
        <v>30</v>
      </c>
      <c r="BM337">
        <v>12</v>
      </c>
      <c r="BN337" t="s">
        <v>52</v>
      </c>
      <c r="BO337" t="s">
        <v>0</v>
      </c>
      <c r="BP337">
        <v>2.3295944779982744E-2</v>
      </c>
      <c r="BQ337">
        <v>4.7167098073051479E-2</v>
      </c>
      <c r="BR337">
        <v>2.8472821397756688E-2</v>
      </c>
      <c r="BS337">
        <v>5.4069600230083406E-2</v>
      </c>
      <c r="BT337">
        <v>4.0264595916019559E-2</v>
      </c>
      <c r="BU337">
        <v>6.3848144952545302E-2</v>
      </c>
      <c r="BV337">
        <v>6.6436583261432272E-2</v>
      </c>
      <c r="BW337">
        <v>9.4334196146102958E-2</v>
      </c>
      <c r="BX337">
        <v>6.7299396031061262E-2</v>
      </c>
      <c r="BY337">
        <v>0.51481161921196439</v>
      </c>
    </row>
    <row r="338" spans="1:77" hidden="1">
      <c r="A338" s="3">
        <v>336</v>
      </c>
      <c r="B338">
        <v>3</v>
      </c>
      <c r="C338">
        <v>200</v>
      </c>
      <c r="D338">
        <v>5.0000000000000001E-3</v>
      </c>
      <c r="E338">
        <v>1</v>
      </c>
      <c r="F338">
        <v>10</v>
      </c>
      <c r="G338">
        <v>3</v>
      </c>
      <c r="H338">
        <v>3.3300000000000003E-2</v>
      </c>
      <c r="I338">
        <v>30</v>
      </c>
      <c r="J338">
        <v>10</v>
      </c>
      <c r="K338">
        <v>325.05650000000003</v>
      </c>
      <c r="L338">
        <v>325.16549999999899</v>
      </c>
      <c r="M338">
        <v>333.926999999999</v>
      </c>
      <c r="N338">
        <v>322.46949999999998</v>
      </c>
      <c r="O338">
        <v>322.31400000000002</v>
      </c>
      <c r="P338">
        <v>60.597640514373701</v>
      </c>
      <c r="Q338">
        <v>5.5635452270507799E-2</v>
      </c>
      <c r="R338">
        <v>2.18985724449157</v>
      </c>
      <c r="S338">
        <v>99.496689319610596</v>
      </c>
      <c r="T338" t="s">
        <v>106</v>
      </c>
      <c r="U338" t="s">
        <v>373</v>
      </c>
      <c r="V338">
        <v>6.12405395582838</v>
      </c>
      <c r="W338">
        <v>1.6590840840840899</v>
      </c>
      <c r="X338">
        <v>0.14790249999999999</v>
      </c>
      <c r="Y338">
        <v>8.2550857160296598</v>
      </c>
      <c r="Z338">
        <v>0</v>
      </c>
      <c r="AA338">
        <v>315.013933933933</v>
      </c>
      <c r="AB338">
        <v>4.44151651651653</v>
      </c>
      <c r="AC338">
        <v>1.3851690841211799</v>
      </c>
      <c r="AD338">
        <v>6.07897183001851</v>
      </c>
      <c r="AE338">
        <v>3.0151522831005799</v>
      </c>
      <c r="AF338">
        <v>5.0115186353702802E-2</v>
      </c>
      <c r="AG338">
        <v>1.91667329532235</v>
      </c>
      <c r="AH338">
        <v>0</v>
      </c>
      <c r="AI338">
        <v>71.111178642897499</v>
      </c>
      <c r="AJ338" s="1">
        <v>1.5049605511622399</v>
      </c>
      <c r="AK338" s="1">
        <v>0.30719560736297702</v>
      </c>
      <c r="AL338" s="1">
        <v>-1.1368684000000001E-13</v>
      </c>
      <c r="AM338" s="1">
        <v>-5.6843420000000003E-14</v>
      </c>
      <c r="AN338">
        <v>5.0000000000000001E-3</v>
      </c>
      <c r="AO338">
        <v>0.50761421319796896</v>
      </c>
      <c r="AP338">
        <v>0</v>
      </c>
      <c r="AQ338">
        <v>155.70795795795701</v>
      </c>
      <c r="AR338">
        <v>0.15015015015015001</v>
      </c>
      <c r="AS338">
        <v>9.4427368828581298E-2</v>
      </c>
      <c r="AT338">
        <v>27.5526023657414</v>
      </c>
      <c r="AU338">
        <v>14.129129129129099</v>
      </c>
      <c r="AV338">
        <v>0.25</v>
      </c>
      <c r="AW338">
        <v>10</v>
      </c>
      <c r="AX338">
        <v>0</v>
      </c>
      <c r="AY338">
        <v>460.58558558558502</v>
      </c>
      <c r="AZ338">
        <v>7.5075075075075297</v>
      </c>
      <c r="BA338">
        <v>1.7063801784429899</v>
      </c>
      <c r="BB338">
        <v>21</v>
      </c>
      <c r="BC338">
        <v>4</v>
      </c>
      <c r="BD338">
        <v>21</v>
      </c>
      <c r="BE338">
        <v>5</v>
      </c>
      <c r="BF338">
        <v>21</v>
      </c>
      <c r="BG338">
        <v>7</v>
      </c>
      <c r="BH338">
        <v>21</v>
      </c>
      <c r="BI338">
        <v>8</v>
      </c>
      <c r="BJ338">
        <v>21</v>
      </c>
      <c r="BK338">
        <v>10</v>
      </c>
      <c r="BL338">
        <v>30</v>
      </c>
      <c r="BM338">
        <v>11</v>
      </c>
      <c r="BN338" t="s">
        <v>52</v>
      </c>
      <c r="BO338" t="s">
        <v>0</v>
      </c>
      <c r="BP338">
        <v>2.3363828289936665E-2</v>
      </c>
      <c r="BQ338">
        <v>3.2934553131597467E-2</v>
      </c>
      <c r="BR338">
        <v>3.8001407459535536E-2</v>
      </c>
      <c r="BS338">
        <v>3.1527093596059111E-2</v>
      </c>
      <c r="BT338">
        <v>5.700211118930331E-2</v>
      </c>
      <c r="BU338">
        <v>7.6002814919071071E-2</v>
      </c>
      <c r="BV338">
        <v>4.4334975369458129E-2</v>
      </c>
      <c r="BW338">
        <v>6.418015482054891E-2</v>
      </c>
      <c r="BX338">
        <v>6.9669247009148491E-2</v>
      </c>
      <c r="BY338">
        <v>0.56298381421534127</v>
      </c>
    </row>
    <row r="339" spans="1:77">
      <c r="A339" s="3">
        <v>337</v>
      </c>
      <c r="B339">
        <v>3</v>
      </c>
      <c r="C339">
        <v>200</v>
      </c>
      <c r="D339">
        <v>5.0000000000000001E-3</v>
      </c>
      <c r="E339">
        <v>1</v>
      </c>
      <c r="F339">
        <v>10</v>
      </c>
      <c r="G339">
        <v>2</v>
      </c>
      <c r="H339">
        <v>3.3300000000000003E-2</v>
      </c>
      <c r="I339">
        <v>30</v>
      </c>
      <c r="J339">
        <v>50</v>
      </c>
      <c r="K339">
        <v>324.42950000000002</v>
      </c>
      <c r="L339">
        <v>324.77600000000001</v>
      </c>
      <c r="M339">
        <v>327.87349999999998</v>
      </c>
      <c r="N339">
        <v>322.67450000000002</v>
      </c>
      <c r="O339">
        <v>322.39</v>
      </c>
      <c r="P339">
        <v>2.12905669212341</v>
      </c>
      <c r="Q339">
        <v>1.7600536346435498E-2</v>
      </c>
      <c r="R339">
        <v>0.27780485153198198</v>
      </c>
      <c r="S339">
        <v>6.5200040340423504</v>
      </c>
      <c r="T339" t="s">
        <v>110</v>
      </c>
      <c r="U339" t="s">
        <v>374</v>
      </c>
      <c r="V339">
        <v>8.9026506514277397</v>
      </c>
      <c r="W339">
        <v>1.2046546546546499</v>
      </c>
      <c r="X339">
        <v>0.14945249999999999</v>
      </c>
      <c r="Y339">
        <v>8.3452070882091096</v>
      </c>
      <c r="Z339">
        <v>0</v>
      </c>
      <c r="AA339">
        <v>312.04246246246203</v>
      </c>
      <c r="AB339">
        <v>4.48806306306306</v>
      </c>
      <c r="AC339">
        <v>1.4181402557468501</v>
      </c>
      <c r="AD339">
        <v>10.3897737855623</v>
      </c>
      <c r="AE339">
        <v>3.0760719417042801</v>
      </c>
      <c r="AF339">
        <v>4.7996534566591399E-2</v>
      </c>
      <c r="AG339">
        <v>1.7591749121175</v>
      </c>
      <c r="AH339">
        <v>0</v>
      </c>
      <c r="AI339">
        <v>70.528541106124493</v>
      </c>
      <c r="AJ339" s="1">
        <v>1.4413373743721101</v>
      </c>
      <c r="AK339" s="1">
        <v>0.29544485666235099</v>
      </c>
      <c r="AL339" s="1">
        <v>-1.1368684000000001E-13</v>
      </c>
      <c r="AM339" s="1">
        <v>-5.6843420000000003E-14</v>
      </c>
      <c r="AN339">
        <v>0</v>
      </c>
      <c r="AO339">
        <v>0</v>
      </c>
      <c r="AP339">
        <v>0</v>
      </c>
      <c r="AQ339">
        <v>154.20645645645601</v>
      </c>
      <c r="AR339">
        <v>0</v>
      </c>
      <c r="AS339">
        <v>0</v>
      </c>
      <c r="AT339">
        <v>49.4294171115707</v>
      </c>
      <c r="AU339">
        <v>15.3903903903903</v>
      </c>
      <c r="AV339">
        <v>0.25</v>
      </c>
      <c r="AW339">
        <v>10</v>
      </c>
      <c r="AX339">
        <v>0</v>
      </c>
      <c r="AY339">
        <v>457.28228228228198</v>
      </c>
      <c r="AZ339">
        <v>7.5075075075075199</v>
      </c>
      <c r="BA339">
        <v>1.80221777046298</v>
      </c>
      <c r="BB339">
        <v>20</v>
      </c>
      <c r="BC339">
        <v>6</v>
      </c>
      <c r="BD339">
        <v>22</v>
      </c>
      <c r="BE339">
        <v>8</v>
      </c>
      <c r="BF339">
        <v>22</v>
      </c>
      <c r="BG339">
        <v>9</v>
      </c>
      <c r="BH339">
        <v>30</v>
      </c>
      <c r="BI339">
        <v>10</v>
      </c>
      <c r="BJ339">
        <v>30</v>
      </c>
      <c r="BK339">
        <v>12</v>
      </c>
      <c r="BL339">
        <v>32</v>
      </c>
      <c r="BM339">
        <v>13</v>
      </c>
      <c r="BN339" t="s">
        <v>52</v>
      </c>
      <c r="BO339" t="s">
        <v>0</v>
      </c>
      <c r="BP339">
        <v>1.5107913669064749E-2</v>
      </c>
      <c r="BQ339">
        <v>1.870503597122302E-2</v>
      </c>
      <c r="BR339">
        <v>3.884892086330935E-2</v>
      </c>
      <c r="BS339">
        <v>6.9064748201438847E-2</v>
      </c>
      <c r="BT339">
        <v>4.6762589928057555E-2</v>
      </c>
      <c r="BU339">
        <v>5.6115107913669061E-2</v>
      </c>
      <c r="BV339">
        <v>8.0575539568345317E-2</v>
      </c>
      <c r="BW339">
        <v>6.3309352517985612E-2</v>
      </c>
      <c r="BX339">
        <v>0.19424460431654678</v>
      </c>
      <c r="BY339">
        <v>0.41726618705035973</v>
      </c>
    </row>
    <row r="340" spans="1:77">
      <c r="A340" s="3">
        <v>338</v>
      </c>
      <c r="B340">
        <v>3</v>
      </c>
      <c r="C340">
        <v>200</v>
      </c>
      <c r="D340">
        <v>5.0000000000000001E-3</v>
      </c>
      <c r="E340">
        <v>1</v>
      </c>
      <c r="F340">
        <v>10</v>
      </c>
      <c r="G340">
        <v>1</v>
      </c>
      <c r="H340">
        <v>3.3300000000000003E-2</v>
      </c>
      <c r="I340">
        <v>30</v>
      </c>
      <c r="J340">
        <v>50</v>
      </c>
      <c r="K340">
        <v>324.48099999999999</v>
      </c>
      <c r="L340">
        <v>324.77949999999998</v>
      </c>
      <c r="M340">
        <v>328.95100000000002</v>
      </c>
      <c r="N340">
        <v>322.44199999999898</v>
      </c>
      <c r="O340">
        <v>322.25700000000001</v>
      </c>
      <c r="P340">
        <v>1.9450974464416499</v>
      </c>
      <c r="Q340">
        <v>1.8987417221069301E-2</v>
      </c>
      <c r="R340">
        <v>0.28108310699462802</v>
      </c>
      <c r="S340">
        <v>6.5498082637786803</v>
      </c>
      <c r="T340" t="s">
        <v>110</v>
      </c>
      <c r="U340" t="s">
        <v>375</v>
      </c>
      <c r="V340">
        <v>10.459257285229899</v>
      </c>
      <c r="W340">
        <v>5.2491741741741702</v>
      </c>
      <c r="X340">
        <v>0.149182499999999</v>
      </c>
      <c r="Y340">
        <v>8.3128122767707993</v>
      </c>
      <c r="Z340">
        <v>0</v>
      </c>
      <c r="AA340">
        <v>316.79471471471402</v>
      </c>
      <c r="AB340">
        <v>4.47995495495495</v>
      </c>
      <c r="AC340">
        <v>1.3889872836388499</v>
      </c>
      <c r="AD340">
        <v>10.864730213241501</v>
      </c>
      <c r="AE340">
        <v>5.7403114374565396</v>
      </c>
      <c r="AF340">
        <v>5.10878683762215E-2</v>
      </c>
      <c r="AG340">
        <v>1.9163629426783799</v>
      </c>
      <c r="AH340">
        <v>0</v>
      </c>
      <c r="AI340">
        <v>70.868694895726506</v>
      </c>
      <c r="AJ340" s="1">
        <v>1.5341702215081501</v>
      </c>
      <c r="AK340">
        <v>0.31426455386278002</v>
      </c>
      <c r="AL340" s="1">
        <v>-1.1368684000000001E-13</v>
      </c>
      <c r="AM340">
        <v>0</v>
      </c>
      <c r="AN340">
        <v>0</v>
      </c>
      <c r="AO340">
        <v>0</v>
      </c>
      <c r="AP340">
        <v>0</v>
      </c>
      <c r="AQ340">
        <v>156.30855855855799</v>
      </c>
      <c r="AR340">
        <v>0</v>
      </c>
      <c r="AS340">
        <v>0</v>
      </c>
      <c r="AT340">
        <v>46.769477466025499</v>
      </c>
      <c r="AU340">
        <v>20.495495495495501</v>
      </c>
      <c r="AV340">
        <v>0.25</v>
      </c>
      <c r="AW340">
        <v>10</v>
      </c>
      <c r="AX340">
        <v>0</v>
      </c>
      <c r="AY340">
        <v>462.08708708708701</v>
      </c>
      <c r="AZ340">
        <v>7.5075075075075199</v>
      </c>
      <c r="BA340">
        <v>1.7785837590890801</v>
      </c>
      <c r="BB340">
        <v>16</v>
      </c>
      <c r="BC340">
        <v>4</v>
      </c>
      <c r="BD340">
        <v>16</v>
      </c>
      <c r="BE340">
        <v>5</v>
      </c>
      <c r="BF340">
        <v>20</v>
      </c>
      <c r="BG340">
        <v>7</v>
      </c>
      <c r="BH340">
        <v>21</v>
      </c>
      <c r="BI340">
        <v>8</v>
      </c>
      <c r="BJ340">
        <v>22</v>
      </c>
      <c r="BK340">
        <v>10</v>
      </c>
      <c r="BL340">
        <v>30</v>
      </c>
      <c r="BM340">
        <v>11</v>
      </c>
      <c r="BN340" t="s">
        <v>52</v>
      </c>
      <c r="BO340" t="s">
        <v>0</v>
      </c>
      <c r="BP340">
        <v>1.9424460431654675E-2</v>
      </c>
      <c r="BQ340">
        <v>3.884892086330935E-2</v>
      </c>
      <c r="BR340">
        <v>3.0215827338129497E-2</v>
      </c>
      <c r="BS340">
        <v>4.3165467625899283E-2</v>
      </c>
      <c r="BT340">
        <v>2.8776978417266189E-2</v>
      </c>
      <c r="BU340">
        <v>6.0431654676258995E-2</v>
      </c>
      <c r="BV340">
        <v>8.0575539568345317E-2</v>
      </c>
      <c r="BW340">
        <v>5.7553956834532377E-2</v>
      </c>
      <c r="BX340">
        <v>5.8273381294964031E-2</v>
      </c>
      <c r="BY340">
        <v>0.58273381294964033</v>
      </c>
    </row>
    <row r="341" spans="1:77" hidden="1">
      <c r="A341" s="3">
        <v>339</v>
      </c>
      <c r="B341">
        <v>3</v>
      </c>
      <c r="C341">
        <v>200</v>
      </c>
      <c r="D341">
        <v>5.0000000000000001E-3</v>
      </c>
      <c r="E341">
        <v>1</v>
      </c>
      <c r="F341">
        <v>10</v>
      </c>
      <c r="G341">
        <v>3</v>
      </c>
      <c r="H341">
        <v>3.3300000000000003E-2</v>
      </c>
      <c r="I341">
        <v>60</v>
      </c>
      <c r="J341">
        <v>50</v>
      </c>
      <c r="K341">
        <v>322.26899999999898</v>
      </c>
      <c r="L341">
        <v>322.31</v>
      </c>
      <c r="M341">
        <v>323.64299999999997</v>
      </c>
      <c r="N341">
        <v>321.86500000000001</v>
      </c>
      <c r="O341">
        <v>321.846</v>
      </c>
      <c r="P341">
        <v>0.98993444442749001</v>
      </c>
      <c r="Q341">
        <v>1.8604278564453101E-2</v>
      </c>
      <c r="R341">
        <v>8.6174726486205999E-2</v>
      </c>
      <c r="S341">
        <v>4.9325900077819798</v>
      </c>
      <c r="T341" t="s">
        <v>138</v>
      </c>
      <c r="U341" t="s">
        <v>376</v>
      </c>
      <c r="V341">
        <v>7.0452190205790304</v>
      </c>
      <c r="W341">
        <v>0.20533033033033399</v>
      </c>
      <c r="X341">
        <v>0.156939999999999</v>
      </c>
      <c r="Y341">
        <v>8.7555407532124896</v>
      </c>
      <c r="Z341">
        <v>0</v>
      </c>
      <c r="AA341">
        <v>308.242162162162</v>
      </c>
      <c r="AB341">
        <v>4.7129129129129099</v>
      </c>
      <c r="AC341">
        <v>1.50577276782627</v>
      </c>
      <c r="AD341">
        <v>10.0300187834935</v>
      </c>
      <c r="AE341">
        <v>0.78004758756941805</v>
      </c>
      <c r="AF341">
        <v>4.8937519389728998E-2</v>
      </c>
      <c r="AG341">
        <v>1.53441903993491</v>
      </c>
      <c r="AH341">
        <v>0</v>
      </c>
      <c r="AI341">
        <v>70.044715608597699</v>
      </c>
      <c r="AJ341">
        <v>1.4695951768687301</v>
      </c>
      <c r="AK341" s="1">
        <v>0.25552258102520697</v>
      </c>
      <c r="AL341">
        <v>0</v>
      </c>
      <c r="AM341" s="1">
        <v>-5.6843420000000003E-14</v>
      </c>
      <c r="AN341">
        <v>2.0500000000000001E-2</v>
      </c>
      <c r="AO341">
        <v>2.0812182741116798</v>
      </c>
      <c r="AP341">
        <v>0</v>
      </c>
      <c r="AQ341">
        <v>154.80705705705699</v>
      </c>
      <c r="AR341">
        <v>0.61561561561561695</v>
      </c>
      <c r="AS341">
        <v>0.39766637730780002</v>
      </c>
      <c r="AT341">
        <v>41.989459740730702</v>
      </c>
      <c r="AU341">
        <v>4.9699699699700597</v>
      </c>
      <c r="AV341">
        <v>0.25</v>
      </c>
      <c r="AW341">
        <v>10</v>
      </c>
      <c r="AX341">
        <v>0</v>
      </c>
      <c r="AY341">
        <v>447.07207207207199</v>
      </c>
      <c r="AZ341">
        <v>7.5075075075075199</v>
      </c>
      <c r="BA341">
        <v>1.80490606284354</v>
      </c>
      <c r="BB341">
        <v>30</v>
      </c>
      <c r="BC341">
        <v>9</v>
      </c>
      <c r="BD341">
        <v>30</v>
      </c>
      <c r="BE341">
        <v>10</v>
      </c>
      <c r="BF341">
        <v>30</v>
      </c>
      <c r="BG341">
        <v>12</v>
      </c>
      <c r="BH341">
        <v>30</v>
      </c>
      <c r="BI341">
        <v>12</v>
      </c>
      <c r="BJ341">
        <v>40</v>
      </c>
      <c r="BK341">
        <v>15</v>
      </c>
      <c r="BL341">
        <v>40</v>
      </c>
      <c r="BM341">
        <v>17</v>
      </c>
      <c r="BN341" t="s">
        <v>52</v>
      </c>
      <c r="BO341" t="s">
        <v>0</v>
      </c>
      <c r="BP341">
        <v>7.1942446043165469E-4</v>
      </c>
      <c r="BQ341">
        <v>8.6330935251798559E-3</v>
      </c>
      <c r="BR341">
        <v>4.3165467625899279E-3</v>
      </c>
      <c r="BS341">
        <v>2.302158273381295E-2</v>
      </c>
      <c r="BT341">
        <v>1.0791366906474821E-2</v>
      </c>
      <c r="BU341">
        <v>1.7266187050359712E-2</v>
      </c>
      <c r="BV341">
        <v>2.0143884892086329E-2</v>
      </c>
      <c r="BW341">
        <v>3.4532374100719423E-2</v>
      </c>
      <c r="BX341">
        <v>3.884892086330935E-2</v>
      </c>
      <c r="BY341">
        <v>0.84172661870503596</v>
      </c>
    </row>
    <row r="342" spans="1:77" hidden="1">
      <c r="A342" s="3">
        <v>340</v>
      </c>
      <c r="B342">
        <v>3</v>
      </c>
      <c r="C342">
        <v>200</v>
      </c>
      <c r="D342">
        <v>5.0000000000000001E-3</v>
      </c>
      <c r="E342">
        <v>1</v>
      </c>
      <c r="F342">
        <v>10</v>
      </c>
      <c r="G342">
        <v>3</v>
      </c>
      <c r="H342">
        <v>3.3300000000000003E-2</v>
      </c>
      <c r="I342">
        <v>90</v>
      </c>
      <c r="J342">
        <v>50</v>
      </c>
      <c r="K342">
        <v>321.81299999999902</v>
      </c>
      <c r="L342">
        <v>321.83350000000002</v>
      </c>
      <c r="M342">
        <v>322.28750000000002</v>
      </c>
      <c r="N342">
        <v>321.72149999999999</v>
      </c>
      <c r="O342">
        <v>321.72149999999903</v>
      </c>
      <c r="P342">
        <v>0.87642121315002397</v>
      </c>
      <c r="Q342">
        <v>1.0626316070556599E-3</v>
      </c>
      <c r="R342">
        <v>4.1930675506591797E-2</v>
      </c>
      <c r="S342">
        <v>4.85445213317871</v>
      </c>
      <c r="T342" t="s">
        <v>138</v>
      </c>
      <c r="U342" t="s">
        <v>377</v>
      </c>
      <c r="V342">
        <v>7.3517610377837403</v>
      </c>
      <c r="W342">
        <v>0.28115615615615802</v>
      </c>
      <c r="X342">
        <v>0.158409999999999</v>
      </c>
      <c r="Y342">
        <v>8.8664565425592894</v>
      </c>
      <c r="Z342">
        <v>0</v>
      </c>
      <c r="AA342">
        <v>308.242162162162</v>
      </c>
      <c r="AB342">
        <v>4.7570570570570503</v>
      </c>
      <c r="AC342">
        <v>1.52449024219572</v>
      </c>
      <c r="AD342">
        <v>10.6552242873118</v>
      </c>
      <c r="AE342">
        <v>0.93208990886007403</v>
      </c>
      <c r="AF342">
        <v>4.8040465564545602E-2</v>
      </c>
      <c r="AG342">
        <v>1.54038241775034</v>
      </c>
      <c r="AH342">
        <v>0</v>
      </c>
      <c r="AI342">
        <v>70.044715608597699</v>
      </c>
      <c r="AJ342" s="1">
        <v>1.4426566235599201</v>
      </c>
      <c r="AK342" s="1">
        <v>0.25602564882151901</v>
      </c>
      <c r="AL342" s="1">
        <v>-5.6843420000000003E-14</v>
      </c>
      <c r="AM342" s="1">
        <v>-5.6843420000000003E-14</v>
      </c>
      <c r="AN342">
        <v>2.0500000000000001E-2</v>
      </c>
      <c r="AO342">
        <v>2.0812182741116798</v>
      </c>
      <c r="AP342">
        <v>0</v>
      </c>
      <c r="AQ342">
        <v>154.80705705705699</v>
      </c>
      <c r="AR342">
        <v>0.61561561561561695</v>
      </c>
      <c r="AS342">
        <v>0.38386487956239201</v>
      </c>
      <c r="AT342">
        <v>43.988144157203998</v>
      </c>
      <c r="AU342">
        <v>4.9699699699700597</v>
      </c>
      <c r="AV342">
        <v>0.25</v>
      </c>
      <c r="AW342">
        <v>10</v>
      </c>
      <c r="AX342">
        <v>0</v>
      </c>
      <c r="AY342">
        <v>447.07207207207199</v>
      </c>
      <c r="AZ342">
        <v>7.5075075075075199</v>
      </c>
      <c r="BA342">
        <v>1.80490606284354</v>
      </c>
      <c r="BB342">
        <v>30</v>
      </c>
      <c r="BC342">
        <v>9</v>
      </c>
      <c r="BD342">
        <v>30</v>
      </c>
      <c r="BE342">
        <v>11</v>
      </c>
      <c r="BF342">
        <v>30</v>
      </c>
      <c r="BG342">
        <v>12</v>
      </c>
      <c r="BH342">
        <v>40</v>
      </c>
      <c r="BI342">
        <v>14</v>
      </c>
      <c r="BJ342">
        <v>40</v>
      </c>
      <c r="BK342">
        <v>16</v>
      </c>
      <c r="BL342">
        <v>40</v>
      </c>
      <c r="BM342">
        <v>18</v>
      </c>
      <c r="BN342" t="s">
        <v>52</v>
      </c>
      <c r="BO342" t="s">
        <v>0</v>
      </c>
      <c r="BP342">
        <v>0</v>
      </c>
      <c r="BQ342">
        <v>0</v>
      </c>
      <c r="BR342">
        <v>2.158273381294964E-3</v>
      </c>
      <c r="BS342">
        <v>5.7553956834532375E-3</v>
      </c>
      <c r="BT342">
        <v>1.4388489208633094E-2</v>
      </c>
      <c r="BU342">
        <v>1.2949640287769784E-2</v>
      </c>
      <c r="BV342">
        <v>1.0071942446043165E-2</v>
      </c>
      <c r="BW342">
        <v>5.7553956834532375E-3</v>
      </c>
      <c r="BX342">
        <v>6.4748201438848919E-3</v>
      </c>
      <c r="BY342">
        <v>0.94244604316546765</v>
      </c>
    </row>
    <row r="343" spans="1:77" hidden="1">
      <c r="A343" s="3">
        <v>341</v>
      </c>
      <c r="B343">
        <v>3</v>
      </c>
      <c r="C343">
        <v>200</v>
      </c>
      <c r="D343">
        <v>5.0000000000000001E-3</v>
      </c>
      <c r="E343">
        <v>1</v>
      </c>
      <c r="F343">
        <v>10</v>
      </c>
      <c r="G343">
        <v>3</v>
      </c>
      <c r="H343">
        <v>3.3300000000000003E-2</v>
      </c>
      <c r="I343">
        <v>120</v>
      </c>
      <c r="J343">
        <v>50</v>
      </c>
      <c r="K343">
        <v>321.68200000000002</v>
      </c>
      <c r="L343">
        <v>321.700999999999</v>
      </c>
      <c r="M343">
        <v>321.68200000000002</v>
      </c>
      <c r="N343">
        <v>321.68200000000002</v>
      </c>
      <c r="O343">
        <v>321.68200000000002</v>
      </c>
      <c r="P343">
        <v>1.0112087726593</v>
      </c>
      <c r="Q343">
        <v>0</v>
      </c>
      <c r="R343">
        <v>4.6226978302001898E-2</v>
      </c>
      <c r="S343">
        <v>4.7972831726074201</v>
      </c>
      <c r="T343" t="s">
        <v>76</v>
      </c>
      <c r="U343" t="s">
        <v>378</v>
      </c>
      <c r="V343">
        <v>20.315922473022901</v>
      </c>
      <c r="W343">
        <v>4.3282282282282303</v>
      </c>
      <c r="X343">
        <v>0.15851749999999901</v>
      </c>
      <c r="Y343">
        <v>8.9470215731299696</v>
      </c>
      <c r="Z343">
        <v>-18.575884030519301</v>
      </c>
      <c r="AA343">
        <v>308.242162162162</v>
      </c>
      <c r="AB343">
        <v>4.7602852852852804</v>
      </c>
      <c r="AC343">
        <v>1.53897757804465</v>
      </c>
      <c r="AD343">
        <v>34.604160728127802</v>
      </c>
      <c r="AE343">
        <v>4.2251866730344902</v>
      </c>
      <c r="AF343">
        <v>4.79075317852923E-2</v>
      </c>
      <c r="AG343">
        <v>1.6835809935843999</v>
      </c>
      <c r="AH343">
        <v>23.879492679812198</v>
      </c>
      <c r="AI343">
        <v>70.044715608597699</v>
      </c>
      <c r="AJ343" s="1">
        <v>1.43866461817694</v>
      </c>
      <c r="AK343" s="1">
        <v>0.28158214714398699</v>
      </c>
      <c r="AL343" s="1">
        <v>-1.1368684000000001E-13</v>
      </c>
      <c r="AM343" s="1">
        <v>-1.1368684000000001E-13</v>
      </c>
      <c r="AN343">
        <v>2.5999999999999999E-2</v>
      </c>
      <c r="AO343">
        <v>2.0717131474103598</v>
      </c>
      <c r="AP343">
        <v>-100.39185864855</v>
      </c>
      <c r="AQ343">
        <v>154.80705705705699</v>
      </c>
      <c r="AR343">
        <v>0.78078078078078095</v>
      </c>
      <c r="AS343">
        <v>0.35893135092787198</v>
      </c>
      <c r="AT343">
        <v>157.56903582572701</v>
      </c>
      <c r="AU343">
        <v>21.3663663663663</v>
      </c>
      <c r="AV343">
        <v>0.25</v>
      </c>
      <c r="AW343">
        <v>10</v>
      </c>
      <c r="AX343">
        <v>0</v>
      </c>
      <c r="AY343">
        <v>447.07207207207199</v>
      </c>
      <c r="AZ343">
        <v>7.5075075075075199</v>
      </c>
      <c r="BA343">
        <v>1.8058744032057199</v>
      </c>
      <c r="BB343">
        <v>38</v>
      </c>
      <c r="BC343">
        <v>10</v>
      </c>
      <c r="BD343">
        <v>38</v>
      </c>
      <c r="BE343">
        <v>11</v>
      </c>
      <c r="BF343">
        <v>38</v>
      </c>
      <c r="BG343">
        <v>13</v>
      </c>
      <c r="BH343">
        <v>40</v>
      </c>
      <c r="BI343">
        <v>15</v>
      </c>
      <c r="BJ343">
        <v>40</v>
      </c>
      <c r="BK343">
        <v>16</v>
      </c>
      <c r="BL343">
        <v>50</v>
      </c>
      <c r="BM343">
        <v>19</v>
      </c>
      <c r="BN343" t="s">
        <v>52</v>
      </c>
      <c r="BO343" t="s">
        <v>0</v>
      </c>
      <c r="BP343">
        <v>7.1942446043165469E-4</v>
      </c>
      <c r="BQ343">
        <v>2.8776978417266188E-3</v>
      </c>
      <c r="BR343">
        <v>0</v>
      </c>
      <c r="BS343">
        <v>2.8776978417266188E-3</v>
      </c>
      <c r="BT343">
        <v>0</v>
      </c>
      <c r="BU343">
        <v>4.3165467625899279E-3</v>
      </c>
      <c r="BV343">
        <v>0</v>
      </c>
      <c r="BW343">
        <v>5.7553956834532375E-3</v>
      </c>
      <c r="BX343">
        <v>1.9424460431654675E-2</v>
      </c>
      <c r="BY343">
        <v>0.96402877697841727</v>
      </c>
    </row>
    <row r="344" spans="1:77">
      <c r="A344" s="3">
        <v>342</v>
      </c>
      <c r="B344">
        <v>4</v>
      </c>
      <c r="C344">
        <v>200</v>
      </c>
      <c r="D344">
        <v>5.0000000000000001E-3</v>
      </c>
      <c r="E344">
        <v>1</v>
      </c>
      <c r="F344">
        <v>1</v>
      </c>
      <c r="G344">
        <v>3</v>
      </c>
      <c r="H344">
        <v>3.3300000000000003E-2</v>
      </c>
      <c r="I344">
        <v>30</v>
      </c>
      <c r="J344">
        <v>50</v>
      </c>
      <c r="K344">
        <v>329.12499999999898</v>
      </c>
      <c r="L344">
        <v>329.12499999999898</v>
      </c>
      <c r="M344">
        <v>329.12499999999898</v>
      </c>
      <c r="N344">
        <v>329.12499999999898</v>
      </c>
      <c r="O344">
        <v>329.12499999999898</v>
      </c>
      <c r="P344">
        <v>3.2201766967773403E-2</v>
      </c>
      <c r="Q344">
        <v>3.2201766967773403E-2</v>
      </c>
      <c r="R344">
        <v>3.2201766967773403E-2</v>
      </c>
      <c r="S344">
        <v>3.2811174392700102</v>
      </c>
      <c r="T344" t="s">
        <v>59</v>
      </c>
      <c r="U344" t="s">
        <v>379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287.40155780780702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62.662300140182197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169.20720720720701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401.46696696696603</v>
      </c>
      <c r="AZ344">
        <v>0</v>
      </c>
      <c r="BA344">
        <v>0</v>
      </c>
      <c r="BB344">
        <v>20</v>
      </c>
      <c r="BC344">
        <v>8</v>
      </c>
      <c r="BD344">
        <v>21</v>
      </c>
      <c r="BE344">
        <v>9</v>
      </c>
      <c r="BF344">
        <v>24</v>
      </c>
      <c r="BG344">
        <v>11</v>
      </c>
      <c r="BH344">
        <v>28</v>
      </c>
      <c r="BI344">
        <v>13</v>
      </c>
      <c r="BJ344">
        <v>32</v>
      </c>
      <c r="BK344">
        <v>15</v>
      </c>
      <c r="BL344">
        <v>35</v>
      </c>
      <c r="BM344">
        <v>16</v>
      </c>
      <c r="BN344" t="s">
        <v>52</v>
      </c>
      <c r="BO344" t="s">
        <v>0</v>
      </c>
      <c r="BP344">
        <v>1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</row>
    <row r="345" spans="1:77">
      <c r="A345" s="3">
        <v>343</v>
      </c>
      <c r="B345">
        <v>4</v>
      </c>
      <c r="C345">
        <v>200</v>
      </c>
      <c r="D345">
        <v>5.0000000000000001E-3</v>
      </c>
      <c r="E345">
        <v>1</v>
      </c>
      <c r="F345">
        <v>2</v>
      </c>
      <c r="G345">
        <v>3</v>
      </c>
      <c r="H345">
        <v>3.3300000000000003E-2</v>
      </c>
      <c r="I345">
        <v>30</v>
      </c>
      <c r="J345">
        <v>50</v>
      </c>
      <c r="K345">
        <v>312.79999999999899</v>
      </c>
      <c r="L345">
        <v>312.83699999999999</v>
      </c>
      <c r="M345">
        <v>312.816499999999</v>
      </c>
      <c r="N345">
        <v>312.70549999999997</v>
      </c>
      <c r="O345">
        <v>312.70549999999997</v>
      </c>
      <c r="P345">
        <v>1.1664848327636701</v>
      </c>
      <c r="Q345">
        <v>4.52017784118652E-3</v>
      </c>
      <c r="R345">
        <v>3.7292003631591797E-2</v>
      </c>
      <c r="S345">
        <v>3.60793852806091</v>
      </c>
      <c r="T345" t="s">
        <v>66</v>
      </c>
      <c r="U345" t="s">
        <v>380</v>
      </c>
      <c r="V345">
        <v>5.5839617483572104</v>
      </c>
      <c r="W345">
        <v>1.99819819819819</v>
      </c>
      <c r="X345">
        <v>8.2097499999999907E-2</v>
      </c>
      <c r="Y345">
        <v>4.9628038032289101</v>
      </c>
      <c r="Z345">
        <v>-0.53988169769147198</v>
      </c>
      <c r="AA345">
        <v>287.40155780780702</v>
      </c>
      <c r="AB345">
        <v>2.4653903903903802</v>
      </c>
      <c r="AC345">
        <v>0.85143183211157702</v>
      </c>
      <c r="AD345">
        <v>8.1268031670346002</v>
      </c>
      <c r="AE345">
        <v>3.43464721105659</v>
      </c>
      <c r="AF345">
        <v>4.0965597084289603E-2</v>
      </c>
      <c r="AG345">
        <v>2.2548380188836101</v>
      </c>
      <c r="AH345">
        <v>1.80345505124336</v>
      </c>
      <c r="AI345">
        <v>62.662300140182197</v>
      </c>
      <c r="AJ345" s="1">
        <v>1.2301981106393201</v>
      </c>
      <c r="AK345">
        <v>0.384619987059859</v>
      </c>
      <c r="AL345" s="1">
        <v>-1.1368684000000001E-13</v>
      </c>
      <c r="AM345">
        <v>0</v>
      </c>
      <c r="AN345">
        <v>0</v>
      </c>
      <c r="AO345">
        <v>0</v>
      </c>
      <c r="AP345">
        <v>-12.404467374867799</v>
      </c>
      <c r="AQ345">
        <v>169.20720720720701</v>
      </c>
      <c r="AR345">
        <v>0</v>
      </c>
      <c r="AS345">
        <v>0</v>
      </c>
      <c r="AT345">
        <v>36.096324389005602</v>
      </c>
      <c r="AU345">
        <v>18.198198198198099</v>
      </c>
      <c r="AV345">
        <v>0.16849999999999901</v>
      </c>
      <c r="AW345">
        <v>9.9999999999999893</v>
      </c>
      <c r="AX345">
        <v>0</v>
      </c>
      <c r="AY345">
        <v>401.46696696696603</v>
      </c>
      <c r="AZ345">
        <v>5.0600600600600503</v>
      </c>
      <c r="BA345">
        <v>1.75016407788229</v>
      </c>
      <c r="BB345">
        <v>20</v>
      </c>
      <c r="BC345">
        <v>8</v>
      </c>
      <c r="BD345">
        <v>21</v>
      </c>
      <c r="BE345">
        <v>10</v>
      </c>
      <c r="BF345">
        <v>24</v>
      </c>
      <c r="BG345">
        <v>12</v>
      </c>
      <c r="BH345">
        <v>28</v>
      </c>
      <c r="BI345">
        <v>13</v>
      </c>
      <c r="BJ345">
        <v>32</v>
      </c>
      <c r="BK345">
        <v>16</v>
      </c>
      <c r="BL345">
        <v>34</v>
      </c>
      <c r="BM345">
        <v>17</v>
      </c>
      <c r="BN345" t="s">
        <v>52</v>
      </c>
      <c r="BO345" t="s">
        <v>0</v>
      </c>
      <c r="BP345">
        <v>1.9854401058901389E-3</v>
      </c>
      <c r="BQ345">
        <v>0.99801455989410981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</row>
    <row r="346" spans="1:77">
      <c r="A346" s="3">
        <v>344</v>
      </c>
      <c r="B346">
        <v>4</v>
      </c>
      <c r="C346">
        <v>200</v>
      </c>
      <c r="D346">
        <v>5.0000000000000001E-3</v>
      </c>
      <c r="E346">
        <v>1</v>
      </c>
      <c r="F346">
        <v>3</v>
      </c>
      <c r="G346">
        <v>3</v>
      </c>
      <c r="H346">
        <v>3.3300000000000003E-2</v>
      </c>
      <c r="I346">
        <v>30</v>
      </c>
      <c r="J346">
        <v>50</v>
      </c>
      <c r="K346">
        <v>307.58249999999902</v>
      </c>
      <c r="L346">
        <v>307.69349999999997</v>
      </c>
      <c r="M346">
        <v>307.58249999999902</v>
      </c>
      <c r="N346">
        <v>307.28550000000001</v>
      </c>
      <c r="O346">
        <v>307.25400000000002</v>
      </c>
      <c r="P346">
        <v>1.03041839599609</v>
      </c>
      <c r="Q346">
        <v>1.5651226043701099E-2</v>
      </c>
      <c r="R346">
        <v>3.55961322784423E-2</v>
      </c>
      <c r="S346">
        <v>3.5925815105438201</v>
      </c>
      <c r="T346" t="s">
        <v>76</v>
      </c>
      <c r="U346" t="s">
        <v>381</v>
      </c>
      <c r="V346">
        <v>8.3175340967544695</v>
      </c>
      <c r="W346">
        <v>3.29361861861861</v>
      </c>
      <c r="X346">
        <v>0.107734999999999</v>
      </c>
      <c r="Y346">
        <v>6.5170312963785104</v>
      </c>
      <c r="Z346">
        <v>-2.9869586437596101</v>
      </c>
      <c r="AA346">
        <v>287.40155780780702</v>
      </c>
      <c r="AB346">
        <v>3.23528528528528</v>
      </c>
      <c r="AC346">
        <v>1.1174316682990999</v>
      </c>
      <c r="AD346">
        <v>11.9799872875603</v>
      </c>
      <c r="AE346">
        <v>4.4118862675296997</v>
      </c>
      <c r="AF346">
        <v>4.4852547643927002E-2</v>
      </c>
      <c r="AG346">
        <v>2.2434727237618399</v>
      </c>
      <c r="AH346">
        <v>5.6428232078111398</v>
      </c>
      <c r="AI346">
        <v>62.662300140182197</v>
      </c>
      <c r="AJ346" s="1">
        <v>1.34692335267048</v>
      </c>
      <c r="AK346">
        <v>0.37729660051533898</v>
      </c>
      <c r="AL346" s="1">
        <v>-1.1368684000000001E-13</v>
      </c>
      <c r="AM346">
        <v>0</v>
      </c>
      <c r="AN346">
        <v>0</v>
      </c>
      <c r="AO346">
        <v>0</v>
      </c>
      <c r="AP346">
        <v>-24.796458730863598</v>
      </c>
      <c r="AQ346">
        <v>169.20720720720701</v>
      </c>
      <c r="AR346">
        <v>0</v>
      </c>
      <c r="AS346">
        <v>0</v>
      </c>
      <c r="AT346">
        <v>66.594682625742905</v>
      </c>
      <c r="AU346">
        <v>17.417417417417301</v>
      </c>
      <c r="AV346">
        <v>0.19999999999999901</v>
      </c>
      <c r="AW346">
        <v>10</v>
      </c>
      <c r="AX346">
        <v>0</v>
      </c>
      <c r="AY346">
        <v>401.46696696696603</v>
      </c>
      <c r="AZ346">
        <v>6.0060060060059897</v>
      </c>
      <c r="BA346">
        <v>1.8016214593133799</v>
      </c>
      <c r="BB346">
        <v>21</v>
      </c>
      <c r="BC346">
        <v>8</v>
      </c>
      <c r="BD346">
        <v>24</v>
      </c>
      <c r="BE346">
        <v>10</v>
      </c>
      <c r="BF346">
        <v>24</v>
      </c>
      <c r="BG346">
        <v>12</v>
      </c>
      <c r="BH346">
        <v>27</v>
      </c>
      <c r="BI346">
        <v>13</v>
      </c>
      <c r="BJ346">
        <v>30</v>
      </c>
      <c r="BK346">
        <v>16</v>
      </c>
      <c r="BL346">
        <v>33</v>
      </c>
      <c r="BM346">
        <v>17</v>
      </c>
      <c r="BN346" t="s">
        <v>52</v>
      </c>
      <c r="BO346" t="s">
        <v>0</v>
      </c>
      <c r="BP346">
        <v>6.6181336863004635E-3</v>
      </c>
      <c r="BQ346">
        <v>4.6326935804103242E-2</v>
      </c>
      <c r="BR346">
        <v>0.94705493050959633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</row>
    <row r="347" spans="1:77">
      <c r="A347" s="3">
        <v>345</v>
      </c>
      <c r="B347">
        <v>4</v>
      </c>
      <c r="C347">
        <v>200</v>
      </c>
      <c r="D347">
        <v>5.0000000000000001E-3</v>
      </c>
      <c r="E347">
        <v>1</v>
      </c>
      <c r="F347">
        <v>4</v>
      </c>
      <c r="G347">
        <v>3</v>
      </c>
      <c r="H347">
        <v>3.3300000000000003E-2</v>
      </c>
      <c r="I347">
        <v>30</v>
      </c>
      <c r="J347">
        <v>50</v>
      </c>
      <c r="K347">
        <v>304.96800000000002</v>
      </c>
      <c r="L347">
        <v>305.14100000000002</v>
      </c>
      <c r="M347">
        <v>305.46499999999997</v>
      </c>
      <c r="N347">
        <v>304.553</v>
      </c>
      <c r="O347">
        <v>304.52300000000002</v>
      </c>
      <c r="P347">
        <v>1.0074229240417401</v>
      </c>
      <c r="Q347">
        <v>1.45614147186279E-2</v>
      </c>
      <c r="R347">
        <v>7.7308177947998005E-2</v>
      </c>
      <c r="S347">
        <v>3.4480595588684002</v>
      </c>
      <c r="T347" t="s">
        <v>110</v>
      </c>
      <c r="U347" t="s">
        <v>382</v>
      </c>
      <c r="V347">
        <v>10.855913320600999</v>
      </c>
      <c r="W347">
        <v>0.51291291291291397</v>
      </c>
      <c r="X347">
        <v>0.121709999999999</v>
      </c>
      <c r="Y347">
        <v>7.3056941586386097</v>
      </c>
      <c r="Z347">
        <v>0</v>
      </c>
      <c r="AA347">
        <v>287.40155780780702</v>
      </c>
      <c r="AB347">
        <v>3.6549549549549498</v>
      </c>
      <c r="AC347">
        <v>1.2567031105315201</v>
      </c>
      <c r="AD347">
        <v>12.027788765166401</v>
      </c>
      <c r="AE347">
        <v>1.5446964474535501</v>
      </c>
      <c r="AF347">
        <v>4.5253733569839798E-2</v>
      </c>
      <c r="AG347">
        <v>1.9174777062399899</v>
      </c>
      <c r="AH347">
        <v>0</v>
      </c>
      <c r="AI347">
        <v>62.662300140182197</v>
      </c>
      <c r="AJ347" s="1">
        <v>1.3589709780732599</v>
      </c>
      <c r="AK347" s="1">
        <v>0.33134535851827801</v>
      </c>
      <c r="AL347" s="1">
        <v>-5.6843420000000003E-14</v>
      </c>
      <c r="AM347" s="1">
        <v>-1.1368684000000001E-13</v>
      </c>
      <c r="AN347">
        <v>0</v>
      </c>
      <c r="AO347">
        <v>0</v>
      </c>
      <c r="AP347">
        <v>0</v>
      </c>
      <c r="AQ347">
        <v>169.20720720720701</v>
      </c>
      <c r="AR347">
        <v>0</v>
      </c>
      <c r="AS347">
        <v>0</v>
      </c>
      <c r="AT347">
        <v>60.108112171315497</v>
      </c>
      <c r="AU347">
        <v>9.9399399399399595</v>
      </c>
      <c r="AV347">
        <v>0.222999999999999</v>
      </c>
      <c r="AW347">
        <v>10</v>
      </c>
      <c r="AX347">
        <v>0</v>
      </c>
      <c r="AY347">
        <v>401.46696696696603</v>
      </c>
      <c r="AZ347">
        <v>6.6966966966966899</v>
      </c>
      <c r="BA347">
        <v>1.85420458057205</v>
      </c>
      <c r="BB347">
        <v>24</v>
      </c>
      <c r="BC347">
        <v>8</v>
      </c>
      <c r="BD347">
        <v>24</v>
      </c>
      <c r="BE347">
        <v>10</v>
      </c>
      <c r="BF347">
        <v>28</v>
      </c>
      <c r="BG347">
        <v>12</v>
      </c>
      <c r="BH347">
        <v>28</v>
      </c>
      <c r="BI347">
        <v>13</v>
      </c>
      <c r="BJ347">
        <v>32</v>
      </c>
      <c r="BK347">
        <v>15</v>
      </c>
      <c r="BL347">
        <v>32</v>
      </c>
      <c r="BM347">
        <v>16</v>
      </c>
      <c r="BN347" t="s">
        <v>52</v>
      </c>
      <c r="BO347" t="s">
        <v>0</v>
      </c>
      <c r="BP347">
        <v>4.6326935804103242E-3</v>
      </c>
      <c r="BQ347">
        <v>1.9854401058901391E-2</v>
      </c>
      <c r="BR347">
        <v>1.1912640635340834E-2</v>
      </c>
      <c r="BS347">
        <v>0.96360026472534743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</row>
    <row r="348" spans="1:77">
      <c r="A348" s="3">
        <v>346</v>
      </c>
      <c r="B348">
        <v>4</v>
      </c>
      <c r="C348">
        <v>200</v>
      </c>
      <c r="D348">
        <v>5.0000000000000001E-3</v>
      </c>
      <c r="E348">
        <v>1</v>
      </c>
      <c r="F348">
        <v>5</v>
      </c>
      <c r="G348">
        <v>3</v>
      </c>
      <c r="H348">
        <v>3.3300000000000003E-2</v>
      </c>
      <c r="I348">
        <v>30</v>
      </c>
      <c r="J348">
        <v>50</v>
      </c>
      <c r="K348">
        <v>303.49450000000002</v>
      </c>
      <c r="L348">
        <v>303.74849999999998</v>
      </c>
      <c r="M348">
        <v>304.39449999999999</v>
      </c>
      <c r="N348">
        <v>302.97649999999999</v>
      </c>
      <c r="O348">
        <v>302.91500000000002</v>
      </c>
      <c r="P348">
        <v>1.31405472755432</v>
      </c>
      <c r="Q348">
        <v>1.45564079284667E-2</v>
      </c>
      <c r="R348">
        <v>0.10598635673522901</v>
      </c>
      <c r="S348">
        <v>3.7109079360961901</v>
      </c>
      <c r="T348" t="s">
        <v>110</v>
      </c>
      <c r="U348" t="s">
        <v>383</v>
      </c>
      <c r="V348">
        <v>12.599590735270001</v>
      </c>
      <c r="W348">
        <v>0.52019519519519797</v>
      </c>
      <c r="X348">
        <v>0.128762499999999</v>
      </c>
      <c r="Y348">
        <v>7.7587848306323099</v>
      </c>
      <c r="Z348">
        <v>0</v>
      </c>
      <c r="AA348">
        <v>287.40155780780702</v>
      </c>
      <c r="AB348">
        <v>3.86674174174173</v>
      </c>
      <c r="AC348">
        <v>1.3347386419321201</v>
      </c>
      <c r="AD348">
        <v>14.9371758780149</v>
      </c>
      <c r="AE348">
        <v>1.4994507382216899</v>
      </c>
      <c r="AF348">
        <v>4.3301587513112798E-2</v>
      </c>
      <c r="AG348">
        <v>1.7784630169514499</v>
      </c>
      <c r="AH348">
        <v>0</v>
      </c>
      <c r="AI348">
        <v>62.662300140182197</v>
      </c>
      <c r="AJ348">
        <v>1.30034797336675</v>
      </c>
      <c r="AK348" s="1">
        <v>0.30989661781705702</v>
      </c>
      <c r="AL348">
        <v>0</v>
      </c>
      <c r="AM348" s="1">
        <v>-5.6843420000000003E-14</v>
      </c>
      <c r="AN348">
        <v>0</v>
      </c>
      <c r="AO348">
        <v>0</v>
      </c>
      <c r="AP348">
        <v>0</v>
      </c>
      <c r="AQ348">
        <v>169.20720720720701</v>
      </c>
      <c r="AR348">
        <v>0</v>
      </c>
      <c r="AS348">
        <v>0</v>
      </c>
      <c r="AT348">
        <v>64.86450860942</v>
      </c>
      <c r="AU348">
        <v>10.0900900900902</v>
      </c>
      <c r="AV348">
        <v>0.222999999999999</v>
      </c>
      <c r="AW348">
        <v>10</v>
      </c>
      <c r="AX348">
        <v>0</v>
      </c>
      <c r="AY348">
        <v>401.46696696696603</v>
      </c>
      <c r="AZ348">
        <v>6.6966966966966899</v>
      </c>
      <c r="BA348">
        <v>1.9099494217097599</v>
      </c>
      <c r="BB348">
        <v>25</v>
      </c>
      <c r="BC348">
        <v>9</v>
      </c>
      <c r="BD348">
        <v>25</v>
      </c>
      <c r="BE348">
        <v>10</v>
      </c>
      <c r="BF348">
        <v>30</v>
      </c>
      <c r="BG348">
        <v>12</v>
      </c>
      <c r="BH348">
        <v>30</v>
      </c>
      <c r="BI348">
        <v>13</v>
      </c>
      <c r="BJ348">
        <v>30</v>
      </c>
      <c r="BK348">
        <v>15</v>
      </c>
      <c r="BL348">
        <v>35</v>
      </c>
      <c r="BM348">
        <v>17</v>
      </c>
      <c r="BN348" t="s">
        <v>52</v>
      </c>
      <c r="BO348" t="s">
        <v>0</v>
      </c>
      <c r="BP348">
        <v>6.6181336863004635E-3</v>
      </c>
      <c r="BQ348">
        <v>1.8530774321641297E-2</v>
      </c>
      <c r="BR348">
        <v>2.3825281270681668E-2</v>
      </c>
      <c r="BS348">
        <v>2.1178027796161483E-2</v>
      </c>
      <c r="BT348">
        <v>0.92984778292521508</v>
      </c>
      <c r="BU348">
        <v>0</v>
      </c>
      <c r="BV348">
        <v>0</v>
      </c>
      <c r="BW348">
        <v>0</v>
      </c>
      <c r="BX348">
        <v>0</v>
      </c>
      <c r="BY348">
        <v>0</v>
      </c>
    </row>
    <row r="349" spans="1:77">
      <c r="A349" s="3">
        <v>347</v>
      </c>
      <c r="B349">
        <v>4</v>
      </c>
      <c r="C349">
        <v>200</v>
      </c>
      <c r="D349">
        <v>5.0000000000000001E-3</v>
      </c>
      <c r="E349">
        <v>1</v>
      </c>
      <c r="F349">
        <v>6</v>
      </c>
      <c r="G349">
        <v>3</v>
      </c>
      <c r="H349">
        <v>3.3300000000000003E-2</v>
      </c>
      <c r="I349">
        <v>30</v>
      </c>
      <c r="J349">
        <v>50</v>
      </c>
      <c r="K349">
        <v>302.73050000000001</v>
      </c>
      <c r="L349">
        <v>303.032499999999</v>
      </c>
      <c r="M349">
        <v>304.38249999999999</v>
      </c>
      <c r="N349">
        <v>302.02999999999997</v>
      </c>
      <c r="O349">
        <v>301.96849999999898</v>
      </c>
      <c r="P349">
        <v>1.2157523632049501</v>
      </c>
      <c r="Q349">
        <v>1.7473220825195299E-2</v>
      </c>
      <c r="R349">
        <v>0.139622211456298</v>
      </c>
      <c r="S349">
        <v>3.7637758255004798</v>
      </c>
      <c r="T349" t="s">
        <v>110</v>
      </c>
      <c r="U349" t="s">
        <v>384</v>
      </c>
      <c r="V349">
        <v>13.032933559085601</v>
      </c>
      <c r="W349">
        <v>0.54647147147147501</v>
      </c>
      <c r="X349">
        <v>0.133794999999999</v>
      </c>
      <c r="Y349">
        <v>8.0667044165837396</v>
      </c>
      <c r="Z349">
        <v>0</v>
      </c>
      <c r="AA349">
        <v>287.40155780780702</v>
      </c>
      <c r="AB349">
        <v>4.0178678678678601</v>
      </c>
      <c r="AC349">
        <v>1.38712460659843</v>
      </c>
      <c r="AD349">
        <v>16.147659268207001</v>
      </c>
      <c r="AE349">
        <v>1.5807012246529799</v>
      </c>
      <c r="AF349">
        <v>4.3885134157251801E-2</v>
      </c>
      <c r="AG349">
        <v>1.7550469354662801</v>
      </c>
      <c r="AH349">
        <v>0</v>
      </c>
      <c r="AI349">
        <v>62.662300140182197</v>
      </c>
      <c r="AJ349" s="1">
        <v>1.31787189661417</v>
      </c>
      <c r="AK349" s="1">
        <v>0.30280225652201098</v>
      </c>
      <c r="AL349" s="1">
        <v>-5.6843420000000003E-14</v>
      </c>
      <c r="AM349" s="1">
        <v>-1.1368684000000001E-13</v>
      </c>
      <c r="AN349">
        <v>0</v>
      </c>
      <c r="AO349">
        <v>0</v>
      </c>
      <c r="AP349">
        <v>0</v>
      </c>
      <c r="AQ349">
        <v>169.20720720720701</v>
      </c>
      <c r="AR349">
        <v>0</v>
      </c>
      <c r="AS349">
        <v>0</v>
      </c>
      <c r="AT349">
        <v>81.006394963789901</v>
      </c>
      <c r="AU349">
        <v>9.9399399399399595</v>
      </c>
      <c r="AV349">
        <v>0.222999999999999</v>
      </c>
      <c r="AW349">
        <v>10</v>
      </c>
      <c r="AX349">
        <v>0</v>
      </c>
      <c r="AY349">
        <v>401.46696696696603</v>
      </c>
      <c r="AZ349">
        <v>6.6966966966966899</v>
      </c>
      <c r="BA349">
        <v>1.9099494217097599</v>
      </c>
      <c r="BB349">
        <v>24</v>
      </c>
      <c r="BC349">
        <v>9</v>
      </c>
      <c r="BD349">
        <v>24</v>
      </c>
      <c r="BE349">
        <v>10</v>
      </c>
      <c r="BF349">
        <v>30</v>
      </c>
      <c r="BG349">
        <v>12</v>
      </c>
      <c r="BH349">
        <v>30</v>
      </c>
      <c r="BI349">
        <v>14</v>
      </c>
      <c r="BJ349">
        <v>30</v>
      </c>
      <c r="BK349">
        <v>16</v>
      </c>
      <c r="BL349">
        <v>36</v>
      </c>
      <c r="BM349">
        <v>17</v>
      </c>
      <c r="BN349" t="s">
        <v>52</v>
      </c>
      <c r="BO349" t="s">
        <v>0</v>
      </c>
      <c r="BP349">
        <v>6.6181336863004635E-3</v>
      </c>
      <c r="BQ349">
        <v>1.1912640635340834E-2</v>
      </c>
      <c r="BR349">
        <v>3.3752481800132364E-2</v>
      </c>
      <c r="BS349">
        <v>2.1178027796161483E-2</v>
      </c>
      <c r="BT349">
        <v>3.3090668431502317E-2</v>
      </c>
      <c r="BU349">
        <v>0.89344804765056252</v>
      </c>
      <c r="BV349">
        <v>0</v>
      </c>
      <c r="BW349">
        <v>0</v>
      </c>
      <c r="BX349">
        <v>0</v>
      </c>
      <c r="BY349">
        <v>0</v>
      </c>
    </row>
    <row r="350" spans="1:77">
      <c r="A350" s="3">
        <v>348</v>
      </c>
      <c r="B350">
        <v>4</v>
      </c>
      <c r="C350">
        <v>200</v>
      </c>
      <c r="D350">
        <v>5.0000000000000001E-3</v>
      </c>
      <c r="E350">
        <v>1</v>
      </c>
      <c r="F350">
        <v>7</v>
      </c>
      <c r="G350">
        <v>3</v>
      </c>
      <c r="H350">
        <v>3.3300000000000003E-2</v>
      </c>
      <c r="I350">
        <v>30</v>
      </c>
      <c r="J350">
        <v>50</v>
      </c>
      <c r="K350">
        <v>302.09100000000001</v>
      </c>
      <c r="L350">
        <v>302.26100000000002</v>
      </c>
      <c r="M350">
        <v>304.02499999999998</v>
      </c>
      <c r="N350">
        <v>301.296999999999</v>
      </c>
      <c r="O350">
        <v>301.16549999999899</v>
      </c>
      <c r="P350">
        <v>1.59368968009948</v>
      </c>
      <c r="Q350">
        <v>1.5676975250244099E-2</v>
      </c>
      <c r="R350">
        <v>0.17171430587768499</v>
      </c>
      <c r="S350">
        <v>3.91956615447998</v>
      </c>
      <c r="T350" t="s">
        <v>61</v>
      </c>
      <c r="U350" t="s">
        <v>385</v>
      </c>
      <c r="V350">
        <v>14.2943515487048</v>
      </c>
      <c r="W350">
        <v>0.572522522522528</v>
      </c>
      <c r="X350">
        <v>0.13749249999999899</v>
      </c>
      <c r="Y350">
        <v>8.2676439214363899</v>
      </c>
      <c r="Z350">
        <v>0</v>
      </c>
      <c r="AA350">
        <v>287.40155780780702</v>
      </c>
      <c r="AB350">
        <v>4.1289039039039004</v>
      </c>
      <c r="AC350">
        <v>1.4211381895627999</v>
      </c>
      <c r="AD350">
        <v>16.531505446733298</v>
      </c>
      <c r="AE350">
        <v>1.78378507307831</v>
      </c>
      <c r="AF350">
        <v>4.4274397853345998E-2</v>
      </c>
      <c r="AG350">
        <v>1.66215088727321</v>
      </c>
      <c r="AH350">
        <v>0</v>
      </c>
      <c r="AI350">
        <v>62.662300140182197</v>
      </c>
      <c r="AJ350" s="1">
        <v>1.3295614970974801</v>
      </c>
      <c r="AK350" s="1">
        <v>0.28307389959155799</v>
      </c>
      <c r="AL350" s="1">
        <v>-5.6843420000000003E-14</v>
      </c>
      <c r="AM350" s="1">
        <v>-1.1368684000000001E-13</v>
      </c>
      <c r="AN350">
        <v>1.8499999999999898E-2</v>
      </c>
      <c r="AO350">
        <v>1.44531249999999</v>
      </c>
      <c r="AP350">
        <v>0</v>
      </c>
      <c r="AQ350">
        <v>169.20720720720701</v>
      </c>
      <c r="AR350">
        <v>0.55555555555555403</v>
      </c>
      <c r="AS350">
        <v>0.25575094005750798</v>
      </c>
      <c r="AT350">
        <v>77.988216280897504</v>
      </c>
      <c r="AU350">
        <v>11.7867867867869</v>
      </c>
      <c r="AV350">
        <v>0.222999999999999</v>
      </c>
      <c r="AW350">
        <v>10</v>
      </c>
      <c r="AX350">
        <v>0</v>
      </c>
      <c r="AY350">
        <v>401.46696696696603</v>
      </c>
      <c r="AZ350">
        <v>6.6966966966966899</v>
      </c>
      <c r="BA350">
        <v>1.83768118047409</v>
      </c>
      <c r="BB350">
        <v>28</v>
      </c>
      <c r="BC350">
        <v>9</v>
      </c>
      <c r="BD350">
        <v>28</v>
      </c>
      <c r="BE350">
        <v>10</v>
      </c>
      <c r="BF350">
        <v>28</v>
      </c>
      <c r="BG350">
        <v>12</v>
      </c>
      <c r="BH350">
        <v>35</v>
      </c>
      <c r="BI350">
        <v>13</v>
      </c>
      <c r="BJ350">
        <v>35</v>
      </c>
      <c r="BK350">
        <v>15</v>
      </c>
      <c r="BL350">
        <v>35</v>
      </c>
      <c r="BM350">
        <v>17</v>
      </c>
      <c r="BN350" t="s">
        <v>52</v>
      </c>
      <c r="BO350" t="s">
        <v>0</v>
      </c>
      <c r="BP350">
        <v>5.9563203176704171E-3</v>
      </c>
      <c r="BQ350">
        <v>1.1912640635340834E-2</v>
      </c>
      <c r="BR350">
        <v>2.183984116479153E-2</v>
      </c>
      <c r="BS350">
        <v>3.7061548643282594E-2</v>
      </c>
      <c r="BT350">
        <v>2.9781601588352084E-2</v>
      </c>
      <c r="BU350">
        <v>5.9563203176704167E-2</v>
      </c>
      <c r="BV350">
        <v>0.83388484447385836</v>
      </c>
      <c r="BW350">
        <v>0</v>
      </c>
      <c r="BX350">
        <v>0</v>
      </c>
      <c r="BY350">
        <v>0</v>
      </c>
    </row>
    <row r="351" spans="1:77">
      <c r="A351" s="3">
        <v>349</v>
      </c>
      <c r="B351">
        <v>4</v>
      </c>
      <c r="C351">
        <v>200</v>
      </c>
      <c r="D351">
        <v>5.0000000000000001E-3</v>
      </c>
      <c r="E351">
        <v>1</v>
      </c>
      <c r="F351">
        <v>8</v>
      </c>
      <c r="G351">
        <v>3</v>
      </c>
      <c r="H351">
        <v>3.3300000000000003E-2</v>
      </c>
      <c r="I351">
        <v>30</v>
      </c>
      <c r="J351">
        <v>50</v>
      </c>
      <c r="K351">
        <v>302.00549999999998</v>
      </c>
      <c r="L351">
        <v>302.31299999999902</v>
      </c>
      <c r="M351">
        <v>304.26650000000001</v>
      </c>
      <c r="N351">
        <v>300.75099999999998</v>
      </c>
      <c r="O351">
        <v>300.700999999999</v>
      </c>
      <c r="P351">
        <v>1.70309162139892</v>
      </c>
      <c r="Q351">
        <v>1.6822814941406201E-2</v>
      </c>
      <c r="R351">
        <v>0.18602705001830999</v>
      </c>
      <c r="S351">
        <v>4.0834386348724303</v>
      </c>
      <c r="T351" t="s">
        <v>61</v>
      </c>
      <c r="U351" t="s">
        <v>386</v>
      </c>
      <c r="V351">
        <v>16.061141574808001</v>
      </c>
      <c r="W351">
        <v>0.48370870870871202</v>
      </c>
      <c r="X351">
        <v>0.13952999999999899</v>
      </c>
      <c r="Y351">
        <v>8.3792198262098605</v>
      </c>
      <c r="Z351">
        <v>0</v>
      </c>
      <c r="AA351">
        <v>287.40155780780702</v>
      </c>
      <c r="AB351">
        <v>4.1900900900900799</v>
      </c>
      <c r="AC351">
        <v>1.43976559491986</v>
      </c>
      <c r="AD351">
        <v>18.461872976092099</v>
      </c>
      <c r="AE351">
        <v>1.3492108989163201</v>
      </c>
      <c r="AF351">
        <v>4.4876537501131297E-2</v>
      </c>
      <c r="AG351">
        <v>1.6539982527880699</v>
      </c>
      <c r="AH351">
        <v>0</v>
      </c>
      <c r="AI351">
        <v>62.662300140182197</v>
      </c>
      <c r="AJ351" s="1">
        <v>1.3476437688027401</v>
      </c>
      <c r="AK351" s="1">
        <v>0.27914041293973901</v>
      </c>
      <c r="AL351" s="1">
        <v>-1.1368684000000001E-13</v>
      </c>
      <c r="AM351" s="1">
        <v>-1.1368684000000001E-13</v>
      </c>
      <c r="AN351">
        <v>1.8499999999999898E-2</v>
      </c>
      <c r="AO351">
        <v>1.44531249999999</v>
      </c>
      <c r="AP351">
        <v>0</v>
      </c>
      <c r="AQ351">
        <v>169.20720720720701</v>
      </c>
      <c r="AR351">
        <v>0.55555555555555403</v>
      </c>
      <c r="AS351">
        <v>0.25539786846319401</v>
      </c>
      <c r="AT351">
        <v>96.731105839207501</v>
      </c>
      <c r="AU351">
        <v>7.7327327327327504</v>
      </c>
      <c r="AV351">
        <v>0.222999999999999</v>
      </c>
      <c r="AW351">
        <v>10</v>
      </c>
      <c r="AX351">
        <v>0</v>
      </c>
      <c r="AY351">
        <v>401.46696696696603</v>
      </c>
      <c r="AZ351">
        <v>6.6966966966966899</v>
      </c>
      <c r="BA351">
        <v>1.81506292392997</v>
      </c>
      <c r="BB351">
        <v>24</v>
      </c>
      <c r="BC351">
        <v>9</v>
      </c>
      <c r="BD351">
        <v>24</v>
      </c>
      <c r="BE351">
        <v>10</v>
      </c>
      <c r="BF351">
        <v>24</v>
      </c>
      <c r="BG351">
        <v>12</v>
      </c>
      <c r="BH351">
        <v>32</v>
      </c>
      <c r="BI351">
        <v>14</v>
      </c>
      <c r="BJ351">
        <v>32</v>
      </c>
      <c r="BK351">
        <v>15</v>
      </c>
      <c r="BL351">
        <v>32</v>
      </c>
      <c r="BM351">
        <v>18</v>
      </c>
      <c r="BN351" t="s">
        <v>52</v>
      </c>
      <c r="BO351" t="s">
        <v>0</v>
      </c>
      <c r="BP351">
        <v>7.2799470549305099E-3</v>
      </c>
      <c r="BQ351">
        <v>6.6181336863004635E-3</v>
      </c>
      <c r="BR351">
        <v>3.1767041694242222E-2</v>
      </c>
      <c r="BS351">
        <v>4.5003309066843147E-2</v>
      </c>
      <c r="BT351">
        <v>2.9781601588352084E-2</v>
      </c>
      <c r="BU351">
        <v>3.9708802117802783E-2</v>
      </c>
      <c r="BV351">
        <v>5.0959629384513566E-2</v>
      </c>
      <c r="BW351">
        <v>0.78888153540701522</v>
      </c>
      <c r="BX351">
        <v>0</v>
      </c>
      <c r="BY351">
        <v>0</v>
      </c>
    </row>
    <row r="352" spans="1:77">
      <c r="A352" s="3">
        <v>350</v>
      </c>
      <c r="B352">
        <v>4</v>
      </c>
      <c r="C352">
        <v>200</v>
      </c>
      <c r="D352">
        <v>5.0000000000000001E-3</v>
      </c>
      <c r="E352">
        <v>1</v>
      </c>
      <c r="F352">
        <v>9</v>
      </c>
      <c r="G352">
        <v>3</v>
      </c>
      <c r="H352">
        <v>3.3300000000000003E-2</v>
      </c>
      <c r="I352">
        <v>30</v>
      </c>
      <c r="J352">
        <v>50</v>
      </c>
      <c r="K352">
        <v>301.62</v>
      </c>
      <c r="L352">
        <v>302.00599999999997</v>
      </c>
      <c r="M352">
        <v>304.55900000000003</v>
      </c>
      <c r="N352">
        <v>300.44</v>
      </c>
      <c r="O352">
        <v>300.28049999999899</v>
      </c>
      <c r="P352">
        <v>1.6953551769256501</v>
      </c>
      <c r="Q352">
        <v>3.1262159347534103E-2</v>
      </c>
      <c r="R352">
        <v>0.31164479255676197</v>
      </c>
      <c r="S352">
        <v>4.1320414543151802</v>
      </c>
      <c r="T352" t="s">
        <v>61</v>
      </c>
      <c r="U352" t="s">
        <v>387</v>
      </c>
      <c r="V352">
        <v>16.763710768284799</v>
      </c>
      <c r="W352">
        <v>0.37087087087087101</v>
      </c>
      <c r="X352">
        <v>0.14045749999999901</v>
      </c>
      <c r="Y352">
        <v>8.4381516695017496</v>
      </c>
      <c r="Z352">
        <v>0</v>
      </c>
      <c r="AA352">
        <v>287.40155780780702</v>
      </c>
      <c r="AB352">
        <v>4.2179429429429396</v>
      </c>
      <c r="AC352">
        <v>1.4494381512632</v>
      </c>
      <c r="AD352">
        <v>19.976925990505201</v>
      </c>
      <c r="AE352">
        <v>1.1150846267164101</v>
      </c>
      <c r="AF352">
        <v>4.4424029711735202E-2</v>
      </c>
      <c r="AG352">
        <v>1.5867522316879099</v>
      </c>
      <c r="AH352">
        <v>0</v>
      </c>
      <c r="AI352">
        <v>62.662300140182197</v>
      </c>
      <c r="AJ352" s="1">
        <v>1.33405494629835</v>
      </c>
      <c r="AK352" s="1">
        <v>0.26555084375283999</v>
      </c>
      <c r="AL352" s="1">
        <v>-1.1368684000000001E-13</v>
      </c>
      <c r="AM352" s="1">
        <v>-1.1368684000000001E-13</v>
      </c>
      <c r="AN352">
        <v>0.02</v>
      </c>
      <c r="AO352">
        <v>1.5625</v>
      </c>
      <c r="AP352">
        <v>0</v>
      </c>
      <c r="AQ352">
        <v>169.20720720720701</v>
      </c>
      <c r="AR352">
        <v>0.60060060060060105</v>
      </c>
      <c r="AS352">
        <v>0.28845044421368399</v>
      </c>
      <c r="AT352">
        <v>82.673061630456104</v>
      </c>
      <c r="AU352">
        <v>6.6816816816817601</v>
      </c>
      <c r="AV352">
        <v>0.222999999999999</v>
      </c>
      <c r="AW352">
        <v>10</v>
      </c>
      <c r="AX352">
        <v>0</v>
      </c>
      <c r="AY352">
        <v>401.46696696696603</v>
      </c>
      <c r="AZ352">
        <v>6.6966966966966899</v>
      </c>
      <c r="BA352">
        <v>1.8323574038465</v>
      </c>
      <c r="BB352">
        <v>27</v>
      </c>
      <c r="BC352">
        <v>9</v>
      </c>
      <c r="BD352">
        <v>27</v>
      </c>
      <c r="BE352">
        <v>11</v>
      </c>
      <c r="BF352">
        <v>27</v>
      </c>
      <c r="BG352">
        <v>12</v>
      </c>
      <c r="BH352">
        <v>36</v>
      </c>
      <c r="BI352">
        <v>14</v>
      </c>
      <c r="BJ352">
        <v>36</v>
      </c>
      <c r="BK352">
        <v>17</v>
      </c>
      <c r="BL352">
        <v>36</v>
      </c>
      <c r="BM352">
        <v>17</v>
      </c>
      <c r="BN352" t="s">
        <v>52</v>
      </c>
      <c r="BO352" t="s">
        <v>0</v>
      </c>
      <c r="BP352">
        <v>9.2653871608206484E-3</v>
      </c>
      <c r="BQ352">
        <v>1.8530774321641297E-2</v>
      </c>
      <c r="BR352">
        <v>2.5810721376571807E-2</v>
      </c>
      <c r="BS352">
        <v>2.1178027796161483E-2</v>
      </c>
      <c r="BT352">
        <v>3.6399735274652546E-2</v>
      </c>
      <c r="BU352">
        <v>5.9563203176704167E-2</v>
      </c>
      <c r="BV352">
        <v>8.3388484447385836E-2</v>
      </c>
      <c r="BW352">
        <v>3.7061548643282594E-2</v>
      </c>
      <c r="BX352">
        <v>0.70880211780277957</v>
      </c>
      <c r="BY352">
        <v>0</v>
      </c>
    </row>
    <row r="353" spans="1:77">
      <c r="A353" s="3">
        <v>351</v>
      </c>
      <c r="B353">
        <v>4</v>
      </c>
      <c r="C353">
        <v>200</v>
      </c>
      <c r="D353">
        <v>5.0000000000000001E-3</v>
      </c>
      <c r="E353">
        <v>1</v>
      </c>
      <c r="F353">
        <v>10</v>
      </c>
      <c r="G353">
        <v>3</v>
      </c>
      <c r="H353">
        <v>3.3300000000000003E-2</v>
      </c>
      <c r="I353">
        <v>30</v>
      </c>
      <c r="J353">
        <v>50</v>
      </c>
      <c r="K353">
        <v>301.54599999999999</v>
      </c>
      <c r="L353">
        <v>302.02599999999899</v>
      </c>
      <c r="M353">
        <v>303.83150000000001</v>
      </c>
      <c r="N353">
        <v>300.19099999999997</v>
      </c>
      <c r="O353">
        <v>300.03300000000002</v>
      </c>
      <c r="P353">
        <v>1.9585547447204501</v>
      </c>
      <c r="Q353">
        <v>1.5681505203247001E-2</v>
      </c>
      <c r="R353">
        <v>0.247346401214599</v>
      </c>
      <c r="S353">
        <v>4.4600040912628103</v>
      </c>
      <c r="T353" t="s">
        <v>61</v>
      </c>
      <c r="U353" t="s">
        <v>388</v>
      </c>
      <c r="V353">
        <v>16.659201978348001</v>
      </c>
      <c r="W353">
        <v>0.324324324324333</v>
      </c>
      <c r="X353">
        <v>0.141734999999999</v>
      </c>
      <c r="Y353">
        <v>8.5179339616525294</v>
      </c>
      <c r="Z353">
        <v>0</v>
      </c>
      <c r="AA353">
        <v>287.40155780780702</v>
      </c>
      <c r="AB353">
        <v>4.2563063063062998</v>
      </c>
      <c r="AC353">
        <v>1.46401816912808</v>
      </c>
      <c r="AD353">
        <v>21.290165350535499</v>
      </c>
      <c r="AE353">
        <v>1.1932704449390199</v>
      </c>
      <c r="AF353">
        <v>4.4389490980948701E-2</v>
      </c>
      <c r="AG353">
        <v>1.6104459963419699</v>
      </c>
      <c r="AH353">
        <v>0</v>
      </c>
      <c r="AI353">
        <v>62.662300140182197</v>
      </c>
      <c r="AJ353" s="1">
        <v>1.3330177471756299</v>
      </c>
      <c r="AK353" s="1">
        <v>0.27448762551147599</v>
      </c>
      <c r="AL353" s="1">
        <v>-1.1368684000000001E-13</v>
      </c>
      <c r="AM353" s="1">
        <v>-1.1368684000000001E-13</v>
      </c>
      <c r="AN353">
        <v>1.8499999999999898E-2</v>
      </c>
      <c r="AO353">
        <v>1.44531249999999</v>
      </c>
      <c r="AP353">
        <v>0</v>
      </c>
      <c r="AQ353">
        <v>169.20720720720701</v>
      </c>
      <c r="AR353">
        <v>0.55555555555555403</v>
      </c>
      <c r="AS353">
        <v>0.25575094005750798</v>
      </c>
      <c r="AT353">
        <v>88.069601084328298</v>
      </c>
      <c r="AU353">
        <v>11.0360360360361</v>
      </c>
      <c r="AV353">
        <v>0.222999999999999</v>
      </c>
      <c r="AW353">
        <v>10</v>
      </c>
      <c r="AX353">
        <v>0</v>
      </c>
      <c r="AY353">
        <v>401.46696696696603</v>
      </c>
      <c r="AZ353">
        <v>6.6966966966966899</v>
      </c>
      <c r="BA353">
        <v>1.85420458057205</v>
      </c>
      <c r="BB353">
        <v>30</v>
      </c>
      <c r="BC353">
        <v>9</v>
      </c>
      <c r="BD353">
        <v>30</v>
      </c>
      <c r="BE353">
        <v>10</v>
      </c>
      <c r="BF353">
        <v>30</v>
      </c>
      <c r="BG353">
        <v>12</v>
      </c>
      <c r="BH353">
        <v>30</v>
      </c>
      <c r="BI353">
        <v>14</v>
      </c>
      <c r="BJ353">
        <v>30</v>
      </c>
      <c r="BK353">
        <v>16</v>
      </c>
      <c r="BL353">
        <v>33</v>
      </c>
      <c r="BM353">
        <v>17</v>
      </c>
      <c r="BN353" t="s">
        <v>52</v>
      </c>
      <c r="BO353" t="s">
        <v>0</v>
      </c>
      <c r="BP353">
        <v>1.0589013898080741E-2</v>
      </c>
      <c r="BQ353">
        <v>1.9854401058901391E-2</v>
      </c>
      <c r="BR353">
        <v>1.5883520847121111E-2</v>
      </c>
      <c r="BS353">
        <v>3.9708802117802783E-2</v>
      </c>
      <c r="BT353">
        <v>3.3090668431502317E-2</v>
      </c>
      <c r="BU353">
        <v>2.3825281270681668E-2</v>
      </c>
      <c r="BV353">
        <v>7.4123097286565187E-2</v>
      </c>
      <c r="BW353">
        <v>5.823957643944408E-2</v>
      </c>
      <c r="BX353">
        <v>8.9344804765056254E-2</v>
      </c>
      <c r="BY353">
        <v>0.63534083388484452</v>
      </c>
    </row>
    <row r="354" spans="1:77" hidden="1">
      <c r="A354" s="3">
        <v>352</v>
      </c>
      <c r="B354">
        <v>4</v>
      </c>
      <c r="C354">
        <v>200</v>
      </c>
      <c r="D354">
        <v>5.0000000000000001E-3</v>
      </c>
      <c r="E354">
        <v>1</v>
      </c>
      <c r="F354">
        <v>10</v>
      </c>
      <c r="G354">
        <v>3</v>
      </c>
      <c r="H354">
        <v>3.3300000000000003E-2</v>
      </c>
      <c r="I354">
        <v>30</v>
      </c>
      <c r="J354">
        <v>40</v>
      </c>
      <c r="K354">
        <v>301.471</v>
      </c>
      <c r="L354">
        <v>301.95100000000002</v>
      </c>
      <c r="M354">
        <v>303.83150000000001</v>
      </c>
      <c r="N354">
        <v>300.161</v>
      </c>
      <c r="O354">
        <v>299.988</v>
      </c>
      <c r="P354">
        <v>2.0052633285522399</v>
      </c>
      <c r="Q354">
        <v>1.99606418609619E-2</v>
      </c>
      <c r="R354">
        <v>0.224998474121093</v>
      </c>
      <c r="S354">
        <v>6.1844806671142498</v>
      </c>
      <c r="T354" t="s">
        <v>61</v>
      </c>
      <c r="U354" t="s">
        <v>389</v>
      </c>
      <c r="V354">
        <v>16.659201978348001</v>
      </c>
      <c r="W354">
        <v>0.324324324324333</v>
      </c>
      <c r="X354">
        <v>0.141959999999999</v>
      </c>
      <c r="Y354">
        <v>8.5287598769192403</v>
      </c>
      <c r="Z354">
        <v>0</v>
      </c>
      <c r="AA354">
        <v>287.40155780780702</v>
      </c>
      <c r="AB354">
        <v>4.2630630630630497</v>
      </c>
      <c r="AC354">
        <v>1.4662142567954699</v>
      </c>
      <c r="AD354">
        <v>21.290165350535499</v>
      </c>
      <c r="AE354">
        <v>1.1932704449390199</v>
      </c>
      <c r="AF354">
        <v>4.4104927424445002E-2</v>
      </c>
      <c r="AG354">
        <v>1.5753690868207499</v>
      </c>
      <c r="AH354">
        <v>0</v>
      </c>
      <c r="AI354">
        <v>62.662300140182197</v>
      </c>
      <c r="AJ354" s="1">
        <v>1.3244722950283701</v>
      </c>
      <c r="AK354" s="1">
        <v>0.270290059043444</v>
      </c>
      <c r="AL354" s="1">
        <v>-1.1368684000000001E-13</v>
      </c>
      <c r="AM354" s="1">
        <v>-1.1368684000000001E-13</v>
      </c>
      <c r="AN354">
        <v>1.8499999999999898E-2</v>
      </c>
      <c r="AO354">
        <v>1.44531249999999</v>
      </c>
      <c r="AP354">
        <v>0</v>
      </c>
      <c r="AQ354">
        <v>169.20720720720701</v>
      </c>
      <c r="AR354">
        <v>0.55555555555555403</v>
      </c>
      <c r="AS354">
        <v>0.25575094005750798</v>
      </c>
      <c r="AT354">
        <v>88.069601084328298</v>
      </c>
      <c r="AU354">
        <v>11.0360360360361</v>
      </c>
      <c r="AV354">
        <v>0.222999999999999</v>
      </c>
      <c r="AW354">
        <v>10</v>
      </c>
      <c r="AX354">
        <v>0</v>
      </c>
      <c r="AY354">
        <v>401.46696696696603</v>
      </c>
      <c r="AZ354">
        <v>6.6966966966966703</v>
      </c>
      <c r="BA354">
        <v>1.85420458057205</v>
      </c>
      <c r="BB354">
        <v>30</v>
      </c>
      <c r="BC354">
        <v>9</v>
      </c>
      <c r="BD354">
        <v>30</v>
      </c>
      <c r="BE354">
        <v>10</v>
      </c>
      <c r="BF354">
        <v>30</v>
      </c>
      <c r="BG354">
        <v>12</v>
      </c>
      <c r="BH354">
        <v>30</v>
      </c>
      <c r="BI354">
        <v>14</v>
      </c>
      <c r="BJ354">
        <v>30</v>
      </c>
      <c r="BK354">
        <v>16</v>
      </c>
      <c r="BL354">
        <v>33</v>
      </c>
      <c r="BM354">
        <v>17</v>
      </c>
      <c r="BN354" t="s">
        <v>52</v>
      </c>
      <c r="BO354" t="s">
        <v>0</v>
      </c>
      <c r="BP354">
        <v>1.2610340479192938E-2</v>
      </c>
      <c r="BQ354">
        <v>2.0176544766708701E-2</v>
      </c>
      <c r="BR354">
        <v>1.7023959646910468E-2</v>
      </c>
      <c r="BS354">
        <v>4.7919293820933163E-2</v>
      </c>
      <c r="BT354">
        <v>3.467843631778058E-2</v>
      </c>
      <c r="BU354">
        <v>3.4047919293820936E-2</v>
      </c>
      <c r="BV354">
        <v>7.5031525851197989E-2</v>
      </c>
      <c r="BW354">
        <v>5.5485498108448932E-2</v>
      </c>
      <c r="BX354">
        <v>8.5119798234552332E-2</v>
      </c>
      <c r="BY354">
        <v>0.61790668348045397</v>
      </c>
    </row>
    <row r="355" spans="1:77" hidden="1">
      <c r="A355" s="3">
        <v>353</v>
      </c>
      <c r="B355">
        <v>4</v>
      </c>
      <c r="C355">
        <v>200</v>
      </c>
      <c r="D355">
        <v>5.0000000000000001E-3</v>
      </c>
      <c r="E355">
        <v>1</v>
      </c>
      <c r="F355">
        <v>10</v>
      </c>
      <c r="G355">
        <v>3</v>
      </c>
      <c r="H355">
        <v>3.3300000000000003E-2</v>
      </c>
      <c r="I355">
        <v>30</v>
      </c>
      <c r="J355">
        <v>30</v>
      </c>
      <c r="K355">
        <v>301.86049999999898</v>
      </c>
      <c r="L355">
        <v>301.98749999999899</v>
      </c>
      <c r="M355">
        <v>304.645499999999</v>
      </c>
      <c r="N355">
        <v>300.14899999999898</v>
      </c>
      <c r="O355">
        <v>299.90549999999899</v>
      </c>
      <c r="P355">
        <v>3.46180963516235</v>
      </c>
      <c r="Q355">
        <v>9.54031944274902E-3</v>
      </c>
      <c r="R355">
        <v>0.38987779617309498</v>
      </c>
      <c r="S355">
        <v>9.0916929244995099</v>
      </c>
      <c r="T355" t="s">
        <v>110</v>
      </c>
      <c r="U355" t="s">
        <v>390</v>
      </c>
      <c r="V355">
        <v>9.7875428948274106</v>
      </c>
      <c r="W355">
        <v>0.43813813813813501</v>
      </c>
      <c r="X355">
        <v>0.14104249999999899</v>
      </c>
      <c r="Y355">
        <v>8.4398012403873093</v>
      </c>
      <c r="Z355">
        <v>0</v>
      </c>
      <c r="AA355">
        <v>288.29044669669599</v>
      </c>
      <c r="AB355">
        <v>4.2355105105105002</v>
      </c>
      <c r="AC355">
        <v>1.44655478428878</v>
      </c>
      <c r="AD355">
        <v>9.8088841537049802</v>
      </c>
      <c r="AE355">
        <v>1.23936221597686</v>
      </c>
      <c r="AF355">
        <v>4.6631555340966101E-2</v>
      </c>
      <c r="AG355">
        <v>1.7881288281033501</v>
      </c>
      <c r="AH355">
        <v>0</v>
      </c>
      <c r="AI355">
        <v>64.744210787508294</v>
      </c>
      <c r="AJ355" s="1">
        <v>1.4003470072362101</v>
      </c>
      <c r="AK355">
        <v>0.299128681783221</v>
      </c>
      <c r="AL355" s="1">
        <v>-5.6843420000000003E-14</v>
      </c>
      <c r="AM355">
        <v>0</v>
      </c>
      <c r="AN355">
        <v>2.30000000000001E-2</v>
      </c>
      <c r="AO355">
        <v>1.5231788079470201</v>
      </c>
      <c r="AP355">
        <v>0</v>
      </c>
      <c r="AQ355">
        <v>168.306306306306</v>
      </c>
      <c r="AR355">
        <v>0.690690690690694</v>
      </c>
      <c r="AS355">
        <v>0.270828794988491</v>
      </c>
      <c r="AT355">
        <v>47.562960944121002</v>
      </c>
      <c r="AU355">
        <v>8.0780780780780699</v>
      </c>
      <c r="AV355">
        <v>0.222999999999999</v>
      </c>
      <c r="AW355">
        <v>10</v>
      </c>
      <c r="AX355">
        <v>0</v>
      </c>
      <c r="AY355">
        <v>406.87237237237201</v>
      </c>
      <c r="AZ355">
        <v>6.6966966966966899</v>
      </c>
      <c r="BA355">
        <v>1.88330485125379</v>
      </c>
      <c r="BB355">
        <v>21</v>
      </c>
      <c r="BC355">
        <v>7</v>
      </c>
      <c r="BD355">
        <v>30</v>
      </c>
      <c r="BE355">
        <v>9</v>
      </c>
      <c r="BF355">
        <v>30</v>
      </c>
      <c r="BG355">
        <v>11</v>
      </c>
      <c r="BH355">
        <v>31</v>
      </c>
      <c r="BI355">
        <v>12</v>
      </c>
      <c r="BJ355">
        <v>40</v>
      </c>
      <c r="BK355">
        <v>14</v>
      </c>
      <c r="BL355">
        <v>40</v>
      </c>
      <c r="BM355">
        <v>16</v>
      </c>
      <c r="BN355" t="s">
        <v>52</v>
      </c>
      <c r="BO355" t="s">
        <v>0</v>
      </c>
      <c r="BP355">
        <v>4.7892720306513406E-3</v>
      </c>
      <c r="BQ355">
        <v>2.5862068965517241E-2</v>
      </c>
      <c r="BR355">
        <v>2.442528735632184E-2</v>
      </c>
      <c r="BS355">
        <v>4.9808429118773943E-2</v>
      </c>
      <c r="BT355">
        <v>4.3103448275862072E-2</v>
      </c>
      <c r="BU355">
        <v>5.1724137931034482E-2</v>
      </c>
      <c r="BV355">
        <v>9.7222222222222224E-2</v>
      </c>
      <c r="BW355">
        <v>6.8965517241379309E-2</v>
      </c>
      <c r="BX355">
        <v>6.8965517241379309E-2</v>
      </c>
      <c r="BY355">
        <v>0.56513409961685823</v>
      </c>
    </row>
    <row r="356" spans="1:77" hidden="1">
      <c r="A356" s="3">
        <v>354</v>
      </c>
      <c r="B356">
        <v>4</v>
      </c>
      <c r="C356">
        <v>200</v>
      </c>
      <c r="D356">
        <v>5.0000000000000001E-3</v>
      </c>
      <c r="E356">
        <v>1</v>
      </c>
      <c r="F356">
        <v>10</v>
      </c>
      <c r="G356">
        <v>3</v>
      </c>
      <c r="H356">
        <v>3.3300000000000003E-2</v>
      </c>
      <c r="I356">
        <v>30</v>
      </c>
      <c r="J356">
        <v>20</v>
      </c>
      <c r="K356">
        <v>302.22000000000003</v>
      </c>
      <c r="L356">
        <v>302.56900000000002</v>
      </c>
      <c r="M356">
        <v>308.67399999999998</v>
      </c>
      <c r="N356">
        <v>300.16500000000002</v>
      </c>
      <c r="O356">
        <v>299.98999999999899</v>
      </c>
      <c r="P356">
        <v>10.267352819442699</v>
      </c>
      <c r="Q356">
        <v>3.0172824859619099E-2</v>
      </c>
      <c r="R356">
        <v>0.90290379524230902</v>
      </c>
      <c r="S356">
        <v>20.243376731872502</v>
      </c>
      <c r="T356" t="s">
        <v>68</v>
      </c>
      <c r="U356" t="s">
        <v>391</v>
      </c>
      <c r="V356">
        <v>6.5487241620822898</v>
      </c>
      <c r="W356">
        <v>0.25255255255255898</v>
      </c>
      <c r="X356">
        <v>0.13804749999999899</v>
      </c>
      <c r="Y356">
        <v>8.2615333623551006</v>
      </c>
      <c r="Z356">
        <v>0</v>
      </c>
      <c r="AA356">
        <v>291.01116741741703</v>
      </c>
      <c r="AB356">
        <v>4.1455705705705599</v>
      </c>
      <c r="AC356">
        <v>1.4002027533992301</v>
      </c>
      <c r="AD356">
        <v>7.5000194709500096</v>
      </c>
      <c r="AE356">
        <v>0.55537048297110603</v>
      </c>
      <c r="AF356">
        <v>4.7983995381940203E-2</v>
      </c>
      <c r="AG356">
        <v>1.8512216866570199</v>
      </c>
      <c r="AH356">
        <v>0</v>
      </c>
      <c r="AI356">
        <v>65.016514437527505</v>
      </c>
      <c r="AJ356" s="1">
        <v>1.4409608222804799</v>
      </c>
      <c r="AK356">
        <v>0.299424337003033</v>
      </c>
      <c r="AL356" s="1">
        <v>-1.1368684000000001E-13</v>
      </c>
      <c r="AM356">
        <v>0</v>
      </c>
      <c r="AN356">
        <v>2.6499999999999899E-2</v>
      </c>
      <c r="AO356">
        <v>1.75496688741721</v>
      </c>
      <c r="AP356">
        <v>0</v>
      </c>
      <c r="AQ356">
        <v>169.507507507507</v>
      </c>
      <c r="AR356">
        <v>0.79579579579579396</v>
      </c>
      <c r="AS356">
        <v>0.30733724173523702</v>
      </c>
      <c r="AT356">
        <v>39.013890309266898</v>
      </c>
      <c r="AU356">
        <v>4.6546546546546699</v>
      </c>
      <c r="AV356">
        <v>0.222999999999999</v>
      </c>
      <c r="AW356">
        <v>10</v>
      </c>
      <c r="AX356">
        <v>0</v>
      </c>
      <c r="AY356">
        <v>416.48198198198099</v>
      </c>
      <c r="AZ356">
        <v>6.6966966966966703</v>
      </c>
      <c r="BA356">
        <v>1.7411458123137</v>
      </c>
      <c r="BB356">
        <v>21</v>
      </c>
      <c r="BC356">
        <v>6</v>
      </c>
      <c r="BD356">
        <v>21</v>
      </c>
      <c r="BE356">
        <v>7</v>
      </c>
      <c r="BF356">
        <v>21</v>
      </c>
      <c r="BG356">
        <v>9</v>
      </c>
      <c r="BH356">
        <v>26</v>
      </c>
      <c r="BI356">
        <v>11</v>
      </c>
      <c r="BJ356">
        <v>30</v>
      </c>
      <c r="BK356">
        <v>12</v>
      </c>
      <c r="BL356">
        <v>30</v>
      </c>
      <c r="BM356">
        <v>13</v>
      </c>
      <c r="BN356" t="s">
        <v>52</v>
      </c>
      <c r="BO356" t="s">
        <v>0</v>
      </c>
      <c r="BP356">
        <v>2.1752085816448153E-2</v>
      </c>
      <c r="BQ356">
        <v>3.396901072705602E-2</v>
      </c>
      <c r="BR356">
        <v>5.4529201430274135E-2</v>
      </c>
      <c r="BS356">
        <v>3.9332538736591177E-2</v>
      </c>
      <c r="BT356">
        <v>2.6817640047675805E-2</v>
      </c>
      <c r="BU356">
        <v>5.5423122765196661E-2</v>
      </c>
      <c r="BV356">
        <v>7.7175208581644811E-2</v>
      </c>
      <c r="BW356">
        <v>6.6746126340882006E-2</v>
      </c>
      <c r="BX356">
        <v>6.7044100119189515E-2</v>
      </c>
      <c r="BY356">
        <v>0.55721096543504167</v>
      </c>
    </row>
    <row r="357" spans="1:77" hidden="1">
      <c r="A357" s="3">
        <v>355</v>
      </c>
      <c r="B357">
        <v>4</v>
      </c>
      <c r="C357">
        <v>200</v>
      </c>
      <c r="D357">
        <v>5.0000000000000001E-3</v>
      </c>
      <c r="E357">
        <v>1</v>
      </c>
      <c r="F357">
        <v>10</v>
      </c>
      <c r="G357">
        <v>3</v>
      </c>
      <c r="H357">
        <v>3.3300000000000003E-2</v>
      </c>
      <c r="I357">
        <v>30</v>
      </c>
      <c r="J357">
        <v>10</v>
      </c>
      <c r="K357">
        <v>302.30849999999901</v>
      </c>
      <c r="L357">
        <v>302.311499999999</v>
      </c>
      <c r="M357">
        <v>309.54349999999999</v>
      </c>
      <c r="N357">
        <v>300.09449999999902</v>
      </c>
      <c r="O357">
        <v>299.96699999999902</v>
      </c>
      <c r="P357">
        <v>45.319099903106597</v>
      </c>
      <c r="Q357">
        <v>3.8814067840576102E-2</v>
      </c>
      <c r="R357">
        <v>1.5864188671112001</v>
      </c>
      <c r="S357">
        <v>80.182785987854004</v>
      </c>
      <c r="T357" t="s">
        <v>61</v>
      </c>
      <c r="U357" t="s">
        <v>392</v>
      </c>
      <c r="V357">
        <v>8.143886648594</v>
      </c>
      <c r="W357">
        <v>0.19061561561561599</v>
      </c>
      <c r="X357">
        <v>0.13471749999999999</v>
      </c>
      <c r="Y357">
        <v>8.0068564590398097</v>
      </c>
      <c r="Z357">
        <v>0</v>
      </c>
      <c r="AA357">
        <v>293.43909534534498</v>
      </c>
      <c r="AB357">
        <v>4.04557057057057</v>
      </c>
      <c r="AC357">
        <v>1.3423285149550801</v>
      </c>
      <c r="AD357">
        <v>9.0926301520067891</v>
      </c>
      <c r="AE357">
        <v>0.85442596145571603</v>
      </c>
      <c r="AF357">
        <v>5.8951806769231403E-2</v>
      </c>
      <c r="AG357">
        <v>2.8216197752946202</v>
      </c>
      <c r="AH357">
        <v>0</v>
      </c>
      <c r="AI357">
        <v>65.959478868562201</v>
      </c>
      <c r="AJ357">
        <v>1.7703245276045401</v>
      </c>
      <c r="AK357">
        <v>0.46700497562236798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169.807807807807</v>
      </c>
      <c r="AR357">
        <v>0</v>
      </c>
      <c r="AS357">
        <v>0</v>
      </c>
      <c r="AT357">
        <v>29.782252849047801</v>
      </c>
      <c r="AU357">
        <v>6.0060060060059701</v>
      </c>
      <c r="AV357">
        <v>0.222999999999999</v>
      </c>
      <c r="AW357">
        <v>10</v>
      </c>
      <c r="AX357">
        <v>0</v>
      </c>
      <c r="AY357">
        <v>424.28978978978898</v>
      </c>
      <c r="AZ357">
        <v>6.6966966966966899</v>
      </c>
      <c r="BA357">
        <v>1.8290824103241501</v>
      </c>
      <c r="BB357">
        <v>17</v>
      </c>
      <c r="BC357">
        <v>4</v>
      </c>
      <c r="BD357">
        <v>20</v>
      </c>
      <c r="BE357">
        <v>5</v>
      </c>
      <c r="BF357">
        <v>22</v>
      </c>
      <c r="BG357">
        <v>7</v>
      </c>
      <c r="BH357">
        <v>24</v>
      </c>
      <c r="BI357">
        <v>8</v>
      </c>
      <c r="BJ357">
        <v>34</v>
      </c>
      <c r="BK357">
        <v>10</v>
      </c>
      <c r="BL357">
        <v>34</v>
      </c>
      <c r="BM357">
        <v>12</v>
      </c>
      <c r="BN357" t="s">
        <v>52</v>
      </c>
      <c r="BO357" t="s">
        <v>0</v>
      </c>
      <c r="BP357">
        <v>1.8978761861726163E-2</v>
      </c>
      <c r="BQ357">
        <v>3.7355023346889595E-2</v>
      </c>
      <c r="BR357">
        <v>4.5187528242205149E-2</v>
      </c>
      <c r="BS357">
        <v>0.11447507154691972</v>
      </c>
      <c r="BT357">
        <v>8.5103178189486373E-2</v>
      </c>
      <c r="BU357">
        <v>0.11296882060551287</v>
      </c>
      <c r="BV357">
        <v>6.6425666516041579E-2</v>
      </c>
      <c r="BW357">
        <v>7.832504895315559E-2</v>
      </c>
      <c r="BX357">
        <v>6.9136918210573883E-2</v>
      </c>
      <c r="BY357">
        <v>0.3720439825274891</v>
      </c>
    </row>
    <row r="358" spans="1:77">
      <c r="A358" s="3">
        <v>356</v>
      </c>
      <c r="B358">
        <v>4</v>
      </c>
      <c r="C358">
        <v>200</v>
      </c>
      <c r="D358">
        <v>5.0000000000000001E-3</v>
      </c>
      <c r="E358">
        <v>1</v>
      </c>
      <c r="F358">
        <v>10</v>
      </c>
      <c r="G358">
        <v>2</v>
      </c>
      <c r="H358">
        <v>3.3300000000000003E-2</v>
      </c>
      <c r="I358">
        <v>30</v>
      </c>
      <c r="J358">
        <v>50</v>
      </c>
      <c r="K358">
        <v>301.32749999999999</v>
      </c>
      <c r="L358">
        <v>302.34350000000001</v>
      </c>
      <c r="M358">
        <v>306.48299999999898</v>
      </c>
      <c r="N358">
        <v>300.09449999999902</v>
      </c>
      <c r="O358">
        <v>299.97800000000001</v>
      </c>
      <c r="P358">
        <v>1.9261405467987001</v>
      </c>
      <c r="Q358">
        <v>3.0172348022460899E-2</v>
      </c>
      <c r="R358">
        <v>0.31586766242980902</v>
      </c>
      <c r="S358">
        <v>6.1491751670837402</v>
      </c>
      <c r="T358" t="s">
        <v>72</v>
      </c>
      <c r="U358" t="s">
        <v>393</v>
      </c>
      <c r="V358">
        <v>10.391953056483</v>
      </c>
      <c r="W358">
        <v>1.0960210210210199</v>
      </c>
      <c r="X358">
        <v>0.14141999999999899</v>
      </c>
      <c r="Y358">
        <v>8.5290719620442008</v>
      </c>
      <c r="Z358">
        <v>0</v>
      </c>
      <c r="AA358">
        <v>290.91356981981897</v>
      </c>
      <c r="AB358">
        <v>4.2468468468468403</v>
      </c>
      <c r="AC358">
        <v>1.44937863560001</v>
      </c>
      <c r="AD358">
        <v>11.4146887853402</v>
      </c>
      <c r="AE358">
        <v>2.5370258376220201</v>
      </c>
      <c r="AF358">
        <v>4.5107254650560799E-2</v>
      </c>
      <c r="AG358">
        <v>1.7271090142566401</v>
      </c>
      <c r="AH358">
        <v>0</v>
      </c>
      <c r="AI358">
        <v>64.975450854252102</v>
      </c>
      <c r="AJ358">
        <v>1.3545722117285499</v>
      </c>
      <c r="AK358">
        <v>0.28803502364227901</v>
      </c>
      <c r="AL358">
        <v>0</v>
      </c>
      <c r="AM358">
        <v>0</v>
      </c>
      <c r="AN358">
        <v>2.2999999999999899E-2</v>
      </c>
      <c r="AO358">
        <v>1.5231788079470101</v>
      </c>
      <c r="AP358">
        <v>0</v>
      </c>
      <c r="AQ358">
        <v>169.507507507507</v>
      </c>
      <c r="AR358">
        <v>0.690690690690687</v>
      </c>
      <c r="AS358">
        <v>0.26308414689246001</v>
      </c>
      <c r="AT358">
        <v>47.839649702339699</v>
      </c>
      <c r="AU358">
        <v>15.2852852852852</v>
      </c>
      <c r="AV358">
        <v>0.222999999999999</v>
      </c>
      <c r="AW358">
        <v>10</v>
      </c>
      <c r="AX358">
        <v>0</v>
      </c>
      <c r="AY358">
        <v>415.881381381381</v>
      </c>
      <c r="AZ358">
        <v>6.6966966966966899</v>
      </c>
      <c r="BA358">
        <v>1.85102663421657</v>
      </c>
      <c r="BB358">
        <v>21</v>
      </c>
      <c r="BC358">
        <v>7</v>
      </c>
      <c r="BD358">
        <v>30</v>
      </c>
      <c r="BE358">
        <v>8</v>
      </c>
      <c r="BF358">
        <v>30</v>
      </c>
      <c r="BG358">
        <v>10</v>
      </c>
      <c r="BH358">
        <v>30</v>
      </c>
      <c r="BI358">
        <v>12</v>
      </c>
      <c r="BJ358">
        <v>31</v>
      </c>
      <c r="BK358">
        <v>13</v>
      </c>
      <c r="BL358">
        <v>31</v>
      </c>
      <c r="BM358">
        <v>15</v>
      </c>
      <c r="BN358" t="s">
        <v>52</v>
      </c>
      <c r="BO358" t="s">
        <v>0</v>
      </c>
      <c r="BP358">
        <v>5.9563203176704171E-3</v>
      </c>
      <c r="BQ358">
        <v>2.1178027796161483E-2</v>
      </c>
      <c r="BR358">
        <v>2.183984116479153E-2</v>
      </c>
      <c r="BS358">
        <v>3.7061548643282594E-2</v>
      </c>
      <c r="BT358">
        <v>2.9781601588352084E-2</v>
      </c>
      <c r="BU358">
        <v>6.3534083388484444E-2</v>
      </c>
      <c r="BV358">
        <v>6.9490403706154863E-2</v>
      </c>
      <c r="BW358">
        <v>7.9417604235605566E-2</v>
      </c>
      <c r="BX358">
        <v>2.9781601588352084E-2</v>
      </c>
      <c r="BY358">
        <v>0.6419589675711449</v>
      </c>
    </row>
    <row r="359" spans="1:77">
      <c r="A359" s="7">
        <v>357</v>
      </c>
      <c r="B359" s="8">
        <v>4</v>
      </c>
      <c r="C359" s="8">
        <v>200</v>
      </c>
      <c r="D359" s="8">
        <v>5.0000000000000001E-3</v>
      </c>
      <c r="E359" s="8">
        <v>1</v>
      </c>
      <c r="F359" s="8">
        <v>10</v>
      </c>
      <c r="G359" s="8">
        <v>1</v>
      </c>
      <c r="H359" s="8">
        <v>3.3300000000000003E-2</v>
      </c>
      <c r="I359" s="8">
        <v>30</v>
      </c>
      <c r="J359" s="8">
        <v>50</v>
      </c>
      <c r="K359">
        <v>301.76400000000001</v>
      </c>
      <c r="L359">
        <v>302.36549999999897</v>
      </c>
      <c r="M359">
        <v>305.55</v>
      </c>
      <c r="N359">
        <v>300.08349999999899</v>
      </c>
      <c r="O359">
        <v>299.96949999999902</v>
      </c>
      <c r="P359">
        <v>1.7581923007964999</v>
      </c>
      <c r="Q359">
        <v>1.5838623046875E-2</v>
      </c>
      <c r="R359">
        <v>0.23014736175537101</v>
      </c>
      <c r="S359">
        <v>6.0678625106811497</v>
      </c>
      <c r="T359" t="s">
        <v>72</v>
      </c>
      <c r="U359" t="s">
        <v>394</v>
      </c>
      <c r="V359">
        <v>11.827393629646901</v>
      </c>
      <c r="W359">
        <v>5.3847597597597501</v>
      </c>
      <c r="X359">
        <v>0.14064499999999899</v>
      </c>
      <c r="Y359">
        <v>8.4539066857200496</v>
      </c>
      <c r="Z359">
        <v>0</v>
      </c>
      <c r="AA359">
        <v>294.67182807807802</v>
      </c>
      <c r="AB359">
        <v>4.22357357357357</v>
      </c>
      <c r="AC359">
        <v>1.41455737581841</v>
      </c>
      <c r="AD359">
        <v>11.7088465861132</v>
      </c>
      <c r="AE359">
        <v>6.3251956129526299</v>
      </c>
      <c r="AF359">
        <v>4.8328274182171303E-2</v>
      </c>
      <c r="AG359">
        <v>1.9861108029771</v>
      </c>
      <c r="AH359">
        <v>0</v>
      </c>
      <c r="AI359">
        <v>65.104161290369305</v>
      </c>
      <c r="AJ359" s="1">
        <v>1.4512995249901299</v>
      </c>
      <c r="AK359" s="1">
        <v>0.32064995613168901</v>
      </c>
      <c r="AL359" s="1">
        <v>-1.1368684000000001E-13</v>
      </c>
      <c r="AM359" s="1">
        <v>-1.1368684000000001E-13</v>
      </c>
      <c r="AN359">
        <v>2.2999999999999899E-2</v>
      </c>
      <c r="AO359">
        <v>1.5231788079470101</v>
      </c>
      <c r="AP359">
        <v>0</v>
      </c>
      <c r="AQ359">
        <v>170.40840840840801</v>
      </c>
      <c r="AR359">
        <v>0.690690690690687</v>
      </c>
      <c r="AS359">
        <v>0.26278356345937298</v>
      </c>
      <c r="AT359">
        <v>44.479758777101303</v>
      </c>
      <c r="AU359">
        <v>20.780780780780699</v>
      </c>
      <c r="AV359">
        <v>0.222999999999999</v>
      </c>
      <c r="AW359">
        <v>10</v>
      </c>
      <c r="AX359">
        <v>0</v>
      </c>
      <c r="AY359">
        <v>422.48798798798703</v>
      </c>
      <c r="AZ359">
        <v>6.6966966966966899</v>
      </c>
      <c r="BA359">
        <v>1.81677488813376</v>
      </c>
      <c r="BB359">
        <v>19</v>
      </c>
      <c r="BC359">
        <v>4</v>
      </c>
      <c r="BD359">
        <v>20</v>
      </c>
      <c r="BE359">
        <v>6</v>
      </c>
      <c r="BF359">
        <v>21</v>
      </c>
      <c r="BG359">
        <v>8</v>
      </c>
      <c r="BH359">
        <v>29</v>
      </c>
      <c r="BI359">
        <v>10</v>
      </c>
      <c r="BJ359">
        <v>30</v>
      </c>
      <c r="BK359">
        <v>11</v>
      </c>
      <c r="BL359">
        <v>30</v>
      </c>
      <c r="BM359">
        <v>13</v>
      </c>
      <c r="BN359" t="s">
        <v>52</v>
      </c>
      <c r="BO359" t="s">
        <v>0</v>
      </c>
      <c r="BP359">
        <v>1.1250827266710787E-2</v>
      </c>
      <c r="BQ359">
        <v>1.9854401058901391E-2</v>
      </c>
      <c r="BR359">
        <v>2.7796161482461945E-2</v>
      </c>
      <c r="BS359">
        <v>3.1767041694242222E-2</v>
      </c>
      <c r="BT359">
        <v>3.9708802117802783E-2</v>
      </c>
      <c r="BU359">
        <v>6.3534083388484444E-2</v>
      </c>
      <c r="BV359">
        <v>5.0959629384513566E-2</v>
      </c>
      <c r="BW359">
        <v>5.2945069490403708E-2</v>
      </c>
      <c r="BX359">
        <v>5.3606882859033755E-2</v>
      </c>
      <c r="BY359">
        <v>0.64857710125744539</v>
      </c>
    </row>
    <row r="360" spans="1:77" hidden="1">
      <c r="A360" s="7">
        <v>358</v>
      </c>
      <c r="B360" s="8">
        <v>4</v>
      </c>
      <c r="C360" s="8">
        <v>200</v>
      </c>
      <c r="D360" s="8">
        <v>5.0000000000000001E-3</v>
      </c>
      <c r="E360" s="8">
        <v>1</v>
      </c>
      <c r="F360" s="8">
        <v>10</v>
      </c>
      <c r="G360" s="8">
        <v>3</v>
      </c>
      <c r="H360" s="8">
        <v>3.3300000000000003E-2</v>
      </c>
      <c r="I360" s="8">
        <v>60</v>
      </c>
      <c r="J360" s="8">
        <v>50</v>
      </c>
      <c r="K360">
        <v>299.846</v>
      </c>
      <c r="L360">
        <v>299.95400000000001</v>
      </c>
      <c r="M360">
        <v>301.14999999999901</v>
      </c>
      <c r="N360">
        <v>299.65199999999902</v>
      </c>
      <c r="O360">
        <v>299.62049999999999</v>
      </c>
      <c r="P360">
        <v>0.99269843101501398</v>
      </c>
      <c r="Q360">
        <v>1.5665054321289E-2</v>
      </c>
      <c r="R360">
        <v>7.9149246215820299E-2</v>
      </c>
      <c r="S360">
        <v>4.9851818084716797</v>
      </c>
      <c r="T360" t="s">
        <v>72</v>
      </c>
      <c r="U360" t="s">
        <v>395</v>
      </c>
      <c r="V360">
        <v>21.187507371604301</v>
      </c>
      <c r="W360">
        <v>6.9743993993993998</v>
      </c>
      <c r="X360">
        <v>0.14679249999999899</v>
      </c>
      <c r="Y360">
        <v>8.8721838149002199</v>
      </c>
      <c r="Z360">
        <v>0</v>
      </c>
      <c r="AA360">
        <v>287.40155780780702</v>
      </c>
      <c r="AB360">
        <v>4.4081831831831799</v>
      </c>
      <c r="AC360">
        <v>1.52548116465332</v>
      </c>
      <c r="AD360">
        <v>23.028320095511301</v>
      </c>
      <c r="AE360">
        <v>5.45958136830233</v>
      </c>
      <c r="AF360">
        <v>4.4579055110248803E-2</v>
      </c>
      <c r="AG360">
        <v>1.6715931029627999</v>
      </c>
      <c r="AH360">
        <v>0</v>
      </c>
      <c r="AI360">
        <v>62.662300140182197</v>
      </c>
      <c r="AJ360" s="1">
        <v>1.3387103636711299</v>
      </c>
      <c r="AK360">
        <v>0.28745592357434402</v>
      </c>
      <c r="AL360" s="1">
        <v>-5.6843420000000003E-14</v>
      </c>
      <c r="AM360">
        <v>0</v>
      </c>
      <c r="AN360">
        <v>1.8499999999999898E-2</v>
      </c>
      <c r="AO360">
        <v>1.44531249999999</v>
      </c>
      <c r="AP360">
        <v>0</v>
      </c>
      <c r="AQ360">
        <v>169.20720720720701</v>
      </c>
      <c r="AR360">
        <v>0.55555555555555403</v>
      </c>
      <c r="AS360">
        <v>0.25575094005750798</v>
      </c>
      <c r="AT360">
        <v>101.751947865874</v>
      </c>
      <c r="AU360">
        <v>21.846846846846901</v>
      </c>
      <c r="AV360">
        <v>0.222999999999999</v>
      </c>
      <c r="AW360">
        <v>10</v>
      </c>
      <c r="AX360">
        <v>0</v>
      </c>
      <c r="AY360">
        <v>401.46696696696603</v>
      </c>
      <c r="AZ360">
        <v>6.6966966966966899</v>
      </c>
      <c r="BA360">
        <v>1.8605933225372899</v>
      </c>
      <c r="BB360">
        <v>30</v>
      </c>
      <c r="BC360">
        <v>9</v>
      </c>
      <c r="BD360">
        <v>30</v>
      </c>
      <c r="BE360">
        <v>11</v>
      </c>
      <c r="BF360">
        <v>30</v>
      </c>
      <c r="BG360">
        <v>12</v>
      </c>
      <c r="BH360">
        <v>30</v>
      </c>
      <c r="BI360">
        <v>14</v>
      </c>
      <c r="BJ360">
        <v>40</v>
      </c>
      <c r="BK360">
        <v>16</v>
      </c>
      <c r="BL360">
        <v>40</v>
      </c>
      <c r="BM360">
        <v>18</v>
      </c>
      <c r="BN360" t="s">
        <v>52</v>
      </c>
      <c r="BO360" t="s">
        <v>0</v>
      </c>
      <c r="BP360">
        <v>2.6472534745201853E-3</v>
      </c>
      <c r="BQ360">
        <v>0</v>
      </c>
      <c r="BR360">
        <v>7.9417604235605555E-3</v>
      </c>
      <c r="BS360">
        <v>5.2945069490403706E-3</v>
      </c>
      <c r="BT360">
        <v>3.3090668431502318E-3</v>
      </c>
      <c r="BU360">
        <v>3.9708802117802778E-3</v>
      </c>
      <c r="BV360">
        <v>1.3898080741230973E-2</v>
      </c>
      <c r="BW360">
        <v>0</v>
      </c>
      <c r="BX360">
        <v>2.9781601588352084E-2</v>
      </c>
      <c r="BY360">
        <v>0.93315684976836533</v>
      </c>
    </row>
    <row r="361" spans="1:77" hidden="1">
      <c r="A361" s="7">
        <v>359</v>
      </c>
      <c r="B361" s="8">
        <v>4</v>
      </c>
      <c r="C361" s="8">
        <v>200</v>
      </c>
      <c r="D361" s="8">
        <v>5.0000000000000001E-3</v>
      </c>
      <c r="E361" s="8">
        <v>1</v>
      </c>
      <c r="F361" s="8">
        <v>10</v>
      </c>
      <c r="G361" s="8">
        <v>3</v>
      </c>
      <c r="H361" s="8">
        <v>3.3300000000000003E-2</v>
      </c>
      <c r="I361" s="8">
        <v>90</v>
      </c>
      <c r="J361" s="8">
        <v>50</v>
      </c>
      <c r="K361">
        <v>299.671999999999</v>
      </c>
      <c r="L361">
        <v>299.67200000000003</v>
      </c>
      <c r="M361">
        <v>300.02949999999998</v>
      </c>
      <c r="N361">
        <v>299.590499999999</v>
      </c>
      <c r="O361">
        <v>299.590499999999</v>
      </c>
      <c r="P361">
        <v>0.93996024131774902</v>
      </c>
      <c r="Q361">
        <v>0</v>
      </c>
      <c r="R361">
        <v>4.5841455459594699E-2</v>
      </c>
      <c r="S361">
        <v>4.7926397323608398</v>
      </c>
      <c r="T361" t="s">
        <v>138</v>
      </c>
      <c r="U361" t="s">
        <v>396</v>
      </c>
      <c r="V361">
        <v>6.6840643863669298</v>
      </c>
      <c r="W361">
        <v>0.71268768768768498</v>
      </c>
      <c r="X361">
        <v>0.147357499999999</v>
      </c>
      <c r="Y361">
        <v>8.8764301346192997</v>
      </c>
      <c r="Z361">
        <v>0</v>
      </c>
      <c r="AA361">
        <v>287.40155780780702</v>
      </c>
      <c r="AB361">
        <v>4.4251501501501398</v>
      </c>
      <c r="AC361">
        <v>1.5248789715414599</v>
      </c>
      <c r="AD361">
        <v>11.6415450834939</v>
      </c>
      <c r="AE361">
        <v>1.7948119694473099</v>
      </c>
      <c r="AF361">
        <v>4.3534148137066998E-2</v>
      </c>
      <c r="AG361">
        <v>1.47742250899798</v>
      </c>
      <c r="AH361">
        <v>0</v>
      </c>
      <c r="AI361">
        <v>62.662300140182197</v>
      </c>
      <c r="AJ361">
        <v>1.30733177588789</v>
      </c>
      <c r="AK361" s="1">
        <v>0.247545799681755</v>
      </c>
      <c r="AL361">
        <v>0</v>
      </c>
      <c r="AM361" s="1">
        <v>-5.6843420000000003E-14</v>
      </c>
      <c r="AN361">
        <v>0.03</v>
      </c>
      <c r="AO361">
        <v>2.7777777777777799</v>
      </c>
      <c r="AP361">
        <v>0</v>
      </c>
      <c r="AQ361">
        <v>169.20720720720701</v>
      </c>
      <c r="AR361">
        <v>0.90090090090090102</v>
      </c>
      <c r="AS361">
        <v>0.50807844731226504</v>
      </c>
      <c r="AT361">
        <v>62.593066714101802</v>
      </c>
      <c r="AU361">
        <v>8.7087087087086807</v>
      </c>
      <c r="AV361">
        <v>0.222999999999999</v>
      </c>
      <c r="AW361">
        <v>10</v>
      </c>
      <c r="AX361">
        <v>0</v>
      </c>
      <c r="AY361">
        <v>401.46696696696603</v>
      </c>
      <c r="AZ361">
        <v>6.6966966966966899</v>
      </c>
      <c r="BA361">
        <v>1.85102663421657</v>
      </c>
      <c r="BB361">
        <v>30</v>
      </c>
      <c r="BC361">
        <v>10</v>
      </c>
      <c r="BD361">
        <v>30</v>
      </c>
      <c r="BE361">
        <v>12</v>
      </c>
      <c r="BF361">
        <v>40</v>
      </c>
      <c r="BG361">
        <v>14</v>
      </c>
      <c r="BH361">
        <v>40</v>
      </c>
      <c r="BI361">
        <v>16</v>
      </c>
      <c r="BJ361">
        <v>40</v>
      </c>
      <c r="BK361">
        <v>18</v>
      </c>
      <c r="BL361">
        <v>50</v>
      </c>
      <c r="BM361">
        <v>20</v>
      </c>
      <c r="BN361" t="s">
        <v>52</v>
      </c>
      <c r="BO361" t="s">
        <v>0</v>
      </c>
      <c r="BP361">
        <v>1.9854401058901389E-3</v>
      </c>
      <c r="BQ361">
        <v>2.6472534745201853E-3</v>
      </c>
      <c r="BR361">
        <v>0</v>
      </c>
      <c r="BS361">
        <v>2.6472534745201853E-3</v>
      </c>
      <c r="BT361">
        <v>3.3090668431502318E-3</v>
      </c>
      <c r="BU361">
        <v>3.9708802117802778E-3</v>
      </c>
      <c r="BV361">
        <v>0</v>
      </c>
      <c r="BW361">
        <v>0</v>
      </c>
      <c r="BX361">
        <v>5.9563203176704171E-3</v>
      </c>
      <c r="BY361">
        <v>0.97948378557246851</v>
      </c>
    </row>
    <row r="362" spans="1:77" hidden="1">
      <c r="A362" s="7">
        <v>360</v>
      </c>
      <c r="B362" s="8">
        <v>4</v>
      </c>
      <c r="C362" s="8">
        <v>200</v>
      </c>
      <c r="D362" s="8">
        <v>5.0000000000000001E-3</v>
      </c>
      <c r="E362" s="8">
        <v>1</v>
      </c>
      <c r="F362" s="8">
        <v>10</v>
      </c>
      <c r="G362" s="8">
        <v>3</v>
      </c>
      <c r="H362" s="8">
        <v>3.3300000000000003E-2</v>
      </c>
      <c r="I362" s="8">
        <v>120</v>
      </c>
      <c r="J362" s="8">
        <v>50</v>
      </c>
      <c r="K362">
        <v>299.59050000000002</v>
      </c>
      <c r="L362">
        <v>299.62200000000001</v>
      </c>
      <c r="M362">
        <v>299.59050000000002</v>
      </c>
      <c r="N362">
        <v>299.590499999999</v>
      </c>
      <c r="O362">
        <v>299.590499999999</v>
      </c>
      <c r="P362">
        <v>0.97499752044677701</v>
      </c>
      <c r="Q362">
        <v>1.6050338745117101E-2</v>
      </c>
      <c r="R362">
        <v>3.2876253128051702E-2</v>
      </c>
      <c r="S362">
        <v>4.9320120811462402</v>
      </c>
      <c r="T362" t="s">
        <v>76</v>
      </c>
      <c r="U362" t="s">
        <v>397</v>
      </c>
      <c r="V362">
        <v>20.613738934692901</v>
      </c>
      <c r="W362">
        <v>7.9388138138138098</v>
      </c>
      <c r="X362">
        <v>0.14767249999999901</v>
      </c>
      <c r="Y362">
        <v>8.95848902234642</v>
      </c>
      <c r="Z362">
        <v>-11.603101804659101</v>
      </c>
      <c r="AA362">
        <v>287.40155780780702</v>
      </c>
      <c r="AB362">
        <v>4.4346096096096002</v>
      </c>
      <c r="AC362">
        <v>1.5393765365004199</v>
      </c>
      <c r="AD362">
        <v>29.120160751731799</v>
      </c>
      <c r="AE362">
        <v>5.6722443391690298</v>
      </c>
      <c r="AF362">
        <v>4.3302767139754401E-2</v>
      </c>
      <c r="AG362">
        <v>1.72798499245105</v>
      </c>
      <c r="AH362">
        <v>16.655150836312501</v>
      </c>
      <c r="AI362">
        <v>62.662300140182197</v>
      </c>
      <c r="AJ362" s="1">
        <v>1.3003833975902199</v>
      </c>
      <c r="AK362">
        <v>0.29270005262120802</v>
      </c>
      <c r="AL362" s="1">
        <v>-5.6843420000000003E-14</v>
      </c>
      <c r="AM362">
        <v>0</v>
      </c>
      <c r="AN362">
        <v>0.02</v>
      </c>
      <c r="AO362">
        <v>1.3651877133105801</v>
      </c>
      <c r="AP362">
        <v>-91.485426879551795</v>
      </c>
      <c r="AQ362">
        <v>169.20720720720701</v>
      </c>
      <c r="AR362">
        <v>0.60060060060060105</v>
      </c>
      <c r="AS362">
        <v>0.24352601314431599</v>
      </c>
      <c r="AT362">
        <v>151.40568871161099</v>
      </c>
      <c r="AU362">
        <v>21.846846846846798</v>
      </c>
      <c r="AV362">
        <v>0.222999999999999</v>
      </c>
      <c r="AW362">
        <v>10</v>
      </c>
      <c r="AX362">
        <v>0</v>
      </c>
      <c r="AY362">
        <v>401.46696696696603</v>
      </c>
      <c r="AZ362">
        <v>6.6966966966966899</v>
      </c>
      <c r="BA362">
        <v>1.8605933225372899</v>
      </c>
      <c r="BB362">
        <v>37</v>
      </c>
      <c r="BC362">
        <v>11</v>
      </c>
      <c r="BD362">
        <v>37</v>
      </c>
      <c r="BE362">
        <v>12</v>
      </c>
      <c r="BF362">
        <v>40</v>
      </c>
      <c r="BG362">
        <v>15</v>
      </c>
      <c r="BH362">
        <v>40</v>
      </c>
      <c r="BI362">
        <v>16</v>
      </c>
      <c r="BJ362">
        <v>50</v>
      </c>
      <c r="BK362">
        <v>19</v>
      </c>
      <c r="BL362">
        <v>57</v>
      </c>
      <c r="BM362">
        <v>21</v>
      </c>
      <c r="BN362" t="s">
        <v>52</v>
      </c>
      <c r="BO362" t="s">
        <v>0</v>
      </c>
      <c r="BP362">
        <v>6.6181336863004633E-4</v>
      </c>
      <c r="BQ362">
        <v>2.6472534745201853E-3</v>
      </c>
      <c r="BR362">
        <v>0</v>
      </c>
      <c r="BS362">
        <v>0</v>
      </c>
      <c r="BT362">
        <v>6.6181336863004635E-3</v>
      </c>
      <c r="BU362">
        <v>3.9708802117802778E-3</v>
      </c>
      <c r="BV362">
        <v>0</v>
      </c>
      <c r="BW362">
        <v>0</v>
      </c>
      <c r="BX362">
        <v>0</v>
      </c>
      <c r="BY362">
        <v>0.986101919258769</v>
      </c>
    </row>
    <row r="363" spans="1:77">
      <c r="A363" s="3">
        <v>361</v>
      </c>
      <c r="B363">
        <v>5</v>
      </c>
      <c r="C363">
        <v>200</v>
      </c>
      <c r="D363">
        <v>5.0000000000000001E-3</v>
      </c>
      <c r="E363">
        <v>1</v>
      </c>
      <c r="F363">
        <v>1</v>
      </c>
      <c r="G363">
        <v>3</v>
      </c>
      <c r="H363">
        <v>3.3300000000000003E-2</v>
      </c>
      <c r="I363">
        <v>30</v>
      </c>
      <c r="J363">
        <v>50</v>
      </c>
      <c r="K363">
        <v>355.51999999999902</v>
      </c>
      <c r="L363">
        <v>355.51999999999902</v>
      </c>
      <c r="M363">
        <v>355.51999999999902</v>
      </c>
      <c r="N363">
        <v>355.51999999999902</v>
      </c>
      <c r="O363">
        <v>355.51999999999902</v>
      </c>
      <c r="P363">
        <v>2.80861854553222E-2</v>
      </c>
      <c r="Q363">
        <v>2.80861854553222E-2</v>
      </c>
      <c r="R363">
        <v>2.80861854553222E-2</v>
      </c>
      <c r="S363">
        <v>3.0905666351318302</v>
      </c>
      <c r="T363" t="s">
        <v>59</v>
      </c>
      <c r="U363" t="s">
        <v>398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311.865225225225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62.421340191911099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180.60960960960901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446.47147147147098</v>
      </c>
      <c r="AZ363">
        <v>0</v>
      </c>
      <c r="BA363">
        <v>0</v>
      </c>
      <c r="BB363">
        <v>19</v>
      </c>
      <c r="BC363">
        <v>8</v>
      </c>
      <c r="BD363">
        <v>21</v>
      </c>
      <c r="BE363">
        <v>9</v>
      </c>
      <c r="BF363">
        <v>27</v>
      </c>
      <c r="BG363">
        <v>11</v>
      </c>
      <c r="BH363">
        <v>28</v>
      </c>
      <c r="BI363">
        <v>12</v>
      </c>
      <c r="BJ363">
        <v>31</v>
      </c>
      <c r="BK363">
        <v>14</v>
      </c>
      <c r="BL363">
        <v>33</v>
      </c>
      <c r="BM363">
        <v>15</v>
      </c>
      <c r="BN363" t="s">
        <v>52</v>
      </c>
      <c r="BO363" t="s">
        <v>0</v>
      </c>
      <c r="BP363">
        <v>1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</row>
    <row r="364" spans="1:77">
      <c r="A364" s="3">
        <v>362</v>
      </c>
      <c r="B364">
        <v>5</v>
      </c>
      <c r="C364">
        <v>200</v>
      </c>
      <c r="D364">
        <v>5.0000000000000001E-3</v>
      </c>
      <c r="E364">
        <v>1</v>
      </c>
      <c r="F364">
        <v>2</v>
      </c>
      <c r="G364">
        <v>3</v>
      </c>
      <c r="H364">
        <v>3.3300000000000003E-2</v>
      </c>
      <c r="I364">
        <v>30</v>
      </c>
      <c r="J364">
        <v>50</v>
      </c>
      <c r="K364">
        <v>337.83150000000001</v>
      </c>
      <c r="L364">
        <v>337.941499999999</v>
      </c>
      <c r="M364">
        <v>337.83150000000001</v>
      </c>
      <c r="N364">
        <v>337.83649999999898</v>
      </c>
      <c r="O364">
        <v>337.83649999999898</v>
      </c>
      <c r="P364">
        <v>1.0092453956603999</v>
      </c>
      <c r="Q364">
        <v>1.5658378601074201E-2</v>
      </c>
      <c r="R364">
        <v>3.2964468002319301E-2</v>
      </c>
      <c r="S364">
        <v>3.2598640918731601</v>
      </c>
      <c r="T364" t="s">
        <v>76</v>
      </c>
      <c r="U364" t="s">
        <v>399</v>
      </c>
      <c r="V364">
        <v>8.7762453432623904</v>
      </c>
      <c r="W364">
        <v>2.2370120120119998</v>
      </c>
      <c r="X364">
        <v>8.8349999999999804E-2</v>
      </c>
      <c r="Y364">
        <v>4.98655295326797</v>
      </c>
      <c r="Z364">
        <v>-2.7052969335860002</v>
      </c>
      <c r="AA364">
        <v>311.865225225225</v>
      </c>
      <c r="AB364">
        <v>2.65315315315314</v>
      </c>
      <c r="AC364">
        <v>0.84874579044776199</v>
      </c>
      <c r="AD364">
        <v>11.4492260960942</v>
      </c>
      <c r="AE364">
        <v>3.2241891690130799</v>
      </c>
      <c r="AF364">
        <v>4.1529186927198099E-2</v>
      </c>
      <c r="AG364">
        <v>2.1702188128891899</v>
      </c>
      <c r="AH364">
        <v>5.2204609232447199</v>
      </c>
      <c r="AI364">
        <v>62.421340191911099</v>
      </c>
      <c r="AJ364" s="1">
        <v>1.24712273054649</v>
      </c>
      <c r="AK364">
        <v>0.360190403738536</v>
      </c>
      <c r="AL364" s="1">
        <v>-5.6843420000000003E-14</v>
      </c>
      <c r="AM364">
        <v>0</v>
      </c>
      <c r="AN364">
        <v>0</v>
      </c>
      <c r="AO364">
        <v>0</v>
      </c>
      <c r="AP364">
        <v>-29.936197986620499</v>
      </c>
      <c r="AQ364">
        <v>180.60960960960901</v>
      </c>
      <c r="AR364">
        <v>0</v>
      </c>
      <c r="AS364">
        <v>0</v>
      </c>
      <c r="AT364">
        <v>48.754131918810003</v>
      </c>
      <c r="AU364">
        <v>14.279279279279301</v>
      </c>
      <c r="AV364">
        <v>0.19799999999999901</v>
      </c>
      <c r="AW364">
        <v>9.9999999999999805</v>
      </c>
      <c r="AX364">
        <v>0</v>
      </c>
      <c r="AY364">
        <v>446.47147147147098</v>
      </c>
      <c r="AZ364">
        <v>5.9459459459459403</v>
      </c>
      <c r="BA364">
        <v>1.6603634351074501</v>
      </c>
      <c r="BB364">
        <v>20</v>
      </c>
      <c r="BC364">
        <v>8</v>
      </c>
      <c r="BD364">
        <v>21</v>
      </c>
      <c r="BE364">
        <v>9</v>
      </c>
      <c r="BF364">
        <v>28</v>
      </c>
      <c r="BG364">
        <v>11</v>
      </c>
      <c r="BH364">
        <v>28</v>
      </c>
      <c r="BI364">
        <v>12</v>
      </c>
      <c r="BJ364">
        <v>32</v>
      </c>
      <c r="BK364">
        <v>13</v>
      </c>
      <c r="BL364">
        <v>34</v>
      </c>
      <c r="BM364">
        <v>15</v>
      </c>
      <c r="BN364" t="s">
        <v>52</v>
      </c>
      <c r="BO364" t="s">
        <v>0</v>
      </c>
      <c r="BP364">
        <v>7.3529411764705881E-3</v>
      </c>
      <c r="BQ364">
        <v>0.99264705882352944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</row>
    <row r="365" spans="1:77">
      <c r="A365" s="3">
        <v>363</v>
      </c>
      <c r="B365">
        <v>5</v>
      </c>
      <c r="C365">
        <v>200</v>
      </c>
      <c r="D365">
        <v>5.0000000000000001E-3</v>
      </c>
      <c r="E365">
        <v>1</v>
      </c>
      <c r="F365">
        <v>3</v>
      </c>
      <c r="G365">
        <v>3</v>
      </c>
      <c r="H365">
        <v>3.3300000000000003E-2</v>
      </c>
      <c r="I365">
        <v>30</v>
      </c>
      <c r="J365">
        <v>50</v>
      </c>
      <c r="K365">
        <v>332.22750000000002</v>
      </c>
      <c r="L365">
        <v>332.30099999999902</v>
      </c>
      <c r="M365">
        <v>332.24</v>
      </c>
      <c r="N365">
        <v>332</v>
      </c>
      <c r="O365">
        <v>332</v>
      </c>
      <c r="P365">
        <v>0.81409430503845204</v>
      </c>
      <c r="Q365">
        <v>1.6821622848510701E-2</v>
      </c>
      <c r="R365">
        <v>4.60278987884521E-2</v>
      </c>
      <c r="S365">
        <v>3.00109386444091</v>
      </c>
      <c r="T365" t="s">
        <v>66</v>
      </c>
      <c r="U365" t="s">
        <v>400</v>
      </c>
      <c r="V365">
        <v>10.844317940334401</v>
      </c>
      <c r="W365">
        <v>2.7813813813813701</v>
      </c>
      <c r="X365">
        <v>0.11710999999999901</v>
      </c>
      <c r="Y365">
        <v>6.5581992006205203</v>
      </c>
      <c r="Z365">
        <v>-2.1347441392295701</v>
      </c>
      <c r="AA365">
        <v>311.865225225225</v>
      </c>
      <c r="AB365">
        <v>3.5168168168167999</v>
      </c>
      <c r="AC365">
        <v>1.1183944979159</v>
      </c>
      <c r="AD365">
        <v>13.7642459429764</v>
      </c>
      <c r="AE365">
        <v>3.4766493969972898</v>
      </c>
      <c r="AF365">
        <v>4.43663415361975E-2</v>
      </c>
      <c r="AG365">
        <v>2.0849985369633699</v>
      </c>
      <c r="AH365">
        <v>4.0293285232100704</v>
      </c>
      <c r="AI365">
        <v>62.421340191911099</v>
      </c>
      <c r="AJ365" s="1">
        <v>1.3323225686545701</v>
      </c>
      <c r="AK365" s="1">
        <v>0.346128087995551</v>
      </c>
      <c r="AL365" s="1">
        <v>-5.6843420000000003E-14</v>
      </c>
      <c r="AM365" s="1">
        <v>-1.1368684000000001E-13</v>
      </c>
      <c r="AN365">
        <v>0</v>
      </c>
      <c r="AO365">
        <v>0</v>
      </c>
      <c r="AP365">
        <v>-19.6163678073654</v>
      </c>
      <c r="AQ365">
        <v>180.60960960960901</v>
      </c>
      <c r="AR365">
        <v>0</v>
      </c>
      <c r="AS365">
        <v>0</v>
      </c>
      <c r="AT365">
        <v>57.477741317250803</v>
      </c>
      <c r="AU365">
        <v>15.2252252252252</v>
      </c>
      <c r="AV365">
        <v>0.219999999999999</v>
      </c>
      <c r="AW365">
        <v>9.9999999999999805</v>
      </c>
      <c r="AX365">
        <v>0</v>
      </c>
      <c r="AY365">
        <v>446.47147147147098</v>
      </c>
      <c r="AZ365">
        <v>6.60660660660659</v>
      </c>
      <c r="BA365">
        <v>1.7721424203471801</v>
      </c>
      <c r="BB365">
        <v>19</v>
      </c>
      <c r="BC365">
        <v>8</v>
      </c>
      <c r="BD365">
        <v>21</v>
      </c>
      <c r="BE365">
        <v>9</v>
      </c>
      <c r="BF365">
        <v>25</v>
      </c>
      <c r="BG365">
        <v>11</v>
      </c>
      <c r="BH365">
        <v>27</v>
      </c>
      <c r="BI365">
        <v>12</v>
      </c>
      <c r="BJ365">
        <v>34</v>
      </c>
      <c r="BK365">
        <v>13</v>
      </c>
      <c r="BL365">
        <v>30</v>
      </c>
      <c r="BM365">
        <v>15</v>
      </c>
      <c r="BN365" t="s">
        <v>52</v>
      </c>
      <c r="BO365" t="s">
        <v>0</v>
      </c>
      <c r="BP365">
        <v>8.0882352941176478E-3</v>
      </c>
      <c r="BQ365">
        <v>1.9117647058823531E-2</v>
      </c>
      <c r="BR365">
        <v>0.97279411764705881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</row>
    <row r="366" spans="1:77">
      <c r="A366" s="3">
        <v>364</v>
      </c>
      <c r="B366">
        <v>5</v>
      </c>
      <c r="C366">
        <v>200</v>
      </c>
      <c r="D366">
        <v>5.0000000000000001E-3</v>
      </c>
      <c r="E366">
        <v>1</v>
      </c>
      <c r="F366">
        <v>4</v>
      </c>
      <c r="G366">
        <v>3</v>
      </c>
      <c r="H366">
        <v>3.3300000000000003E-2</v>
      </c>
      <c r="I366">
        <v>30</v>
      </c>
      <c r="J366">
        <v>50</v>
      </c>
      <c r="K366">
        <v>329.72649999999999</v>
      </c>
      <c r="L366">
        <v>329.84299999999899</v>
      </c>
      <c r="M366">
        <v>330.520499999999</v>
      </c>
      <c r="N366">
        <v>329.10599999999999</v>
      </c>
      <c r="O366">
        <v>328.96600000000001</v>
      </c>
      <c r="P366">
        <v>1.29651498794555</v>
      </c>
      <c r="Q366">
        <v>1.5653371810912999E-2</v>
      </c>
      <c r="R366">
        <v>7.9508304595947196E-2</v>
      </c>
      <c r="S366">
        <v>3.4614684581756499</v>
      </c>
      <c r="T366" t="s">
        <v>110</v>
      </c>
      <c r="U366" t="s">
        <v>401</v>
      </c>
      <c r="V366">
        <v>13.1745212210172</v>
      </c>
      <c r="W366">
        <v>0.167192192192192</v>
      </c>
      <c r="X366">
        <v>0.130574999999999</v>
      </c>
      <c r="Y366">
        <v>7.2909430187898296</v>
      </c>
      <c r="Z366">
        <v>0</v>
      </c>
      <c r="AA366">
        <v>311.865225225225</v>
      </c>
      <c r="AB366">
        <v>3.9211711711711601</v>
      </c>
      <c r="AC366">
        <v>1.24664251111986</v>
      </c>
      <c r="AD366">
        <v>17.059600615273698</v>
      </c>
      <c r="AE366">
        <v>0.77956487364674099</v>
      </c>
      <c r="AF366">
        <v>4.3011940319523399E-2</v>
      </c>
      <c r="AG366">
        <v>1.78761549557313</v>
      </c>
      <c r="AH366">
        <v>0</v>
      </c>
      <c r="AI366">
        <v>62.421340191911099</v>
      </c>
      <c r="AJ366" s="1">
        <v>1.29164985944514</v>
      </c>
      <c r="AK366" s="1">
        <v>0.30626969435464702</v>
      </c>
      <c r="AL366" s="1">
        <v>-5.6843420000000003E-14</v>
      </c>
      <c r="AM366" s="1">
        <v>-1.1368684000000001E-13</v>
      </c>
      <c r="AN366">
        <v>0</v>
      </c>
      <c r="AO366">
        <v>0</v>
      </c>
      <c r="AP366">
        <v>0</v>
      </c>
      <c r="AQ366">
        <v>180.60960960960901</v>
      </c>
      <c r="AR366">
        <v>0</v>
      </c>
      <c r="AS366">
        <v>0</v>
      </c>
      <c r="AT366">
        <v>70.790759062321499</v>
      </c>
      <c r="AU366">
        <v>7.2072072072072002</v>
      </c>
      <c r="AV366">
        <v>0.249999999999999</v>
      </c>
      <c r="AW366">
        <v>9.9999999999999893</v>
      </c>
      <c r="AX366">
        <v>0</v>
      </c>
      <c r="AY366">
        <v>446.47147147147098</v>
      </c>
      <c r="AZ366">
        <v>7.5075075075074897</v>
      </c>
      <c r="BA366">
        <v>1.8253226518155801</v>
      </c>
      <c r="BB366">
        <v>20</v>
      </c>
      <c r="BC366">
        <v>8</v>
      </c>
      <c r="BD366">
        <v>24</v>
      </c>
      <c r="BE366">
        <v>9</v>
      </c>
      <c r="BF366">
        <v>28</v>
      </c>
      <c r="BG366">
        <v>11</v>
      </c>
      <c r="BH366">
        <v>28</v>
      </c>
      <c r="BI366">
        <v>12</v>
      </c>
      <c r="BJ366">
        <v>32</v>
      </c>
      <c r="BK366">
        <v>13</v>
      </c>
      <c r="BL366">
        <v>36</v>
      </c>
      <c r="BM366">
        <v>15</v>
      </c>
      <c r="BN366" t="s">
        <v>52</v>
      </c>
      <c r="BO366" t="s">
        <v>0</v>
      </c>
      <c r="BP366">
        <v>1.0294117647058823E-2</v>
      </c>
      <c r="BQ366">
        <v>3.3823529411764704E-2</v>
      </c>
      <c r="BR366">
        <v>3.5294117647058823E-2</v>
      </c>
      <c r="BS366">
        <v>0.9205882352941176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</row>
    <row r="367" spans="1:77">
      <c r="A367" s="3">
        <v>365</v>
      </c>
      <c r="B367">
        <v>5</v>
      </c>
      <c r="C367">
        <v>200</v>
      </c>
      <c r="D367">
        <v>5.0000000000000001E-3</v>
      </c>
      <c r="E367">
        <v>1</v>
      </c>
      <c r="F367">
        <v>5</v>
      </c>
      <c r="G367">
        <v>3</v>
      </c>
      <c r="H367">
        <v>3.3300000000000003E-2</v>
      </c>
      <c r="I367">
        <v>30</v>
      </c>
      <c r="J367">
        <v>50</v>
      </c>
      <c r="K367">
        <v>327.93150000000003</v>
      </c>
      <c r="L367">
        <v>327.95549999999997</v>
      </c>
      <c r="M367">
        <v>329.33550000000002</v>
      </c>
      <c r="N367">
        <v>327.327</v>
      </c>
      <c r="O367">
        <v>327.2715</v>
      </c>
      <c r="P367">
        <v>1.26354432106018</v>
      </c>
      <c r="Q367">
        <v>1.45163536071777E-2</v>
      </c>
      <c r="R367">
        <v>9.3524694442748996E-2</v>
      </c>
      <c r="S367">
        <v>3.5229341983795099</v>
      </c>
      <c r="T367" t="s">
        <v>138</v>
      </c>
      <c r="U367" t="s">
        <v>402</v>
      </c>
      <c r="V367">
        <v>3.5198153874421201</v>
      </c>
      <c r="W367">
        <v>0.16704204204204301</v>
      </c>
      <c r="X367">
        <v>0.139094999999999</v>
      </c>
      <c r="Y367">
        <v>7.6964502670740602</v>
      </c>
      <c r="Z367">
        <v>0</v>
      </c>
      <c r="AA367">
        <v>311.865225225225</v>
      </c>
      <c r="AB367">
        <v>4.1770270270270196</v>
      </c>
      <c r="AC367">
        <v>1.3128774446753999</v>
      </c>
      <c r="AD367">
        <v>5.8855846914454801</v>
      </c>
      <c r="AE367">
        <v>1.01352364363773</v>
      </c>
      <c r="AF367">
        <v>4.9023771026188198E-2</v>
      </c>
      <c r="AG367">
        <v>2.02506091507537</v>
      </c>
      <c r="AH367">
        <v>0</v>
      </c>
      <c r="AI367">
        <v>62.421340191911099</v>
      </c>
      <c r="AJ367" s="1">
        <v>1.47218531610174</v>
      </c>
      <c r="AK367" s="1">
        <v>0.33699580356474002</v>
      </c>
      <c r="AL367" s="1">
        <v>-5.6843420000000003E-14</v>
      </c>
      <c r="AM367" s="1">
        <v>-5.6843420000000003E-14</v>
      </c>
      <c r="AN367">
        <v>0</v>
      </c>
      <c r="AO367">
        <v>0</v>
      </c>
      <c r="AP367">
        <v>0</v>
      </c>
      <c r="AQ367">
        <v>180.60960960960901</v>
      </c>
      <c r="AR367">
        <v>0</v>
      </c>
      <c r="AS367">
        <v>0</v>
      </c>
      <c r="AT367">
        <v>26.583278155131701</v>
      </c>
      <c r="AU367">
        <v>7.7927927927928504</v>
      </c>
      <c r="AV367">
        <v>0.249999999999999</v>
      </c>
      <c r="AW367">
        <v>9.9999999999999893</v>
      </c>
      <c r="AX367">
        <v>0</v>
      </c>
      <c r="AY367">
        <v>446.47147147147098</v>
      </c>
      <c r="AZ367">
        <v>7.5075075075074897</v>
      </c>
      <c r="BA367">
        <v>1.7839241595427999</v>
      </c>
      <c r="BB367">
        <v>25</v>
      </c>
      <c r="BC367">
        <v>8</v>
      </c>
      <c r="BD367">
        <v>25</v>
      </c>
      <c r="BE367">
        <v>9</v>
      </c>
      <c r="BF367">
        <v>30</v>
      </c>
      <c r="BG367">
        <v>11</v>
      </c>
      <c r="BH367">
        <v>30</v>
      </c>
      <c r="BI367">
        <v>12</v>
      </c>
      <c r="BJ367">
        <v>30</v>
      </c>
      <c r="BK367">
        <v>14</v>
      </c>
      <c r="BL367">
        <v>35</v>
      </c>
      <c r="BM367">
        <v>15</v>
      </c>
      <c r="BN367" t="s">
        <v>52</v>
      </c>
      <c r="BO367" t="s">
        <v>0</v>
      </c>
      <c r="BP367">
        <v>1.4705882352941176E-2</v>
      </c>
      <c r="BQ367">
        <v>1.4705882352941176E-2</v>
      </c>
      <c r="BR367">
        <v>2.4264705882352942E-2</v>
      </c>
      <c r="BS367">
        <v>5.2941176470588235E-2</v>
      </c>
      <c r="BT367">
        <v>0.89338235294117652</v>
      </c>
      <c r="BU367">
        <v>0</v>
      </c>
      <c r="BV367">
        <v>0</v>
      </c>
      <c r="BW367">
        <v>0</v>
      </c>
      <c r="BX367">
        <v>0</v>
      </c>
      <c r="BY367">
        <v>0</v>
      </c>
    </row>
    <row r="368" spans="1:77">
      <c r="A368" s="3">
        <v>366</v>
      </c>
      <c r="B368">
        <v>5</v>
      </c>
      <c r="C368">
        <v>200</v>
      </c>
      <c r="D368">
        <v>5.0000000000000001E-3</v>
      </c>
      <c r="E368">
        <v>1</v>
      </c>
      <c r="F368">
        <v>6</v>
      </c>
      <c r="G368">
        <v>3</v>
      </c>
      <c r="H368">
        <v>3.3300000000000003E-2</v>
      </c>
      <c r="I368">
        <v>30</v>
      </c>
      <c r="J368">
        <v>50</v>
      </c>
      <c r="K368">
        <v>327.23750000000001</v>
      </c>
      <c r="L368">
        <v>327.60000000000002</v>
      </c>
      <c r="M368">
        <v>329.47500000000002</v>
      </c>
      <c r="N368">
        <v>326.27999999999997</v>
      </c>
      <c r="O368">
        <v>326.20049999999998</v>
      </c>
      <c r="P368">
        <v>1.33203697204589</v>
      </c>
      <c r="Q368">
        <v>1.3516902923583899E-2</v>
      </c>
      <c r="R368">
        <v>0.17389106750488201</v>
      </c>
      <c r="S368">
        <v>3.5366573333740199</v>
      </c>
      <c r="T368" t="s">
        <v>110</v>
      </c>
      <c r="U368" t="s">
        <v>403</v>
      </c>
      <c r="V368">
        <v>15.513817995835501</v>
      </c>
      <c r="W368">
        <v>0.117867867867867</v>
      </c>
      <c r="X368">
        <v>0.14386749999999901</v>
      </c>
      <c r="Y368">
        <v>8.0321540552636392</v>
      </c>
      <c r="Z368">
        <v>0</v>
      </c>
      <c r="AA368">
        <v>311.865225225225</v>
      </c>
      <c r="AB368">
        <v>4.3203453453453298</v>
      </c>
      <c r="AC368">
        <v>1.37245890795642</v>
      </c>
      <c r="AD368">
        <v>19.634892011826601</v>
      </c>
      <c r="AE368">
        <v>0.58130056303763999</v>
      </c>
      <c r="AF368">
        <v>4.4519728490573202E-2</v>
      </c>
      <c r="AG368">
        <v>1.77432026430664</v>
      </c>
      <c r="AH368">
        <v>0</v>
      </c>
      <c r="AI368">
        <v>62.421340191911099</v>
      </c>
      <c r="AJ368" s="1">
        <v>1.33692878350069</v>
      </c>
      <c r="AK368" s="1">
        <v>0.29877447894395098</v>
      </c>
      <c r="AL368" s="1">
        <v>-5.6843420000000003E-14</v>
      </c>
      <c r="AM368" s="1">
        <v>-1.1368684000000001E-13</v>
      </c>
      <c r="AN368">
        <v>0</v>
      </c>
      <c r="AO368">
        <v>0</v>
      </c>
      <c r="AP368">
        <v>0</v>
      </c>
      <c r="AQ368">
        <v>180.60960960960901</v>
      </c>
      <c r="AR368">
        <v>0</v>
      </c>
      <c r="AS368">
        <v>0</v>
      </c>
      <c r="AT368">
        <v>99.595065320256893</v>
      </c>
      <c r="AU368">
        <v>4.6396396396396504</v>
      </c>
      <c r="AV368">
        <v>0.249999999999999</v>
      </c>
      <c r="AW368">
        <v>9.9999999999999893</v>
      </c>
      <c r="AX368">
        <v>0</v>
      </c>
      <c r="AY368">
        <v>446.47147147147098</v>
      </c>
      <c r="AZ368">
        <v>7.5075075075074897</v>
      </c>
      <c r="BA368">
        <v>1.8217127537078699</v>
      </c>
      <c r="BB368">
        <v>24</v>
      </c>
      <c r="BC368">
        <v>8</v>
      </c>
      <c r="BD368">
        <v>24</v>
      </c>
      <c r="BE368">
        <v>10</v>
      </c>
      <c r="BF368">
        <v>30</v>
      </c>
      <c r="BG368">
        <v>11</v>
      </c>
      <c r="BH368">
        <v>30</v>
      </c>
      <c r="BI368">
        <v>13</v>
      </c>
      <c r="BJ368">
        <v>30</v>
      </c>
      <c r="BK368">
        <v>14</v>
      </c>
      <c r="BL368">
        <v>36</v>
      </c>
      <c r="BM368">
        <v>15</v>
      </c>
      <c r="BN368" t="s">
        <v>52</v>
      </c>
      <c r="BO368" t="s">
        <v>0</v>
      </c>
      <c r="BP368">
        <v>1.1029411764705883E-2</v>
      </c>
      <c r="BQ368">
        <v>2.3529411764705882E-2</v>
      </c>
      <c r="BR368">
        <v>2.6470588235294117E-2</v>
      </c>
      <c r="BS368">
        <v>7.6470588235294124E-2</v>
      </c>
      <c r="BT368">
        <v>5.514705882352941E-2</v>
      </c>
      <c r="BU368">
        <v>0.80735294117647061</v>
      </c>
      <c r="BV368">
        <v>0</v>
      </c>
      <c r="BW368">
        <v>0</v>
      </c>
      <c r="BX368">
        <v>0</v>
      </c>
      <c r="BY368">
        <v>0</v>
      </c>
    </row>
    <row r="369" spans="1:77">
      <c r="A369" s="3">
        <v>367</v>
      </c>
      <c r="B369">
        <v>5</v>
      </c>
      <c r="C369">
        <v>200</v>
      </c>
      <c r="D369">
        <v>5.0000000000000001E-3</v>
      </c>
      <c r="E369">
        <v>1</v>
      </c>
      <c r="F369">
        <v>7</v>
      </c>
      <c r="G369">
        <v>3</v>
      </c>
      <c r="H369">
        <v>3.3300000000000003E-2</v>
      </c>
      <c r="I369">
        <v>30</v>
      </c>
      <c r="J369">
        <v>50</v>
      </c>
      <c r="K369">
        <v>326.40100000000001</v>
      </c>
      <c r="L369">
        <v>327.10149999999999</v>
      </c>
      <c r="M369">
        <v>328.64699999999999</v>
      </c>
      <c r="N369">
        <v>325.49799999999999</v>
      </c>
      <c r="O369">
        <v>325.30950000000001</v>
      </c>
      <c r="P369">
        <v>1.41024017333984</v>
      </c>
      <c r="Q369">
        <v>1.5687465667724599E-2</v>
      </c>
      <c r="R369">
        <v>0.14285945892333901</v>
      </c>
      <c r="S369">
        <v>3.5929970741271902</v>
      </c>
      <c r="T369" t="s">
        <v>110</v>
      </c>
      <c r="U369" t="s">
        <v>404</v>
      </c>
      <c r="V369">
        <v>17.264553609744901</v>
      </c>
      <c r="W369">
        <v>0.189114114114114</v>
      </c>
      <c r="X369">
        <v>0.14775249999999901</v>
      </c>
      <c r="Y369">
        <v>8.2407590156692692</v>
      </c>
      <c r="Z369">
        <v>0</v>
      </c>
      <c r="AA369">
        <v>311.865225225225</v>
      </c>
      <c r="AB369">
        <v>4.4370120120119996</v>
      </c>
      <c r="AC369">
        <v>1.4088815887875401</v>
      </c>
      <c r="AD369">
        <v>22.1230101346172</v>
      </c>
      <c r="AE369">
        <v>0.93661400513756399</v>
      </c>
      <c r="AF369">
        <v>4.53244860858312E-2</v>
      </c>
      <c r="AG369">
        <v>1.7845847655550899</v>
      </c>
      <c r="AH369">
        <v>0</v>
      </c>
      <c r="AI369">
        <v>62.421340191911099</v>
      </c>
      <c r="AJ369">
        <v>1.36109567825319</v>
      </c>
      <c r="AK369" s="1">
        <v>0.30429462419922598</v>
      </c>
      <c r="AL369">
        <v>0</v>
      </c>
      <c r="AM369" s="1">
        <v>-1.1368684000000001E-13</v>
      </c>
      <c r="AN369">
        <v>0</v>
      </c>
      <c r="AO369">
        <v>0</v>
      </c>
      <c r="AP369">
        <v>0</v>
      </c>
      <c r="AQ369">
        <v>180.60960960960901</v>
      </c>
      <c r="AR369">
        <v>0</v>
      </c>
      <c r="AS369">
        <v>0</v>
      </c>
      <c r="AT369">
        <v>92.337227493532794</v>
      </c>
      <c r="AU369">
        <v>7.5075075075075102</v>
      </c>
      <c r="AV369">
        <v>0.249999999999999</v>
      </c>
      <c r="AW369">
        <v>9.9999999999999893</v>
      </c>
      <c r="AX369">
        <v>0</v>
      </c>
      <c r="AY369">
        <v>446.47147147147098</v>
      </c>
      <c r="AZ369">
        <v>7.5075075075074897</v>
      </c>
      <c r="BA369">
        <v>1.8217127537078699</v>
      </c>
      <c r="BB369">
        <v>28</v>
      </c>
      <c r="BC369">
        <v>8</v>
      </c>
      <c r="BD369">
        <v>28</v>
      </c>
      <c r="BE369">
        <v>10</v>
      </c>
      <c r="BF369">
        <v>28</v>
      </c>
      <c r="BG369">
        <v>12</v>
      </c>
      <c r="BH369">
        <v>28</v>
      </c>
      <c r="BI369">
        <v>13</v>
      </c>
      <c r="BJ369">
        <v>28</v>
      </c>
      <c r="BK369">
        <v>14</v>
      </c>
      <c r="BL369">
        <v>35</v>
      </c>
      <c r="BM369">
        <v>16</v>
      </c>
      <c r="BN369" t="s">
        <v>52</v>
      </c>
      <c r="BO369" t="s">
        <v>0</v>
      </c>
      <c r="BP369">
        <v>1.1029411764705883E-2</v>
      </c>
      <c r="BQ369">
        <v>1.9117647058823531E-2</v>
      </c>
      <c r="BR369">
        <v>2.6470588235294117E-2</v>
      </c>
      <c r="BS369">
        <v>5.2941176470588235E-2</v>
      </c>
      <c r="BT369">
        <v>5.8823529411764705E-2</v>
      </c>
      <c r="BU369">
        <v>7.4999999999999997E-2</v>
      </c>
      <c r="BV369">
        <v>0.75661764705882351</v>
      </c>
      <c r="BW369">
        <v>0</v>
      </c>
      <c r="BX369">
        <v>0</v>
      </c>
      <c r="BY369">
        <v>0</v>
      </c>
    </row>
    <row r="370" spans="1:77">
      <c r="A370" s="3">
        <v>368</v>
      </c>
      <c r="B370">
        <v>5</v>
      </c>
      <c r="C370">
        <v>200</v>
      </c>
      <c r="D370">
        <v>5.0000000000000001E-3</v>
      </c>
      <c r="E370">
        <v>1</v>
      </c>
      <c r="F370">
        <v>8</v>
      </c>
      <c r="G370">
        <v>3</v>
      </c>
      <c r="H370">
        <v>3.3300000000000003E-2</v>
      </c>
      <c r="I370">
        <v>30</v>
      </c>
      <c r="J370">
        <v>50</v>
      </c>
      <c r="K370">
        <v>326.27</v>
      </c>
      <c r="L370">
        <v>326.55</v>
      </c>
      <c r="M370">
        <v>329.08699999999999</v>
      </c>
      <c r="N370">
        <v>324.98399999999901</v>
      </c>
      <c r="O370">
        <v>324.77749999999997</v>
      </c>
      <c r="P370">
        <v>1.55241394042968</v>
      </c>
      <c r="Q370">
        <v>1.5656948089599599E-2</v>
      </c>
      <c r="R370">
        <v>0.17469906806945801</v>
      </c>
      <c r="S370">
        <v>3.7703354358672998</v>
      </c>
      <c r="T370" t="s">
        <v>61</v>
      </c>
      <c r="U370" t="s">
        <v>405</v>
      </c>
      <c r="V370">
        <v>19.474614599473298</v>
      </c>
      <c r="W370">
        <v>6.0810810810810099E-2</v>
      </c>
      <c r="X370">
        <v>0.150237499999999</v>
      </c>
      <c r="Y370">
        <v>8.3583151381497203</v>
      </c>
      <c r="Z370">
        <v>0</v>
      </c>
      <c r="AA370">
        <v>311.865225225225</v>
      </c>
      <c r="AB370">
        <v>4.5116366366366201</v>
      </c>
      <c r="AC370">
        <v>1.4296086210438499</v>
      </c>
      <c r="AD370">
        <v>25.553351524042299</v>
      </c>
      <c r="AE370">
        <v>0.33561009825990701</v>
      </c>
      <c r="AF370">
        <v>4.4781797537654801E-2</v>
      </c>
      <c r="AG370">
        <v>1.6281159019248199</v>
      </c>
      <c r="AH370">
        <v>0</v>
      </c>
      <c r="AI370">
        <v>62.421340191911099</v>
      </c>
      <c r="AJ370" s="1">
        <v>1.3447987248544899</v>
      </c>
      <c r="AK370">
        <v>0.27754306336675</v>
      </c>
      <c r="AL370" s="1">
        <v>-1.1368684000000001E-13</v>
      </c>
      <c r="AM370">
        <v>0</v>
      </c>
      <c r="AN370">
        <v>0</v>
      </c>
      <c r="AO370">
        <v>0</v>
      </c>
      <c r="AP370">
        <v>0</v>
      </c>
      <c r="AQ370">
        <v>180.60960960960901</v>
      </c>
      <c r="AR370">
        <v>0</v>
      </c>
      <c r="AS370">
        <v>0</v>
      </c>
      <c r="AT370">
        <v>112.933948955628</v>
      </c>
      <c r="AU370">
        <v>3.0030030030028398</v>
      </c>
      <c r="AV370">
        <v>0.23149999999999901</v>
      </c>
      <c r="AW370">
        <v>9.9999999999999893</v>
      </c>
      <c r="AX370">
        <v>0</v>
      </c>
      <c r="AY370">
        <v>446.47147147147098</v>
      </c>
      <c r="AZ370">
        <v>6.9519519519519299</v>
      </c>
      <c r="BA370">
        <v>1.8217127537078699</v>
      </c>
      <c r="BB370">
        <v>24</v>
      </c>
      <c r="BC370">
        <v>8</v>
      </c>
      <c r="BD370">
        <v>32</v>
      </c>
      <c r="BE370">
        <v>10</v>
      </c>
      <c r="BF370">
        <v>32</v>
      </c>
      <c r="BG370">
        <v>11</v>
      </c>
      <c r="BH370">
        <v>32</v>
      </c>
      <c r="BI370">
        <v>13</v>
      </c>
      <c r="BJ370">
        <v>40</v>
      </c>
      <c r="BK370">
        <v>14</v>
      </c>
      <c r="BL370">
        <v>40</v>
      </c>
      <c r="BM370">
        <v>15</v>
      </c>
      <c r="BN370" t="s">
        <v>52</v>
      </c>
      <c r="BO370" t="s">
        <v>0</v>
      </c>
      <c r="BP370">
        <v>1.4705882352941176E-2</v>
      </c>
      <c r="BQ370">
        <v>1.1764705882352941E-2</v>
      </c>
      <c r="BR370">
        <v>1.9852941176470587E-2</v>
      </c>
      <c r="BS370">
        <v>3.5294117647058823E-2</v>
      </c>
      <c r="BT370">
        <v>5.1470588235294115E-2</v>
      </c>
      <c r="BU370">
        <v>9.7058823529411767E-2</v>
      </c>
      <c r="BV370">
        <v>4.6323529411764708E-2</v>
      </c>
      <c r="BW370">
        <v>0.72352941176470587</v>
      </c>
      <c r="BX370">
        <v>0</v>
      </c>
      <c r="BY370">
        <v>0</v>
      </c>
    </row>
    <row r="371" spans="1:77">
      <c r="A371" s="3">
        <v>369</v>
      </c>
      <c r="B371">
        <v>5</v>
      </c>
      <c r="C371">
        <v>200</v>
      </c>
      <c r="D371">
        <v>5.0000000000000001E-3</v>
      </c>
      <c r="E371">
        <v>1</v>
      </c>
      <c r="F371">
        <v>9</v>
      </c>
      <c r="G371">
        <v>3</v>
      </c>
      <c r="H371">
        <v>3.3300000000000003E-2</v>
      </c>
      <c r="I371">
        <v>30</v>
      </c>
      <c r="J371">
        <v>50</v>
      </c>
      <c r="K371">
        <v>325.89550000000003</v>
      </c>
      <c r="L371">
        <v>326.36149999999901</v>
      </c>
      <c r="M371">
        <v>328.68799999999902</v>
      </c>
      <c r="N371">
        <v>324.60599999999999</v>
      </c>
      <c r="O371">
        <v>324.29349999999999</v>
      </c>
      <c r="P371">
        <v>1.72444248199462</v>
      </c>
      <c r="Q371">
        <v>2.4922609329223602E-2</v>
      </c>
      <c r="R371">
        <v>0.18958401679992601</v>
      </c>
      <c r="S371">
        <v>3.9043221473693799</v>
      </c>
      <c r="T371" t="s">
        <v>110</v>
      </c>
      <c r="U371" t="s">
        <v>406</v>
      </c>
      <c r="V371">
        <v>17.711594183330501</v>
      </c>
      <c r="W371">
        <v>0.111861861861863</v>
      </c>
      <c r="X371">
        <v>0.15098249999999899</v>
      </c>
      <c r="Y371">
        <v>8.4396546417899696</v>
      </c>
      <c r="Z371">
        <v>0</v>
      </c>
      <c r="AA371">
        <v>311.865225225225</v>
      </c>
      <c r="AB371">
        <v>4.5340090090089999</v>
      </c>
      <c r="AC371">
        <v>1.4427455546012899</v>
      </c>
      <c r="AD371">
        <v>24.675017056784501</v>
      </c>
      <c r="AE371">
        <v>0.57428493241525302</v>
      </c>
      <c r="AF371">
        <v>4.4063834961423E-2</v>
      </c>
      <c r="AG371">
        <v>1.6684738957205001</v>
      </c>
      <c r="AH371">
        <v>0</v>
      </c>
      <c r="AI371">
        <v>62.421340191911099</v>
      </c>
      <c r="AJ371" s="1">
        <v>1.3232382871298201</v>
      </c>
      <c r="AK371" s="1">
        <v>0.282396258925036</v>
      </c>
      <c r="AL371" s="1">
        <v>-1.1368684000000001E-13</v>
      </c>
      <c r="AM371" s="1">
        <v>-1.1368684000000001E-13</v>
      </c>
      <c r="AN371">
        <v>0</v>
      </c>
      <c r="AO371">
        <v>0</v>
      </c>
      <c r="AP371">
        <v>0</v>
      </c>
      <c r="AQ371">
        <v>180.60960960960901</v>
      </c>
      <c r="AR371">
        <v>0</v>
      </c>
      <c r="AS371">
        <v>0</v>
      </c>
      <c r="AT371">
        <v>116.39338362196401</v>
      </c>
      <c r="AU371">
        <v>4.6396396396396504</v>
      </c>
      <c r="AV371">
        <v>0.249999999999999</v>
      </c>
      <c r="AW371">
        <v>9.9999999999999893</v>
      </c>
      <c r="AX371">
        <v>0</v>
      </c>
      <c r="AY371">
        <v>446.47147147147098</v>
      </c>
      <c r="AZ371">
        <v>7.5075075075074897</v>
      </c>
      <c r="BA371">
        <v>1.8368655449078899</v>
      </c>
      <c r="BB371">
        <v>27</v>
      </c>
      <c r="BC371">
        <v>8</v>
      </c>
      <c r="BD371">
        <v>27</v>
      </c>
      <c r="BE371">
        <v>10</v>
      </c>
      <c r="BF371">
        <v>27</v>
      </c>
      <c r="BG371">
        <v>11</v>
      </c>
      <c r="BH371">
        <v>36</v>
      </c>
      <c r="BI371">
        <v>13</v>
      </c>
      <c r="BJ371">
        <v>36</v>
      </c>
      <c r="BK371">
        <v>14</v>
      </c>
      <c r="BL371">
        <v>36</v>
      </c>
      <c r="BM371">
        <v>15</v>
      </c>
      <c r="BN371" t="s">
        <v>52</v>
      </c>
      <c r="BO371" t="s">
        <v>0</v>
      </c>
      <c r="BP371">
        <v>9.5588235294117654E-3</v>
      </c>
      <c r="BQ371">
        <v>3.3823529411764704E-2</v>
      </c>
      <c r="BR371">
        <v>2.8676470588235293E-2</v>
      </c>
      <c r="BS371">
        <v>3.8235294117647062E-2</v>
      </c>
      <c r="BT371">
        <v>3.3088235294117647E-2</v>
      </c>
      <c r="BU371">
        <v>7.0588235294117646E-2</v>
      </c>
      <c r="BV371">
        <v>9.7794117647058823E-2</v>
      </c>
      <c r="BW371">
        <v>0.10588235294117647</v>
      </c>
      <c r="BX371">
        <v>0.58235294117647063</v>
      </c>
      <c r="BY371">
        <v>0</v>
      </c>
    </row>
    <row r="372" spans="1:77">
      <c r="A372" s="3">
        <v>370</v>
      </c>
      <c r="B372">
        <v>5</v>
      </c>
      <c r="C372">
        <v>200</v>
      </c>
      <c r="D372">
        <v>5.0000000000000001E-3</v>
      </c>
      <c r="E372">
        <v>1</v>
      </c>
      <c r="F372">
        <v>10</v>
      </c>
      <c r="G372">
        <v>3</v>
      </c>
      <c r="H372">
        <v>3.3300000000000003E-2</v>
      </c>
      <c r="I372">
        <v>30</v>
      </c>
      <c r="J372">
        <v>50</v>
      </c>
      <c r="K372">
        <v>325.70749999999998</v>
      </c>
      <c r="L372">
        <v>326.29799999999898</v>
      </c>
      <c r="M372">
        <v>328.82049999999998</v>
      </c>
      <c r="N372">
        <v>324.26049999999901</v>
      </c>
      <c r="O372">
        <v>324.01850000000002</v>
      </c>
      <c r="P372">
        <v>1.9926624298095701</v>
      </c>
      <c r="Q372">
        <v>2.0943403244018499E-2</v>
      </c>
      <c r="R372">
        <v>0.221486091613769</v>
      </c>
      <c r="S372">
        <v>4.26881504058837</v>
      </c>
      <c r="T372" t="s">
        <v>61</v>
      </c>
      <c r="U372" t="s">
        <v>407</v>
      </c>
      <c r="V372">
        <v>24.7715807003094</v>
      </c>
      <c r="W372">
        <v>5.4804804804804798E-2</v>
      </c>
      <c r="X372">
        <v>0.15358249999999901</v>
      </c>
      <c r="Y372">
        <v>8.5495167145130306</v>
      </c>
      <c r="Z372">
        <v>0</v>
      </c>
      <c r="AA372">
        <v>311.865225225225</v>
      </c>
      <c r="AB372">
        <v>4.6120870870870698</v>
      </c>
      <c r="AC372">
        <v>1.4614250393186401</v>
      </c>
      <c r="AD372">
        <v>33.0574003319038</v>
      </c>
      <c r="AE372">
        <v>0.29039510241690802</v>
      </c>
      <c r="AF372">
        <v>4.4734554267114097E-2</v>
      </c>
      <c r="AG372">
        <v>1.5666356570544999</v>
      </c>
      <c r="AH372">
        <v>0</v>
      </c>
      <c r="AI372">
        <v>62.421340191911099</v>
      </c>
      <c r="AJ372">
        <v>1.34338000802144</v>
      </c>
      <c r="AK372">
        <v>0.26422123569705003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180.60960960960901</v>
      </c>
      <c r="AR372">
        <v>0</v>
      </c>
      <c r="AS372">
        <v>0</v>
      </c>
      <c r="AT372">
        <v>148.75227237768101</v>
      </c>
      <c r="AU372">
        <v>1.80180180180184</v>
      </c>
      <c r="AV372">
        <v>0.249999999999999</v>
      </c>
      <c r="AW372">
        <v>9.9999999999999893</v>
      </c>
      <c r="AX372">
        <v>0</v>
      </c>
      <c r="AY372">
        <v>446.47147147147098</v>
      </c>
      <c r="AZ372">
        <v>7.5075075075074897</v>
      </c>
      <c r="BA372">
        <v>1.84636315047859</v>
      </c>
      <c r="BB372">
        <v>30</v>
      </c>
      <c r="BC372">
        <v>8</v>
      </c>
      <c r="BD372">
        <v>30</v>
      </c>
      <c r="BE372">
        <v>9</v>
      </c>
      <c r="BF372">
        <v>30</v>
      </c>
      <c r="BG372">
        <v>11</v>
      </c>
      <c r="BH372">
        <v>30</v>
      </c>
      <c r="BI372">
        <v>12</v>
      </c>
      <c r="BJ372">
        <v>30</v>
      </c>
      <c r="BK372">
        <v>14</v>
      </c>
      <c r="BL372">
        <v>39</v>
      </c>
      <c r="BM372">
        <v>15</v>
      </c>
      <c r="BN372" t="s">
        <v>52</v>
      </c>
      <c r="BO372" t="s">
        <v>0</v>
      </c>
      <c r="BP372">
        <v>1.3970588235294118E-2</v>
      </c>
      <c r="BQ372">
        <v>1.6176470588235296E-2</v>
      </c>
      <c r="BR372">
        <v>3.3088235294117647E-2</v>
      </c>
      <c r="BS372">
        <v>3.8235294117647062E-2</v>
      </c>
      <c r="BT372">
        <v>1.4705882352941176E-2</v>
      </c>
      <c r="BU372">
        <v>5.7352941176470586E-2</v>
      </c>
      <c r="BV372">
        <v>3.0882352941176472E-2</v>
      </c>
      <c r="BW372">
        <v>8.8235294117647065E-2</v>
      </c>
      <c r="BX372">
        <v>5.2941176470588235E-2</v>
      </c>
      <c r="BY372">
        <v>0.65441176470588236</v>
      </c>
    </row>
    <row r="373" spans="1:77" hidden="1">
      <c r="A373" s="3">
        <v>371</v>
      </c>
      <c r="B373">
        <v>5</v>
      </c>
      <c r="C373">
        <v>200</v>
      </c>
      <c r="D373">
        <v>5.0000000000000001E-3</v>
      </c>
      <c r="E373">
        <v>1</v>
      </c>
      <c r="F373">
        <v>10</v>
      </c>
      <c r="G373">
        <v>3</v>
      </c>
      <c r="H373">
        <v>3.3300000000000003E-2</v>
      </c>
      <c r="I373">
        <v>30</v>
      </c>
      <c r="J373">
        <v>40</v>
      </c>
      <c r="K373">
        <v>325.38600000000002</v>
      </c>
      <c r="L373">
        <v>326.04849999999999</v>
      </c>
      <c r="M373">
        <v>328.70649999999898</v>
      </c>
      <c r="N373">
        <v>324.198499999999</v>
      </c>
      <c r="O373">
        <v>323.926999999999</v>
      </c>
      <c r="P373">
        <v>2.5660910606384202</v>
      </c>
      <c r="Q373">
        <v>3.2339572906494099E-2</v>
      </c>
      <c r="R373">
        <v>0.28404283523559498</v>
      </c>
      <c r="S373">
        <v>7.0211486816406197</v>
      </c>
      <c r="T373" t="s">
        <v>66</v>
      </c>
      <c r="U373" t="s">
        <v>408</v>
      </c>
      <c r="V373">
        <v>8.9677637489493396</v>
      </c>
      <c r="W373">
        <v>0.33258258258258699</v>
      </c>
      <c r="X373">
        <v>0.15212499999999901</v>
      </c>
      <c r="Y373">
        <v>8.4903062549790604</v>
      </c>
      <c r="Z373">
        <v>0</v>
      </c>
      <c r="AA373">
        <v>312.97033033033</v>
      </c>
      <c r="AB373">
        <v>4.5683183183183003</v>
      </c>
      <c r="AC373">
        <v>1.44651198395164</v>
      </c>
      <c r="AD373">
        <v>9.5995977061678204</v>
      </c>
      <c r="AE373">
        <v>0.47656636353932602</v>
      </c>
      <c r="AF373">
        <v>4.6305050084376E-2</v>
      </c>
      <c r="AG373">
        <v>1.81490433025844</v>
      </c>
      <c r="AH373">
        <v>0</v>
      </c>
      <c r="AI373">
        <v>64.583831722686199</v>
      </c>
      <c r="AJ373" s="1">
        <v>1.3905420445758501</v>
      </c>
      <c r="AK373">
        <v>0.30383368265271998</v>
      </c>
      <c r="AL373" s="1">
        <v>-1.1368684000000001E-13</v>
      </c>
      <c r="AM373">
        <v>0</v>
      </c>
      <c r="AN373">
        <v>0</v>
      </c>
      <c r="AO373">
        <v>0</v>
      </c>
      <c r="AP373">
        <v>0</v>
      </c>
      <c r="AQ373">
        <v>180.30930930930899</v>
      </c>
      <c r="AR373">
        <v>0</v>
      </c>
      <c r="AS373">
        <v>0</v>
      </c>
      <c r="AT373">
        <v>42.608409616437001</v>
      </c>
      <c r="AU373">
        <v>1.2012012012012201</v>
      </c>
      <c r="AV373">
        <v>0.249999999999999</v>
      </c>
      <c r="AW373">
        <v>9.9999999999999805</v>
      </c>
      <c r="AX373">
        <v>0</v>
      </c>
      <c r="AY373">
        <v>455.18018018018</v>
      </c>
      <c r="AZ373">
        <v>7.5075075075074897</v>
      </c>
      <c r="BA373">
        <v>1.8394385569521601</v>
      </c>
      <c r="BB373">
        <v>25</v>
      </c>
      <c r="BC373">
        <v>8</v>
      </c>
      <c r="BD373">
        <v>30</v>
      </c>
      <c r="BE373">
        <v>9</v>
      </c>
      <c r="BF373">
        <v>30</v>
      </c>
      <c r="BG373">
        <v>10</v>
      </c>
      <c r="BH373">
        <v>30</v>
      </c>
      <c r="BI373">
        <v>12</v>
      </c>
      <c r="BJ373">
        <v>33</v>
      </c>
      <c r="BK373">
        <v>13</v>
      </c>
      <c r="BL373">
        <v>31</v>
      </c>
      <c r="BM373">
        <v>15</v>
      </c>
      <c r="BN373" t="s">
        <v>52</v>
      </c>
      <c r="BO373" t="s">
        <v>0</v>
      </c>
      <c r="BP373">
        <v>1.8823529411764704E-2</v>
      </c>
      <c r="BQ373">
        <v>2.2352941176470589E-2</v>
      </c>
      <c r="BR373">
        <v>2.2941176470588236E-2</v>
      </c>
      <c r="BS373">
        <v>2.3529411764705882E-2</v>
      </c>
      <c r="BT373">
        <v>4.1176470588235294E-2</v>
      </c>
      <c r="BU373">
        <v>0.06</v>
      </c>
      <c r="BV373">
        <v>6.1764705882352944E-2</v>
      </c>
      <c r="BW373">
        <v>0.11294117647058824</v>
      </c>
      <c r="BX373">
        <v>4.2352941176470586E-2</v>
      </c>
      <c r="BY373">
        <v>0.59411764705882353</v>
      </c>
    </row>
    <row r="374" spans="1:77" hidden="1">
      <c r="A374" s="3">
        <v>372</v>
      </c>
      <c r="B374">
        <v>5</v>
      </c>
      <c r="C374">
        <v>200</v>
      </c>
      <c r="D374">
        <v>5.0000000000000001E-3</v>
      </c>
      <c r="E374">
        <v>1</v>
      </c>
      <c r="F374">
        <v>10</v>
      </c>
      <c r="G374">
        <v>3</v>
      </c>
      <c r="H374">
        <v>3.3300000000000003E-2</v>
      </c>
      <c r="I374">
        <v>30</v>
      </c>
      <c r="J374">
        <v>30</v>
      </c>
      <c r="K374">
        <v>325.25599999999997</v>
      </c>
      <c r="L374">
        <v>326.4735</v>
      </c>
      <c r="M374">
        <v>330.126499999999</v>
      </c>
      <c r="N374">
        <v>324.19199999999898</v>
      </c>
      <c r="O374">
        <v>323.97199999999998</v>
      </c>
      <c r="P374">
        <v>4.21068906784057</v>
      </c>
      <c r="Q374">
        <v>1.56559944152832E-2</v>
      </c>
      <c r="R374">
        <v>0.53608083724975497</v>
      </c>
      <c r="S374">
        <v>10.454397201538001</v>
      </c>
      <c r="T374" t="s">
        <v>87</v>
      </c>
      <c r="U374" t="s">
        <v>409</v>
      </c>
      <c r="V374">
        <v>14.0448253368574</v>
      </c>
      <c r="W374">
        <v>1.3162912912913001</v>
      </c>
      <c r="X374">
        <v>0.15378749999999899</v>
      </c>
      <c r="Y374">
        <v>8.5820469001936601</v>
      </c>
      <c r="Z374">
        <v>0</v>
      </c>
      <c r="AA374">
        <v>316.81717717717697</v>
      </c>
      <c r="AB374">
        <v>4.6182432432432403</v>
      </c>
      <c r="AC374">
        <v>1.44283135531588</v>
      </c>
      <c r="AD374">
        <v>12.2849167482591</v>
      </c>
      <c r="AE374">
        <v>2.8870263559894802</v>
      </c>
      <c r="AF374">
        <v>4.4979879295717097E-2</v>
      </c>
      <c r="AG374">
        <v>1.6705127956742001</v>
      </c>
      <c r="AH374">
        <v>0</v>
      </c>
      <c r="AI374">
        <v>63.418734685755098</v>
      </c>
      <c r="AJ374" s="1">
        <v>1.3507471259975099</v>
      </c>
      <c r="AK374">
        <v>0.27746969936892102</v>
      </c>
      <c r="AL374" s="1">
        <v>-1.1368684000000001E-13</v>
      </c>
      <c r="AM374">
        <v>0</v>
      </c>
      <c r="AN374">
        <v>0</v>
      </c>
      <c r="AO374">
        <v>0</v>
      </c>
      <c r="AP374">
        <v>0</v>
      </c>
      <c r="AQ374">
        <v>181.21021021020999</v>
      </c>
      <c r="AR374">
        <v>0</v>
      </c>
      <c r="AS374">
        <v>0</v>
      </c>
      <c r="AT374">
        <v>63.7606944610353</v>
      </c>
      <c r="AU374">
        <v>16.3663663663663</v>
      </c>
      <c r="AV374">
        <v>0.25</v>
      </c>
      <c r="AW374">
        <v>10</v>
      </c>
      <c r="AX374">
        <v>0</v>
      </c>
      <c r="AY374">
        <v>452.47747747747701</v>
      </c>
      <c r="AZ374">
        <v>7.5075075075075004</v>
      </c>
      <c r="BA374">
        <v>1.8374086468561199</v>
      </c>
      <c r="BB374">
        <v>20</v>
      </c>
      <c r="BC374">
        <v>7</v>
      </c>
      <c r="BD374">
        <v>21</v>
      </c>
      <c r="BE374">
        <v>8</v>
      </c>
      <c r="BF374">
        <v>30</v>
      </c>
      <c r="BG374">
        <v>10</v>
      </c>
      <c r="BH374">
        <v>30</v>
      </c>
      <c r="BI374">
        <v>12</v>
      </c>
      <c r="BJ374">
        <v>30</v>
      </c>
      <c r="BK374">
        <v>14</v>
      </c>
      <c r="BL374">
        <v>30</v>
      </c>
      <c r="BM374">
        <v>14</v>
      </c>
      <c r="BN374" t="s">
        <v>52</v>
      </c>
      <c r="BO374" t="s">
        <v>0</v>
      </c>
      <c r="BP374">
        <v>1.2205754141238012E-2</v>
      </c>
      <c r="BQ374">
        <v>1.5693112467306015E-2</v>
      </c>
      <c r="BR374">
        <v>3.4001743679163032E-2</v>
      </c>
      <c r="BS374">
        <v>2.964254577157803E-2</v>
      </c>
      <c r="BT374">
        <v>3.4873583260680033E-2</v>
      </c>
      <c r="BU374">
        <v>3.1386224934612031E-2</v>
      </c>
      <c r="BV374">
        <v>2.7462946817785529E-2</v>
      </c>
      <c r="BW374">
        <v>4.8823016564952047E-2</v>
      </c>
      <c r="BX374">
        <v>5.1002615518744548E-2</v>
      </c>
      <c r="BY374">
        <v>0.71490845684394067</v>
      </c>
    </row>
    <row r="375" spans="1:77" hidden="1">
      <c r="A375" s="3">
        <v>373</v>
      </c>
      <c r="B375">
        <v>5</v>
      </c>
      <c r="C375">
        <v>200</v>
      </c>
      <c r="D375">
        <v>5.0000000000000001E-3</v>
      </c>
      <c r="E375">
        <v>1</v>
      </c>
      <c r="F375">
        <v>10</v>
      </c>
      <c r="G375">
        <v>3</v>
      </c>
      <c r="H375">
        <v>3.3300000000000003E-2</v>
      </c>
      <c r="I375">
        <v>30</v>
      </c>
      <c r="J375">
        <v>20</v>
      </c>
      <c r="K375">
        <v>326.05799999999999</v>
      </c>
      <c r="L375">
        <v>327.17649999999998</v>
      </c>
      <c r="M375">
        <v>331.12299999999902</v>
      </c>
      <c r="N375">
        <v>324.26100000000002</v>
      </c>
      <c r="O375">
        <v>324.012</v>
      </c>
      <c r="P375">
        <v>11.873477935791</v>
      </c>
      <c r="Q375">
        <v>1.55434608459472E-2</v>
      </c>
      <c r="R375">
        <v>0.70898151397705</v>
      </c>
      <c r="S375">
        <v>23.191996335983202</v>
      </c>
      <c r="T375" t="s">
        <v>133</v>
      </c>
      <c r="U375" t="s">
        <v>410</v>
      </c>
      <c r="V375">
        <v>9.3941043447909198</v>
      </c>
      <c r="W375">
        <v>2.1872372372372202</v>
      </c>
      <c r="X375">
        <v>0.150547499999999</v>
      </c>
      <c r="Y375">
        <v>8.3903739372653394</v>
      </c>
      <c r="Z375">
        <v>0</v>
      </c>
      <c r="AA375">
        <v>317.80666666666599</v>
      </c>
      <c r="AB375">
        <v>4.5209459459459396</v>
      </c>
      <c r="AC375">
        <v>1.40525225693456</v>
      </c>
      <c r="AD375">
        <v>8.6060186983517095</v>
      </c>
      <c r="AE375">
        <v>4.3647273912417397</v>
      </c>
      <c r="AF375">
        <v>4.6236436215603603E-2</v>
      </c>
      <c r="AG375">
        <v>1.81883576839928</v>
      </c>
      <c r="AH375">
        <v>0</v>
      </c>
      <c r="AI375">
        <v>64.933284288871903</v>
      </c>
      <c r="AJ375" s="1">
        <v>1.38848156803614</v>
      </c>
      <c r="AK375">
        <v>0.29525363423376999</v>
      </c>
      <c r="AL375" s="1">
        <v>-1.1368684000000001E-13</v>
      </c>
      <c r="AM375">
        <v>0</v>
      </c>
      <c r="AN375">
        <v>0</v>
      </c>
      <c r="AO375">
        <v>0</v>
      </c>
      <c r="AP375">
        <v>0</v>
      </c>
      <c r="AQ375">
        <v>180.909909909909</v>
      </c>
      <c r="AR375">
        <v>0</v>
      </c>
      <c r="AS375">
        <v>0</v>
      </c>
      <c r="AT375">
        <v>39.835529972535902</v>
      </c>
      <c r="AU375">
        <v>20.645645645645601</v>
      </c>
      <c r="AV375">
        <v>0.25</v>
      </c>
      <c r="AW375">
        <v>10</v>
      </c>
      <c r="AX375">
        <v>0</v>
      </c>
      <c r="AY375">
        <v>459.38438438438402</v>
      </c>
      <c r="AZ375">
        <v>7.5075075075075004</v>
      </c>
      <c r="BA375">
        <v>1.7560710178204</v>
      </c>
      <c r="BB375">
        <v>22</v>
      </c>
      <c r="BC375">
        <v>5</v>
      </c>
      <c r="BD375">
        <v>22</v>
      </c>
      <c r="BE375">
        <v>7</v>
      </c>
      <c r="BF375">
        <v>22</v>
      </c>
      <c r="BG375">
        <v>8</v>
      </c>
      <c r="BH375">
        <v>24</v>
      </c>
      <c r="BI375">
        <v>10</v>
      </c>
      <c r="BJ375">
        <v>30</v>
      </c>
      <c r="BK375">
        <v>11</v>
      </c>
      <c r="BL375">
        <v>33</v>
      </c>
      <c r="BM375">
        <v>13</v>
      </c>
      <c r="BN375" t="s">
        <v>52</v>
      </c>
      <c r="BO375" t="s">
        <v>0</v>
      </c>
      <c r="BP375">
        <v>2.2831050228310501E-2</v>
      </c>
      <c r="BQ375">
        <v>2.3401826484018264E-2</v>
      </c>
      <c r="BR375">
        <v>4.1095890410958902E-2</v>
      </c>
      <c r="BS375">
        <v>2.2831050228310501E-2</v>
      </c>
      <c r="BT375">
        <v>3.1392694063926939E-2</v>
      </c>
      <c r="BU375">
        <v>3.0821917808219176E-2</v>
      </c>
      <c r="BV375">
        <v>6.3926940639269403E-2</v>
      </c>
      <c r="BW375">
        <v>6.8493150684931503E-2</v>
      </c>
      <c r="BX375">
        <v>6.1643835616438353E-2</v>
      </c>
      <c r="BY375">
        <v>0.63356164383561642</v>
      </c>
    </row>
    <row r="376" spans="1:77" hidden="1">
      <c r="A376" s="3">
        <v>374</v>
      </c>
      <c r="B376">
        <v>5</v>
      </c>
      <c r="C376">
        <v>200</v>
      </c>
      <c r="D376">
        <v>5.0000000000000001E-3</v>
      </c>
      <c r="E376">
        <v>1</v>
      </c>
      <c r="F376">
        <v>10</v>
      </c>
      <c r="G376">
        <v>3</v>
      </c>
      <c r="H376">
        <v>3.3300000000000003E-2</v>
      </c>
      <c r="I376">
        <v>30</v>
      </c>
      <c r="J376">
        <v>10</v>
      </c>
      <c r="K376">
        <v>326.18400000000003</v>
      </c>
      <c r="L376">
        <v>326.91349999999898</v>
      </c>
      <c r="M376">
        <v>334.31150000000002</v>
      </c>
      <c r="N376">
        <v>324.15899999999903</v>
      </c>
      <c r="O376">
        <v>323.95149999999899</v>
      </c>
      <c r="P376">
        <v>50.841948986053403</v>
      </c>
      <c r="Q376">
        <v>4.7519683837890597E-2</v>
      </c>
      <c r="R376">
        <v>2.0362026691436701</v>
      </c>
      <c r="S376">
        <v>88.1799476146698</v>
      </c>
      <c r="T376" t="s">
        <v>135</v>
      </c>
      <c r="U376" t="s">
        <v>411</v>
      </c>
      <c r="V376">
        <v>4.9148462035974703</v>
      </c>
      <c r="W376">
        <v>2.9740240240240201</v>
      </c>
      <c r="X376">
        <v>0.149205</v>
      </c>
      <c r="Y376">
        <v>8.3450513413871299</v>
      </c>
      <c r="Z376">
        <v>0</v>
      </c>
      <c r="AA376">
        <v>319.11897897897899</v>
      </c>
      <c r="AB376">
        <v>4.4806306306306496</v>
      </c>
      <c r="AC376">
        <v>1.3896451436313899</v>
      </c>
      <c r="AD376">
        <v>6.3362659670588597</v>
      </c>
      <c r="AE376">
        <v>5.0921500362004597</v>
      </c>
      <c r="AF376">
        <v>4.9204505809527503E-2</v>
      </c>
      <c r="AG376">
        <v>2.1761981229707299</v>
      </c>
      <c r="AH376">
        <v>0</v>
      </c>
      <c r="AI376">
        <v>65.169069937044</v>
      </c>
      <c r="AJ376" s="1">
        <v>1.4776127870728899</v>
      </c>
      <c r="AK376">
        <v>0.352151498747446</v>
      </c>
      <c r="AL376" s="1">
        <v>-1.1368684000000001E-13</v>
      </c>
      <c r="AM376">
        <v>0</v>
      </c>
      <c r="AN376">
        <v>0</v>
      </c>
      <c r="AO376">
        <v>0</v>
      </c>
      <c r="AP376">
        <v>0</v>
      </c>
      <c r="AQ376">
        <v>181.21021021020999</v>
      </c>
      <c r="AR376">
        <v>0</v>
      </c>
      <c r="AS376">
        <v>0</v>
      </c>
      <c r="AT376">
        <v>25.948184953440901</v>
      </c>
      <c r="AU376">
        <v>25.270270270270299</v>
      </c>
      <c r="AV376">
        <v>0.24500000000000099</v>
      </c>
      <c r="AW376">
        <v>10</v>
      </c>
      <c r="AX376">
        <v>0</v>
      </c>
      <c r="AY376">
        <v>461.78678678678602</v>
      </c>
      <c r="AZ376">
        <v>7.3573573573573796</v>
      </c>
      <c r="BA376">
        <v>1.7543521958275099</v>
      </c>
      <c r="BB376">
        <v>19</v>
      </c>
      <c r="BC376">
        <v>4</v>
      </c>
      <c r="BD376">
        <v>20</v>
      </c>
      <c r="BE376">
        <v>5</v>
      </c>
      <c r="BF376">
        <v>22</v>
      </c>
      <c r="BG376">
        <v>7</v>
      </c>
      <c r="BH376">
        <v>21</v>
      </c>
      <c r="BI376">
        <v>9</v>
      </c>
      <c r="BJ376">
        <v>30</v>
      </c>
      <c r="BK376">
        <v>10</v>
      </c>
      <c r="BL376">
        <v>30</v>
      </c>
      <c r="BM376">
        <v>12</v>
      </c>
      <c r="BN376" t="s">
        <v>52</v>
      </c>
      <c r="BO376" t="s">
        <v>0</v>
      </c>
      <c r="BP376">
        <v>2.6848467809952207E-2</v>
      </c>
      <c r="BQ376">
        <v>3.9921281979195949E-2</v>
      </c>
      <c r="BR376">
        <v>2.9940961484396962E-2</v>
      </c>
      <c r="BS376">
        <v>2.6426764127073378E-2</v>
      </c>
      <c r="BT376">
        <v>3.5844813044700594E-2</v>
      </c>
      <c r="BU376">
        <v>2.1928591509699186E-2</v>
      </c>
      <c r="BV376">
        <v>4.3294911442226594E-2</v>
      </c>
      <c r="BW376">
        <v>6.297441664323869E-2</v>
      </c>
      <c r="BX376">
        <v>7.4641551869552999E-2</v>
      </c>
      <c r="BY376">
        <v>0.63817824008996349</v>
      </c>
    </row>
    <row r="377" spans="1:77">
      <c r="A377" s="3">
        <v>375</v>
      </c>
      <c r="B377">
        <v>5</v>
      </c>
      <c r="C377">
        <v>200</v>
      </c>
      <c r="D377">
        <v>5.0000000000000001E-3</v>
      </c>
      <c r="E377">
        <v>1</v>
      </c>
      <c r="F377">
        <v>10</v>
      </c>
      <c r="G377">
        <v>2</v>
      </c>
      <c r="H377">
        <v>3.3300000000000003E-2</v>
      </c>
      <c r="I377">
        <v>30</v>
      </c>
      <c r="J377">
        <v>50</v>
      </c>
      <c r="K377">
        <v>326.06599999999901</v>
      </c>
      <c r="L377">
        <v>326.554499999999</v>
      </c>
      <c r="M377">
        <v>330.45600000000002</v>
      </c>
      <c r="N377">
        <v>324.503999999999</v>
      </c>
      <c r="O377">
        <v>324.03800000000001</v>
      </c>
      <c r="P377">
        <v>1.93824338912963</v>
      </c>
      <c r="Q377">
        <v>3.1733989715576102E-2</v>
      </c>
      <c r="R377">
        <v>0.268417358398437</v>
      </c>
      <c r="S377">
        <v>6.6291491985321001</v>
      </c>
      <c r="T377" t="s">
        <v>61</v>
      </c>
      <c r="U377" t="s">
        <v>412</v>
      </c>
      <c r="V377">
        <v>12.2964742409824</v>
      </c>
      <c r="W377">
        <v>0.77072072072072195</v>
      </c>
      <c r="X377">
        <v>0.15138499999999899</v>
      </c>
      <c r="Y377">
        <v>8.4124611244309904</v>
      </c>
      <c r="Z377">
        <v>0</v>
      </c>
      <c r="AA377">
        <v>315.832192192192</v>
      </c>
      <c r="AB377">
        <v>4.5460960960960799</v>
      </c>
      <c r="AC377">
        <v>1.4193229712337001</v>
      </c>
      <c r="AD377">
        <v>15.168907694933701</v>
      </c>
      <c r="AE377">
        <v>2.0445576656976598</v>
      </c>
      <c r="AF377">
        <v>4.6371064827824701E-2</v>
      </c>
      <c r="AG377">
        <v>1.70133601744708</v>
      </c>
      <c r="AH377">
        <v>0</v>
      </c>
      <c r="AI377">
        <v>64.993922298980493</v>
      </c>
      <c r="AJ377" s="1">
        <v>1.3925244693040399</v>
      </c>
      <c r="AK377">
        <v>0.27844324731749198</v>
      </c>
      <c r="AL377" s="1">
        <v>-1.1368684000000001E-13</v>
      </c>
      <c r="AM377">
        <v>0</v>
      </c>
      <c r="AN377">
        <v>0</v>
      </c>
      <c r="AO377">
        <v>0</v>
      </c>
      <c r="AP377">
        <v>0</v>
      </c>
      <c r="AQ377">
        <v>180.00900900900899</v>
      </c>
      <c r="AR377">
        <v>0</v>
      </c>
      <c r="AS377">
        <v>0</v>
      </c>
      <c r="AT377">
        <v>78.084391349601603</v>
      </c>
      <c r="AU377">
        <v>12.7327327327327</v>
      </c>
      <c r="AV377">
        <v>0.249999999999999</v>
      </c>
      <c r="AW377">
        <v>9.9999999999999893</v>
      </c>
      <c r="AX377">
        <v>0</v>
      </c>
      <c r="AY377">
        <v>457.58258258258201</v>
      </c>
      <c r="AZ377">
        <v>7.5075075075074897</v>
      </c>
      <c r="BA377">
        <v>1.7648009213420699</v>
      </c>
      <c r="BB377">
        <v>22</v>
      </c>
      <c r="BC377">
        <v>6</v>
      </c>
      <c r="BD377">
        <v>25</v>
      </c>
      <c r="BE377">
        <v>8</v>
      </c>
      <c r="BF377">
        <v>22</v>
      </c>
      <c r="BG377">
        <v>9</v>
      </c>
      <c r="BH377">
        <v>32</v>
      </c>
      <c r="BI377">
        <v>11</v>
      </c>
      <c r="BJ377">
        <v>31</v>
      </c>
      <c r="BK377">
        <v>12</v>
      </c>
      <c r="BL377">
        <v>32</v>
      </c>
      <c r="BM377">
        <v>14</v>
      </c>
      <c r="BN377" t="s">
        <v>52</v>
      </c>
      <c r="BO377" t="s">
        <v>0</v>
      </c>
      <c r="BP377">
        <v>1.7647058823529412E-2</v>
      </c>
      <c r="BQ377">
        <v>3.3823529411764704E-2</v>
      </c>
      <c r="BR377">
        <v>2.8676470588235293E-2</v>
      </c>
      <c r="BS377">
        <v>2.9411764705882353E-2</v>
      </c>
      <c r="BT377">
        <v>3.6764705882352942E-2</v>
      </c>
      <c r="BU377">
        <v>3.5294117647058823E-2</v>
      </c>
      <c r="BV377">
        <v>0.12867647058823528</v>
      </c>
      <c r="BW377">
        <v>8.2352941176470587E-2</v>
      </c>
      <c r="BX377">
        <v>9.2647058823529416E-2</v>
      </c>
      <c r="BY377">
        <v>0.51470588235294112</v>
      </c>
    </row>
    <row r="378" spans="1:77">
      <c r="A378" s="3">
        <v>376</v>
      </c>
      <c r="B378">
        <v>5</v>
      </c>
      <c r="C378">
        <v>200</v>
      </c>
      <c r="D378">
        <v>5.0000000000000001E-3</v>
      </c>
      <c r="E378">
        <v>1</v>
      </c>
      <c r="F378">
        <v>10</v>
      </c>
      <c r="G378">
        <v>1</v>
      </c>
      <c r="H378">
        <v>3.3300000000000003E-2</v>
      </c>
      <c r="I378">
        <v>30</v>
      </c>
      <c r="J378">
        <v>50</v>
      </c>
      <c r="K378">
        <v>325.43150000000003</v>
      </c>
      <c r="L378">
        <v>326.29299999999898</v>
      </c>
      <c r="M378">
        <v>330.126499999999</v>
      </c>
      <c r="N378">
        <v>324.18299999999903</v>
      </c>
      <c r="O378">
        <v>323.89249999999902</v>
      </c>
      <c r="P378">
        <v>1.8742327690124501</v>
      </c>
      <c r="Q378">
        <v>3.1321287155151298E-2</v>
      </c>
      <c r="R378">
        <v>0.279731035232543</v>
      </c>
      <c r="S378">
        <v>5.8996436595916704</v>
      </c>
      <c r="T378" t="s">
        <v>110</v>
      </c>
      <c r="U378" t="s">
        <v>413</v>
      </c>
      <c r="V378">
        <v>12.7925674062542</v>
      </c>
      <c r="W378">
        <v>5.6987237237237203</v>
      </c>
      <c r="X378">
        <v>0.15426499999999899</v>
      </c>
      <c r="Y378">
        <v>8.61934137890462</v>
      </c>
      <c r="Z378">
        <v>0</v>
      </c>
      <c r="AA378">
        <v>320.32468468468397</v>
      </c>
      <c r="AB378">
        <v>4.6325825825825699</v>
      </c>
      <c r="AC378">
        <v>1.4321559880880299</v>
      </c>
      <c r="AD378">
        <v>13.2797051820246</v>
      </c>
      <c r="AE378">
        <v>6.2864468586926803</v>
      </c>
      <c r="AF378">
        <v>4.6805996212098903E-2</v>
      </c>
      <c r="AG378">
        <v>1.89865827277794</v>
      </c>
      <c r="AH378">
        <v>0</v>
      </c>
      <c r="AI378">
        <v>64.572593629570406</v>
      </c>
      <c r="AJ378" s="1">
        <v>1.4055854718348</v>
      </c>
      <c r="AK378">
        <v>0.31039148691253698</v>
      </c>
      <c r="AL378" s="1">
        <v>-5.6843420000000003E-14</v>
      </c>
      <c r="AM378">
        <v>0</v>
      </c>
      <c r="AN378">
        <v>0</v>
      </c>
      <c r="AO378">
        <v>0</v>
      </c>
      <c r="AP378">
        <v>0</v>
      </c>
      <c r="AQ378">
        <v>181.51051051050999</v>
      </c>
      <c r="AR378">
        <v>0</v>
      </c>
      <c r="AS378">
        <v>0</v>
      </c>
      <c r="AT378">
        <v>51.4334689074484</v>
      </c>
      <c r="AU378">
        <v>23.3333333333333</v>
      </c>
      <c r="AV378">
        <v>0.249999999999999</v>
      </c>
      <c r="AW378">
        <v>9.9999999999999893</v>
      </c>
      <c r="AX378">
        <v>0</v>
      </c>
      <c r="AY378">
        <v>462.08708708708701</v>
      </c>
      <c r="AZ378">
        <v>7.5075075075074897</v>
      </c>
      <c r="BA378">
        <v>1.83153125652683</v>
      </c>
      <c r="BB378">
        <v>20</v>
      </c>
      <c r="BC378">
        <v>4</v>
      </c>
      <c r="BD378">
        <v>20</v>
      </c>
      <c r="BE378">
        <v>6</v>
      </c>
      <c r="BF378">
        <v>22</v>
      </c>
      <c r="BG378">
        <v>7</v>
      </c>
      <c r="BH378">
        <v>30</v>
      </c>
      <c r="BI378">
        <v>9</v>
      </c>
      <c r="BJ378">
        <v>30</v>
      </c>
      <c r="BK378">
        <v>10</v>
      </c>
      <c r="BL378">
        <v>30</v>
      </c>
      <c r="BM378">
        <v>12</v>
      </c>
      <c r="BN378" t="s">
        <v>52</v>
      </c>
      <c r="BO378" t="s">
        <v>0</v>
      </c>
      <c r="BP378">
        <v>1.3970588235294118E-2</v>
      </c>
      <c r="BQ378">
        <v>1.3235294117647059E-2</v>
      </c>
      <c r="BR378">
        <v>2.4264705882352942E-2</v>
      </c>
      <c r="BS378">
        <v>2.0588235294117647E-2</v>
      </c>
      <c r="BT378">
        <v>4.0441176470588237E-2</v>
      </c>
      <c r="BU378">
        <v>3.0882352941176472E-2</v>
      </c>
      <c r="BV378">
        <v>3.6029411764705879E-2</v>
      </c>
      <c r="BW378">
        <v>7.6470588235294124E-2</v>
      </c>
      <c r="BX378">
        <v>5.2941176470588235E-2</v>
      </c>
      <c r="BY378">
        <v>0.69117647058823528</v>
      </c>
    </row>
    <row r="379" spans="1:77" hidden="1">
      <c r="A379" s="3">
        <v>377</v>
      </c>
      <c r="B379">
        <v>5</v>
      </c>
      <c r="C379">
        <v>200</v>
      </c>
      <c r="D379">
        <v>5.0000000000000001E-3</v>
      </c>
      <c r="E379">
        <v>1</v>
      </c>
      <c r="F379">
        <v>10</v>
      </c>
      <c r="G379">
        <v>3</v>
      </c>
      <c r="H379">
        <v>3.3300000000000003E-2</v>
      </c>
      <c r="I379">
        <v>60</v>
      </c>
      <c r="J379">
        <v>50</v>
      </c>
      <c r="K379">
        <v>324.01299999999998</v>
      </c>
      <c r="L379">
        <v>324.06799999999902</v>
      </c>
      <c r="M379">
        <v>325.60599999999999</v>
      </c>
      <c r="N379">
        <v>323.649</v>
      </c>
      <c r="O379">
        <v>323.64899999999898</v>
      </c>
      <c r="P379">
        <v>1.03824663162231</v>
      </c>
      <c r="Q379">
        <v>1.7324686050415001E-2</v>
      </c>
      <c r="R379">
        <v>0.120229959487915</v>
      </c>
      <c r="S379">
        <v>4.79107594490051</v>
      </c>
      <c r="T379" t="s">
        <v>61</v>
      </c>
      <c r="U379" t="s">
        <v>414</v>
      </c>
      <c r="V379">
        <v>27.981004145368601</v>
      </c>
      <c r="W379">
        <v>7.2897897897898606E-2</v>
      </c>
      <c r="X379">
        <v>0.158494999999999</v>
      </c>
      <c r="Y379">
        <v>8.84953422493132</v>
      </c>
      <c r="Z379">
        <v>0</v>
      </c>
      <c r="AA379">
        <v>311.865225225225</v>
      </c>
      <c r="AB379">
        <v>4.7596096096095897</v>
      </c>
      <c r="AC379">
        <v>1.5133725822575901</v>
      </c>
      <c r="AD379">
        <v>35.694004690748699</v>
      </c>
      <c r="AE379">
        <v>0.42204864804804598</v>
      </c>
      <c r="AF379">
        <v>4.2963347415041098E-2</v>
      </c>
      <c r="AG379">
        <v>1.3545116577885401</v>
      </c>
      <c r="AH379">
        <v>0</v>
      </c>
      <c r="AI379">
        <v>62.421340191911099</v>
      </c>
      <c r="AJ379" s="1">
        <v>1.2901906130642899</v>
      </c>
      <c r="AK379">
        <v>0.228478847644455</v>
      </c>
      <c r="AL379" s="1">
        <v>-5.6843420000000003E-14</v>
      </c>
      <c r="AM379">
        <v>0</v>
      </c>
      <c r="AN379">
        <v>5.3499999999999798E-2</v>
      </c>
      <c r="AO379">
        <v>4.1319444444444304</v>
      </c>
      <c r="AP379">
        <v>0</v>
      </c>
      <c r="AQ379">
        <v>180.60960960960901</v>
      </c>
      <c r="AR379">
        <v>1.6066066066066</v>
      </c>
      <c r="AS379">
        <v>0.71662571662571495</v>
      </c>
      <c r="AT379">
        <v>146.81358496269999</v>
      </c>
      <c r="AU379">
        <v>3.7537537537536898</v>
      </c>
      <c r="AV379">
        <v>0.249999999999999</v>
      </c>
      <c r="AW379">
        <v>9.9999999999999893</v>
      </c>
      <c r="AX379">
        <v>0</v>
      </c>
      <c r="AY379">
        <v>446.47147147147098</v>
      </c>
      <c r="AZ379">
        <v>7.5075075075074897</v>
      </c>
      <c r="BA379">
        <v>1.84636315047859</v>
      </c>
      <c r="BB379">
        <v>30</v>
      </c>
      <c r="BC379">
        <v>9</v>
      </c>
      <c r="BD379">
        <v>30</v>
      </c>
      <c r="BE379">
        <v>10</v>
      </c>
      <c r="BF379">
        <v>30</v>
      </c>
      <c r="BG379">
        <v>12</v>
      </c>
      <c r="BH379">
        <v>40</v>
      </c>
      <c r="BI379">
        <v>13</v>
      </c>
      <c r="BJ379">
        <v>40</v>
      </c>
      <c r="BK379">
        <v>15</v>
      </c>
      <c r="BL379">
        <v>40</v>
      </c>
      <c r="BM379">
        <v>16</v>
      </c>
      <c r="BN379" t="s">
        <v>52</v>
      </c>
      <c r="BO379" t="s">
        <v>0</v>
      </c>
      <c r="BP379">
        <v>2.2058823529411764E-3</v>
      </c>
      <c r="BQ379">
        <v>2.9411764705882353E-3</v>
      </c>
      <c r="BR379">
        <v>8.8235294117647058E-3</v>
      </c>
      <c r="BS379">
        <v>1.4705882352941176E-2</v>
      </c>
      <c r="BT379">
        <v>1.8382352941176471E-2</v>
      </c>
      <c r="BU379">
        <v>8.8235294117647058E-3</v>
      </c>
      <c r="BV379">
        <v>2.0588235294117647E-2</v>
      </c>
      <c r="BW379">
        <v>5.8823529411764705E-3</v>
      </c>
      <c r="BX379">
        <v>1.3235294117647059E-2</v>
      </c>
      <c r="BY379">
        <v>0.90441176470588236</v>
      </c>
    </row>
    <row r="380" spans="1:77" hidden="1">
      <c r="A380" s="3">
        <v>378</v>
      </c>
      <c r="B380">
        <v>5</v>
      </c>
      <c r="C380">
        <v>200</v>
      </c>
      <c r="D380">
        <v>5.0000000000000001E-3</v>
      </c>
      <c r="E380">
        <v>1</v>
      </c>
      <c r="F380">
        <v>10</v>
      </c>
      <c r="G380">
        <v>3</v>
      </c>
      <c r="H380">
        <v>3.3300000000000003E-2</v>
      </c>
      <c r="I380">
        <v>90</v>
      </c>
      <c r="J380">
        <v>50</v>
      </c>
      <c r="K380">
        <v>323.71749999999901</v>
      </c>
      <c r="L380">
        <v>323.71749999999901</v>
      </c>
      <c r="M380">
        <v>324.64800000000002</v>
      </c>
      <c r="N380">
        <v>323.58800000000002</v>
      </c>
      <c r="O380">
        <v>323.587999999999</v>
      </c>
      <c r="P380">
        <v>0.783733129501342</v>
      </c>
      <c r="Q380">
        <v>3.6354064941406198E-3</v>
      </c>
      <c r="R380">
        <v>7.7139139175414997E-2</v>
      </c>
      <c r="S380">
        <v>4.5570688247680602</v>
      </c>
      <c r="T380" t="s">
        <v>59</v>
      </c>
      <c r="U380" t="s">
        <v>415</v>
      </c>
      <c r="V380">
        <v>189.69290878916399</v>
      </c>
      <c r="W380">
        <v>319.84435297851297</v>
      </c>
      <c r="X380">
        <v>0.160782499999999</v>
      </c>
      <c r="Y380">
        <v>8.9580398133446799</v>
      </c>
      <c r="Z380">
        <v>0</v>
      </c>
      <c r="AA380">
        <v>311.865225225225</v>
      </c>
      <c r="AB380">
        <v>4.8283033033032901</v>
      </c>
      <c r="AC380">
        <v>1.5294937173286001</v>
      </c>
      <c r="AD380">
        <v>194.51921942551999</v>
      </c>
      <c r="AE380">
        <v>140.20666562029001</v>
      </c>
      <c r="AF380">
        <v>5.10958203578354E-2</v>
      </c>
      <c r="AG380">
        <v>1.9001720460856599</v>
      </c>
      <c r="AH380">
        <v>0</v>
      </c>
      <c r="AI380">
        <v>62.421340191911099</v>
      </c>
      <c r="AJ380">
        <v>1.5344090197548099</v>
      </c>
      <c r="AK380">
        <v>0.31826925451326099</v>
      </c>
      <c r="AL380">
        <v>0</v>
      </c>
      <c r="AM380">
        <v>59.967289208583701</v>
      </c>
      <c r="AN380">
        <v>2.9499999999999801E-2</v>
      </c>
      <c r="AO380">
        <v>1.77177177177176</v>
      </c>
      <c r="AP380">
        <v>0</v>
      </c>
      <c r="AQ380">
        <v>180.60960960960901</v>
      </c>
      <c r="AR380">
        <v>0.88588588588588102</v>
      </c>
      <c r="AS380">
        <v>0.31244456094919398</v>
      </c>
      <c r="AT380">
        <v>764.92877913038103</v>
      </c>
      <c r="AU380">
        <v>602.83500139452997</v>
      </c>
      <c r="AV380">
        <v>0.249999999999999</v>
      </c>
      <c r="AW380">
        <v>9.9999999999999893</v>
      </c>
      <c r="AX380">
        <v>0</v>
      </c>
      <c r="AY380">
        <v>446.47147147147098</v>
      </c>
      <c r="AZ380">
        <v>7.5075075075074897</v>
      </c>
      <c r="BA380">
        <v>1.8368655449078899</v>
      </c>
      <c r="BB380">
        <v>30</v>
      </c>
      <c r="BC380">
        <v>7</v>
      </c>
      <c r="BD380">
        <v>30</v>
      </c>
      <c r="BE380">
        <v>8</v>
      </c>
      <c r="BF380">
        <v>30</v>
      </c>
      <c r="BG380">
        <v>9</v>
      </c>
      <c r="BH380">
        <v>30</v>
      </c>
      <c r="BI380">
        <v>11</v>
      </c>
      <c r="BJ380">
        <v>30</v>
      </c>
      <c r="BK380">
        <v>12</v>
      </c>
      <c r="BL380">
        <v>35</v>
      </c>
      <c r="BM380">
        <v>12</v>
      </c>
      <c r="BN380" t="s">
        <v>52</v>
      </c>
      <c r="BO380" t="s">
        <v>0</v>
      </c>
      <c r="BP380">
        <v>2.2058823529411764E-3</v>
      </c>
      <c r="BQ380">
        <v>2.9411764705882353E-3</v>
      </c>
      <c r="BR380">
        <v>2.2058823529411764E-3</v>
      </c>
      <c r="BS380">
        <v>1.1764705882352941E-2</v>
      </c>
      <c r="BT380">
        <v>0</v>
      </c>
      <c r="BU380">
        <v>1.7647058823529412E-2</v>
      </c>
      <c r="BV380">
        <v>1.0294117647058823E-2</v>
      </c>
      <c r="BW380">
        <v>1.1764705882352941E-2</v>
      </c>
      <c r="BX380">
        <v>0</v>
      </c>
      <c r="BY380">
        <v>0.94117647058823528</v>
      </c>
    </row>
    <row r="381" spans="1:77" hidden="1">
      <c r="A381" s="3">
        <v>379</v>
      </c>
      <c r="B381">
        <v>5</v>
      </c>
      <c r="C381">
        <v>200</v>
      </c>
      <c r="D381">
        <v>5.0000000000000001E-3</v>
      </c>
      <c r="E381">
        <v>1</v>
      </c>
      <c r="F381">
        <v>10</v>
      </c>
      <c r="G381">
        <v>3</v>
      </c>
      <c r="H381">
        <v>3.3300000000000003E-2</v>
      </c>
      <c r="I381">
        <v>120</v>
      </c>
      <c r="J381">
        <v>50</v>
      </c>
      <c r="K381">
        <v>323.587999999999</v>
      </c>
      <c r="L381">
        <v>323.60649999999902</v>
      </c>
      <c r="M381">
        <v>323.587999999999</v>
      </c>
      <c r="N381">
        <v>323.587999999999</v>
      </c>
      <c r="O381">
        <v>323.587999999999</v>
      </c>
      <c r="P381">
        <v>0.83432221412658603</v>
      </c>
      <c r="Q381">
        <v>1.5673160552978498E-2</v>
      </c>
      <c r="R381">
        <v>3.1374692916870103E-2</v>
      </c>
      <c r="S381">
        <v>4.6695475578308097</v>
      </c>
      <c r="T381" t="s">
        <v>76</v>
      </c>
      <c r="U381" t="s">
        <v>416</v>
      </c>
      <c r="V381">
        <v>26.3637651188386</v>
      </c>
      <c r="W381">
        <v>5.9529279279279104</v>
      </c>
      <c r="X381">
        <v>0.15950999999999901</v>
      </c>
      <c r="Y381">
        <v>8.9649344099324697</v>
      </c>
      <c r="Z381">
        <v>-18.535012503671801</v>
      </c>
      <c r="AA381">
        <v>311.865225225225</v>
      </c>
      <c r="AB381">
        <v>4.7900900900900796</v>
      </c>
      <c r="AC381">
        <v>1.53202786963368</v>
      </c>
      <c r="AD381">
        <v>41.076106345877498</v>
      </c>
      <c r="AE381">
        <v>4.6751847148119996</v>
      </c>
      <c r="AF381">
        <v>4.3819208289006803E-2</v>
      </c>
      <c r="AG381">
        <v>1.6051410029309201</v>
      </c>
      <c r="AH381">
        <v>22.761764122825401</v>
      </c>
      <c r="AI381">
        <v>62.421340191911099</v>
      </c>
      <c r="AJ381">
        <v>1.31589214081101</v>
      </c>
      <c r="AK381">
        <v>0.268056867635458</v>
      </c>
      <c r="AL381">
        <v>0</v>
      </c>
      <c r="AM381">
        <v>0</v>
      </c>
      <c r="AN381">
        <v>4.8499999999999897E-2</v>
      </c>
      <c r="AO381">
        <v>2.6795580110497199</v>
      </c>
      <c r="AP381">
        <v>-104.521346641948</v>
      </c>
      <c r="AQ381">
        <v>180.60960960960901</v>
      </c>
      <c r="AR381">
        <v>1.4564564564564499</v>
      </c>
      <c r="AS381">
        <v>0.45196371243925199</v>
      </c>
      <c r="AT381">
        <v>173.10183468464001</v>
      </c>
      <c r="AU381">
        <v>18.918918918918902</v>
      </c>
      <c r="AV381">
        <v>0.249999999999999</v>
      </c>
      <c r="AW381">
        <v>9.9999999999999893</v>
      </c>
      <c r="AX381">
        <v>0</v>
      </c>
      <c r="AY381">
        <v>446.47147147147098</v>
      </c>
      <c r="AZ381">
        <v>7.5075075075074897</v>
      </c>
      <c r="BA381">
        <v>1.84636315047859</v>
      </c>
      <c r="BB381">
        <v>40</v>
      </c>
      <c r="BC381">
        <v>10</v>
      </c>
      <c r="BD381">
        <v>41</v>
      </c>
      <c r="BE381">
        <v>12</v>
      </c>
      <c r="BF381">
        <v>45</v>
      </c>
      <c r="BG381">
        <v>14</v>
      </c>
      <c r="BH381">
        <v>41</v>
      </c>
      <c r="BI381">
        <v>16</v>
      </c>
      <c r="BJ381">
        <v>43</v>
      </c>
      <c r="BK381">
        <v>17</v>
      </c>
      <c r="BL381">
        <v>50</v>
      </c>
      <c r="BM381">
        <v>20</v>
      </c>
      <c r="BN381" t="s">
        <v>52</v>
      </c>
      <c r="BO381" t="s">
        <v>0</v>
      </c>
      <c r="BP381">
        <v>7.3529411764705881E-4</v>
      </c>
      <c r="BQ381">
        <v>1.4705882352941176E-3</v>
      </c>
      <c r="BR381">
        <v>2.2058823529411764E-3</v>
      </c>
      <c r="BS381">
        <v>5.8823529411764705E-3</v>
      </c>
      <c r="BT381">
        <v>0</v>
      </c>
      <c r="BU381">
        <v>0</v>
      </c>
      <c r="BV381">
        <v>5.1470588235294117E-3</v>
      </c>
      <c r="BW381">
        <v>0</v>
      </c>
      <c r="BX381">
        <v>6.6176470588235293E-3</v>
      </c>
      <c r="BY381">
        <v>0.9779411764705882</v>
      </c>
    </row>
    <row r="382" spans="1:77">
      <c r="A382" s="3">
        <v>380</v>
      </c>
      <c r="B382">
        <v>1</v>
      </c>
      <c r="C382">
        <v>500</v>
      </c>
      <c r="D382">
        <v>5.0000000000000001E-3</v>
      </c>
      <c r="E382">
        <v>1</v>
      </c>
      <c r="F382">
        <v>1</v>
      </c>
      <c r="G382">
        <v>3</v>
      </c>
      <c r="H382">
        <v>3.3300000000000003E-2</v>
      </c>
      <c r="I382">
        <v>30</v>
      </c>
      <c r="J382">
        <v>50</v>
      </c>
      <c r="K382">
        <v>887.25499999999795</v>
      </c>
      <c r="L382">
        <v>887.25499999999795</v>
      </c>
      <c r="M382">
        <v>887.25499999999795</v>
      </c>
      <c r="N382">
        <v>887.25499999999795</v>
      </c>
      <c r="O382">
        <v>887.25499999999795</v>
      </c>
      <c r="P382">
        <v>0.26369452476501398</v>
      </c>
      <c r="Q382">
        <v>0.26369452476501398</v>
      </c>
      <c r="R382">
        <v>0.26369452476501398</v>
      </c>
      <c r="S382">
        <v>17.577817201614302</v>
      </c>
      <c r="T382" t="s">
        <v>59</v>
      </c>
      <c r="U382" t="s">
        <v>417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309.90773123123103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75.113756456232394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139.50075075075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447.07207207207199</v>
      </c>
      <c r="AZ382">
        <v>0</v>
      </c>
      <c r="BA382">
        <v>0</v>
      </c>
      <c r="BB382">
        <v>47</v>
      </c>
      <c r="BC382">
        <v>18</v>
      </c>
      <c r="BD382">
        <v>54</v>
      </c>
      <c r="BE382">
        <v>21</v>
      </c>
      <c r="BF382">
        <v>60</v>
      </c>
      <c r="BG382">
        <v>25</v>
      </c>
      <c r="BH382">
        <v>66</v>
      </c>
      <c r="BI382">
        <v>29</v>
      </c>
      <c r="BJ382">
        <v>75</v>
      </c>
      <c r="BK382">
        <v>32</v>
      </c>
      <c r="BL382">
        <v>74</v>
      </c>
      <c r="BM382">
        <v>35</v>
      </c>
      <c r="BN382" t="s">
        <v>52</v>
      </c>
      <c r="BO382" t="s">
        <v>0</v>
      </c>
      <c r="BP382">
        <v>1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</row>
    <row r="383" spans="1:77">
      <c r="A383" s="3">
        <v>381</v>
      </c>
      <c r="B383">
        <v>1</v>
      </c>
      <c r="C383">
        <v>500</v>
      </c>
      <c r="D383">
        <v>5.0000000000000001E-3</v>
      </c>
      <c r="E383">
        <v>1</v>
      </c>
      <c r="F383">
        <v>2</v>
      </c>
      <c r="G383">
        <v>3</v>
      </c>
      <c r="H383">
        <v>3.3300000000000003E-2</v>
      </c>
      <c r="I383">
        <v>30</v>
      </c>
      <c r="J383">
        <v>50</v>
      </c>
      <c r="K383">
        <v>842.93150000000003</v>
      </c>
      <c r="L383">
        <v>842.99549999999999</v>
      </c>
      <c r="M383">
        <v>842.93150000000003</v>
      </c>
      <c r="N383">
        <v>842.93149999999901</v>
      </c>
      <c r="O383">
        <v>842.93149999999901</v>
      </c>
      <c r="P383">
        <v>3.0589332580566402</v>
      </c>
      <c r="Q383">
        <v>3.2093286514282199E-2</v>
      </c>
      <c r="R383">
        <v>9.4717025756835896E-2</v>
      </c>
      <c r="S383">
        <v>8.3175110816955495</v>
      </c>
      <c r="T383" t="s">
        <v>76</v>
      </c>
      <c r="U383" t="s">
        <v>418</v>
      </c>
      <c r="V383">
        <v>5.5523173908976799</v>
      </c>
      <c r="W383">
        <v>2.3902702702702698</v>
      </c>
      <c r="X383">
        <v>8.8647000000000004E-2</v>
      </c>
      <c r="Y383">
        <v>4.95306176084621</v>
      </c>
      <c r="Z383">
        <v>-1.5423120345411001</v>
      </c>
      <c r="AA383">
        <v>309.90773123123103</v>
      </c>
      <c r="AB383">
        <v>2.6620720720720699</v>
      </c>
      <c r="AC383">
        <v>0.849162792081262</v>
      </c>
      <c r="AD383">
        <v>8.4453179729132195</v>
      </c>
      <c r="AE383">
        <v>3.7628902734524101</v>
      </c>
      <c r="AF383">
        <v>4.6237416540900703E-2</v>
      </c>
      <c r="AG383">
        <v>2.2314347864815498</v>
      </c>
      <c r="AH383">
        <v>3.9161416358789398</v>
      </c>
      <c r="AI383">
        <v>75.113756456232394</v>
      </c>
      <c r="AJ383" s="1">
        <v>1.3885110072342499</v>
      </c>
      <c r="AK383">
        <v>0.376573630332667</v>
      </c>
      <c r="AL383" s="1">
        <v>-1.1368684000000001E-13</v>
      </c>
      <c r="AM383">
        <v>0</v>
      </c>
      <c r="AN383">
        <v>0</v>
      </c>
      <c r="AO383">
        <v>0</v>
      </c>
      <c r="AP383">
        <v>-29.310455780674399</v>
      </c>
      <c r="AQ383">
        <v>139.50075075075</v>
      </c>
      <c r="AR383">
        <v>0</v>
      </c>
      <c r="AS383">
        <v>0</v>
      </c>
      <c r="AT383">
        <v>41.985459586367398</v>
      </c>
      <c r="AU383">
        <v>22.072072072072</v>
      </c>
      <c r="AV383">
        <v>0.25</v>
      </c>
      <c r="AW383">
        <v>10</v>
      </c>
      <c r="AX383">
        <v>0</v>
      </c>
      <c r="AY383">
        <v>447.07207207207199</v>
      </c>
      <c r="AZ383">
        <v>7.5075075075075199</v>
      </c>
      <c r="BA383">
        <v>1.75449635960512</v>
      </c>
      <c r="BB383">
        <v>51</v>
      </c>
      <c r="BC383">
        <v>18</v>
      </c>
      <c r="BD383">
        <v>57</v>
      </c>
      <c r="BE383">
        <v>21</v>
      </c>
      <c r="BF383">
        <v>63</v>
      </c>
      <c r="BG383">
        <v>25</v>
      </c>
      <c r="BH383">
        <v>69</v>
      </c>
      <c r="BI383">
        <v>28</v>
      </c>
      <c r="BJ383">
        <v>76</v>
      </c>
      <c r="BK383">
        <v>33</v>
      </c>
      <c r="BL383">
        <v>77</v>
      </c>
      <c r="BM383">
        <v>35</v>
      </c>
      <c r="BN383" t="s">
        <v>52</v>
      </c>
      <c r="BO383" t="s">
        <v>0</v>
      </c>
      <c r="BP383">
        <v>8.4530853761622987E-4</v>
      </c>
      <c r="BQ383">
        <v>0.99915469146238378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</row>
    <row r="384" spans="1:77">
      <c r="A384" s="3">
        <v>382</v>
      </c>
      <c r="B384">
        <v>1</v>
      </c>
      <c r="C384">
        <v>500</v>
      </c>
      <c r="D384">
        <v>5.0000000000000001E-3</v>
      </c>
      <c r="E384">
        <v>1</v>
      </c>
      <c r="F384">
        <v>3</v>
      </c>
      <c r="G384">
        <v>3</v>
      </c>
      <c r="H384">
        <v>3.3300000000000003E-2</v>
      </c>
      <c r="I384">
        <v>30</v>
      </c>
      <c r="J384">
        <v>50</v>
      </c>
      <c r="K384">
        <v>828.25649999999996</v>
      </c>
      <c r="L384">
        <v>828.42349999999999</v>
      </c>
      <c r="M384">
        <v>828.25649999999996</v>
      </c>
      <c r="N384">
        <v>828.17599999999902</v>
      </c>
      <c r="O384">
        <v>828.17599999999902</v>
      </c>
      <c r="P384">
        <v>2.65450096130371</v>
      </c>
      <c r="Q384">
        <v>4.71954345703125E-2</v>
      </c>
      <c r="R384">
        <v>9.0670585632324205E-2</v>
      </c>
      <c r="S384">
        <v>7.5160012245178196</v>
      </c>
      <c r="T384" t="s">
        <v>76</v>
      </c>
      <c r="U384" t="s">
        <v>419</v>
      </c>
      <c r="V384">
        <v>8.2060896617714292</v>
      </c>
      <c r="W384">
        <v>2.9578078078078098</v>
      </c>
      <c r="X384">
        <v>0.11787300000000001</v>
      </c>
      <c r="Y384">
        <v>6.5853472001692399</v>
      </c>
      <c r="Z384">
        <v>-2.6921104330073402</v>
      </c>
      <c r="AA384">
        <v>309.90773123123103</v>
      </c>
      <c r="AB384">
        <v>3.5397297297297299</v>
      </c>
      <c r="AC384">
        <v>1.1284250827123701</v>
      </c>
      <c r="AD384">
        <v>10.7778641362973</v>
      </c>
      <c r="AE384">
        <v>3.9923565104901</v>
      </c>
      <c r="AF384">
        <v>5.0631496797308703E-2</v>
      </c>
      <c r="AG384">
        <v>2.22124959741963</v>
      </c>
      <c r="AH384">
        <v>4.9957484776655496</v>
      </c>
      <c r="AI384">
        <v>75.113756456232394</v>
      </c>
      <c r="AJ384" s="1">
        <v>1.5204653692885399</v>
      </c>
      <c r="AK384">
        <v>0.37133472600513101</v>
      </c>
      <c r="AL384" s="1">
        <v>-1.1368684000000001E-13</v>
      </c>
      <c r="AM384">
        <v>0</v>
      </c>
      <c r="AN384">
        <v>0</v>
      </c>
      <c r="AO384">
        <v>0</v>
      </c>
      <c r="AP384">
        <v>-29.310455780674399</v>
      </c>
      <c r="AQ384">
        <v>139.50075075075</v>
      </c>
      <c r="AR384">
        <v>0</v>
      </c>
      <c r="AS384">
        <v>0</v>
      </c>
      <c r="AT384">
        <v>64.587245362535199</v>
      </c>
      <c r="AU384">
        <v>20.540540540540501</v>
      </c>
      <c r="AV384">
        <v>0.25</v>
      </c>
      <c r="AW384">
        <v>10</v>
      </c>
      <c r="AX384">
        <v>0</v>
      </c>
      <c r="AY384">
        <v>447.07207207207199</v>
      </c>
      <c r="AZ384">
        <v>7.5075075075075199</v>
      </c>
      <c r="BA384">
        <v>1.7771121036787401</v>
      </c>
      <c r="BB384">
        <v>49</v>
      </c>
      <c r="BC384">
        <v>18</v>
      </c>
      <c r="BD384">
        <v>57</v>
      </c>
      <c r="BE384">
        <v>21</v>
      </c>
      <c r="BF384">
        <v>58</v>
      </c>
      <c r="BG384">
        <v>25</v>
      </c>
      <c r="BH384">
        <v>73</v>
      </c>
      <c r="BI384">
        <v>28</v>
      </c>
      <c r="BJ384">
        <v>72</v>
      </c>
      <c r="BK384">
        <v>33</v>
      </c>
      <c r="BL384">
        <v>79</v>
      </c>
      <c r="BM384">
        <v>35</v>
      </c>
      <c r="BN384" t="s">
        <v>52</v>
      </c>
      <c r="BO384" t="s">
        <v>0</v>
      </c>
      <c r="BP384">
        <v>1.6906170752324597E-3</v>
      </c>
      <c r="BQ384">
        <v>6.762468300929839E-3</v>
      </c>
      <c r="BR384">
        <v>0.99154691462383771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</row>
    <row r="385" spans="1:77">
      <c r="A385" s="3">
        <v>383</v>
      </c>
      <c r="B385">
        <v>1</v>
      </c>
      <c r="C385">
        <v>500</v>
      </c>
      <c r="D385">
        <v>5.0000000000000001E-3</v>
      </c>
      <c r="E385">
        <v>1</v>
      </c>
      <c r="F385">
        <v>4</v>
      </c>
      <c r="G385">
        <v>3</v>
      </c>
      <c r="H385">
        <v>3.3300000000000003E-2</v>
      </c>
      <c r="I385">
        <v>30</v>
      </c>
      <c r="J385">
        <v>50</v>
      </c>
      <c r="K385">
        <v>821.41549999999995</v>
      </c>
      <c r="L385">
        <v>821.50549999999896</v>
      </c>
      <c r="M385">
        <v>821.7355</v>
      </c>
      <c r="N385">
        <v>820.83399999999904</v>
      </c>
      <c r="O385">
        <v>820.81399999999996</v>
      </c>
      <c r="P385">
        <v>2.8351552486419598</v>
      </c>
      <c r="Q385">
        <v>3.14469337463378E-2</v>
      </c>
      <c r="R385">
        <v>0.14147377014160101</v>
      </c>
      <c r="S385">
        <v>7.9373631477355904</v>
      </c>
      <c r="T385" t="s">
        <v>66</v>
      </c>
      <c r="U385" t="s">
        <v>420</v>
      </c>
      <c r="V385">
        <v>9.2165485163868901</v>
      </c>
      <c r="W385">
        <v>3.3316216216216201</v>
      </c>
      <c r="X385">
        <v>0.132461</v>
      </c>
      <c r="Y385">
        <v>7.4108602201115401</v>
      </c>
      <c r="Z385">
        <v>-1.3594296920569799</v>
      </c>
      <c r="AA385">
        <v>309.90773123123103</v>
      </c>
      <c r="AB385">
        <v>3.9778078078078001</v>
      </c>
      <c r="AC385">
        <v>1.2715245792505201</v>
      </c>
      <c r="AD385">
        <v>11.710210380344201</v>
      </c>
      <c r="AE385">
        <v>4.2849757087803004</v>
      </c>
      <c r="AF385">
        <v>4.92407787060192E-2</v>
      </c>
      <c r="AG385">
        <v>1.9704872919362799</v>
      </c>
      <c r="AH385">
        <v>2.9799562418435901</v>
      </c>
      <c r="AI385">
        <v>75.113756456232394</v>
      </c>
      <c r="AJ385" s="1">
        <v>1.4787020632438199</v>
      </c>
      <c r="AK385">
        <v>0.32827894227466597</v>
      </c>
      <c r="AL385" s="1">
        <v>-1.1368684000000001E-13</v>
      </c>
      <c r="AM385">
        <v>0</v>
      </c>
      <c r="AN385">
        <v>0.02</v>
      </c>
      <c r="AO385">
        <v>1.6194331983805601</v>
      </c>
      <c r="AP385">
        <v>-29.2462474340286</v>
      </c>
      <c r="AQ385">
        <v>139.50075075075</v>
      </c>
      <c r="AR385">
        <v>0.60060060060060105</v>
      </c>
      <c r="AS385">
        <v>0.27763028668797401</v>
      </c>
      <c r="AT385">
        <v>62.309019221192898</v>
      </c>
      <c r="AU385">
        <v>20.240240240240201</v>
      </c>
      <c r="AV385">
        <v>0.25</v>
      </c>
      <c r="AW385">
        <v>10</v>
      </c>
      <c r="AX385">
        <v>0</v>
      </c>
      <c r="AY385">
        <v>447.07207207207199</v>
      </c>
      <c r="AZ385">
        <v>7.5075075075075199</v>
      </c>
      <c r="BA385">
        <v>1.83320892780482</v>
      </c>
      <c r="BB385">
        <v>48</v>
      </c>
      <c r="BC385">
        <v>18</v>
      </c>
      <c r="BD385">
        <v>54</v>
      </c>
      <c r="BE385">
        <v>22</v>
      </c>
      <c r="BF385">
        <v>56</v>
      </c>
      <c r="BG385">
        <v>25</v>
      </c>
      <c r="BH385">
        <v>66</v>
      </c>
      <c r="BI385">
        <v>29</v>
      </c>
      <c r="BJ385">
        <v>72</v>
      </c>
      <c r="BK385">
        <v>32</v>
      </c>
      <c r="BL385">
        <v>74</v>
      </c>
      <c r="BM385">
        <v>36</v>
      </c>
      <c r="BN385" t="s">
        <v>52</v>
      </c>
      <c r="BO385" t="s">
        <v>0</v>
      </c>
      <c r="BP385">
        <v>1.6906170752324597E-3</v>
      </c>
      <c r="BQ385">
        <v>6.1989292758523528E-3</v>
      </c>
      <c r="BR385">
        <v>5.9171597633136093E-3</v>
      </c>
      <c r="BS385">
        <v>0.98619329388560162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</row>
    <row r="386" spans="1:77">
      <c r="A386" s="3">
        <v>384</v>
      </c>
      <c r="B386">
        <v>1</v>
      </c>
      <c r="C386">
        <v>500</v>
      </c>
      <c r="D386">
        <v>5.0000000000000001E-3</v>
      </c>
      <c r="E386">
        <v>1</v>
      </c>
      <c r="F386">
        <v>5</v>
      </c>
      <c r="G386">
        <v>3</v>
      </c>
      <c r="H386">
        <v>3.3300000000000003E-2</v>
      </c>
      <c r="I386">
        <v>30</v>
      </c>
      <c r="J386">
        <v>50</v>
      </c>
      <c r="K386">
        <v>817.41849999999999</v>
      </c>
      <c r="L386">
        <v>817.57899999999995</v>
      </c>
      <c r="M386">
        <v>818.45799999999895</v>
      </c>
      <c r="N386">
        <v>816.40099999999995</v>
      </c>
      <c r="O386">
        <v>816.37900000000002</v>
      </c>
      <c r="P386">
        <v>2.8735377788543701</v>
      </c>
      <c r="Q386">
        <v>2.5645971298217701E-2</v>
      </c>
      <c r="R386">
        <v>0.26786208152770902</v>
      </c>
      <c r="S386">
        <v>7.9569623470306396</v>
      </c>
      <c r="T386" t="s">
        <v>66</v>
      </c>
      <c r="U386" t="s">
        <v>421</v>
      </c>
      <c r="V386">
        <v>9.6908547071348003</v>
      </c>
      <c r="W386">
        <v>3.7111111111111099</v>
      </c>
      <c r="X386">
        <v>0.14094300000000001</v>
      </c>
      <c r="Y386">
        <v>7.8853741935103496</v>
      </c>
      <c r="Z386">
        <v>-1.70404355042551</v>
      </c>
      <c r="AA386">
        <v>309.90773123123103</v>
      </c>
      <c r="AB386">
        <v>4.2325225225225198</v>
      </c>
      <c r="AC386">
        <v>1.35363023147635</v>
      </c>
      <c r="AD386">
        <v>12.907646673679601</v>
      </c>
      <c r="AE386">
        <v>4.2036692736959296</v>
      </c>
      <c r="AF386">
        <v>4.9576263097630302E-2</v>
      </c>
      <c r="AG386">
        <v>1.9468058347619299</v>
      </c>
      <c r="AH386">
        <v>3.5205460782340001</v>
      </c>
      <c r="AI386">
        <v>75.113756456232394</v>
      </c>
      <c r="AJ386" s="1">
        <v>1.4887766695985001</v>
      </c>
      <c r="AK386">
        <v>0.32559508085701999</v>
      </c>
      <c r="AL386" s="1">
        <v>-1.1368684000000001E-13</v>
      </c>
      <c r="AM386">
        <v>0</v>
      </c>
      <c r="AN386">
        <v>0</v>
      </c>
      <c r="AO386">
        <v>0</v>
      </c>
      <c r="AP386">
        <v>-27.436401834539701</v>
      </c>
      <c r="AQ386">
        <v>139.50075075075</v>
      </c>
      <c r="AR386">
        <v>0</v>
      </c>
      <c r="AS386">
        <v>0</v>
      </c>
      <c r="AT386">
        <v>70.125704147272998</v>
      </c>
      <c r="AU386">
        <v>18.8888888888889</v>
      </c>
      <c r="AV386">
        <v>0.25</v>
      </c>
      <c r="AW386">
        <v>10</v>
      </c>
      <c r="AX386">
        <v>0</v>
      </c>
      <c r="AY386">
        <v>447.07207207207199</v>
      </c>
      <c r="AZ386">
        <v>7.5075075075075199</v>
      </c>
      <c r="BA386">
        <v>1.83320892780482</v>
      </c>
      <c r="BB386">
        <v>49</v>
      </c>
      <c r="BC386">
        <v>18</v>
      </c>
      <c r="BD386">
        <v>54</v>
      </c>
      <c r="BE386">
        <v>22</v>
      </c>
      <c r="BF386">
        <v>59</v>
      </c>
      <c r="BG386">
        <v>25</v>
      </c>
      <c r="BH386">
        <v>69</v>
      </c>
      <c r="BI386">
        <v>29</v>
      </c>
      <c r="BJ386">
        <v>75</v>
      </c>
      <c r="BK386">
        <v>33</v>
      </c>
      <c r="BL386">
        <v>74</v>
      </c>
      <c r="BM386">
        <v>35</v>
      </c>
      <c r="BN386" t="s">
        <v>52</v>
      </c>
      <c r="BO386" t="s">
        <v>0</v>
      </c>
      <c r="BP386">
        <v>2.5359256128486898E-3</v>
      </c>
      <c r="BQ386">
        <v>4.5083122006198927E-3</v>
      </c>
      <c r="BR386">
        <v>1.1834319526627219E-2</v>
      </c>
      <c r="BS386">
        <v>9.0166244012397853E-3</v>
      </c>
      <c r="BT386">
        <v>0.97210481825866446</v>
      </c>
      <c r="BU386">
        <v>0</v>
      </c>
      <c r="BV386">
        <v>0</v>
      </c>
      <c r="BW386">
        <v>0</v>
      </c>
      <c r="BX386">
        <v>0</v>
      </c>
      <c r="BY386">
        <v>0</v>
      </c>
    </row>
    <row r="387" spans="1:77">
      <c r="A387" s="3">
        <v>385</v>
      </c>
      <c r="B387">
        <v>1</v>
      </c>
      <c r="C387">
        <v>500</v>
      </c>
      <c r="D387">
        <v>5.0000000000000001E-3</v>
      </c>
      <c r="E387">
        <v>1</v>
      </c>
      <c r="F387">
        <v>6</v>
      </c>
      <c r="G387">
        <v>3</v>
      </c>
      <c r="H387">
        <v>3.3300000000000003E-2</v>
      </c>
      <c r="I387">
        <v>30</v>
      </c>
      <c r="J387">
        <v>50</v>
      </c>
      <c r="K387">
        <v>814.935499999998</v>
      </c>
      <c r="L387">
        <v>815.03799999999899</v>
      </c>
      <c r="M387">
        <v>816.74749999999995</v>
      </c>
      <c r="N387">
        <v>813.51499999999896</v>
      </c>
      <c r="O387">
        <v>813.450999999999</v>
      </c>
      <c r="P387">
        <v>3.31105279922485</v>
      </c>
      <c r="Q387">
        <v>3.1723260879516602E-2</v>
      </c>
      <c r="R387">
        <v>0.31801891326904203</v>
      </c>
      <c r="S387">
        <v>8.1254456043243408</v>
      </c>
      <c r="T387" t="s">
        <v>61</v>
      </c>
      <c r="U387" t="s">
        <v>422</v>
      </c>
      <c r="V387">
        <v>10.2289946342476</v>
      </c>
      <c r="W387">
        <v>0.28861861861861698</v>
      </c>
      <c r="X387">
        <v>0.14648700000000001</v>
      </c>
      <c r="Y387">
        <v>8.1426747115772091</v>
      </c>
      <c r="Z387">
        <v>0</v>
      </c>
      <c r="AA387">
        <v>309.90773123123103</v>
      </c>
      <c r="AB387">
        <v>4.3990090090090002</v>
      </c>
      <c r="AC387">
        <v>1.3989912647962199</v>
      </c>
      <c r="AD387">
        <v>14.274317660035599</v>
      </c>
      <c r="AE387">
        <v>0.98756215129286995</v>
      </c>
      <c r="AF387">
        <v>4.8972829273118697E-2</v>
      </c>
      <c r="AG387">
        <v>1.6059729389634001</v>
      </c>
      <c r="AH387">
        <v>0</v>
      </c>
      <c r="AI387">
        <v>75.113756456232394</v>
      </c>
      <c r="AJ387" s="1">
        <v>1.47065553372729</v>
      </c>
      <c r="AK387">
        <v>0.26643141880451399</v>
      </c>
      <c r="AL387" s="1">
        <v>-5.6843420000000003E-14</v>
      </c>
      <c r="AM387">
        <v>0</v>
      </c>
      <c r="AN387">
        <v>1.95E-2</v>
      </c>
      <c r="AO387">
        <v>2.0735785953177199</v>
      </c>
      <c r="AP387">
        <v>0</v>
      </c>
      <c r="AQ387">
        <v>139.50075075075</v>
      </c>
      <c r="AR387">
        <v>0.58558558558558704</v>
      </c>
      <c r="AS387">
        <v>0.35679161997118303</v>
      </c>
      <c r="AT387">
        <v>76.961733622359802</v>
      </c>
      <c r="AU387">
        <v>8.8588588588588593</v>
      </c>
      <c r="AV387">
        <v>0.25</v>
      </c>
      <c r="AW387">
        <v>10</v>
      </c>
      <c r="AX387">
        <v>0</v>
      </c>
      <c r="AY387">
        <v>447.07207207207199</v>
      </c>
      <c r="AZ387">
        <v>7.5075075075075199</v>
      </c>
      <c r="BA387">
        <v>1.8977991135596499</v>
      </c>
      <c r="BB387">
        <v>54</v>
      </c>
      <c r="BC387">
        <v>19</v>
      </c>
      <c r="BD387">
        <v>60</v>
      </c>
      <c r="BE387">
        <v>22</v>
      </c>
      <c r="BF387">
        <v>60</v>
      </c>
      <c r="BG387">
        <v>26</v>
      </c>
      <c r="BH387">
        <v>72</v>
      </c>
      <c r="BI387">
        <v>29</v>
      </c>
      <c r="BJ387">
        <v>72</v>
      </c>
      <c r="BK387">
        <v>34</v>
      </c>
      <c r="BL387">
        <v>72</v>
      </c>
      <c r="BM387">
        <v>37</v>
      </c>
      <c r="BN387" t="s">
        <v>52</v>
      </c>
      <c r="BO387" t="s">
        <v>0</v>
      </c>
      <c r="BP387">
        <v>1.6906170752324597E-3</v>
      </c>
      <c r="BQ387">
        <v>6.1989292758523528E-3</v>
      </c>
      <c r="BR387">
        <v>1.5215553677092139E-2</v>
      </c>
      <c r="BS387">
        <v>1.5779092702169626E-2</v>
      </c>
      <c r="BT387">
        <v>2.1132713440405747E-2</v>
      </c>
      <c r="BU387">
        <v>0.93998309382924772</v>
      </c>
      <c r="BV387">
        <v>0</v>
      </c>
      <c r="BW387">
        <v>0</v>
      </c>
      <c r="BX387">
        <v>0</v>
      </c>
      <c r="BY387">
        <v>0</v>
      </c>
    </row>
    <row r="388" spans="1:77">
      <c r="A388" s="3">
        <v>386</v>
      </c>
      <c r="B388">
        <v>1</v>
      </c>
      <c r="C388">
        <v>500</v>
      </c>
      <c r="D388">
        <v>5.0000000000000001E-3</v>
      </c>
      <c r="E388">
        <v>1</v>
      </c>
      <c r="F388">
        <v>7</v>
      </c>
      <c r="G388">
        <v>3</v>
      </c>
      <c r="H388">
        <v>3.3300000000000003E-2</v>
      </c>
      <c r="I388">
        <v>30</v>
      </c>
      <c r="J388">
        <v>50</v>
      </c>
      <c r="K388">
        <v>812.89849999999694</v>
      </c>
      <c r="L388">
        <v>813.04799999999898</v>
      </c>
      <c r="M388">
        <v>815.32</v>
      </c>
      <c r="N388">
        <v>811.46600000000001</v>
      </c>
      <c r="O388">
        <v>811.42200000000003</v>
      </c>
      <c r="P388">
        <v>3.23562359809875</v>
      </c>
      <c r="Q388">
        <v>2.8028249740600499E-2</v>
      </c>
      <c r="R388">
        <v>0.40005517005920399</v>
      </c>
      <c r="S388">
        <v>8.3759911060333199</v>
      </c>
      <c r="T388" t="s">
        <v>61</v>
      </c>
      <c r="U388" t="s">
        <v>423</v>
      </c>
      <c r="V388">
        <v>11.9577493326387</v>
      </c>
      <c r="W388">
        <v>0.23036036036035801</v>
      </c>
      <c r="X388">
        <v>0.14996300000000001</v>
      </c>
      <c r="Y388">
        <v>8.3412008713164791</v>
      </c>
      <c r="Z388">
        <v>0</v>
      </c>
      <c r="AA388">
        <v>309.90773123123103</v>
      </c>
      <c r="AB388">
        <v>4.5033933933933898</v>
      </c>
      <c r="AC388">
        <v>1.4333559092756301</v>
      </c>
      <c r="AD388">
        <v>16.829265534487199</v>
      </c>
      <c r="AE388">
        <v>0.79922084334272003</v>
      </c>
      <c r="AF388">
        <v>4.8689109560347998E-2</v>
      </c>
      <c r="AG388">
        <v>1.47287199284832</v>
      </c>
      <c r="AH388">
        <v>0</v>
      </c>
      <c r="AI388">
        <v>75.113756456232394</v>
      </c>
      <c r="AJ388" s="1">
        <v>1.4621354222326699</v>
      </c>
      <c r="AK388" s="1">
        <v>0.24464085144969999</v>
      </c>
      <c r="AL388" s="1">
        <v>-5.6843420000000003E-14</v>
      </c>
      <c r="AM388" s="1">
        <v>-1.1368684000000001E-13</v>
      </c>
      <c r="AN388">
        <v>0.02</v>
      </c>
      <c r="AO388">
        <v>1.6194331983805601</v>
      </c>
      <c r="AP388">
        <v>0</v>
      </c>
      <c r="AQ388">
        <v>139.50075075075</v>
      </c>
      <c r="AR388">
        <v>0.60060060060060105</v>
      </c>
      <c r="AS388">
        <v>0.27763028668797401</v>
      </c>
      <c r="AT388">
        <v>85.528248685227695</v>
      </c>
      <c r="AU388">
        <v>5.8558558558557898</v>
      </c>
      <c r="AV388">
        <v>0.25</v>
      </c>
      <c r="AW388">
        <v>10</v>
      </c>
      <c r="AX388">
        <v>0</v>
      </c>
      <c r="AY388">
        <v>447.07207207207199</v>
      </c>
      <c r="AZ388">
        <v>7.5075075075075199</v>
      </c>
      <c r="BA388">
        <v>1.8130828239560099</v>
      </c>
      <c r="BB388">
        <v>56</v>
      </c>
      <c r="BC388">
        <v>19</v>
      </c>
      <c r="BD388">
        <v>56</v>
      </c>
      <c r="BE388">
        <v>23</v>
      </c>
      <c r="BF388">
        <v>70</v>
      </c>
      <c r="BG388">
        <v>26</v>
      </c>
      <c r="BH388">
        <v>70</v>
      </c>
      <c r="BI388">
        <v>30</v>
      </c>
      <c r="BJ388">
        <v>77</v>
      </c>
      <c r="BK388">
        <v>33</v>
      </c>
      <c r="BL388">
        <v>70</v>
      </c>
      <c r="BM388">
        <v>37</v>
      </c>
      <c r="BN388" t="s">
        <v>52</v>
      </c>
      <c r="BO388" t="s">
        <v>0</v>
      </c>
      <c r="BP388">
        <v>3.3812341504649195E-3</v>
      </c>
      <c r="BQ388">
        <v>9.0166244012397853E-3</v>
      </c>
      <c r="BR388">
        <v>1.098901098901099E-2</v>
      </c>
      <c r="BS388">
        <v>1.8033248802479571E-2</v>
      </c>
      <c r="BT388">
        <v>2.3950408565793183E-2</v>
      </c>
      <c r="BU388">
        <v>2.5359256128486898E-2</v>
      </c>
      <c r="BV388">
        <v>0.90927021696252464</v>
      </c>
      <c r="BW388">
        <v>0</v>
      </c>
      <c r="BX388">
        <v>0</v>
      </c>
      <c r="BY388">
        <v>0</v>
      </c>
    </row>
    <row r="389" spans="1:77">
      <c r="A389" s="3">
        <v>387</v>
      </c>
      <c r="B389">
        <v>1</v>
      </c>
      <c r="C389">
        <v>500</v>
      </c>
      <c r="D389">
        <v>5.0000000000000001E-3</v>
      </c>
      <c r="E389">
        <v>1</v>
      </c>
      <c r="F389">
        <v>8</v>
      </c>
      <c r="G389">
        <v>3</v>
      </c>
      <c r="H389">
        <v>3.3300000000000003E-2</v>
      </c>
      <c r="I389">
        <v>30</v>
      </c>
      <c r="J389">
        <v>50</v>
      </c>
      <c r="K389">
        <v>811.520999999997</v>
      </c>
      <c r="L389">
        <v>811.81199999999899</v>
      </c>
      <c r="M389">
        <v>815.32050000000004</v>
      </c>
      <c r="N389">
        <v>809.89200000000005</v>
      </c>
      <c r="O389">
        <v>809.825999999999</v>
      </c>
      <c r="P389">
        <v>4.0339078903198198</v>
      </c>
      <c r="Q389">
        <v>3.9183378219604402E-2</v>
      </c>
      <c r="R389">
        <v>0.66109013557434004</v>
      </c>
      <c r="S389">
        <v>9.0734250545501691</v>
      </c>
      <c r="T389" t="s">
        <v>61</v>
      </c>
      <c r="U389" t="s">
        <v>424</v>
      </c>
      <c r="V389">
        <v>13.3667367661709</v>
      </c>
      <c r="W389">
        <v>0.22075075075075101</v>
      </c>
      <c r="X389">
        <v>0.153007</v>
      </c>
      <c r="Y389">
        <v>8.5259051614510106</v>
      </c>
      <c r="Z389">
        <v>0</v>
      </c>
      <c r="AA389">
        <v>309.90773123123103</v>
      </c>
      <c r="AB389">
        <v>4.5948048048047996</v>
      </c>
      <c r="AC389">
        <v>1.4654260867580799</v>
      </c>
      <c r="AD389">
        <v>17.457749670180899</v>
      </c>
      <c r="AE389">
        <v>0.77968072886371398</v>
      </c>
      <c r="AF389">
        <v>4.8573709571362297E-2</v>
      </c>
      <c r="AG389">
        <v>1.43600996171686</v>
      </c>
      <c r="AH389">
        <v>0</v>
      </c>
      <c r="AI389">
        <v>75.113756456232394</v>
      </c>
      <c r="AJ389" s="1">
        <v>1.45866995709796</v>
      </c>
      <c r="AK389" s="1">
        <v>0.23918819867744501</v>
      </c>
      <c r="AL389" s="1">
        <v>-5.6843420000000003E-14</v>
      </c>
      <c r="AM389" s="1">
        <v>-1.1368684000000001E-13</v>
      </c>
      <c r="AN389">
        <v>3.0999999999999899E-2</v>
      </c>
      <c r="AO389">
        <v>2.5101214574898698</v>
      </c>
      <c r="AP389">
        <v>0</v>
      </c>
      <c r="AQ389">
        <v>139.50075075075</v>
      </c>
      <c r="AR389">
        <v>0.93093093093092805</v>
      </c>
      <c r="AS389">
        <v>0.458999159735407</v>
      </c>
      <c r="AT389">
        <v>86.071064117115796</v>
      </c>
      <c r="AU389">
        <v>6.4564564564565199</v>
      </c>
      <c r="AV389">
        <v>0.25</v>
      </c>
      <c r="AW389">
        <v>10</v>
      </c>
      <c r="AX389">
        <v>0</v>
      </c>
      <c r="AY389">
        <v>447.07207207207199</v>
      </c>
      <c r="AZ389">
        <v>7.5075075075075199</v>
      </c>
      <c r="BA389">
        <v>1.8977991135596499</v>
      </c>
      <c r="BB389">
        <v>56</v>
      </c>
      <c r="BC389">
        <v>19</v>
      </c>
      <c r="BD389">
        <v>64</v>
      </c>
      <c r="BE389">
        <v>23</v>
      </c>
      <c r="BF389">
        <v>64</v>
      </c>
      <c r="BG389">
        <v>26</v>
      </c>
      <c r="BH389">
        <v>64</v>
      </c>
      <c r="BI389">
        <v>30</v>
      </c>
      <c r="BJ389">
        <v>72</v>
      </c>
      <c r="BK389">
        <v>33</v>
      </c>
      <c r="BL389">
        <v>80</v>
      </c>
      <c r="BM389">
        <v>36</v>
      </c>
      <c r="BN389" t="s">
        <v>52</v>
      </c>
      <c r="BO389" t="s">
        <v>0</v>
      </c>
      <c r="BP389">
        <v>2.8176951253874329E-3</v>
      </c>
      <c r="BQ389">
        <v>7.326007326007326E-3</v>
      </c>
      <c r="BR389">
        <v>1.098901098901099E-2</v>
      </c>
      <c r="BS389">
        <v>1.8033248802479571E-2</v>
      </c>
      <c r="BT389">
        <v>1.9723865877712032E-2</v>
      </c>
      <c r="BU389">
        <v>2.7049873203719356E-2</v>
      </c>
      <c r="BV389">
        <v>2.3668639053254437E-2</v>
      </c>
      <c r="BW389">
        <v>0.89039165962242883</v>
      </c>
      <c r="BX389">
        <v>0</v>
      </c>
      <c r="BY389">
        <v>0</v>
      </c>
    </row>
    <row r="390" spans="1:77">
      <c r="A390" s="3">
        <v>388</v>
      </c>
      <c r="B390">
        <v>1</v>
      </c>
      <c r="C390">
        <v>500</v>
      </c>
      <c r="D390">
        <v>5.0000000000000001E-3</v>
      </c>
      <c r="E390">
        <v>1</v>
      </c>
      <c r="F390">
        <v>9</v>
      </c>
      <c r="G390">
        <v>3</v>
      </c>
      <c r="H390">
        <v>3.3300000000000003E-2</v>
      </c>
      <c r="I390">
        <v>30</v>
      </c>
      <c r="J390">
        <v>50</v>
      </c>
      <c r="K390">
        <v>810.25849999999696</v>
      </c>
      <c r="L390">
        <v>810.48349999999903</v>
      </c>
      <c r="M390">
        <v>816.0915</v>
      </c>
      <c r="N390">
        <v>808.721</v>
      </c>
      <c r="O390">
        <v>808.65099999999904</v>
      </c>
      <c r="P390">
        <v>4.5213084220886204</v>
      </c>
      <c r="Q390">
        <v>3.9655447006225503E-2</v>
      </c>
      <c r="R390">
        <v>0.75422477722167902</v>
      </c>
      <c r="S390">
        <v>9.5006954669952393</v>
      </c>
      <c r="T390" t="s">
        <v>61</v>
      </c>
      <c r="U390" t="s">
        <v>425</v>
      </c>
      <c r="V390">
        <v>14.6140326963028</v>
      </c>
      <c r="W390">
        <v>0.28006006006005801</v>
      </c>
      <c r="X390">
        <v>0.155448</v>
      </c>
      <c r="Y390">
        <v>8.6774682309109998</v>
      </c>
      <c r="Z390">
        <v>0</v>
      </c>
      <c r="AA390">
        <v>309.90773123123103</v>
      </c>
      <c r="AB390">
        <v>4.6681081081081004</v>
      </c>
      <c r="AC390">
        <v>1.49120480712632</v>
      </c>
      <c r="AD390">
        <v>19.145758309305599</v>
      </c>
      <c r="AE390">
        <v>1.1121827508131701</v>
      </c>
      <c r="AF390">
        <v>4.7834952297693897E-2</v>
      </c>
      <c r="AG390">
        <v>1.3886471009140799</v>
      </c>
      <c r="AH390">
        <v>0</v>
      </c>
      <c r="AI390">
        <v>75.113756456232394</v>
      </c>
      <c r="AJ390" s="1">
        <v>1.4364850539848</v>
      </c>
      <c r="AK390" s="1">
        <v>0.22950259164558101</v>
      </c>
      <c r="AL390" s="1">
        <v>-1.1368684000000001E-13</v>
      </c>
      <c r="AM390" s="1">
        <v>-1.1368684000000001E-13</v>
      </c>
      <c r="AN390">
        <v>3.0999999999999899E-2</v>
      </c>
      <c r="AO390">
        <v>2.5101214574898698</v>
      </c>
      <c r="AP390">
        <v>0</v>
      </c>
      <c r="AQ390">
        <v>139.50075075075</v>
      </c>
      <c r="AR390">
        <v>0.93093093093092805</v>
      </c>
      <c r="AS390">
        <v>0.458999159735407</v>
      </c>
      <c r="AT390">
        <v>97.431880376353007</v>
      </c>
      <c r="AU390">
        <v>12.312312312312301</v>
      </c>
      <c r="AV390">
        <v>0.25</v>
      </c>
      <c r="AW390">
        <v>10</v>
      </c>
      <c r="AX390">
        <v>0</v>
      </c>
      <c r="AY390">
        <v>447.07207207207199</v>
      </c>
      <c r="AZ390">
        <v>7.5075075075075199</v>
      </c>
      <c r="BA390">
        <v>1.8620145111426201</v>
      </c>
      <c r="BB390">
        <v>54</v>
      </c>
      <c r="BC390">
        <v>19</v>
      </c>
      <c r="BD390">
        <v>54</v>
      </c>
      <c r="BE390">
        <v>23</v>
      </c>
      <c r="BF390">
        <v>54</v>
      </c>
      <c r="BG390">
        <v>26</v>
      </c>
      <c r="BH390">
        <v>72</v>
      </c>
      <c r="BI390">
        <v>30</v>
      </c>
      <c r="BJ390">
        <v>72</v>
      </c>
      <c r="BK390">
        <v>34</v>
      </c>
      <c r="BL390">
        <v>72</v>
      </c>
      <c r="BM390">
        <v>37</v>
      </c>
      <c r="BN390" t="s">
        <v>52</v>
      </c>
      <c r="BO390" t="s">
        <v>0</v>
      </c>
      <c r="BP390">
        <v>1.6906170752324597E-3</v>
      </c>
      <c r="BQ390">
        <v>5.0718512256973797E-3</v>
      </c>
      <c r="BR390">
        <v>1.3524936601859678E-2</v>
      </c>
      <c r="BS390">
        <v>1.3524936601859678E-2</v>
      </c>
      <c r="BT390">
        <v>1.8315018315018316E-2</v>
      </c>
      <c r="BU390">
        <v>2.8740490278951817E-2</v>
      </c>
      <c r="BV390">
        <v>2.7613412228796843E-2</v>
      </c>
      <c r="BW390">
        <v>2.9304029304029304E-2</v>
      </c>
      <c r="BX390">
        <v>0.86221470836855452</v>
      </c>
      <c r="BY390">
        <v>0</v>
      </c>
    </row>
    <row r="391" spans="1:77">
      <c r="A391" s="3">
        <v>389</v>
      </c>
      <c r="B391">
        <v>1</v>
      </c>
      <c r="C391">
        <v>500</v>
      </c>
      <c r="D391">
        <v>5.0000000000000001E-3</v>
      </c>
      <c r="E391">
        <v>1</v>
      </c>
      <c r="F391">
        <v>10</v>
      </c>
      <c r="G391">
        <v>3</v>
      </c>
      <c r="H391">
        <v>3.3300000000000003E-2</v>
      </c>
      <c r="I391">
        <v>30</v>
      </c>
      <c r="J391">
        <v>50</v>
      </c>
      <c r="K391">
        <v>809.814499999997</v>
      </c>
      <c r="L391">
        <v>810.16699999999901</v>
      </c>
      <c r="M391">
        <v>814.67349999999897</v>
      </c>
      <c r="N391">
        <v>807.76750000000004</v>
      </c>
      <c r="O391">
        <v>807.69299999999998</v>
      </c>
      <c r="P391">
        <v>4.2536315917968697</v>
      </c>
      <c r="Q391">
        <v>3.4343004226684501E-2</v>
      </c>
      <c r="R391">
        <v>0.75824022293090798</v>
      </c>
      <c r="S391">
        <v>9.3510947227477992</v>
      </c>
      <c r="T391" t="s">
        <v>110</v>
      </c>
      <c r="U391" t="s">
        <v>426</v>
      </c>
      <c r="V391">
        <v>16.4281611868022</v>
      </c>
      <c r="W391">
        <v>0.34219219219219299</v>
      </c>
      <c r="X391">
        <v>0.156749</v>
      </c>
      <c r="Y391">
        <v>8.7549500380583893</v>
      </c>
      <c r="Z391">
        <v>0</v>
      </c>
      <c r="AA391">
        <v>309.90773123123103</v>
      </c>
      <c r="AB391">
        <v>4.7071771771771704</v>
      </c>
      <c r="AC391">
        <v>1.50634701756609</v>
      </c>
      <c r="AD391">
        <v>20.4416136670282</v>
      </c>
      <c r="AE391">
        <v>1.0890998360995101</v>
      </c>
      <c r="AF391">
        <v>4.8300013266697299E-2</v>
      </c>
      <c r="AG391">
        <v>1.44831207509285</v>
      </c>
      <c r="AH391">
        <v>0</v>
      </c>
      <c r="AI391">
        <v>75.113756456232394</v>
      </c>
      <c r="AJ391" s="1">
        <v>1.4504508488497601</v>
      </c>
      <c r="AK391" s="1">
        <v>0.24838516518700601</v>
      </c>
      <c r="AL391" s="1">
        <v>-5.6843420000000003E-14</v>
      </c>
      <c r="AM391" s="1">
        <v>-1.1368684000000001E-13</v>
      </c>
      <c r="AN391">
        <v>0</v>
      </c>
      <c r="AO391">
        <v>0</v>
      </c>
      <c r="AP391">
        <v>0</v>
      </c>
      <c r="AQ391">
        <v>139.50075075075</v>
      </c>
      <c r="AR391">
        <v>0</v>
      </c>
      <c r="AS391">
        <v>0</v>
      </c>
      <c r="AT391">
        <v>88.284869692786799</v>
      </c>
      <c r="AU391">
        <v>7.1321321321321403</v>
      </c>
      <c r="AV391">
        <v>0.25</v>
      </c>
      <c r="AW391">
        <v>10</v>
      </c>
      <c r="AX391">
        <v>0</v>
      </c>
      <c r="AY391">
        <v>447.07207207207199</v>
      </c>
      <c r="AZ391">
        <v>7.5075075075075199</v>
      </c>
      <c r="BA391">
        <v>1.8659367682222201</v>
      </c>
      <c r="BB391">
        <v>60</v>
      </c>
      <c r="BC391">
        <v>19</v>
      </c>
      <c r="BD391">
        <v>60</v>
      </c>
      <c r="BE391">
        <v>23</v>
      </c>
      <c r="BF391">
        <v>60</v>
      </c>
      <c r="BG391">
        <v>26</v>
      </c>
      <c r="BH391">
        <v>70</v>
      </c>
      <c r="BI391">
        <v>30</v>
      </c>
      <c r="BJ391">
        <v>70</v>
      </c>
      <c r="BK391">
        <v>34</v>
      </c>
      <c r="BL391">
        <v>70</v>
      </c>
      <c r="BM391">
        <v>36</v>
      </c>
      <c r="BN391" t="s">
        <v>52</v>
      </c>
      <c r="BO391" t="s">
        <v>0</v>
      </c>
      <c r="BP391">
        <v>4.7900817131586362E-3</v>
      </c>
      <c r="BQ391">
        <v>3.9447731755424065E-3</v>
      </c>
      <c r="BR391">
        <v>6.762468300929839E-3</v>
      </c>
      <c r="BS391">
        <v>1.3524936601859678E-2</v>
      </c>
      <c r="BT391">
        <v>2.9585798816568046E-2</v>
      </c>
      <c r="BU391">
        <v>2.3668639053254437E-2</v>
      </c>
      <c r="BV391">
        <v>3.3530571992110451E-2</v>
      </c>
      <c r="BW391">
        <v>2.4795717103409411E-2</v>
      </c>
      <c r="BX391">
        <v>2.5359256128486898E-2</v>
      </c>
      <c r="BY391">
        <v>0.8340377571146802</v>
      </c>
    </row>
    <row r="392" spans="1:77" hidden="1">
      <c r="A392" s="3">
        <v>390</v>
      </c>
      <c r="B392">
        <v>1</v>
      </c>
      <c r="C392">
        <v>500</v>
      </c>
      <c r="D392">
        <v>5.0000000000000001E-3</v>
      </c>
      <c r="E392">
        <v>1</v>
      </c>
      <c r="F392">
        <v>10</v>
      </c>
      <c r="G392">
        <v>3</v>
      </c>
      <c r="H392">
        <v>3.3300000000000003E-2</v>
      </c>
      <c r="I392">
        <v>30</v>
      </c>
      <c r="J392">
        <v>40</v>
      </c>
      <c r="K392">
        <v>809.30849999999805</v>
      </c>
      <c r="L392">
        <v>809.45749999999896</v>
      </c>
      <c r="M392">
        <v>815.77449999999897</v>
      </c>
      <c r="N392">
        <v>807.72749999999996</v>
      </c>
      <c r="O392">
        <v>807.66800000000001</v>
      </c>
      <c r="P392">
        <v>6.1145603656768799</v>
      </c>
      <c r="Q392">
        <v>4.1346311569213798E-2</v>
      </c>
      <c r="R392">
        <v>1.0608506202697701</v>
      </c>
      <c r="S392">
        <v>28.602614164352399</v>
      </c>
      <c r="T392" t="s">
        <v>61</v>
      </c>
      <c r="U392" t="s">
        <v>427</v>
      </c>
      <c r="V392">
        <v>5.6546947091305899</v>
      </c>
      <c r="W392">
        <v>0.51375375375375198</v>
      </c>
      <c r="X392">
        <v>0.15714500000000001</v>
      </c>
      <c r="Y392">
        <v>8.7309242312885598</v>
      </c>
      <c r="Z392">
        <v>0</v>
      </c>
      <c r="AA392">
        <v>310.54767117117098</v>
      </c>
      <c r="AB392">
        <v>4.7190690690690698</v>
      </c>
      <c r="AC392">
        <v>1.500473176167</v>
      </c>
      <c r="AD392">
        <v>7.0598063599371503</v>
      </c>
      <c r="AE392">
        <v>1.59316184844929</v>
      </c>
      <c r="AF392">
        <v>4.9752518541300098E-2</v>
      </c>
      <c r="AG392">
        <v>1.4626562157048699</v>
      </c>
      <c r="AH392">
        <v>0</v>
      </c>
      <c r="AI392">
        <v>77.648518145801106</v>
      </c>
      <c r="AJ392" s="1">
        <v>1.49406962586487</v>
      </c>
      <c r="AK392" s="1">
        <v>0.24047861769068299</v>
      </c>
      <c r="AL392" s="1">
        <v>-5.6843420000000003E-14</v>
      </c>
      <c r="AM392" s="1">
        <v>-1.1368684000000001E-13</v>
      </c>
      <c r="AN392">
        <v>1.95E-2</v>
      </c>
      <c r="AO392">
        <v>2.1081081081081101</v>
      </c>
      <c r="AP392">
        <v>0</v>
      </c>
      <c r="AQ392">
        <v>138.75</v>
      </c>
      <c r="AR392">
        <v>0.58558558558558704</v>
      </c>
      <c r="AS392">
        <v>0.35419930522444099</v>
      </c>
      <c r="AT392">
        <v>36.9165087239709</v>
      </c>
      <c r="AU392">
        <v>10.3603603603603</v>
      </c>
      <c r="AV392">
        <v>0.25</v>
      </c>
      <c r="AW392">
        <v>10</v>
      </c>
      <c r="AX392">
        <v>0</v>
      </c>
      <c r="AY392">
        <v>457.28228228228198</v>
      </c>
      <c r="AZ392">
        <v>7.5075075075075199</v>
      </c>
      <c r="BA392">
        <v>1.8629005865619299</v>
      </c>
      <c r="BB392">
        <v>50</v>
      </c>
      <c r="BC392">
        <v>16</v>
      </c>
      <c r="BD392">
        <v>50</v>
      </c>
      <c r="BE392">
        <v>19</v>
      </c>
      <c r="BF392">
        <v>50</v>
      </c>
      <c r="BG392">
        <v>22</v>
      </c>
      <c r="BH392">
        <v>60</v>
      </c>
      <c r="BI392">
        <v>25</v>
      </c>
      <c r="BJ392">
        <v>70</v>
      </c>
      <c r="BK392">
        <v>29</v>
      </c>
      <c r="BL392">
        <v>70</v>
      </c>
      <c r="BM392">
        <v>33</v>
      </c>
      <c r="BN392" t="s">
        <v>52</v>
      </c>
      <c r="BO392" t="s">
        <v>0</v>
      </c>
      <c r="BP392">
        <v>2.8639618138424821E-3</v>
      </c>
      <c r="BQ392">
        <v>6.205250596658711E-3</v>
      </c>
      <c r="BR392">
        <v>1.0739856801909307E-2</v>
      </c>
      <c r="BS392">
        <v>2.0047732696897375E-2</v>
      </c>
      <c r="BT392">
        <v>2.5059665871121718E-2</v>
      </c>
      <c r="BU392">
        <v>1.5751789976133652E-2</v>
      </c>
      <c r="BV392">
        <v>2.1718377088305488E-2</v>
      </c>
      <c r="BW392">
        <v>1.7183770883054894E-2</v>
      </c>
      <c r="BX392">
        <v>4.510739856801909E-2</v>
      </c>
      <c r="BY392">
        <v>0.8353221957040573</v>
      </c>
    </row>
    <row r="393" spans="1:77" hidden="1">
      <c r="A393" s="3">
        <v>391</v>
      </c>
      <c r="B393">
        <v>1</v>
      </c>
      <c r="C393">
        <v>500</v>
      </c>
      <c r="D393">
        <v>5.0000000000000001E-3</v>
      </c>
      <c r="E393">
        <v>1</v>
      </c>
      <c r="F393">
        <v>10</v>
      </c>
      <c r="G393">
        <v>3</v>
      </c>
      <c r="H393">
        <v>3.3300000000000003E-2</v>
      </c>
      <c r="I393">
        <v>30</v>
      </c>
      <c r="J393">
        <v>30</v>
      </c>
      <c r="K393">
        <v>810.16949999999804</v>
      </c>
      <c r="L393">
        <v>810.44299999999998</v>
      </c>
      <c r="M393">
        <v>819.33299999999997</v>
      </c>
      <c r="N393">
        <v>807.83500000000004</v>
      </c>
      <c r="O393">
        <v>807.71600000000001</v>
      </c>
      <c r="P393">
        <v>13.4171469211578</v>
      </c>
      <c r="Q393">
        <v>6.3982725143432603E-2</v>
      </c>
      <c r="R393">
        <v>1.7371068000793399</v>
      </c>
      <c r="S393">
        <v>46.083131790161097</v>
      </c>
      <c r="T393" t="s">
        <v>66</v>
      </c>
      <c r="U393" t="s">
        <v>428</v>
      </c>
      <c r="V393">
        <v>10.8209766196301</v>
      </c>
      <c r="W393">
        <v>1.3793393393393301</v>
      </c>
      <c r="X393">
        <v>0.15625500000000001</v>
      </c>
      <c r="Y393">
        <v>8.7218641234705601</v>
      </c>
      <c r="Z393">
        <v>0</v>
      </c>
      <c r="AA393">
        <v>313.78701051051002</v>
      </c>
      <c r="AB393">
        <v>4.6923423423423403</v>
      </c>
      <c r="AC393">
        <v>1.48131336730004</v>
      </c>
      <c r="AD393">
        <v>10.305642907878999</v>
      </c>
      <c r="AE393">
        <v>3.3575111497989401</v>
      </c>
      <c r="AF393">
        <v>4.7108969262444497E-2</v>
      </c>
      <c r="AG393">
        <v>1.2696235047872499</v>
      </c>
      <c r="AH393">
        <v>0</v>
      </c>
      <c r="AI393">
        <v>76.663974061420205</v>
      </c>
      <c r="AJ393" s="1">
        <v>1.4146837616349699</v>
      </c>
      <c r="AK393" s="1">
        <v>0.20501038338067601</v>
      </c>
      <c r="AL393" s="1">
        <v>-1.1368684000000001E-13</v>
      </c>
      <c r="AM393" s="1">
        <v>-1.1368684000000001E-13</v>
      </c>
      <c r="AN393">
        <v>3.0499999999999899E-2</v>
      </c>
      <c r="AO393">
        <v>3.2972972972972898</v>
      </c>
      <c r="AP393">
        <v>0</v>
      </c>
      <c r="AQ393">
        <v>138.90015015015001</v>
      </c>
      <c r="AR393">
        <v>0.91591591591591404</v>
      </c>
      <c r="AS393">
        <v>0.64408837737243496</v>
      </c>
      <c r="AT393">
        <v>57.5072674071968</v>
      </c>
      <c r="AU393">
        <v>15.4804804804804</v>
      </c>
      <c r="AV393">
        <v>0.25</v>
      </c>
      <c r="AW393">
        <v>10</v>
      </c>
      <c r="AX393">
        <v>0</v>
      </c>
      <c r="AY393">
        <v>454.27927927927902</v>
      </c>
      <c r="AZ393">
        <v>7.5075075075075199</v>
      </c>
      <c r="BA393">
        <v>1.80123165299515</v>
      </c>
      <c r="BB393">
        <v>50</v>
      </c>
      <c r="BC393">
        <v>14</v>
      </c>
      <c r="BD393">
        <v>50</v>
      </c>
      <c r="BE393">
        <v>18</v>
      </c>
      <c r="BF393">
        <v>60</v>
      </c>
      <c r="BG393">
        <v>21</v>
      </c>
      <c r="BH393">
        <v>70</v>
      </c>
      <c r="BI393">
        <v>25</v>
      </c>
      <c r="BJ393">
        <v>60</v>
      </c>
      <c r="BK393">
        <v>29</v>
      </c>
      <c r="BL393">
        <v>70</v>
      </c>
      <c r="BM393">
        <v>32</v>
      </c>
      <c r="BN393" t="s">
        <v>52</v>
      </c>
      <c r="BO393" t="s">
        <v>0</v>
      </c>
      <c r="BP393">
        <v>3.7690594483467533E-3</v>
      </c>
      <c r="BQ393">
        <v>1.0279253040945692E-2</v>
      </c>
      <c r="BR393">
        <v>1.0793215692992976E-2</v>
      </c>
      <c r="BS393">
        <v>1.918793900976529E-2</v>
      </c>
      <c r="BT393">
        <v>1.798869282165496E-2</v>
      </c>
      <c r="BU393">
        <v>1.7474730169607676E-2</v>
      </c>
      <c r="BV393">
        <v>1.798869282165496E-2</v>
      </c>
      <c r="BW393">
        <v>3.9746445091656674E-2</v>
      </c>
      <c r="BX393">
        <v>3.7005310947404488E-2</v>
      </c>
      <c r="BY393">
        <v>0.82576666095597051</v>
      </c>
    </row>
    <row r="394" spans="1:77" hidden="1">
      <c r="A394" s="3">
        <v>392</v>
      </c>
      <c r="B394">
        <v>1</v>
      </c>
      <c r="C394">
        <v>500</v>
      </c>
      <c r="D394">
        <v>5.0000000000000001E-3</v>
      </c>
      <c r="E394">
        <v>1</v>
      </c>
      <c r="F394">
        <v>10</v>
      </c>
      <c r="G394">
        <v>3</v>
      </c>
      <c r="H394">
        <v>3.3300000000000003E-2</v>
      </c>
      <c r="I394">
        <v>30</v>
      </c>
      <c r="J394">
        <v>20</v>
      </c>
      <c r="K394">
        <v>810.48999999999796</v>
      </c>
      <c r="L394">
        <v>810.96949999999902</v>
      </c>
      <c r="M394">
        <v>825.23149999999805</v>
      </c>
      <c r="N394">
        <v>807.84549999999797</v>
      </c>
      <c r="O394">
        <v>807.69749999999897</v>
      </c>
      <c r="P394">
        <v>42.0978844165802</v>
      </c>
      <c r="Q394">
        <v>7.6301813125610296E-2</v>
      </c>
      <c r="R394">
        <v>3.7690184116363499</v>
      </c>
      <c r="S394">
        <v>102.417042255401</v>
      </c>
      <c r="T394" t="s">
        <v>68</v>
      </c>
      <c r="U394" t="s">
        <v>429</v>
      </c>
      <c r="V394">
        <v>10.5382423877093</v>
      </c>
      <c r="W394">
        <v>0.53726726726727203</v>
      </c>
      <c r="X394">
        <v>0.15507299999999999</v>
      </c>
      <c r="Y394">
        <v>8.6475822015650596</v>
      </c>
      <c r="Z394">
        <v>0</v>
      </c>
      <c r="AA394">
        <v>314.43686036036001</v>
      </c>
      <c r="AB394">
        <v>4.6568468468468396</v>
      </c>
      <c r="AC394">
        <v>1.46474899860769</v>
      </c>
      <c r="AD394">
        <v>7.8544752388159802</v>
      </c>
      <c r="AE394">
        <v>1.29374502756609</v>
      </c>
      <c r="AF394">
        <v>4.9006054296540098E-2</v>
      </c>
      <c r="AG394">
        <v>1.4247111958135501</v>
      </c>
      <c r="AH394">
        <v>0</v>
      </c>
      <c r="AI394">
        <v>77.312928846532998</v>
      </c>
      <c r="AJ394" s="1">
        <v>1.4716532821783801</v>
      </c>
      <c r="AK394">
        <v>0.22693076176431301</v>
      </c>
      <c r="AL394" s="1">
        <v>-1.1368684000000001E-13</v>
      </c>
      <c r="AM394">
        <v>0</v>
      </c>
      <c r="AN394">
        <v>9.5000000000000605E-3</v>
      </c>
      <c r="AO394">
        <v>0.629139072847686</v>
      </c>
      <c r="AP394">
        <v>0</v>
      </c>
      <c r="AQ394">
        <v>139.20045045045001</v>
      </c>
      <c r="AR394">
        <v>0.28528528528528702</v>
      </c>
      <c r="AS394">
        <v>0.116386624114084</v>
      </c>
      <c r="AT394">
        <v>36.248490923179503</v>
      </c>
      <c r="AU394">
        <v>10.8408408408408</v>
      </c>
      <c r="AV394">
        <v>0.25</v>
      </c>
      <c r="AW394">
        <v>10</v>
      </c>
      <c r="AX394">
        <v>0</v>
      </c>
      <c r="AY394">
        <v>461.78678678678602</v>
      </c>
      <c r="AZ394">
        <v>7.5075075075075199</v>
      </c>
      <c r="BA394">
        <v>1.7963298398022201</v>
      </c>
      <c r="BB394">
        <v>40</v>
      </c>
      <c r="BC394">
        <v>11</v>
      </c>
      <c r="BD394">
        <v>50</v>
      </c>
      <c r="BE394">
        <v>14</v>
      </c>
      <c r="BF394">
        <v>50</v>
      </c>
      <c r="BG394">
        <v>18</v>
      </c>
      <c r="BH394">
        <v>51</v>
      </c>
      <c r="BI394">
        <v>21</v>
      </c>
      <c r="BJ394">
        <v>51</v>
      </c>
      <c r="BK394">
        <v>24</v>
      </c>
      <c r="BL394">
        <v>70</v>
      </c>
      <c r="BM394">
        <v>28</v>
      </c>
      <c r="BN394" t="s">
        <v>52</v>
      </c>
      <c r="BO394" t="s">
        <v>0</v>
      </c>
      <c r="BP394">
        <v>8.6653162277740264E-3</v>
      </c>
      <c r="BQ394">
        <v>1.3729462075174432E-2</v>
      </c>
      <c r="BR394">
        <v>1.7555705604321403E-2</v>
      </c>
      <c r="BS394">
        <v>1.7105559306774702E-2</v>
      </c>
      <c r="BT394">
        <v>1.9693900517668242E-2</v>
      </c>
      <c r="BU394">
        <v>2.025658338960162E-2</v>
      </c>
      <c r="BV394">
        <v>2.9934728786855727E-2</v>
      </c>
      <c r="BW394">
        <v>4.321404456448346E-2</v>
      </c>
      <c r="BX394">
        <v>4.6590141796083728E-2</v>
      </c>
      <c r="BY394">
        <v>0.78325455773126262</v>
      </c>
    </row>
    <row r="395" spans="1:77" hidden="1">
      <c r="A395" s="3">
        <v>393</v>
      </c>
      <c r="B395">
        <v>1</v>
      </c>
      <c r="C395">
        <v>500</v>
      </c>
      <c r="D395">
        <v>5.0000000000000001E-3</v>
      </c>
      <c r="E395">
        <v>1</v>
      </c>
      <c r="F395">
        <v>10</v>
      </c>
      <c r="G395">
        <v>3</v>
      </c>
      <c r="H395">
        <v>3.3300000000000003E-2</v>
      </c>
      <c r="I395">
        <v>30</v>
      </c>
      <c r="J395">
        <v>10</v>
      </c>
      <c r="K395">
        <v>809.55349999999805</v>
      </c>
      <c r="L395">
        <v>810.10799999999904</v>
      </c>
      <c r="M395">
        <v>830.21499999999901</v>
      </c>
      <c r="N395">
        <v>807.76199999999994</v>
      </c>
      <c r="O395">
        <v>807.662499999999</v>
      </c>
      <c r="P395">
        <v>166.271269321441</v>
      </c>
      <c r="Q395">
        <v>0.11120724678039499</v>
      </c>
      <c r="R395">
        <v>9.5212335586547798</v>
      </c>
      <c r="S395">
        <v>367.25470089912397</v>
      </c>
      <c r="T395" t="s">
        <v>120</v>
      </c>
      <c r="U395" t="s">
        <v>430</v>
      </c>
      <c r="V395">
        <v>7.54697381269931</v>
      </c>
      <c r="W395">
        <v>0.85390390390391102</v>
      </c>
      <c r="X395">
        <v>0.15587400000000001</v>
      </c>
      <c r="Y395">
        <v>8.7161248283830197</v>
      </c>
      <c r="Z395">
        <v>0</v>
      </c>
      <c r="AA395">
        <v>316.70412762762697</v>
      </c>
      <c r="AB395">
        <v>4.6809009009008999</v>
      </c>
      <c r="AC395">
        <v>1.4643052436100199</v>
      </c>
      <c r="AD395">
        <v>6.8959290842275296</v>
      </c>
      <c r="AE395">
        <v>1.4103246323718801</v>
      </c>
      <c r="AF395">
        <v>5.1439957839456298E-2</v>
      </c>
      <c r="AG395">
        <v>1.7419616988679001</v>
      </c>
      <c r="AH395">
        <v>0</v>
      </c>
      <c r="AI395">
        <v>77.506042589787199</v>
      </c>
      <c r="AJ395" s="1">
        <v>1.54474347866235</v>
      </c>
      <c r="AK395">
        <v>0.28043412032008203</v>
      </c>
      <c r="AL395" s="1">
        <v>-1.1368684000000001E-13</v>
      </c>
      <c r="AM395">
        <v>0</v>
      </c>
      <c r="AN395">
        <v>9.5000000000000605E-3</v>
      </c>
      <c r="AO395">
        <v>0.629139072847686</v>
      </c>
      <c r="AP395">
        <v>0</v>
      </c>
      <c r="AQ395">
        <v>139.20045045045001</v>
      </c>
      <c r="AR395">
        <v>0.28528528528528702</v>
      </c>
      <c r="AS395">
        <v>0.116386624114084</v>
      </c>
      <c r="AT395">
        <v>28.6743237045171</v>
      </c>
      <c r="AU395">
        <v>11.111111111111001</v>
      </c>
      <c r="AV395">
        <v>0.249999999999999</v>
      </c>
      <c r="AW395">
        <v>10</v>
      </c>
      <c r="AX395">
        <v>0</v>
      </c>
      <c r="AY395">
        <v>465.39039039039</v>
      </c>
      <c r="AZ395">
        <v>7.50750750750748</v>
      </c>
      <c r="BA395">
        <v>1.7802393432894901</v>
      </c>
      <c r="BB395">
        <v>30</v>
      </c>
      <c r="BC395">
        <v>8</v>
      </c>
      <c r="BD395">
        <v>34</v>
      </c>
      <c r="BE395">
        <v>12</v>
      </c>
      <c r="BF395">
        <v>50</v>
      </c>
      <c r="BG395">
        <v>15</v>
      </c>
      <c r="BH395">
        <v>50</v>
      </c>
      <c r="BI395">
        <v>19</v>
      </c>
      <c r="BJ395">
        <v>60</v>
      </c>
      <c r="BK395">
        <v>23</v>
      </c>
      <c r="BL395">
        <v>60</v>
      </c>
      <c r="BM395">
        <v>25</v>
      </c>
      <c r="BN395" t="s">
        <v>52</v>
      </c>
      <c r="BO395" t="s">
        <v>0</v>
      </c>
      <c r="BP395">
        <v>5.7810020403536609E-3</v>
      </c>
      <c r="BQ395">
        <v>1.0995239174790297E-2</v>
      </c>
      <c r="BR395">
        <v>1.5302652459759692E-2</v>
      </c>
      <c r="BS395">
        <v>1.5416005440943096E-2</v>
      </c>
      <c r="BT395">
        <v>2.5221038313307641E-2</v>
      </c>
      <c r="BU395">
        <v>2.3124008161414644E-2</v>
      </c>
      <c r="BV395">
        <v>2.6184538653366583E-2</v>
      </c>
      <c r="BW395">
        <v>2.9018363182951711E-2</v>
      </c>
      <c r="BX395">
        <v>5.1518929947857631E-2</v>
      </c>
      <c r="BY395">
        <v>0.79743822262525499</v>
      </c>
    </row>
    <row r="396" spans="1:77">
      <c r="A396" s="3">
        <v>394</v>
      </c>
      <c r="B396">
        <v>1</v>
      </c>
      <c r="C396">
        <v>500</v>
      </c>
      <c r="D396">
        <v>5.0000000000000001E-3</v>
      </c>
      <c r="E396">
        <v>1</v>
      </c>
      <c r="F396">
        <v>10</v>
      </c>
      <c r="G396">
        <v>2</v>
      </c>
      <c r="H396">
        <v>3.3300000000000003E-2</v>
      </c>
      <c r="I396">
        <v>30</v>
      </c>
      <c r="J396">
        <v>50</v>
      </c>
      <c r="K396">
        <v>810.06999999999698</v>
      </c>
      <c r="L396">
        <v>810.24349999999902</v>
      </c>
      <c r="M396">
        <v>819.50499999999795</v>
      </c>
      <c r="N396">
        <v>807.82150000000001</v>
      </c>
      <c r="O396">
        <v>807.68</v>
      </c>
      <c r="P396">
        <v>5.0292699337005597</v>
      </c>
      <c r="Q396">
        <v>7.9329013824462793E-2</v>
      </c>
      <c r="R396">
        <v>1.1254801750183101</v>
      </c>
      <c r="S396">
        <v>24.7830376625061</v>
      </c>
      <c r="T396" t="s">
        <v>61</v>
      </c>
      <c r="U396" t="s">
        <v>431</v>
      </c>
      <c r="V396">
        <v>12.1317377101765</v>
      </c>
      <c r="W396">
        <v>0.94117117117117099</v>
      </c>
      <c r="X396">
        <v>0.15651699999999999</v>
      </c>
      <c r="Y396">
        <v>8.7240211478354404</v>
      </c>
      <c r="Z396">
        <v>0</v>
      </c>
      <c r="AA396">
        <v>313.46779129129101</v>
      </c>
      <c r="AB396">
        <v>4.7002102102102103</v>
      </c>
      <c r="AC396">
        <v>1.4838734753886</v>
      </c>
      <c r="AD396">
        <v>15.603927006739699</v>
      </c>
      <c r="AE396">
        <v>2.3063319100731299</v>
      </c>
      <c r="AF396">
        <v>4.9640957487951901E-2</v>
      </c>
      <c r="AG396">
        <v>1.4647651994784501</v>
      </c>
      <c r="AH396">
        <v>0</v>
      </c>
      <c r="AI396">
        <v>76.882869470308705</v>
      </c>
      <c r="AJ396" s="1">
        <v>1.4907194440826399</v>
      </c>
      <c r="AK396" s="1">
        <v>0.24222748861400101</v>
      </c>
      <c r="AL396" s="1">
        <v>-1.1368684000000001E-13</v>
      </c>
      <c r="AM396" s="1">
        <v>-1.1368684000000001E-13</v>
      </c>
      <c r="AN396">
        <v>3.0499999999999899E-2</v>
      </c>
      <c r="AO396">
        <v>3.1125827814569398</v>
      </c>
      <c r="AP396">
        <v>0</v>
      </c>
      <c r="AQ396">
        <v>138.75</v>
      </c>
      <c r="AR396">
        <v>0.91591591591591404</v>
      </c>
      <c r="AS396">
        <v>0.56203624535871499</v>
      </c>
      <c r="AT396">
        <v>72.694898532489503</v>
      </c>
      <c r="AU396">
        <v>12.8078078078078</v>
      </c>
      <c r="AV396">
        <v>0.25</v>
      </c>
      <c r="AW396">
        <v>10</v>
      </c>
      <c r="AX396">
        <v>0</v>
      </c>
      <c r="AY396">
        <v>460.58558558558502</v>
      </c>
      <c r="AZ396">
        <v>7.5075075075075199</v>
      </c>
      <c r="BA396">
        <v>1.8298935837053401</v>
      </c>
      <c r="BB396">
        <v>50</v>
      </c>
      <c r="BC396">
        <v>14</v>
      </c>
      <c r="BD396">
        <v>50</v>
      </c>
      <c r="BE396">
        <v>17</v>
      </c>
      <c r="BF396">
        <v>50</v>
      </c>
      <c r="BG396">
        <v>21</v>
      </c>
      <c r="BH396">
        <v>58</v>
      </c>
      <c r="BI396">
        <v>24</v>
      </c>
      <c r="BJ396">
        <v>60</v>
      </c>
      <c r="BK396">
        <v>27</v>
      </c>
      <c r="BL396">
        <v>70</v>
      </c>
      <c r="BM396">
        <v>31</v>
      </c>
      <c r="BN396" t="s">
        <v>52</v>
      </c>
      <c r="BO396" t="s">
        <v>0</v>
      </c>
      <c r="BP396">
        <v>3.663003663003663E-3</v>
      </c>
      <c r="BQ396">
        <v>9.0166244012397853E-3</v>
      </c>
      <c r="BR396">
        <v>9.2983939137785288E-3</v>
      </c>
      <c r="BS396">
        <v>1.9160326852634545E-2</v>
      </c>
      <c r="BT396">
        <v>1.2679628064243449E-2</v>
      </c>
      <c r="BU396">
        <v>2.8740490278951817E-2</v>
      </c>
      <c r="BV396">
        <v>3.1558185404339252E-2</v>
      </c>
      <c r="BW396">
        <v>2.9304029304029304E-2</v>
      </c>
      <c r="BX396">
        <v>2.5359256128486898E-2</v>
      </c>
      <c r="BY396">
        <v>0.83122006198929277</v>
      </c>
    </row>
    <row r="397" spans="1:77">
      <c r="A397" s="3">
        <v>395</v>
      </c>
      <c r="B397">
        <v>1</v>
      </c>
      <c r="C397">
        <v>500</v>
      </c>
      <c r="D397">
        <v>5.0000000000000001E-3</v>
      </c>
      <c r="E397">
        <v>1</v>
      </c>
      <c r="F397">
        <v>10</v>
      </c>
      <c r="G397">
        <v>1</v>
      </c>
      <c r="H397">
        <v>3.3300000000000003E-2</v>
      </c>
      <c r="I397">
        <v>30</v>
      </c>
      <c r="J397">
        <v>50</v>
      </c>
      <c r="K397">
        <v>809.20349999999803</v>
      </c>
      <c r="L397">
        <v>809.70399999999802</v>
      </c>
      <c r="M397">
        <v>819.18599999999901</v>
      </c>
      <c r="N397">
        <v>807.67849999999896</v>
      </c>
      <c r="O397">
        <v>807.65649999999903</v>
      </c>
      <c r="P397">
        <v>4.5176761150360099</v>
      </c>
      <c r="Q397">
        <v>4.3588638305664E-2</v>
      </c>
      <c r="R397">
        <v>0.97910332679748502</v>
      </c>
      <c r="S397">
        <v>24.322390794754</v>
      </c>
      <c r="T397" t="s">
        <v>110</v>
      </c>
      <c r="U397" t="s">
        <v>432</v>
      </c>
      <c r="V397">
        <v>12.4227941992892</v>
      </c>
      <c r="W397">
        <v>5.6850450450450403</v>
      </c>
      <c r="X397">
        <v>0.15740799999999999</v>
      </c>
      <c r="Y397">
        <v>8.7873607083192002</v>
      </c>
      <c r="Z397">
        <v>0</v>
      </c>
      <c r="AA397">
        <v>318.419442942942</v>
      </c>
      <c r="AB397">
        <v>4.7269669669669598</v>
      </c>
      <c r="AC397">
        <v>1.4692581888176699</v>
      </c>
      <c r="AD397">
        <v>11.292917373113401</v>
      </c>
      <c r="AE397">
        <v>6.07119819781148</v>
      </c>
      <c r="AF397">
        <v>5.0655567403968899E-2</v>
      </c>
      <c r="AG397">
        <v>1.5790584347648799</v>
      </c>
      <c r="AH397">
        <v>0</v>
      </c>
      <c r="AI397">
        <v>77.210944877174896</v>
      </c>
      <c r="AJ397" s="1">
        <v>1.5211882103293899</v>
      </c>
      <c r="AK397">
        <v>0.25500005272909898</v>
      </c>
      <c r="AL397" s="1">
        <v>-1.1368684000000001E-13</v>
      </c>
      <c r="AM397">
        <v>0</v>
      </c>
      <c r="AN397">
        <v>3.0499999999999899E-2</v>
      </c>
      <c r="AO397">
        <v>3.1456953642383998</v>
      </c>
      <c r="AP397">
        <v>0</v>
      </c>
      <c r="AQ397">
        <v>139.80105105105099</v>
      </c>
      <c r="AR397">
        <v>0.91591591591591404</v>
      </c>
      <c r="AS397">
        <v>0.58122105366199595</v>
      </c>
      <c r="AT397">
        <v>43.915638885099902</v>
      </c>
      <c r="AU397">
        <v>21.486486486486399</v>
      </c>
      <c r="AV397">
        <v>0.25</v>
      </c>
      <c r="AW397">
        <v>10</v>
      </c>
      <c r="AX397">
        <v>0</v>
      </c>
      <c r="AY397">
        <v>466.89189189189102</v>
      </c>
      <c r="AZ397">
        <v>7.5075075075075199</v>
      </c>
      <c r="BA397">
        <v>1.8183890557365301</v>
      </c>
      <c r="BB397">
        <v>30</v>
      </c>
      <c r="BC397">
        <v>9</v>
      </c>
      <c r="BD397">
        <v>36</v>
      </c>
      <c r="BE397">
        <v>13</v>
      </c>
      <c r="BF397">
        <v>50</v>
      </c>
      <c r="BG397">
        <v>16</v>
      </c>
      <c r="BH397">
        <v>50</v>
      </c>
      <c r="BI397">
        <v>20</v>
      </c>
      <c r="BJ397">
        <v>56</v>
      </c>
      <c r="BK397">
        <v>23</v>
      </c>
      <c r="BL397">
        <v>60</v>
      </c>
      <c r="BM397">
        <v>27</v>
      </c>
      <c r="BN397" t="s">
        <v>52</v>
      </c>
      <c r="BO397" t="s">
        <v>0</v>
      </c>
      <c r="BP397">
        <v>1.6906170752324597E-3</v>
      </c>
      <c r="BQ397">
        <v>7.889546351084813E-3</v>
      </c>
      <c r="BR397">
        <v>6.762468300929839E-3</v>
      </c>
      <c r="BS397">
        <v>1.0143702451394759E-2</v>
      </c>
      <c r="BT397">
        <v>2.9585798816568046E-2</v>
      </c>
      <c r="BU397">
        <v>8.4530853761623E-3</v>
      </c>
      <c r="BV397">
        <v>1.3806706114398421E-2</v>
      </c>
      <c r="BW397">
        <v>1.1270780501549732E-2</v>
      </c>
      <c r="BX397">
        <v>2.2823330515638209E-2</v>
      </c>
      <c r="BY397">
        <v>0.8875739644970414</v>
      </c>
    </row>
    <row r="398" spans="1:77" hidden="1">
      <c r="A398" s="3">
        <v>396</v>
      </c>
      <c r="B398">
        <v>1</v>
      </c>
      <c r="C398">
        <v>500</v>
      </c>
      <c r="D398">
        <v>5.0000000000000001E-3</v>
      </c>
      <c r="E398">
        <v>1</v>
      </c>
      <c r="F398">
        <v>10</v>
      </c>
      <c r="G398">
        <v>3</v>
      </c>
      <c r="H398">
        <v>3.3300000000000003E-2</v>
      </c>
      <c r="I398">
        <v>60</v>
      </c>
      <c r="J398">
        <v>50</v>
      </c>
      <c r="K398">
        <v>807.84499999999696</v>
      </c>
      <c r="L398">
        <v>807.844999999999</v>
      </c>
      <c r="M398">
        <v>808.21499999999901</v>
      </c>
      <c r="N398">
        <v>807.48349999999903</v>
      </c>
      <c r="O398">
        <v>807.48349999999903</v>
      </c>
      <c r="P398">
        <v>2.5866539478302002</v>
      </c>
      <c r="Q398">
        <v>4.9697399139404297E-2</v>
      </c>
      <c r="R398">
        <v>0.189944267272949</v>
      </c>
      <c r="S398">
        <v>21.720974922180101</v>
      </c>
      <c r="T398" t="s">
        <v>61</v>
      </c>
      <c r="U398" t="s">
        <v>433</v>
      </c>
      <c r="V398">
        <v>18.109067288797299</v>
      </c>
      <c r="W398">
        <v>0.39342342342341902</v>
      </c>
      <c r="X398">
        <v>0.159354</v>
      </c>
      <c r="Y398">
        <v>8.9118381430821394</v>
      </c>
      <c r="Z398">
        <v>0</v>
      </c>
      <c r="AA398">
        <v>309.90773123123103</v>
      </c>
      <c r="AB398">
        <v>4.7854054054053998</v>
      </c>
      <c r="AC398">
        <v>1.53202957363056</v>
      </c>
      <c r="AD398">
        <v>24.4016630147547</v>
      </c>
      <c r="AE398">
        <v>1.1970280750401801</v>
      </c>
      <c r="AF398">
        <v>4.7350637268144598E-2</v>
      </c>
      <c r="AG398">
        <v>1.2919093059142599</v>
      </c>
      <c r="AH398">
        <v>0</v>
      </c>
      <c r="AI398">
        <v>75.113756456232394</v>
      </c>
      <c r="AJ398" s="1">
        <v>1.42194105910344</v>
      </c>
      <c r="AK398" s="1">
        <v>0.21429172884443201</v>
      </c>
      <c r="AL398" s="1">
        <v>-5.6843420000000003E-14</v>
      </c>
      <c r="AM398" s="1">
        <v>-1.1368684000000001E-13</v>
      </c>
      <c r="AN398">
        <v>3.9499999999999903E-2</v>
      </c>
      <c r="AO398">
        <v>3.5785953177257399</v>
      </c>
      <c r="AP398">
        <v>0</v>
      </c>
      <c r="AQ398">
        <v>139.50075075075</v>
      </c>
      <c r="AR398">
        <v>1.18618618618618</v>
      </c>
      <c r="AS398">
        <v>0.64360708689597701</v>
      </c>
      <c r="AT398">
        <v>113.877159531026</v>
      </c>
      <c r="AU398">
        <v>8.2582582582581292</v>
      </c>
      <c r="AV398">
        <v>0.25</v>
      </c>
      <c r="AW398">
        <v>10</v>
      </c>
      <c r="AX398">
        <v>0</v>
      </c>
      <c r="AY398">
        <v>447.07207207207199</v>
      </c>
      <c r="AZ398">
        <v>7.5075075075075199</v>
      </c>
      <c r="BA398">
        <v>1.82474024399163</v>
      </c>
      <c r="BB398">
        <v>60</v>
      </c>
      <c r="BC398">
        <v>20</v>
      </c>
      <c r="BD398">
        <v>60</v>
      </c>
      <c r="BE398">
        <v>24</v>
      </c>
      <c r="BF398">
        <v>70</v>
      </c>
      <c r="BG398">
        <v>27</v>
      </c>
      <c r="BH398">
        <v>80</v>
      </c>
      <c r="BI398">
        <v>30</v>
      </c>
      <c r="BJ398">
        <v>70</v>
      </c>
      <c r="BK398">
        <v>35</v>
      </c>
      <c r="BL398">
        <v>90</v>
      </c>
      <c r="BM398">
        <v>38</v>
      </c>
      <c r="BN398" t="s">
        <v>52</v>
      </c>
      <c r="BO398" t="s">
        <v>0</v>
      </c>
      <c r="BP398">
        <v>2.8176951253874329E-4</v>
      </c>
      <c r="BQ398">
        <v>1.1270780501549732E-3</v>
      </c>
      <c r="BR398">
        <v>8.4530853761622987E-4</v>
      </c>
      <c r="BS398">
        <v>1.1270780501549732E-3</v>
      </c>
      <c r="BT398">
        <v>0</v>
      </c>
      <c r="BU398">
        <v>6.762468300929839E-3</v>
      </c>
      <c r="BV398">
        <v>5.9171597633136093E-3</v>
      </c>
      <c r="BW398">
        <v>6.762468300929839E-3</v>
      </c>
      <c r="BX398">
        <v>5.0718512256973797E-3</v>
      </c>
      <c r="BY398">
        <v>0.97210481825866446</v>
      </c>
    </row>
    <row r="399" spans="1:77" hidden="1">
      <c r="A399" s="3">
        <v>397</v>
      </c>
      <c r="B399">
        <v>1</v>
      </c>
      <c r="C399">
        <v>500</v>
      </c>
      <c r="D399">
        <v>5.0000000000000001E-3</v>
      </c>
      <c r="E399">
        <v>1</v>
      </c>
      <c r="F399">
        <v>10</v>
      </c>
      <c r="G399">
        <v>3</v>
      </c>
      <c r="H399">
        <v>3.3300000000000003E-2</v>
      </c>
      <c r="I399">
        <v>90</v>
      </c>
      <c r="J399">
        <v>50</v>
      </c>
      <c r="K399">
        <v>807.50549999999703</v>
      </c>
      <c r="L399">
        <v>807.50549999999896</v>
      </c>
      <c r="M399">
        <v>807.5145</v>
      </c>
      <c r="N399">
        <v>807.48349999999903</v>
      </c>
      <c r="O399">
        <v>807.48349999999903</v>
      </c>
      <c r="P399">
        <v>2.8327579498290998</v>
      </c>
      <c r="Q399">
        <v>3.3435821533203097E-2</v>
      </c>
      <c r="R399">
        <v>0.15920424461364699</v>
      </c>
      <c r="S399">
        <v>22.759488105773901</v>
      </c>
      <c r="T399" t="s">
        <v>61</v>
      </c>
      <c r="U399" t="s">
        <v>434</v>
      </c>
      <c r="V399">
        <v>17.1447601495918</v>
      </c>
      <c r="W399">
        <v>0.46204204204203803</v>
      </c>
      <c r="X399">
        <v>0.15954299999999999</v>
      </c>
      <c r="Y399">
        <v>8.9190477535269803</v>
      </c>
      <c r="Z399">
        <v>0</v>
      </c>
      <c r="AA399">
        <v>309.90773123123103</v>
      </c>
      <c r="AB399">
        <v>4.7910810810810798</v>
      </c>
      <c r="AC399">
        <v>1.53286084129689</v>
      </c>
      <c r="AD399">
        <v>23.893006300810701</v>
      </c>
      <c r="AE399">
        <v>1.33739397885689</v>
      </c>
      <c r="AF399">
        <v>4.7573165367949401E-2</v>
      </c>
      <c r="AG399">
        <v>1.2896312319748799</v>
      </c>
      <c r="AH399">
        <v>0</v>
      </c>
      <c r="AI399">
        <v>75.113756456232394</v>
      </c>
      <c r="AJ399" s="1">
        <v>1.4286235846230999</v>
      </c>
      <c r="AK399" s="1">
        <v>0.21192796538314901</v>
      </c>
      <c r="AL399" s="1">
        <v>-5.6843420000000003E-14</v>
      </c>
      <c r="AM399" s="1">
        <v>-1.1368684000000001E-13</v>
      </c>
      <c r="AN399">
        <v>3.9499999999999903E-2</v>
      </c>
      <c r="AO399">
        <v>3.4113712374581802</v>
      </c>
      <c r="AP399">
        <v>0</v>
      </c>
      <c r="AQ399">
        <v>139.50075075075</v>
      </c>
      <c r="AR399">
        <v>1.18618618618618</v>
      </c>
      <c r="AS399">
        <v>0.613531989377474</v>
      </c>
      <c r="AT399">
        <v>115.649493800247</v>
      </c>
      <c r="AU399">
        <v>10.6606606606607</v>
      </c>
      <c r="AV399">
        <v>0.25</v>
      </c>
      <c r="AW399">
        <v>10</v>
      </c>
      <c r="AX399">
        <v>0</v>
      </c>
      <c r="AY399">
        <v>447.07207207207199</v>
      </c>
      <c r="AZ399">
        <v>7.5075075075075199</v>
      </c>
      <c r="BA399">
        <v>1.82755443143393</v>
      </c>
      <c r="BB399">
        <v>60</v>
      </c>
      <c r="BC399">
        <v>21</v>
      </c>
      <c r="BD399">
        <v>60</v>
      </c>
      <c r="BE399">
        <v>24</v>
      </c>
      <c r="BF399">
        <v>60</v>
      </c>
      <c r="BG399">
        <v>29</v>
      </c>
      <c r="BH399">
        <v>70</v>
      </c>
      <c r="BI399">
        <v>31</v>
      </c>
      <c r="BJ399">
        <v>70</v>
      </c>
      <c r="BK399">
        <v>37</v>
      </c>
      <c r="BL399">
        <v>90</v>
      </c>
      <c r="BM399">
        <v>39</v>
      </c>
      <c r="BN399" t="s">
        <v>52</v>
      </c>
      <c r="BO399" t="s">
        <v>0</v>
      </c>
      <c r="BP399">
        <v>0</v>
      </c>
      <c r="BQ399">
        <v>5.6353902507748658E-4</v>
      </c>
      <c r="BR399">
        <v>1.6906170752324597E-3</v>
      </c>
      <c r="BS399">
        <v>0</v>
      </c>
      <c r="BT399">
        <v>0</v>
      </c>
      <c r="BU399">
        <v>1.6906170752324597E-3</v>
      </c>
      <c r="BV399">
        <v>0</v>
      </c>
      <c r="BW399">
        <v>4.5083122006198927E-3</v>
      </c>
      <c r="BX399">
        <v>2.5359256128486898E-3</v>
      </c>
      <c r="BY399">
        <v>0.98901098901098905</v>
      </c>
    </row>
    <row r="400" spans="1:77" hidden="1">
      <c r="A400" s="3">
        <v>398</v>
      </c>
      <c r="B400">
        <v>1</v>
      </c>
      <c r="C400">
        <v>500</v>
      </c>
      <c r="D400">
        <v>5.0000000000000001E-3</v>
      </c>
      <c r="E400">
        <v>1</v>
      </c>
      <c r="F400">
        <v>10</v>
      </c>
      <c r="G400">
        <v>3</v>
      </c>
      <c r="H400">
        <v>3.3300000000000003E-2</v>
      </c>
      <c r="I400">
        <v>120</v>
      </c>
      <c r="J400">
        <v>50</v>
      </c>
      <c r="K400">
        <v>807.48349999999698</v>
      </c>
      <c r="L400">
        <v>807.48349999999903</v>
      </c>
      <c r="M400">
        <v>807.48349999999903</v>
      </c>
      <c r="N400">
        <v>807.48350000000005</v>
      </c>
      <c r="O400">
        <v>807.48349999999903</v>
      </c>
      <c r="P400">
        <v>3.30290555953979</v>
      </c>
      <c r="Q400">
        <v>3.2325267791747998E-2</v>
      </c>
      <c r="R400">
        <v>9.4463109970092704E-2</v>
      </c>
      <c r="S400">
        <v>24.041887044906598</v>
      </c>
      <c r="T400" t="s">
        <v>61</v>
      </c>
      <c r="U400" t="s">
        <v>435</v>
      </c>
      <c r="V400">
        <v>17.406771399883599</v>
      </c>
      <c r="W400">
        <v>0.47045045045044598</v>
      </c>
      <c r="X400">
        <v>0.15954299999999999</v>
      </c>
      <c r="Y400">
        <v>8.9224874511899301</v>
      </c>
      <c r="Z400">
        <v>0</v>
      </c>
      <c r="AA400">
        <v>309.90773123123103</v>
      </c>
      <c r="AB400">
        <v>4.7910810810810798</v>
      </c>
      <c r="AC400">
        <v>1.5336093056025799</v>
      </c>
      <c r="AD400">
        <v>23.868731854121599</v>
      </c>
      <c r="AE400">
        <v>1.32659247482364</v>
      </c>
      <c r="AF400">
        <v>4.7065656300598002E-2</v>
      </c>
      <c r="AG400">
        <v>1.25911333031388</v>
      </c>
      <c r="AH400">
        <v>0</v>
      </c>
      <c r="AI400">
        <v>75.113756456232394</v>
      </c>
      <c r="AJ400" s="1">
        <v>1.41338307209003</v>
      </c>
      <c r="AK400" s="1">
        <v>0.20668903444082101</v>
      </c>
      <c r="AL400" s="1">
        <v>-1.1368684000000001E-13</v>
      </c>
      <c r="AM400" s="1">
        <v>-1.1368684000000001E-13</v>
      </c>
      <c r="AN400">
        <v>3.9499999999999903E-2</v>
      </c>
      <c r="AO400">
        <v>4.1295546558704297</v>
      </c>
      <c r="AP400">
        <v>0</v>
      </c>
      <c r="AQ400">
        <v>139.50075075075</v>
      </c>
      <c r="AR400">
        <v>1.18618618618618</v>
      </c>
      <c r="AS400">
        <v>0.702669157749224</v>
      </c>
      <c r="AT400">
        <v>119.772735528266</v>
      </c>
      <c r="AU400">
        <v>8.2582582582583601</v>
      </c>
      <c r="AV400">
        <v>0.25</v>
      </c>
      <c r="AW400">
        <v>10</v>
      </c>
      <c r="AX400">
        <v>0</v>
      </c>
      <c r="AY400">
        <v>447.07207207207199</v>
      </c>
      <c r="AZ400">
        <v>7.5075075075075199</v>
      </c>
      <c r="BA400">
        <v>1.8457612526401099</v>
      </c>
      <c r="BB400">
        <v>60</v>
      </c>
      <c r="BC400">
        <v>22</v>
      </c>
      <c r="BD400">
        <v>70</v>
      </c>
      <c r="BE400">
        <v>26</v>
      </c>
      <c r="BF400">
        <v>70</v>
      </c>
      <c r="BG400">
        <v>31</v>
      </c>
      <c r="BH400">
        <v>70</v>
      </c>
      <c r="BI400">
        <v>34</v>
      </c>
      <c r="BJ400">
        <v>90</v>
      </c>
      <c r="BK400">
        <v>39</v>
      </c>
      <c r="BL400">
        <v>90</v>
      </c>
      <c r="BM400">
        <v>43</v>
      </c>
      <c r="BN400" t="s">
        <v>52</v>
      </c>
      <c r="BO400" t="s">
        <v>0</v>
      </c>
      <c r="BP400">
        <v>2.8176951253874329E-4</v>
      </c>
      <c r="BQ400">
        <v>0</v>
      </c>
      <c r="BR400">
        <v>1.6906170752324597E-3</v>
      </c>
      <c r="BS400">
        <v>0</v>
      </c>
      <c r="BT400">
        <v>0</v>
      </c>
      <c r="BU400">
        <v>1.6906170752324597E-3</v>
      </c>
      <c r="BV400">
        <v>0</v>
      </c>
      <c r="BW400">
        <v>4.5083122006198927E-3</v>
      </c>
      <c r="BX400">
        <v>0</v>
      </c>
      <c r="BY400">
        <v>0.99182868413637648</v>
      </c>
    </row>
    <row r="401" spans="1:77">
      <c r="A401" s="3">
        <v>399</v>
      </c>
      <c r="B401">
        <v>2</v>
      </c>
      <c r="C401">
        <v>500</v>
      </c>
      <c r="D401">
        <v>5.0000000000000001E-3</v>
      </c>
      <c r="E401">
        <v>1</v>
      </c>
      <c r="F401">
        <v>1</v>
      </c>
      <c r="G401">
        <v>3</v>
      </c>
      <c r="H401">
        <v>3.3300000000000003E-2</v>
      </c>
      <c r="I401">
        <v>30</v>
      </c>
      <c r="J401">
        <v>50</v>
      </c>
      <c r="K401">
        <v>915.98499999999603</v>
      </c>
      <c r="L401">
        <v>915.98499999999603</v>
      </c>
      <c r="M401">
        <v>915.98499999999603</v>
      </c>
      <c r="N401">
        <v>915.98499999999603</v>
      </c>
      <c r="O401">
        <v>915.98499999999603</v>
      </c>
      <c r="P401">
        <v>0.24612236022949199</v>
      </c>
      <c r="Q401">
        <v>0.24612236022949199</v>
      </c>
      <c r="R401">
        <v>0.24612236022949199</v>
      </c>
      <c r="S401">
        <v>18.030852556228599</v>
      </c>
      <c r="T401" t="s">
        <v>59</v>
      </c>
      <c r="U401" t="s">
        <v>436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320.37898348348301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62.1726293682486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176.70645645645601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449.17417417417403</v>
      </c>
      <c r="AZ401">
        <v>0</v>
      </c>
      <c r="BA401">
        <v>0</v>
      </c>
      <c r="BB401">
        <v>55</v>
      </c>
      <c r="BC401">
        <v>20</v>
      </c>
      <c r="BD401">
        <v>60</v>
      </c>
      <c r="BE401">
        <v>24</v>
      </c>
      <c r="BF401">
        <v>67</v>
      </c>
      <c r="BG401">
        <v>28</v>
      </c>
      <c r="BH401">
        <v>69</v>
      </c>
      <c r="BI401">
        <v>32</v>
      </c>
      <c r="BJ401">
        <v>77</v>
      </c>
      <c r="BK401">
        <v>36</v>
      </c>
      <c r="BL401">
        <v>81</v>
      </c>
      <c r="BM401">
        <v>39</v>
      </c>
      <c r="BN401" t="s">
        <v>52</v>
      </c>
      <c r="BO401" t="s">
        <v>0</v>
      </c>
      <c r="BP401">
        <v>1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</row>
    <row r="402" spans="1:77">
      <c r="A402" s="3">
        <v>400</v>
      </c>
      <c r="B402">
        <v>2</v>
      </c>
      <c r="C402">
        <v>500</v>
      </c>
      <c r="D402">
        <v>5.0000000000000001E-3</v>
      </c>
      <c r="E402">
        <v>1</v>
      </c>
      <c r="F402">
        <v>2</v>
      </c>
      <c r="G402">
        <v>3</v>
      </c>
      <c r="H402">
        <v>3.3300000000000003E-2</v>
      </c>
      <c r="I402">
        <v>30</v>
      </c>
      <c r="J402">
        <v>50</v>
      </c>
      <c r="K402">
        <v>870.24449999999797</v>
      </c>
      <c r="L402">
        <v>870.26999999999805</v>
      </c>
      <c r="M402">
        <v>870.24449999999797</v>
      </c>
      <c r="N402">
        <v>870.24449999999797</v>
      </c>
      <c r="O402">
        <v>870.24449999999797</v>
      </c>
      <c r="P402">
        <v>2.5348734855651802</v>
      </c>
      <c r="Q402">
        <v>3.2661914825439398E-2</v>
      </c>
      <c r="R402">
        <v>0.111495971679687</v>
      </c>
      <c r="S402">
        <v>7.68511867523193</v>
      </c>
      <c r="T402" t="s">
        <v>76</v>
      </c>
      <c r="U402" t="s">
        <v>437</v>
      </c>
      <c r="V402">
        <v>4.5674350425545303</v>
      </c>
      <c r="W402">
        <v>1.31576576576576</v>
      </c>
      <c r="X402">
        <v>9.1480999999999896E-2</v>
      </c>
      <c r="Y402">
        <v>4.9700817913962103</v>
      </c>
      <c r="Z402">
        <v>-1.6156666928992101</v>
      </c>
      <c r="AA402">
        <v>320.37898348348301</v>
      </c>
      <c r="AB402">
        <v>2.74717717717717</v>
      </c>
      <c r="AC402">
        <v>0.85039945327536404</v>
      </c>
      <c r="AD402">
        <v>7.6363933180711303</v>
      </c>
      <c r="AE402">
        <v>2.4768936175643401</v>
      </c>
      <c r="AF402">
        <v>5.1842757275861698E-2</v>
      </c>
      <c r="AG402">
        <v>2.6784675796394199</v>
      </c>
      <c r="AH402">
        <v>4.0604523000882002</v>
      </c>
      <c r="AI402">
        <v>62.1726293682486</v>
      </c>
      <c r="AJ402" s="1">
        <v>1.55683955783368</v>
      </c>
      <c r="AK402" s="1">
        <v>0.45445071915123803</v>
      </c>
      <c r="AL402" s="1">
        <v>-1.1368684000000001E-13</v>
      </c>
      <c r="AM402" s="1">
        <v>-5.6843420000000003E-14</v>
      </c>
      <c r="AN402">
        <v>0</v>
      </c>
      <c r="AO402">
        <v>0</v>
      </c>
      <c r="AP402">
        <v>-24.427674149881199</v>
      </c>
      <c r="AQ402">
        <v>176.70645645645601</v>
      </c>
      <c r="AR402">
        <v>0</v>
      </c>
      <c r="AS402">
        <v>0</v>
      </c>
      <c r="AT402">
        <v>53.4188714170525</v>
      </c>
      <c r="AU402">
        <v>18.168168168168101</v>
      </c>
      <c r="AV402">
        <v>0.23099999999999901</v>
      </c>
      <c r="AW402">
        <v>9.9999999999999893</v>
      </c>
      <c r="AX402">
        <v>0</v>
      </c>
      <c r="AY402">
        <v>449.17417417417403</v>
      </c>
      <c r="AZ402">
        <v>6.93693693693693</v>
      </c>
      <c r="BA402">
        <v>1.8562964840763201</v>
      </c>
      <c r="BB402">
        <v>56</v>
      </c>
      <c r="BC402">
        <v>20</v>
      </c>
      <c r="BD402">
        <v>62</v>
      </c>
      <c r="BE402">
        <v>24</v>
      </c>
      <c r="BF402">
        <v>69</v>
      </c>
      <c r="BG402">
        <v>28</v>
      </c>
      <c r="BH402">
        <v>68</v>
      </c>
      <c r="BI402">
        <v>32</v>
      </c>
      <c r="BJ402">
        <v>78</v>
      </c>
      <c r="BK402">
        <v>36</v>
      </c>
      <c r="BL402">
        <v>81</v>
      </c>
      <c r="BM402">
        <v>39</v>
      </c>
      <c r="BN402" t="s">
        <v>52</v>
      </c>
      <c r="BO402" t="s">
        <v>0</v>
      </c>
      <c r="BP402">
        <v>1.435544071202986E-3</v>
      </c>
      <c r="BQ402">
        <v>0.99856445592879706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</row>
    <row r="403" spans="1:77">
      <c r="A403" s="3">
        <v>401</v>
      </c>
      <c r="B403">
        <v>2</v>
      </c>
      <c r="C403">
        <v>500</v>
      </c>
      <c r="D403">
        <v>5.0000000000000001E-3</v>
      </c>
      <c r="E403">
        <v>1</v>
      </c>
      <c r="F403">
        <v>3</v>
      </c>
      <c r="G403">
        <v>3</v>
      </c>
      <c r="H403">
        <v>3.3300000000000003E-2</v>
      </c>
      <c r="I403">
        <v>30</v>
      </c>
      <c r="J403">
        <v>50</v>
      </c>
      <c r="K403">
        <v>855.06849999999895</v>
      </c>
      <c r="L403">
        <v>855.18249999999796</v>
      </c>
      <c r="M403">
        <v>855.06849999999895</v>
      </c>
      <c r="N403">
        <v>855.01599999999803</v>
      </c>
      <c r="O403">
        <v>855.01599999999701</v>
      </c>
      <c r="P403">
        <v>2.7957603931427002</v>
      </c>
      <c r="Q403">
        <v>3.1413078308105399E-2</v>
      </c>
      <c r="R403">
        <v>9.4424962997436496E-2</v>
      </c>
      <c r="S403">
        <v>8.0647227764129603</v>
      </c>
      <c r="T403" t="s">
        <v>76</v>
      </c>
      <c r="U403" t="s">
        <v>438</v>
      </c>
      <c r="V403">
        <v>6.5337576473572998</v>
      </c>
      <c r="W403">
        <v>1.56201201201201</v>
      </c>
      <c r="X403">
        <v>0.121754999999999</v>
      </c>
      <c r="Y403">
        <v>6.6297626635696902</v>
      </c>
      <c r="Z403">
        <v>-3.0841916025443501</v>
      </c>
      <c r="AA403">
        <v>320.37898348348301</v>
      </c>
      <c r="AB403">
        <v>3.6563063063063002</v>
      </c>
      <c r="AC403">
        <v>1.1358836439575699</v>
      </c>
      <c r="AD403">
        <v>9.6030372628806404</v>
      </c>
      <c r="AE403">
        <v>2.3693456660593499</v>
      </c>
      <c r="AF403">
        <v>5.3076158793421702E-2</v>
      </c>
      <c r="AG403">
        <v>2.58370517807966</v>
      </c>
      <c r="AH403">
        <v>6.0119988472480701</v>
      </c>
      <c r="AI403">
        <v>62.1726293682486</v>
      </c>
      <c r="AJ403" s="1">
        <v>1.5938786424450899</v>
      </c>
      <c r="AK403" s="1">
        <v>0.43679505724876699</v>
      </c>
      <c r="AL403" s="1">
        <v>-1.1368684000000001E-13</v>
      </c>
      <c r="AM403" s="1">
        <v>-1.1368684000000001E-13</v>
      </c>
      <c r="AN403">
        <v>0</v>
      </c>
      <c r="AO403">
        <v>0</v>
      </c>
      <c r="AP403">
        <v>-29.676304096399299</v>
      </c>
      <c r="AQ403">
        <v>176.70645645645601</v>
      </c>
      <c r="AR403">
        <v>0</v>
      </c>
      <c r="AS403">
        <v>0</v>
      </c>
      <c r="AT403">
        <v>68.374835000837606</v>
      </c>
      <c r="AU403">
        <v>12.792792792792699</v>
      </c>
      <c r="AV403">
        <v>0.25</v>
      </c>
      <c r="AW403">
        <v>10</v>
      </c>
      <c r="AX403">
        <v>0</v>
      </c>
      <c r="AY403">
        <v>449.17417417417403</v>
      </c>
      <c r="AZ403">
        <v>7.5075075075075004</v>
      </c>
      <c r="BA403">
        <v>1.8502443219099001</v>
      </c>
      <c r="BB403">
        <v>51</v>
      </c>
      <c r="BC403">
        <v>21</v>
      </c>
      <c r="BD403">
        <v>54</v>
      </c>
      <c r="BE403">
        <v>25</v>
      </c>
      <c r="BF403">
        <v>61</v>
      </c>
      <c r="BG403">
        <v>29</v>
      </c>
      <c r="BH403">
        <v>68</v>
      </c>
      <c r="BI403">
        <v>32</v>
      </c>
      <c r="BJ403">
        <v>72</v>
      </c>
      <c r="BK403">
        <v>37</v>
      </c>
      <c r="BL403">
        <v>84</v>
      </c>
      <c r="BM403">
        <v>41</v>
      </c>
      <c r="BN403" t="s">
        <v>52</v>
      </c>
      <c r="BO403" t="s">
        <v>0</v>
      </c>
      <c r="BP403">
        <v>2.0097616996841805E-3</v>
      </c>
      <c r="BQ403">
        <v>5.7421762848119439E-3</v>
      </c>
      <c r="BR403">
        <v>0.99224806201550386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</row>
    <row r="404" spans="1:77">
      <c r="A404" s="3">
        <v>402</v>
      </c>
      <c r="B404">
        <v>2</v>
      </c>
      <c r="C404">
        <v>500</v>
      </c>
      <c r="D404">
        <v>5.0000000000000001E-3</v>
      </c>
      <c r="E404">
        <v>1</v>
      </c>
      <c r="F404">
        <v>4</v>
      </c>
      <c r="G404">
        <v>3</v>
      </c>
      <c r="H404">
        <v>3.3300000000000003E-2</v>
      </c>
      <c r="I404">
        <v>30</v>
      </c>
      <c r="J404">
        <v>50</v>
      </c>
      <c r="K404">
        <v>847.550999999998</v>
      </c>
      <c r="L404">
        <v>847.77949999999805</v>
      </c>
      <c r="M404">
        <v>847.59749999999804</v>
      </c>
      <c r="N404">
        <v>847.36199999999803</v>
      </c>
      <c r="O404">
        <v>847.36199999999803</v>
      </c>
      <c r="P404">
        <v>2.8042190074920601</v>
      </c>
      <c r="Q404">
        <v>3.3110618591308497E-2</v>
      </c>
      <c r="R404">
        <v>0.111241102218627</v>
      </c>
      <c r="S404">
        <v>7.8969986438751203</v>
      </c>
      <c r="T404" t="s">
        <v>66</v>
      </c>
      <c r="U404" t="s">
        <v>439</v>
      </c>
      <c r="V404">
        <v>6.3042727566760002</v>
      </c>
      <c r="W404">
        <v>1.4302402402402401</v>
      </c>
      <c r="X404">
        <v>0.13724599999999901</v>
      </c>
      <c r="Y404">
        <v>7.4637358708582804</v>
      </c>
      <c r="Z404">
        <v>-0.69948251687646901</v>
      </c>
      <c r="AA404">
        <v>320.37898348348301</v>
      </c>
      <c r="AB404">
        <v>4.1215015015014904</v>
      </c>
      <c r="AC404">
        <v>1.2796308241222101</v>
      </c>
      <c r="AD404">
        <v>9.3338495768086496</v>
      </c>
      <c r="AE404">
        <v>2.1334811815673702</v>
      </c>
      <c r="AF404">
        <v>5.0620641864416498E-2</v>
      </c>
      <c r="AG404">
        <v>2.3681236914626602</v>
      </c>
      <c r="AH404">
        <v>1.9196699083181299</v>
      </c>
      <c r="AI404">
        <v>62.1726293682486</v>
      </c>
      <c r="AJ404" s="1">
        <v>1.5201393953278199</v>
      </c>
      <c r="AK404" s="1">
        <v>0.39987564309492102</v>
      </c>
      <c r="AL404" s="1">
        <v>-1.1368684000000001E-13</v>
      </c>
      <c r="AM404" s="1">
        <v>-5.6843420000000003E-14</v>
      </c>
      <c r="AN404">
        <v>0</v>
      </c>
      <c r="AO404">
        <v>0</v>
      </c>
      <c r="AP404">
        <v>-16.575401785842001</v>
      </c>
      <c r="AQ404">
        <v>176.70645645645601</v>
      </c>
      <c r="AR404">
        <v>0</v>
      </c>
      <c r="AS404">
        <v>0</v>
      </c>
      <c r="AT404">
        <v>57.072072072072203</v>
      </c>
      <c r="AU404">
        <v>12.207207207207199</v>
      </c>
      <c r="AV404">
        <v>0.25</v>
      </c>
      <c r="AW404">
        <v>10</v>
      </c>
      <c r="AX404">
        <v>0</v>
      </c>
      <c r="AY404">
        <v>449.17417417417403</v>
      </c>
      <c r="AZ404">
        <v>7.5075075075075004</v>
      </c>
      <c r="BA404">
        <v>1.8562964840763201</v>
      </c>
      <c r="BB404">
        <v>54</v>
      </c>
      <c r="BC404">
        <v>21</v>
      </c>
      <c r="BD404">
        <v>59</v>
      </c>
      <c r="BE404">
        <v>25</v>
      </c>
      <c r="BF404">
        <v>69</v>
      </c>
      <c r="BG404">
        <v>29</v>
      </c>
      <c r="BH404">
        <v>68</v>
      </c>
      <c r="BI404">
        <v>33</v>
      </c>
      <c r="BJ404">
        <v>76</v>
      </c>
      <c r="BK404">
        <v>37</v>
      </c>
      <c r="BL404">
        <v>81</v>
      </c>
      <c r="BM404">
        <v>40</v>
      </c>
      <c r="BN404" t="s">
        <v>52</v>
      </c>
      <c r="BO404" t="s">
        <v>0</v>
      </c>
      <c r="BP404">
        <v>5.7421762848119441E-4</v>
      </c>
      <c r="BQ404">
        <v>1.1484352569623888E-3</v>
      </c>
      <c r="BR404">
        <v>2.5839793281653748E-3</v>
      </c>
      <c r="BS404">
        <v>0.99569336778639106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</row>
    <row r="405" spans="1:77">
      <c r="A405" s="3">
        <v>403</v>
      </c>
      <c r="B405">
        <v>2</v>
      </c>
      <c r="C405">
        <v>500</v>
      </c>
      <c r="D405">
        <v>5.0000000000000001E-3</v>
      </c>
      <c r="E405">
        <v>1</v>
      </c>
      <c r="F405">
        <v>5</v>
      </c>
      <c r="G405">
        <v>3</v>
      </c>
      <c r="H405">
        <v>3.3300000000000003E-2</v>
      </c>
      <c r="I405">
        <v>30</v>
      </c>
      <c r="J405">
        <v>50</v>
      </c>
      <c r="K405">
        <v>843.21450000000198</v>
      </c>
      <c r="L405">
        <v>843.24599999999896</v>
      </c>
      <c r="M405">
        <v>843.86199999999803</v>
      </c>
      <c r="N405">
        <v>842.79499999999803</v>
      </c>
      <c r="O405">
        <v>842.79499999999803</v>
      </c>
      <c r="P405">
        <v>2.5488915443420401</v>
      </c>
      <c r="Q405">
        <v>3.0188083648681599E-2</v>
      </c>
      <c r="R405">
        <v>0.170752048492431</v>
      </c>
      <c r="S405">
        <v>7.4211454391479403</v>
      </c>
      <c r="T405" t="s">
        <v>61</v>
      </c>
      <c r="U405" t="s">
        <v>440</v>
      </c>
      <c r="V405">
        <v>5.5013446574354203</v>
      </c>
      <c r="W405">
        <v>0.78807807807808095</v>
      </c>
      <c r="X405">
        <v>0.14599199999999901</v>
      </c>
      <c r="Y405">
        <v>7.8544946715195696</v>
      </c>
      <c r="Z405">
        <v>0</v>
      </c>
      <c r="AA405">
        <v>320.37898348348301</v>
      </c>
      <c r="AB405">
        <v>4.3841441441441296</v>
      </c>
      <c r="AC405">
        <v>1.3487380563426301</v>
      </c>
      <c r="AD405">
        <v>10.500508824152</v>
      </c>
      <c r="AE405">
        <v>2.15708274622751</v>
      </c>
      <c r="AF405">
        <v>4.7538128732278903E-2</v>
      </c>
      <c r="AG405">
        <v>1.8001271802688901</v>
      </c>
      <c r="AH405">
        <v>0</v>
      </c>
      <c r="AI405">
        <v>62.1726293682486</v>
      </c>
      <c r="AJ405" s="1">
        <v>1.42757143340177</v>
      </c>
      <c r="AK405" s="1">
        <v>0.30093674108291801</v>
      </c>
      <c r="AL405" s="1">
        <v>-5.6843420000000003E-14</v>
      </c>
      <c r="AM405" s="1">
        <v>-5.6843420000000003E-14</v>
      </c>
      <c r="AN405">
        <v>1.95E-2</v>
      </c>
      <c r="AO405">
        <v>1.2420382165605099</v>
      </c>
      <c r="AP405">
        <v>0</v>
      </c>
      <c r="AQ405">
        <v>176.70645645645601</v>
      </c>
      <c r="AR405">
        <v>0.58558558558558704</v>
      </c>
      <c r="AS405">
        <v>0.21030721030181801</v>
      </c>
      <c r="AT405">
        <v>73.694827997731494</v>
      </c>
      <c r="AU405">
        <v>12.762762762762801</v>
      </c>
      <c r="AV405">
        <v>0.25</v>
      </c>
      <c r="AW405">
        <v>10</v>
      </c>
      <c r="AX405">
        <v>0</v>
      </c>
      <c r="AY405">
        <v>449.17417417417403</v>
      </c>
      <c r="AZ405">
        <v>7.5075075075075004</v>
      </c>
      <c r="BA405">
        <v>1.8285934266878301</v>
      </c>
      <c r="BB405">
        <v>55</v>
      </c>
      <c r="BC405">
        <v>21</v>
      </c>
      <c r="BD405">
        <v>60</v>
      </c>
      <c r="BE405">
        <v>25</v>
      </c>
      <c r="BF405">
        <v>70</v>
      </c>
      <c r="BG405">
        <v>29</v>
      </c>
      <c r="BH405">
        <v>70</v>
      </c>
      <c r="BI405">
        <v>33</v>
      </c>
      <c r="BJ405">
        <v>75</v>
      </c>
      <c r="BK405">
        <v>37</v>
      </c>
      <c r="BL405">
        <v>85</v>
      </c>
      <c r="BM405">
        <v>41</v>
      </c>
      <c r="BN405" t="s">
        <v>52</v>
      </c>
      <c r="BO405" t="s">
        <v>0</v>
      </c>
      <c r="BP405">
        <v>5.7421762848119441E-4</v>
      </c>
      <c r="BQ405">
        <v>5.1679586563307496E-3</v>
      </c>
      <c r="BR405">
        <v>4.3066322136089581E-3</v>
      </c>
      <c r="BS405">
        <v>8.0390467987367219E-3</v>
      </c>
      <c r="BT405">
        <v>0.98191214470284238</v>
      </c>
      <c r="BU405">
        <v>0</v>
      </c>
      <c r="BV405">
        <v>0</v>
      </c>
      <c r="BW405">
        <v>0</v>
      </c>
      <c r="BX405">
        <v>0</v>
      </c>
      <c r="BY405">
        <v>0</v>
      </c>
    </row>
    <row r="406" spans="1:77">
      <c r="A406" s="3">
        <v>404</v>
      </c>
      <c r="B406">
        <v>2</v>
      </c>
      <c r="C406">
        <v>500</v>
      </c>
      <c r="D406">
        <v>5.0000000000000001E-3</v>
      </c>
      <c r="E406">
        <v>1</v>
      </c>
      <c r="F406">
        <v>6</v>
      </c>
      <c r="G406">
        <v>3</v>
      </c>
      <c r="H406">
        <v>3.3300000000000003E-2</v>
      </c>
      <c r="I406">
        <v>30</v>
      </c>
      <c r="J406">
        <v>50</v>
      </c>
      <c r="K406">
        <v>840.47599999999898</v>
      </c>
      <c r="L406">
        <v>840.75649999999803</v>
      </c>
      <c r="M406">
        <v>841.39099999999803</v>
      </c>
      <c r="N406">
        <v>839.81649999999797</v>
      </c>
      <c r="O406">
        <v>839.79249999999695</v>
      </c>
      <c r="P406">
        <v>3.0834486484527499</v>
      </c>
      <c r="Q406">
        <v>3.17282676696777E-2</v>
      </c>
      <c r="R406">
        <v>0.1895592212677</v>
      </c>
      <c r="S406">
        <v>7.8977420330047599</v>
      </c>
      <c r="T406" t="s">
        <v>72</v>
      </c>
      <c r="U406" t="s">
        <v>441</v>
      </c>
      <c r="V406">
        <v>7.4651436670487401</v>
      </c>
      <c r="W406">
        <v>1.6200300300300301</v>
      </c>
      <c r="X406">
        <v>0.15206899999999901</v>
      </c>
      <c r="Y406">
        <v>8.2346110933995806</v>
      </c>
      <c r="Z406">
        <v>0</v>
      </c>
      <c r="AA406">
        <v>320.37898348348301</v>
      </c>
      <c r="AB406">
        <v>4.5666366366366304</v>
      </c>
      <c r="AC406">
        <v>1.4147279361581699</v>
      </c>
      <c r="AD406">
        <v>11.6973601725596</v>
      </c>
      <c r="AE406">
        <v>2.3662788379386601</v>
      </c>
      <c r="AF406">
        <v>4.6025954808477897E-2</v>
      </c>
      <c r="AG406">
        <v>1.7657696317613301</v>
      </c>
      <c r="AH406">
        <v>0</v>
      </c>
      <c r="AI406">
        <v>62.1726293682486</v>
      </c>
      <c r="AJ406" s="1">
        <v>1.3821608050593901</v>
      </c>
      <c r="AK406">
        <v>0.29744762836961303</v>
      </c>
      <c r="AL406" s="1">
        <v>-1.1368684000000001E-13</v>
      </c>
      <c r="AM406">
        <v>0</v>
      </c>
      <c r="AN406">
        <v>0</v>
      </c>
      <c r="AO406">
        <v>0</v>
      </c>
      <c r="AP406">
        <v>0</v>
      </c>
      <c r="AQ406">
        <v>176.70645645645601</v>
      </c>
      <c r="AR406">
        <v>0</v>
      </c>
      <c r="AS406">
        <v>0</v>
      </c>
      <c r="AT406">
        <v>70.419966713266106</v>
      </c>
      <c r="AU406">
        <v>13.1381381381381</v>
      </c>
      <c r="AV406">
        <v>0.25</v>
      </c>
      <c r="AW406">
        <v>10</v>
      </c>
      <c r="AX406">
        <v>0</v>
      </c>
      <c r="AY406">
        <v>449.17417417417403</v>
      </c>
      <c r="AZ406">
        <v>7.5075075075075004</v>
      </c>
      <c r="BA406">
        <v>1.89030407248108</v>
      </c>
      <c r="BB406">
        <v>54</v>
      </c>
      <c r="BC406">
        <v>22</v>
      </c>
      <c r="BD406">
        <v>59</v>
      </c>
      <c r="BE406">
        <v>26</v>
      </c>
      <c r="BF406">
        <v>66</v>
      </c>
      <c r="BG406">
        <v>29</v>
      </c>
      <c r="BH406">
        <v>66</v>
      </c>
      <c r="BI406">
        <v>34</v>
      </c>
      <c r="BJ406">
        <v>73</v>
      </c>
      <c r="BK406">
        <v>37</v>
      </c>
      <c r="BL406">
        <v>84</v>
      </c>
      <c r="BM406">
        <v>41</v>
      </c>
      <c r="BN406" t="s">
        <v>52</v>
      </c>
      <c r="BO406" t="s">
        <v>0</v>
      </c>
      <c r="BP406">
        <v>1.1484352569623888E-3</v>
      </c>
      <c r="BQ406">
        <v>2.2968705139247776E-3</v>
      </c>
      <c r="BR406">
        <v>4.3066322136089581E-3</v>
      </c>
      <c r="BS406">
        <v>5.7421762848119439E-3</v>
      </c>
      <c r="BT406">
        <v>1.1484352569623888E-2</v>
      </c>
      <c r="BU406">
        <v>0.9750215331610681</v>
      </c>
      <c r="BV406">
        <v>0</v>
      </c>
      <c r="BW406">
        <v>0</v>
      </c>
      <c r="BX406">
        <v>0</v>
      </c>
      <c r="BY406">
        <v>0</v>
      </c>
    </row>
    <row r="407" spans="1:77">
      <c r="A407" s="3">
        <v>405</v>
      </c>
      <c r="B407">
        <v>2</v>
      </c>
      <c r="C407">
        <v>500</v>
      </c>
      <c r="D407">
        <v>5.0000000000000001E-3</v>
      </c>
      <c r="E407">
        <v>1</v>
      </c>
      <c r="F407">
        <v>7</v>
      </c>
      <c r="G407">
        <v>3</v>
      </c>
      <c r="H407">
        <v>3.3300000000000003E-2</v>
      </c>
      <c r="I407">
        <v>30</v>
      </c>
      <c r="J407">
        <v>50</v>
      </c>
      <c r="K407">
        <v>838.41599999999801</v>
      </c>
      <c r="L407">
        <v>838.87749999999903</v>
      </c>
      <c r="M407">
        <v>839.31849999999804</v>
      </c>
      <c r="N407">
        <v>837.68349999999805</v>
      </c>
      <c r="O407">
        <v>837.65799999999797</v>
      </c>
      <c r="P407">
        <v>2.9162173271179199</v>
      </c>
      <c r="Q407">
        <v>3.1745910644531201E-2</v>
      </c>
      <c r="R407">
        <v>0.25308012962341297</v>
      </c>
      <c r="S407">
        <v>7.9077160358428902</v>
      </c>
      <c r="T407" t="s">
        <v>66</v>
      </c>
      <c r="U407" t="s">
        <v>442</v>
      </c>
      <c r="V407">
        <v>9.03509309306326</v>
      </c>
      <c r="W407">
        <v>1.6056156156156101</v>
      </c>
      <c r="X407">
        <v>0.15610499999999899</v>
      </c>
      <c r="Y407">
        <v>8.4843458062401798</v>
      </c>
      <c r="Z407">
        <v>-1.34356174972534</v>
      </c>
      <c r="AA407">
        <v>320.37898348348301</v>
      </c>
      <c r="AB407">
        <v>4.6878378378378303</v>
      </c>
      <c r="AC407">
        <v>1.45673704919779</v>
      </c>
      <c r="AD407">
        <v>12.527619913055601</v>
      </c>
      <c r="AE407">
        <v>2.1681613105483502</v>
      </c>
      <c r="AF407">
        <v>4.5782655866128001E-2</v>
      </c>
      <c r="AG407">
        <v>1.8831279160505501</v>
      </c>
      <c r="AH407">
        <v>3.3058518554976302</v>
      </c>
      <c r="AI407">
        <v>62.1726293682486</v>
      </c>
      <c r="AJ407" s="1">
        <v>1.37485453051435</v>
      </c>
      <c r="AK407" s="1">
        <v>0.31678686194767902</v>
      </c>
      <c r="AL407" s="1">
        <v>-1.1368684000000001E-13</v>
      </c>
      <c r="AM407" s="1">
        <v>-5.6843420000000003E-14</v>
      </c>
      <c r="AN407">
        <v>0</v>
      </c>
      <c r="AO407">
        <v>0</v>
      </c>
      <c r="AP407">
        <v>-25.4286053218913</v>
      </c>
      <c r="AQ407">
        <v>176.70645645645601</v>
      </c>
      <c r="AR407">
        <v>0</v>
      </c>
      <c r="AS407">
        <v>0</v>
      </c>
      <c r="AT407">
        <v>73.386208550534604</v>
      </c>
      <c r="AU407">
        <v>12.207207207207199</v>
      </c>
      <c r="AV407">
        <v>0.25</v>
      </c>
      <c r="AW407">
        <v>10</v>
      </c>
      <c r="AX407">
        <v>0</v>
      </c>
      <c r="AY407">
        <v>449.17417417417403</v>
      </c>
      <c r="AZ407">
        <v>7.5075075075075004</v>
      </c>
      <c r="BA407">
        <v>1.8562964840763201</v>
      </c>
      <c r="BB407">
        <v>56</v>
      </c>
      <c r="BC407">
        <v>21</v>
      </c>
      <c r="BD407">
        <v>61</v>
      </c>
      <c r="BE407">
        <v>25</v>
      </c>
      <c r="BF407">
        <v>68</v>
      </c>
      <c r="BG407">
        <v>29</v>
      </c>
      <c r="BH407">
        <v>69</v>
      </c>
      <c r="BI407">
        <v>32</v>
      </c>
      <c r="BJ407">
        <v>82</v>
      </c>
      <c r="BK407">
        <v>37</v>
      </c>
      <c r="BL407">
        <v>82</v>
      </c>
      <c r="BM407">
        <v>41</v>
      </c>
      <c r="BN407" t="s">
        <v>52</v>
      </c>
      <c r="BO407" t="s">
        <v>0</v>
      </c>
      <c r="BP407">
        <v>8.6132644272179156E-4</v>
      </c>
      <c r="BQ407">
        <v>2.8710881424059719E-3</v>
      </c>
      <c r="BR407">
        <v>7.7519379844961239E-3</v>
      </c>
      <c r="BS407">
        <v>1.2632787826586276E-2</v>
      </c>
      <c r="BT407">
        <v>7.1777203560149296E-3</v>
      </c>
      <c r="BU407">
        <v>1.2058570198105082E-2</v>
      </c>
      <c r="BV407">
        <v>0.95664656904966983</v>
      </c>
      <c r="BW407">
        <v>0</v>
      </c>
      <c r="BX407">
        <v>0</v>
      </c>
      <c r="BY407">
        <v>0</v>
      </c>
    </row>
    <row r="408" spans="1:77">
      <c r="A408" s="3">
        <v>406</v>
      </c>
      <c r="B408">
        <v>2</v>
      </c>
      <c r="C408">
        <v>500</v>
      </c>
      <c r="D408">
        <v>5.0000000000000001E-3</v>
      </c>
      <c r="E408">
        <v>1</v>
      </c>
      <c r="F408">
        <v>8</v>
      </c>
      <c r="G408">
        <v>3</v>
      </c>
      <c r="H408">
        <v>3.3300000000000003E-2</v>
      </c>
      <c r="I408">
        <v>30</v>
      </c>
      <c r="J408">
        <v>50</v>
      </c>
      <c r="K408">
        <v>837.07749999999703</v>
      </c>
      <c r="L408">
        <v>837.64149999999904</v>
      </c>
      <c r="M408">
        <v>838.43149999999798</v>
      </c>
      <c r="N408">
        <v>836.11399999999799</v>
      </c>
      <c r="O408">
        <v>835.98499999999797</v>
      </c>
      <c r="P408">
        <v>3.32270336151123</v>
      </c>
      <c r="Q408">
        <v>3.13096046447753E-2</v>
      </c>
      <c r="R408">
        <v>0.26925897598266602</v>
      </c>
      <c r="S408">
        <v>8.1159243583679199</v>
      </c>
      <c r="T408" t="s">
        <v>66</v>
      </c>
      <c r="U408" t="s">
        <v>443</v>
      </c>
      <c r="V408">
        <v>8.6555171810991496</v>
      </c>
      <c r="W408">
        <v>1.8287387387387399</v>
      </c>
      <c r="X408">
        <v>0.159159999999999</v>
      </c>
      <c r="Y408">
        <v>8.64585618101645</v>
      </c>
      <c r="Z408">
        <v>-1.7891365170429601</v>
      </c>
      <c r="AA408">
        <v>320.37898348348301</v>
      </c>
      <c r="AB408">
        <v>4.7795795795795701</v>
      </c>
      <c r="AC408">
        <v>1.48447913139959</v>
      </c>
      <c r="AD408">
        <v>13.810514208647101</v>
      </c>
      <c r="AE408">
        <v>2.4560724582523399</v>
      </c>
      <c r="AF408">
        <v>4.5947369037224302E-2</v>
      </c>
      <c r="AG408">
        <v>1.83647237526727</v>
      </c>
      <c r="AH408">
        <v>4.2062044292643801</v>
      </c>
      <c r="AI408">
        <v>62.1726293682486</v>
      </c>
      <c r="AJ408" s="1">
        <v>1.37980087198871</v>
      </c>
      <c r="AK408">
        <v>0.30882157585380399</v>
      </c>
      <c r="AL408" s="1">
        <v>-1.1368684000000001E-13</v>
      </c>
      <c r="AM408">
        <v>0</v>
      </c>
      <c r="AN408">
        <v>0</v>
      </c>
      <c r="AO408">
        <v>0</v>
      </c>
      <c r="AP408">
        <v>-28.567221016701101</v>
      </c>
      <c r="AQ408">
        <v>176.70645645645601</v>
      </c>
      <c r="AR408">
        <v>0</v>
      </c>
      <c r="AS408">
        <v>0</v>
      </c>
      <c r="AT408">
        <v>80.780546085328695</v>
      </c>
      <c r="AU408">
        <v>15.030030030030099</v>
      </c>
      <c r="AV408">
        <v>0.25</v>
      </c>
      <c r="AW408">
        <v>10</v>
      </c>
      <c r="AX408">
        <v>0</v>
      </c>
      <c r="AY408">
        <v>449.17417417417403</v>
      </c>
      <c r="AZ408">
        <v>7.5075075075075004</v>
      </c>
      <c r="BA408">
        <v>1.8562964840763201</v>
      </c>
      <c r="BB408">
        <v>51</v>
      </c>
      <c r="BC408">
        <v>21</v>
      </c>
      <c r="BD408">
        <v>57</v>
      </c>
      <c r="BE408">
        <v>26</v>
      </c>
      <c r="BF408">
        <v>64</v>
      </c>
      <c r="BG408">
        <v>30</v>
      </c>
      <c r="BH408">
        <v>65</v>
      </c>
      <c r="BI408">
        <v>33</v>
      </c>
      <c r="BJ408">
        <v>81</v>
      </c>
      <c r="BK408">
        <v>37</v>
      </c>
      <c r="BL408">
        <v>81</v>
      </c>
      <c r="BM408">
        <v>42</v>
      </c>
      <c r="BN408" t="s">
        <v>52</v>
      </c>
      <c r="BO408" t="s">
        <v>0</v>
      </c>
      <c r="BP408">
        <v>1.435544071202986E-3</v>
      </c>
      <c r="BQ408">
        <v>1.1484352569623888E-3</v>
      </c>
      <c r="BR408">
        <v>3.4453057708871662E-3</v>
      </c>
      <c r="BS408">
        <v>1.3781223083548665E-2</v>
      </c>
      <c r="BT408">
        <v>1.0048808498420901E-2</v>
      </c>
      <c r="BU408">
        <v>2.9285099052540915E-2</v>
      </c>
      <c r="BV408">
        <v>2.2107378696525983E-2</v>
      </c>
      <c r="BW408">
        <v>0.91874820556991099</v>
      </c>
      <c r="BX408">
        <v>0</v>
      </c>
      <c r="BY408">
        <v>0</v>
      </c>
    </row>
    <row r="409" spans="1:77">
      <c r="A409" s="3">
        <v>407</v>
      </c>
      <c r="B409">
        <v>2</v>
      </c>
      <c r="C409">
        <v>500</v>
      </c>
      <c r="D409">
        <v>5.0000000000000001E-3</v>
      </c>
      <c r="E409">
        <v>1</v>
      </c>
      <c r="F409">
        <v>9</v>
      </c>
      <c r="G409">
        <v>3</v>
      </c>
      <c r="H409">
        <v>3.3300000000000003E-2</v>
      </c>
      <c r="I409">
        <v>30</v>
      </c>
      <c r="J409">
        <v>50</v>
      </c>
      <c r="K409">
        <v>835.88949999999897</v>
      </c>
      <c r="L409">
        <v>836.12499999999898</v>
      </c>
      <c r="M409">
        <v>837.70649999999796</v>
      </c>
      <c r="N409">
        <v>834.87699999999802</v>
      </c>
      <c r="O409">
        <v>834.74949999999797</v>
      </c>
      <c r="P409">
        <v>3.4749581813812198</v>
      </c>
      <c r="Q409">
        <v>4.7526597976684501E-2</v>
      </c>
      <c r="R409">
        <v>0.474064350128173</v>
      </c>
      <c r="S409">
        <v>8.5335185527801496</v>
      </c>
      <c r="T409" t="s">
        <v>72</v>
      </c>
      <c r="U409" t="s">
        <v>444</v>
      </c>
      <c r="V409">
        <v>10.0053601260622</v>
      </c>
      <c r="W409">
        <v>1.8063963963964</v>
      </c>
      <c r="X409">
        <v>0.16123799999999899</v>
      </c>
      <c r="Y409">
        <v>8.7454372809889698</v>
      </c>
      <c r="Z409">
        <v>0</v>
      </c>
      <c r="AA409">
        <v>320.37898348348301</v>
      </c>
      <c r="AB409">
        <v>4.8419819819819701</v>
      </c>
      <c r="AC409">
        <v>1.50309214924086</v>
      </c>
      <c r="AD409">
        <v>14.436810781384199</v>
      </c>
      <c r="AE409">
        <v>2.5431064112141901</v>
      </c>
      <c r="AF409">
        <v>4.3254887893199999E-2</v>
      </c>
      <c r="AG409">
        <v>1.5383891671237799</v>
      </c>
      <c r="AH409">
        <v>0</v>
      </c>
      <c r="AI409">
        <v>62.1726293682486</v>
      </c>
      <c r="AJ409" s="1">
        <v>1.29894558237837</v>
      </c>
      <c r="AK409">
        <v>0.260331558813713</v>
      </c>
      <c r="AL409" s="1">
        <v>-1.1368684000000001E-13</v>
      </c>
      <c r="AM409">
        <v>0</v>
      </c>
      <c r="AN409">
        <v>0</v>
      </c>
      <c r="AO409">
        <v>0</v>
      </c>
      <c r="AP409">
        <v>0</v>
      </c>
      <c r="AQ409">
        <v>176.70645645645601</v>
      </c>
      <c r="AR409">
        <v>0</v>
      </c>
      <c r="AS409">
        <v>0</v>
      </c>
      <c r="AT409">
        <v>95.149915454697805</v>
      </c>
      <c r="AU409">
        <v>13.8588588588589</v>
      </c>
      <c r="AV409">
        <v>0.25</v>
      </c>
      <c r="AW409">
        <v>10</v>
      </c>
      <c r="AX409">
        <v>0</v>
      </c>
      <c r="AY409">
        <v>449.17417417417403</v>
      </c>
      <c r="AZ409">
        <v>7.5075075075075004</v>
      </c>
      <c r="BA409">
        <v>1.89030407248108</v>
      </c>
      <c r="BB409">
        <v>54</v>
      </c>
      <c r="BC409">
        <v>21</v>
      </c>
      <c r="BD409">
        <v>58</v>
      </c>
      <c r="BE409">
        <v>25</v>
      </c>
      <c r="BF409">
        <v>63</v>
      </c>
      <c r="BG409">
        <v>30</v>
      </c>
      <c r="BH409">
        <v>65</v>
      </c>
      <c r="BI409">
        <v>33</v>
      </c>
      <c r="BJ409">
        <v>74</v>
      </c>
      <c r="BK409">
        <v>37</v>
      </c>
      <c r="BL409">
        <v>81</v>
      </c>
      <c r="BM409">
        <v>41</v>
      </c>
      <c r="BN409" t="s">
        <v>52</v>
      </c>
      <c r="BO409" t="s">
        <v>0</v>
      </c>
      <c r="BP409">
        <v>3.1581969566465691E-3</v>
      </c>
      <c r="BQ409">
        <v>4.5937410278495553E-3</v>
      </c>
      <c r="BR409">
        <v>6.8906115417743325E-3</v>
      </c>
      <c r="BS409">
        <v>6.8906115417743325E-3</v>
      </c>
      <c r="BT409">
        <v>8.6132644272179162E-3</v>
      </c>
      <c r="BU409">
        <v>1.7226528854435832E-2</v>
      </c>
      <c r="BV409">
        <v>8.0390467987367219E-3</v>
      </c>
      <c r="BW409">
        <v>9.1874820556991105E-3</v>
      </c>
      <c r="BX409">
        <v>0.93540051679586567</v>
      </c>
      <c r="BY409">
        <v>0</v>
      </c>
    </row>
    <row r="410" spans="1:77">
      <c r="A410" s="3">
        <v>408</v>
      </c>
      <c r="B410">
        <v>2</v>
      </c>
      <c r="C410">
        <v>500</v>
      </c>
      <c r="D410">
        <v>5.0000000000000001E-3</v>
      </c>
      <c r="E410">
        <v>1</v>
      </c>
      <c r="F410">
        <v>10</v>
      </c>
      <c r="G410">
        <v>3</v>
      </c>
      <c r="H410">
        <v>3.3300000000000003E-2</v>
      </c>
      <c r="I410">
        <v>30</v>
      </c>
      <c r="J410">
        <v>50</v>
      </c>
      <c r="K410">
        <v>834.94099999999901</v>
      </c>
      <c r="L410">
        <v>835.25299999999902</v>
      </c>
      <c r="M410">
        <v>838.03949999999804</v>
      </c>
      <c r="N410">
        <v>833.92849999999805</v>
      </c>
      <c r="O410">
        <v>833.82799999999702</v>
      </c>
      <c r="P410">
        <v>3.6566624641418399</v>
      </c>
      <c r="Q410">
        <v>4.7345161437988198E-2</v>
      </c>
      <c r="R410">
        <v>0.50534319877624501</v>
      </c>
      <c r="S410">
        <v>8.5595672130584699</v>
      </c>
      <c r="T410" t="s">
        <v>72</v>
      </c>
      <c r="U410" t="s">
        <v>445</v>
      </c>
      <c r="V410">
        <v>10.3296674515131</v>
      </c>
      <c r="W410">
        <v>1.8354354354354401</v>
      </c>
      <c r="X410">
        <v>0.163073999999999</v>
      </c>
      <c r="Y410">
        <v>8.8423225577071705</v>
      </c>
      <c r="Z410">
        <v>0</v>
      </c>
      <c r="AA410">
        <v>320.37898348348301</v>
      </c>
      <c r="AB410">
        <v>4.8971171171171104</v>
      </c>
      <c r="AC410">
        <v>1.5198977644890499</v>
      </c>
      <c r="AD410">
        <v>16.242599120202001</v>
      </c>
      <c r="AE410">
        <v>2.5364886324058098</v>
      </c>
      <c r="AF410">
        <v>4.2692198017238198E-2</v>
      </c>
      <c r="AG410">
        <v>1.43057982572028</v>
      </c>
      <c r="AH410">
        <v>0</v>
      </c>
      <c r="AI410">
        <v>62.1726293682486</v>
      </c>
      <c r="AJ410" s="1">
        <v>1.2820479885056499</v>
      </c>
      <c r="AK410" s="1">
        <v>0.23995947749419999</v>
      </c>
      <c r="AL410" s="1">
        <v>-1.1368684000000001E-13</v>
      </c>
      <c r="AM410" s="1">
        <v>-5.6843420000000003E-14</v>
      </c>
      <c r="AN410">
        <v>3.0999999999999899E-2</v>
      </c>
      <c r="AO410">
        <v>2.7312775330396399</v>
      </c>
      <c r="AP410">
        <v>0</v>
      </c>
      <c r="AQ410">
        <v>176.70645645645601</v>
      </c>
      <c r="AR410">
        <v>0.93093093093092805</v>
      </c>
      <c r="AS410">
        <v>0.50866995114307001</v>
      </c>
      <c r="AT410">
        <v>98.768315061614501</v>
      </c>
      <c r="AU410">
        <v>15.6606606606607</v>
      </c>
      <c r="AV410">
        <v>0.25</v>
      </c>
      <c r="AW410">
        <v>10</v>
      </c>
      <c r="AX410">
        <v>0</v>
      </c>
      <c r="AY410">
        <v>449.17417417417403</v>
      </c>
      <c r="AZ410">
        <v>7.5075075075075004</v>
      </c>
      <c r="BA410">
        <v>1.89030407248108</v>
      </c>
      <c r="BB410">
        <v>54</v>
      </c>
      <c r="BC410">
        <v>21</v>
      </c>
      <c r="BD410">
        <v>60</v>
      </c>
      <c r="BE410">
        <v>25</v>
      </c>
      <c r="BF410">
        <v>69</v>
      </c>
      <c r="BG410">
        <v>30</v>
      </c>
      <c r="BH410">
        <v>70</v>
      </c>
      <c r="BI410">
        <v>33</v>
      </c>
      <c r="BJ410">
        <v>70</v>
      </c>
      <c r="BK410">
        <v>37</v>
      </c>
      <c r="BL410">
        <v>80</v>
      </c>
      <c r="BM410">
        <v>41</v>
      </c>
      <c r="BN410" t="s">
        <v>52</v>
      </c>
      <c r="BO410" t="s">
        <v>0</v>
      </c>
      <c r="BP410">
        <v>1.435544071202986E-3</v>
      </c>
      <c r="BQ410">
        <v>4.019523399368361E-3</v>
      </c>
      <c r="BR410">
        <v>6.029285099052541E-3</v>
      </c>
      <c r="BS410">
        <v>1.7226528854435832E-2</v>
      </c>
      <c r="BT410">
        <v>1.2919896640826873E-2</v>
      </c>
      <c r="BU410">
        <v>1.8949181739879414E-2</v>
      </c>
      <c r="BV410">
        <v>1.4068331897789263E-2</v>
      </c>
      <c r="BW410">
        <v>4.5937410278495553E-3</v>
      </c>
      <c r="BX410">
        <v>7.7519379844961239E-3</v>
      </c>
      <c r="BY410">
        <v>0.91300602928509911</v>
      </c>
    </row>
    <row r="411" spans="1:77" hidden="1">
      <c r="A411" s="3">
        <v>409</v>
      </c>
      <c r="B411">
        <v>2</v>
      </c>
      <c r="C411">
        <v>500</v>
      </c>
      <c r="D411">
        <v>5.0000000000000001E-3</v>
      </c>
      <c r="E411">
        <v>1</v>
      </c>
      <c r="F411">
        <v>10</v>
      </c>
      <c r="G411">
        <v>3</v>
      </c>
      <c r="H411">
        <v>3.3300000000000003E-2</v>
      </c>
      <c r="I411">
        <v>30</v>
      </c>
      <c r="J411">
        <v>40</v>
      </c>
      <c r="K411">
        <v>835.07449999999994</v>
      </c>
      <c r="L411">
        <v>835.31799999999805</v>
      </c>
      <c r="M411">
        <v>839.43349999999805</v>
      </c>
      <c r="N411">
        <v>833.87249999999801</v>
      </c>
      <c r="O411">
        <v>833.75799999999799</v>
      </c>
      <c r="P411">
        <v>5.5031003952026296</v>
      </c>
      <c r="Q411">
        <v>4.9901247024536098E-2</v>
      </c>
      <c r="R411">
        <v>0.63077020645141602</v>
      </c>
      <c r="S411">
        <v>28.360553741455</v>
      </c>
      <c r="T411" t="s">
        <v>66</v>
      </c>
      <c r="U411" t="s">
        <v>446</v>
      </c>
      <c r="V411">
        <v>9.4061027122106697</v>
      </c>
      <c r="W411">
        <v>0.66741741741740601</v>
      </c>
      <c r="X411">
        <v>0.16311999999999899</v>
      </c>
      <c r="Y411">
        <v>8.8678378318754199</v>
      </c>
      <c r="Z411">
        <v>0</v>
      </c>
      <c r="AA411">
        <v>323.23123573573503</v>
      </c>
      <c r="AB411">
        <v>4.8984984984984896</v>
      </c>
      <c r="AC411">
        <v>1.5096463184823801</v>
      </c>
      <c r="AD411">
        <v>15.3943223161381</v>
      </c>
      <c r="AE411">
        <v>1.17220530669584</v>
      </c>
      <c r="AF411">
        <v>4.2655416644762301E-2</v>
      </c>
      <c r="AG411">
        <v>1.4768044186787099</v>
      </c>
      <c r="AH411">
        <v>0</v>
      </c>
      <c r="AI411">
        <v>60.869393449298599</v>
      </c>
      <c r="AJ411" s="1">
        <v>1.2809434427856501</v>
      </c>
      <c r="AK411">
        <v>0.24937689398092899</v>
      </c>
      <c r="AL411" s="1">
        <v>-1.1368684000000001E-13</v>
      </c>
      <c r="AM411">
        <v>0</v>
      </c>
      <c r="AN411">
        <v>3.0999999999999899E-2</v>
      </c>
      <c r="AO411">
        <v>2.7312775330396399</v>
      </c>
      <c r="AP411">
        <v>0</v>
      </c>
      <c r="AQ411">
        <v>177.60735735735699</v>
      </c>
      <c r="AR411">
        <v>0.93093093093092805</v>
      </c>
      <c r="AS411">
        <v>0.50447659279566703</v>
      </c>
      <c r="AT411">
        <v>119.268979668125</v>
      </c>
      <c r="AU411">
        <v>8.4534534534534398</v>
      </c>
      <c r="AV411">
        <v>0.25</v>
      </c>
      <c r="AW411">
        <v>10</v>
      </c>
      <c r="AX411">
        <v>0</v>
      </c>
      <c r="AY411">
        <v>456.08108108108098</v>
      </c>
      <c r="AZ411">
        <v>7.5075075075075004</v>
      </c>
      <c r="BA411">
        <v>1.8654493308625</v>
      </c>
      <c r="BB411">
        <v>49</v>
      </c>
      <c r="BC411">
        <v>18</v>
      </c>
      <c r="BD411">
        <v>57</v>
      </c>
      <c r="BE411">
        <v>21</v>
      </c>
      <c r="BF411">
        <v>57</v>
      </c>
      <c r="BG411">
        <v>24</v>
      </c>
      <c r="BH411">
        <v>69</v>
      </c>
      <c r="BI411">
        <v>28</v>
      </c>
      <c r="BJ411">
        <v>72</v>
      </c>
      <c r="BK411">
        <v>31</v>
      </c>
      <c r="BL411">
        <v>83</v>
      </c>
      <c r="BM411">
        <v>35</v>
      </c>
      <c r="BN411" t="s">
        <v>52</v>
      </c>
      <c r="BO411" t="s">
        <v>0</v>
      </c>
      <c r="BP411">
        <v>1.1563367252543941E-3</v>
      </c>
      <c r="BQ411">
        <v>2.7752081406105457E-3</v>
      </c>
      <c r="BR411">
        <v>9.0194264569842739E-3</v>
      </c>
      <c r="BS411">
        <v>6.4754856614246065E-3</v>
      </c>
      <c r="BT411">
        <v>1.0407030527289547E-2</v>
      </c>
      <c r="BU411">
        <v>2.9139685476410732E-2</v>
      </c>
      <c r="BV411">
        <v>8.0943570767807588E-3</v>
      </c>
      <c r="BW411">
        <v>1.4801110083256245E-2</v>
      </c>
      <c r="BX411">
        <v>2.0814061054579093E-2</v>
      </c>
      <c r="BY411">
        <v>0.89731729879740985</v>
      </c>
    </row>
    <row r="412" spans="1:77" hidden="1">
      <c r="A412" s="3">
        <v>410</v>
      </c>
      <c r="B412">
        <v>2</v>
      </c>
      <c r="C412">
        <v>500</v>
      </c>
      <c r="D412">
        <v>5.0000000000000001E-3</v>
      </c>
      <c r="E412">
        <v>1</v>
      </c>
      <c r="F412">
        <v>10</v>
      </c>
      <c r="G412">
        <v>3</v>
      </c>
      <c r="H412">
        <v>3.3300000000000003E-2</v>
      </c>
      <c r="I412">
        <v>30</v>
      </c>
      <c r="J412">
        <v>30</v>
      </c>
      <c r="K412">
        <v>835.95049999999901</v>
      </c>
      <c r="L412">
        <v>836.41049999999802</v>
      </c>
      <c r="M412">
        <v>843.67899999999804</v>
      </c>
      <c r="N412">
        <v>833.94599999999798</v>
      </c>
      <c r="O412">
        <v>833.82049999999902</v>
      </c>
      <c r="P412">
        <v>11.632760524749701</v>
      </c>
      <c r="Q412">
        <v>8.0504894256591797E-2</v>
      </c>
      <c r="R412">
        <v>1.50123238563537</v>
      </c>
      <c r="S412">
        <v>44.832254171371403</v>
      </c>
      <c r="T412" t="s">
        <v>87</v>
      </c>
      <c r="U412" t="s">
        <v>447</v>
      </c>
      <c r="V412">
        <v>7.4381606799455398</v>
      </c>
      <c r="W412">
        <v>0.48630630630629801</v>
      </c>
      <c r="X412">
        <v>0.162136999999999</v>
      </c>
      <c r="Y412">
        <v>8.8119649696565006</v>
      </c>
      <c r="Z412">
        <v>0</v>
      </c>
      <c r="AA412">
        <v>322.85886336336301</v>
      </c>
      <c r="AB412">
        <v>4.8689789789789701</v>
      </c>
      <c r="AC412">
        <v>1.4990530765419801</v>
      </c>
      <c r="AD412">
        <v>7.9504462180219999</v>
      </c>
      <c r="AE412">
        <v>0.65641824600779997</v>
      </c>
      <c r="AF412">
        <v>4.3646899485179198E-2</v>
      </c>
      <c r="AG412">
        <v>1.6033435209002</v>
      </c>
      <c r="AH412">
        <v>0</v>
      </c>
      <c r="AI412">
        <v>60.356117332729802</v>
      </c>
      <c r="AJ412" s="1">
        <v>1.31071770225763</v>
      </c>
      <c r="AK412">
        <v>0.26406602641896398</v>
      </c>
      <c r="AL412" s="1">
        <v>-1.1368684000000001E-13</v>
      </c>
      <c r="AM412">
        <v>0</v>
      </c>
      <c r="AN412">
        <v>8.0000000000000002E-3</v>
      </c>
      <c r="AO412">
        <v>0.70484581497797405</v>
      </c>
      <c r="AP412">
        <v>0</v>
      </c>
      <c r="AQ412">
        <v>179.709459459459</v>
      </c>
      <c r="AR412">
        <v>0.24024024024023999</v>
      </c>
      <c r="AS412">
        <v>0.13345956383746299</v>
      </c>
      <c r="AT412">
        <v>40.092691792239897</v>
      </c>
      <c r="AU412">
        <v>8.2882882882882996</v>
      </c>
      <c r="AV412">
        <v>0.25</v>
      </c>
      <c r="AW412">
        <v>10</v>
      </c>
      <c r="AX412">
        <v>0</v>
      </c>
      <c r="AY412">
        <v>454.57957957957899</v>
      </c>
      <c r="AZ412">
        <v>7.5075075075075004</v>
      </c>
      <c r="BA412">
        <v>1.82391245220229</v>
      </c>
      <c r="BB412">
        <v>50</v>
      </c>
      <c r="BC412">
        <v>16</v>
      </c>
      <c r="BD412">
        <v>55</v>
      </c>
      <c r="BE412">
        <v>20</v>
      </c>
      <c r="BF412">
        <v>70</v>
      </c>
      <c r="BG412">
        <v>24</v>
      </c>
      <c r="BH412">
        <v>65</v>
      </c>
      <c r="BI412">
        <v>28</v>
      </c>
      <c r="BJ412">
        <v>80</v>
      </c>
      <c r="BK412">
        <v>32</v>
      </c>
      <c r="BL412">
        <v>80</v>
      </c>
      <c r="BM412">
        <v>35</v>
      </c>
      <c r="BN412" t="s">
        <v>52</v>
      </c>
      <c r="BO412" t="s">
        <v>0</v>
      </c>
      <c r="BP412">
        <v>2.8643639427127212E-3</v>
      </c>
      <c r="BQ412">
        <v>5.3917438921651222E-3</v>
      </c>
      <c r="BR412">
        <v>1.2131423757371525E-2</v>
      </c>
      <c r="BS412">
        <v>1.8871103622577927E-2</v>
      </c>
      <c r="BT412">
        <v>1.8534119629317607E-2</v>
      </c>
      <c r="BU412">
        <v>2.325189553496209E-2</v>
      </c>
      <c r="BV412">
        <v>2.2409435551811289E-2</v>
      </c>
      <c r="BW412">
        <v>1.0783487784330244E-2</v>
      </c>
      <c r="BX412">
        <v>1.9713563605728728E-2</v>
      </c>
      <c r="BY412">
        <v>0.8660488626790227</v>
      </c>
    </row>
    <row r="413" spans="1:77" hidden="1">
      <c r="A413" s="3">
        <v>411</v>
      </c>
      <c r="B413">
        <v>2</v>
      </c>
      <c r="C413">
        <v>500</v>
      </c>
      <c r="D413">
        <v>5.0000000000000001E-3</v>
      </c>
      <c r="E413">
        <v>1</v>
      </c>
      <c r="F413">
        <v>10</v>
      </c>
      <c r="G413">
        <v>3</v>
      </c>
      <c r="H413">
        <v>3.3300000000000003E-2</v>
      </c>
      <c r="I413">
        <v>30</v>
      </c>
      <c r="J413">
        <v>20</v>
      </c>
      <c r="K413">
        <v>835.90349999999705</v>
      </c>
      <c r="L413">
        <v>836.58949999999902</v>
      </c>
      <c r="M413">
        <v>851.78499999999894</v>
      </c>
      <c r="N413">
        <v>833.96199999999897</v>
      </c>
      <c r="O413">
        <v>833.787499999999</v>
      </c>
      <c r="P413">
        <v>35.100858926773</v>
      </c>
      <c r="Q413">
        <v>7.9261541366577107E-2</v>
      </c>
      <c r="R413">
        <v>4.3933911323547301</v>
      </c>
      <c r="S413">
        <v>96.139175653457599</v>
      </c>
      <c r="T413" t="s">
        <v>133</v>
      </c>
      <c r="U413" t="s">
        <v>448</v>
      </c>
      <c r="V413">
        <v>11.0135261808935</v>
      </c>
      <c r="W413">
        <v>2.1711111111111001</v>
      </c>
      <c r="X413">
        <v>0.16177799999999901</v>
      </c>
      <c r="Y413">
        <v>8.79480670069346</v>
      </c>
      <c r="Z413">
        <v>0</v>
      </c>
      <c r="AA413">
        <v>325.76577027027002</v>
      </c>
      <c r="AB413">
        <v>4.8581981981981803</v>
      </c>
      <c r="AC413">
        <v>1.48261625246634</v>
      </c>
      <c r="AD413">
        <v>8.66619730387281</v>
      </c>
      <c r="AE413">
        <v>3.7842693985882399</v>
      </c>
      <c r="AF413">
        <v>4.4001431430532499E-2</v>
      </c>
      <c r="AG413">
        <v>1.61130367898774</v>
      </c>
      <c r="AH413">
        <v>0</v>
      </c>
      <c r="AI413">
        <v>61.1403821547745</v>
      </c>
      <c r="AJ413" s="1">
        <v>1.32136430722319</v>
      </c>
      <c r="AK413">
        <v>0.26160984733479098</v>
      </c>
      <c r="AL413" s="1">
        <v>-1.1368684000000001E-13</v>
      </c>
      <c r="AM413">
        <v>0</v>
      </c>
      <c r="AN413">
        <v>1.54999999999998E-2</v>
      </c>
      <c r="AO413">
        <v>1.36563876651981</v>
      </c>
      <c r="AP413">
        <v>0</v>
      </c>
      <c r="AQ413">
        <v>179.409159159159</v>
      </c>
      <c r="AR413">
        <v>0.46546546546546003</v>
      </c>
      <c r="AS413">
        <v>0.239777548313239</v>
      </c>
      <c r="AT413">
        <v>42.825584610380503</v>
      </c>
      <c r="AU413">
        <v>19.774774774774698</v>
      </c>
      <c r="AV413">
        <v>0.249999999999999</v>
      </c>
      <c r="AW413">
        <v>10</v>
      </c>
      <c r="AX413">
        <v>0</v>
      </c>
      <c r="AY413">
        <v>459.98498498498401</v>
      </c>
      <c r="AZ413">
        <v>7.5075075075074897</v>
      </c>
      <c r="BA413">
        <v>1.7656022446764701</v>
      </c>
      <c r="BB413">
        <v>60</v>
      </c>
      <c r="BC413">
        <v>12</v>
      </c>
      <c r="BD413">
        <v>60</v>
      </c>
      <c r="BE413">
        <v>16</v>
      </c>
      <c r="BF413">
        <v>60</v>
      </c>
      <c r="BG413">
        <v>19</v>
      </c>
      <c r="BH413">
        <v>60</v>
      </c>
      <c r="BI413">
        <v>24</v>
      </c>
      <c r="BJ413">
        <v>70</v>
      </c>
      <c r="BK413">
        <v>28</v>
      </c>
      <c r="BL413">
        <v>80</v>
      </c>
      <c r="BM413">
        <v>31</v>
      </c>
      <c r="BN413" t="s">
        <v>52</v>
      </c>
      <c r="BO413" t="s">
        <v>0</v>
      </c>
      <c r="BP413">
        <v>3.1787789104461253E-3</v>
      </c>
      <c r="BQ413">
        <v>8.1113668749314919E-3</v>
      </c>
      <c r="BR413">
        <v>1.4140085498191384E-2</v>
      </c>
      <c r="BS413">
        <v>1.8853447330921844E-2</v>
      </c>
      <c r="BT413">
        <v>1.4249698564068837E-2</v>
      </c>
      <c r="BU413">
        <v>1.9072673462676749E-2</v>
      </c>
      <c r="BV413">
        <v>1.611312068398553E-2</v>
      </c>
      <c r="BW413">
        <v>1.9291899594431658E-2</v>
      </c>
      <c r="BX413">
        <v>1.7757316672147319E-2</v>
      </c>
      <c r="BY413">
        <v>0.86923161240819902</v>
      </c>
    </row>
    <row r="414" spans="1:77" hidden="1">
      <c r="A414" s="3">
        <v>412</v>
      </c>
      <c r="B414">
        <v>2</v>
      </c>
      <c r="C414">
        <v>500</v>
      </c>
      <c r="D414">
        <v>5.0000000000000001E-3</v>
      </c>
      <c r="E414">
        <v>1</v>
      </c>
      <c r="F414">
        <v>10</v>
      </c>
      <c r="G414">
        <v>3</v>
      </c>
      <c r="H414">
        <v>3.3300000000000003E-2</v>
      </c>
      <c r="I414">
        <v>30</v>
      </c>
      <c r="J414">
        <v>10</v>
      </c>
      <c r="K414">
        <v>834.91049999999598</v>
      </c>
      <c r="L414">
        <v>835.66049999999905</v>
      </c>
      <c r="M414">
        <v>847.77949999999998</v>
      </c>
      <c r="N414">
        <v>833.85649999999896</v>
      </c>
      <c r="O414">
        <v>833.80149999999901</v>
      </c>
      <c r="P414">
        <v>122.729356765747</v>
      </c>
      <c r="Q414">
        <v>0.174925327301025</v>
      </c>
      <c r="R414">
        <v>5.4116659164428702</v>
      </c>
      <c r="S414">
        <v>327.33404803275999</v>
      </c>
      <c r="T414" t="s">
        <v>135</v>
      </c>
      <c r="U414" t="s">
        <v>449</v>
      </c>
      <c r="V414">
        <v>9.4444885971910306</v>
      </c>
      <c r="W414">
        <v>3.2475075075076001</v>
      </c>
      <c r="X414">
        <v>0.163052</v>
      </c>
      <c r="Y414">
        <v>8.8881919141470505</v>
      </c>
      <c r="Z414">
        <v>0</v>
      </c>
      <c r="AA414">
        <v>328.12072522522499</v>
      </c>
      <c r="AB414">
        <v>4.8964564564564697</v>
      </c>
      <c r="AC414">
        <v>1.48651744410909</v>
      </c>
      <c r="AD414">
        <v>7.9483721095291298</v>
      </c>
      <c r="AE414">
        <v>4.8202939597221297</v>
      </c>
      <c r="AF414">
        <v>4.8494553709452402E-2</v>
      </c>
      <c r="AG414">
        <v>2.01215444757268</v>
      </c>
      <c r="AH414">
        <v>0</v>
      </c>
      <c r="AI414">
        <v>61.201781038989303</v>
      </c>
      <c r="AJ414" s="1">
        <v>1.4562929041877599</v>
      </c>
      <c r="AK414">
        <v>0.330670254065904</v>
      </c>
      <c r="AL414" s="1">
        <v>-1.1368684000000001E-13</v>
      </c>
      <c r="AM414">
        <v>0</v>
      </c>
      <c r="AN414">
        <v>5.4999999999998297E-3</v>
      </c>
      <c r="AO414">
        <v>0.484581497797342</v>
      </c>
      <c r="AP414">
        <v>0</v>
      </c>
      <c r="AQ414">
        <v>180.00975975975899</v>
      </c>
      <c r="AR414">
        <v>0.16516516516516</v>
      </c>
      <c r="AS414">
        <v>8.3531721171112197E-2</v>
      </c>
      <c r="AT414">
        <v>30.5192449982558</v>
      </c>
      <c r="AU414">
        <v>23.198198198198298</v>
      </c>
      <c r="AV414">
        <v>0.249999999999999</v>
      </c>
      <c r="AW414">
        <v>10</v>
      </c>
      <c r="AX414">
        <v>0</v>
      </c>
      <c r="AY414">
        <v>463.58858858858798</v>
      </c>
      <c r="AZ414">
        <v>7.5075075075074897</v>
      </c>
      <c r="BA414">
        <v>1.80321162316848</v>
      </c>
      <c r="BB414">
        <v>32</v>
      </c>
      <c r="BC414">
        <v>9</v>
      </c>
      <c r="BD414">
        <v>42</v>
      </c>
      <c r="BE414">
        <v>13</v>
      </c>
      <c r="BF414">
        <v>42</v>
      </c>
      <c r="BG414">
        <v>17</v>
      </c>
      <c r="BH414">
        <v>50</v>
      </c>
      <c r="BI414">
        <v>21</v>
      </c>
      <c r="BJ414">
        <v>50</v>
      </c>
      <c r="BK414">
        <v>25</v>
      </c>
      <c r="BL414">
        <v>60</v>
      </c>
      <c r="BM414">
        <v>28</v>
      </c>
      <c r="BN414" t="s">
        <v>52</v>
      </c>
      <c r="BO414" t="s">
        <v>0</v>
      </c>
      <c r="BP414">
        <v>2.9007717147392044E-3</v>
      </c>
      <c r="BQ414">
        <v>2.517650922226479E-3</v>
      </c>
      <c r="BR414">
        <v>8.8665097695802084E-3</v>
      </c>
      <c r="BS414">
        <v>1.3135570029007717E-2</v>
      </c>
      <c r="BT414">
        <v>8.2097312681298235E-3</v>
      </c>
      <c r="BU414">
        <v>1.2807180778282525E-2</v>
      </c>
      <c r="BV414">
        <v>8.4286574352799518E-3</v>
      </c>
      <c r="BW414">
        <v>6.1299326802036012E-3</v>
      </c>
      <c r="BX414">
        <v>9.8516775217557875E-3</v>
      </c>
      <c r="BY414">
        <v>0.92715231788079466</v>
      </c>
    </row>
    <row r="415" spans="1:77">
      <c r="A415" s="3">
        <v>413</v>
      </c>
      <c r="B415">
        <v>2</v>
      </c>
      <c r="C415">
        <v>500</v>
      </c>
      <c r="D415">
        <v>5.0000000000000001E-3</v>
      </c>
      <c r="E415">
        <v>1</v>
      </c>
      <c r="F415">
        <v>10</v>
      </c>
      <c r="G415">
        <v>2</v>
      </c>
      <c r="H415">
        <v>3.3300000000000003E-2</v>
      </c>
      <c r="I415">
        <v>30</v>
      </c>
      <c r="J415">
        <v>50</v>
      </c>
      <c r="K415">
        <v>835.40249999999901</v>
      </c>
      <c r="L415">
        <v>836.15999999999701</v>
      </c>
      <c r="M415">
        <v>840.62099999999805</v>
      </c>
      <c r="N415">
        <v>833.87949999999796</v>
      </c>
      <c r="O415">
        <v>833.78449999999805</v>
      </c>
      <c r="P415">
        <v>4.1858251094818097</v>
      </c>
      <c r="Q415">
        <v>4.7671079635620103E-2</v>
      </c>
      <c r="R415">
        <v>0.72654509544372503</v>
      </c>
      <c r="S415">
        <v>24.013044357299801</v>
      </c>
      <c r="T415" t="s">
        <v>72</v>
      </c>
      <c r="U415" t="s">
        <v>450</v>
      </c>
      <c r="V415">
        <v>11.886447351707901</v>
      </c>
      <c r="W415">
        <v>2.3357357357357098</v>
      </c>
      <c r="X415">
        <v>0.163265999999999</v>
      </c>
      <c r="Y415">
        <v>8.8700939749338001</v>
      </c>
      <c r="Z415">
        <v>0</v>
      </c>
      <c r="AA415">
        <v>325.84805255255202</v>
      </c>
      <c r="AB415">
        <v>4.9028828828828699</v>
      </c>
      <c r="AC415">
        <v>1.4961336505692699</v>
      </c>
      <c r="AD415">
        <v>14.4399199995665</v>
      </c>
      <c r="AE415">
        <v>4.1339071083127896</v>
      </c>
      <c r="AF415">
        <v>4.4118921138268999E-2</v>
      </c>
      <c r="AG415">
        <v>1.5628581465486699</v>
      </c>
      <c r="AH415">
        <v>0</v>
      </c>
      <c r="AI415">
        <v>60.605957966912001</v>
      </c>
      <c r="AJ415" s="1">
        <v>1.32489252667474</v>
      </c>
      <c r="AK415" s="1">
        <v>0.25948591160581203</v>
      </c>
      <c r="AL415" s="1">
        <v>-1.1368684000000001E-13</v>
      </c>
      <c r="AM415" s="1">
        <v>-1.1368684000000001E-13</v>
      </c>
      <c r="AN415">
        <v>3.0999999999999899E-2</v>
      </c>
      <c r="AO415">
        <v>1.9693094629156001</v>
      </c>
      <c r="AP415">
        <v>0</v>
      </c>
      <c r="AQ415">
        <v>180.31006006006001</v>
      </c>
      <c r="AR415">
        <v>0.93093093093092805</v>
      </c>
      <c r="AS415">
        <v>0.33018230780280799</v>
      </c>
      <c r="AT415">
        <v>68.685521004292298</v>
      </c>
      <c r="AU415">
        <v>17.972972972972901</v>
      </c>
      <c r="AV415">
        <v>0.25</v>
      </c>
      <c r="AW415">
        <v>10</v>
      </c>
      <c r="AX415">
        <v>0</v>
      </c>
      <c r="AY415">
        <v>460.88588588588499</v>
      </c>
      <c r="AZ415">
        <v>7.5075075075075004</v>
      </c>
      <c r="BA415">
        <v>1.8169357537892601</v>
      </c>
      <c r="BB415">
        <v>49</v>
      </c>
      <c r="BC415">
        <v>15</v>
      </c>
      <c r="BD415">
        <v>54</v>
      </c>
      <c r="BE415">
        <v>19</v>
      </c>
      <c r="BF415">
        <v>62</v>
      </c>
      <c r="BG415">
        <v>22</v>
      </c>
      <c r="BH415">
        <v>70</v>
      </c>
      <c r="BI415">
        <v>26</v>
      </c>
      <c r="BJ415">
        <v>74</v>
      </c>
      <c r="BK415">
        <v>30</v>
      </c>
      <c r="BL415">
        <v>76</v>
      </c>
      <c r="BM415">
        <v>33</v>
      </c>
      <c r="BN415" t="s">
        <v>52</v>
      </c>
      <c r="BO415" t="s">
        <v>0</v>
      </c>
      <c r="BP415">
        <v>2.0097616996841805E-3</v>
      </c>
      <c r="BQ415">
        <v>1.7226528854435831E-3</v>
      </c>
      <c r="BR415">
        <v>5.1679586563307496E-3</v>
      </c>
      <c r="BS415">
        <v>1.1484352569623888E-2</v>
      </c>
      <c r="BT415">
        <v>1.0048808498420901E-2</v>
      </c>
      <c r="BU415">
        <v>2.756244616709733E-2</v>
      </c>
      <c r="BV415">
        <v>1.0048808498420901E-2</v>
      </c>
      <c r="BW415">
        <v>9.1874820556991105E-3</v>
      </c>
      <c r="BX415">
        <v>1.5503875968992248E-2</v>
      </c>
      <c r="BY415">
        <v>0.90726385300028711</v>
      </c>
    </row>
    <row r="416" spans="1:77">
      <c r="A416" s="3">
        <v>414</v>
      </c>
      <c r="B416">
        <v>2</v>
      </c>
      <c r="C416">
        <v>500</v>
      </c>
      <c r="D416">
        <v>5.0000000000000001E-3</v>
      </c>
      <c r="E416">
        <v>1</v>
      </c>
      <c r="F416">
        <v>10</v>
      </c>
      <c r="G416">
        <v>1</v>
      </c>
      <c r="H416">
        <v>3.3300000000000003E-2</v>
      </c>
      <c r="I416">
        <v>30</v>
      </c>
      <c r="J416">
        <v>50</v>
      </c>
      <c r="K416">
        <v>835.23699999999894</v>
      </c>
      <c r="L416">
        <v>835.74549999999897</v>
      </c>
      <c r="M416">
        <v>843.02049999999701</v>
      </c>
      <c r="N416">
        <v>833.85049999999706</v>
      </c>
      <c r="O416">
        <v>833.80549999999801</v>
      </c>
      <c r="P416">
        <v>4.1335487365722603</v>
      </c>
      <c r="Q416">
        <v>4.6591758728027302E-2</v>
      </c>
      <c r="R416">
        <v>0.84430932998657204</v>
      </c>
      <c r="S416">
        <v>23.494420766830402</v>
      </c>
      <c r="T416" t="s">
        <v>72</v>
      </c>
      <c r="U416" t="s">
        <v>451</v>
      </c>
      <c r="V416">
        <v>10.1723434559613</v>
      </c>
      <c r="W416">
        <v>6.5632732732732499</v>
      </c>
      <c r="X416">
        <v>0.16337399999999899</v>
      </c>
      <c r="Y416">
        <v>8.8687050380609698</v>
      </c>
      <c r="Z416">
        <v>0</v>
      </c>
      <c r="AA416">
        <v>329.25465915915902</v>
      </c>
      <c r="AB416">
        <v>4.9061261261261198</v>
      </c>
      <c r="AC416">
        <v>1.4798352610908301</v>
      </c>
      <c r="AD416">
        <v>11.1305270724752</v>
      </c>
      <c r="AE416">
        <v>6.2904422987555897</v>
      </c>
      <c r="AF416">
        <v>4.5655459322318202E-2</v>
      </c>
      <c r="AG416">
        <v>1.6901111765313099</v>
      </c>
      <c r="AH416">
        <v>0</v>
      </c>
      <c r="AI416">
        <v>61.420424243061497</v>
      </c>
      <c r="AJ416" s="1">
        <v>1.3710348144840301</v>
      </c>
      <c r="AK416" s="1">
        <v>0.27650683463039899</v>
      </c>
      <c r="AL416" s="1">
        <v>-1.1368684000000001E-13</v>
      </c>
      <c r="AM416" s="1">
        <v>-1.1368684000000001E-13</v>
      </c>
      <c r="AN416">
        <v>0</v>
      </c>
      <c r="AO416">
        <v>0</v>
      </c>
      <c r="AP416">
        <v>0</v>
      </c>
      <c r="AQ416">
        <v>180.31006006006001</v>
      </c>
      <c r="AR416">
        <v>0</v>
      </c>
      <c r="AS416">
        <v>0</v>
      </c>
      <c r="AT416">
        <v>52.276541214237298</v>
      </c>
      <c r="AU416">
        <v>23.7387387387387</v>
      </c>
      <c r="AV416">
        <v>0.25</v>
      </c>
      <c r="AW416">
        <v>10</v>
      </c>
      <c r="AX416">
        <v>0</v>
      </c>
      <c r="AY416">
        <v>465.39039039039</v>
      </c>
      <c r="AZ416">
        <v>7.5075075075075004</v>
      </c>
      <c r="BA416">
        <v>1.80542577957968</v>
      </c>
      <c r="BB416">
        <v>39</v>
      </c>
      <c r="BC416">
        <v>10</v>
      </c>
      <c r="BD416">
        <v>40</v>
      </c>
      <c r="BE416">
        <v>14</v>
      </c>
      <c r="BF416">
        <v>52</v>
      </c>
      <c r="BG416">
        <v>18</v>
      </c>
      <c r="BH416">
        <v>60</v>
      </c>
      <c r="BI416">
        <v>22</v>
      </c>
      <c r="BJ416">
        <v>60</v>
      </c>
      <c r="BK416">
        <v>25</v>
      </c>
      <c r="BL416">
        <v>63</v>
      </c>
      <c r="BM416">
        <v>29</v>
      </c>
      <c r="BN416" t="s">
        <v>52</v>
      </c>
      <c r="BO416" t="s">
        <v>0</v>
      </c>
      <c r="BP416">
        <v>2.0097616996841805E-3</v>
      </c>
      <c r="BQ416">
        <v>2.8710881424059719E-3</v>
      </c>
      <c r="BR416">
        <v>2.5839793281653748E-3</v>
      </c>
      <c r="BS416">
        <v>1.4929658340511054E-2</v>
      </c>
      <c r="BT416">
        <v>8.6132644272179162E-3</v>
      </c>
      <c r="BU416">
        <v>1.2058570198105082E-2</v>
      </c>
      <c r="BV416">
        <v>1.2058570198105082E-2</v>
      </c>
      <c r="BW416">
        <v>6.8906115417743325E-3</v>
      </c>
      <c r="BX416">
        <v>7.7519379844961239E-3</v>
      </c>
      <c r="BY416">
        <v>0.93023255813953487</v>
      </c>
    </row>
    <row r="417" spans="1:77" hidden="1">
      <c r="A417" s="3">
        <v>415</v>
      </c>
      <c r="B417">
        <v>2</v>
      </c>
      <c r="C417">
        <v>500</v>
      </c>
      <c r="D417">
        <v>5.0000000000000001E-3</v>
      </c>
      <c r="E417">
        <v>1</v>
      </c>
      <c r="F417">
        <v>10</v>
      </c>
      <c r="G417">
        <v>3</v>
      </c>
      <c r="H417">
        <v>3.3300000000000003E-2</v>
      </c>
      <c r="I417">
        <v>60</v>
      </c>
      <c r="J417">
        <v>50</v>
      </c>
      <c r="K417">
        <v>833.73849999999698</v>
      </c>
      <c r="L417">
        <v>833.74699999999802</v>
      </c>
      <c r="M417">
        <v>833.75799999999799</v>
      </c>
      <c r="N417">
        <v>833.63949999999795</v>
      </c>
      <c r="O417">
        <v>833.63949999999795</v>
      </c>
      <c r="P417">
        <v>2.5434455871582</v>
      </c>
      <c r="Q417">
        <v>3.1353950500488198E-2</v>
      </c>
      <c r="R417">
        <v>9.52732563018798E-2</v>
      </c>
      <c r="S417">
        <v>22.843435287475501</v>
      </c>
      <c r="T417" t="s">
        <v>66</v>
      </c>
      <c r="U417" t="s">
        <v>452</v>
      </c>
      <c r="V417">
        <v>12.696963868469901</v>
      </c>
      <c r="W417">
        <v>1.85036036036036</v>
      </c>
      <c r="X417">
        <v>0.16464599999999899</v>
      </c>
      <c r="Y417">
        <v>8.9660650746161998</v>
      </c>
      <c r="Z417">
        <v>-2.1903849248447602</v>
      </c>
      <c r="AA417">
        <v>320.37898348348301</v>
      </c>
      <c r="AB417">
        <v>4.9443243243243096</v>
      </c>
      <c r="AC417">
        <v>1.54047139027032</v>
      </c>
      <c r="AD417">
        <v>16.409721393303801</v>
      </c>
      <c r="AE417">
        <v>2.3545748260185402</v>
      </c>
      <c r="AF417">
        <v>4.3766536342356402E-2</v>
      </c>
      <c r="AG417">
        <v>1.66090440219654</v>
      </c>
      <c r="AH417">
        <v>5.4931062079219002</v>
      </c>
      <c r="AI417">
        <v>62.1726293682486</v>
      </c>
      <c r="AJ417" s="1">
        <v>1.31431040067136</v>
      </c>
      <c r="AK417">
        <v>0.28058805343327597</v>
      </c>
      <c r="AL417" s="1">
        <v>-1.1368684000000001E-13</v>
      </c>
      <c r="AM417">
        <v>0</v>
      </c>
      <c r="AN417">
        <v>0</v>
      </c>
      <c r="AO417">
        <v>0</v>
      </c>
      <c r="AP417">
        <v>-46.933540793898402</v>
      </c>
      <c r="AQ417">
        <v>176.70645645645601</v>
      </c>
      <c r="AR417">
        <v>0</v>
      </c>
      <c r="AS417">
        <v>0</v>
      </c>
      <c r="AT417">
        <v>88.824376670103305</v>
      </c>
      <c r="AU417">
        <v>14.0090090090091</v>
      </c>
      <c r="AV417">
        <v>0.25</v>
      </c>
      <c r="AW417">
        <v>10</v>
      </c>
      <c r="AX417">
        <v>0</v>
      </c>
      <c r="AY417">
        <v>449.17417417417403</v>
      </c>
      <c r="AZ417">
        <v>7.5075075075075004</v>
      </c>
      <c r="BA417">
        <v>1.89030407248108</v>
      </c>
      <c r="BB417">
        <v>50</v>
      </c>
      <c r="BC417">
        <v>23</v>
      </c>
      <c r="BD417">
        <v>59</v>
      </c>
      <c r="BE417">
        <v>27</v>
      </c>
      <c r="BF417">
        <v>60</v>
      </c>
      <c r="BG417">
        <v>32</v>
      </c>
      <c r="BH417">
        <v>70</v>
      </c>
      <c r="BI417">
        <v>34</v>
      </c>
      <c r="BJ417">
        <v>80</v>
      </c>
      <c r="BK417">
        <v>41</v>
      </c>
      <c r="BL417">
        <v>80</v>
      </c>
      <c r="BM417">
        <v>43</v>
      </c>
      <c r="BN417" t="s">
        <v>52</v>
      </c>
      <c r="BO417" t="s">
        <v>0</v>
      </c>
      <c r="BP417">
        <v>8.6132644272179156E-4</v>
      </c>
      <c r="BQ417">
        <v>0</v>
      </c>
      <c r="BR417">
        <v>0</v>
      </c>
      <c r="BS417">
        <v>1.1484352569623888E-3</v>
      </c>
      <c r="BT417">
        <v>1.435544071202986E-3</v>
      </c>
      <c r="BU417">
        <v>0</v>
      </c>
      <c r="BV417">
        <v>4.019523399368361E-3</v>
      </c>
      <c r="BW417">
        <v>0</v>
      </c>
      <c r="BX417">
        <v>7.7519379844961239E-3</v>
      </c>
      <c r="BY417">
        <v>0.98478323284524838</v>
      </c>
    </row>
    <row r="418" spans="1:77" hidden="1">
      <c r="A418" s="3">
        <v>416</v>
      </c>
      <c r="B418">
        <v>2</v>
      </c>
      <c r="C418">
        <v>500</v>
      </c>
      <c r="D418">
        <v>5.0000000000000001E-3</v>
      </c>
      <c r="E418">
        <v>1</v>
      </c>
      <c r="F418">
        <v>10</v>
      </c>
      <c r="G418">
        <v>3</v>
      </c>
      <c r="H418">
        <v>3.3300000000000003E-2</v>
      </c>
      <c r="I418">
        <v>90</v>
      </c>
      <c r="J418">
        <v>50</v>
      </c>
      <c r="K418">
        <v>833.60949999999696</v>
      </c>
      <c r="L418">
        <v>833.60949999999798</v>
      </c>
      <c r="M418">
        <v>833.60949999999798</v>
      </c>
      <c r="N418">
        <v>833.60949999999696</v>
      </c>
      <c r="O418">
        <v>833.60949999999696</v>
      </c>
      <c r="P418">
        <v>2.70249152183532</v>
      </c>
      <c r="Q418">
        <v>3.3472537994384703E-2</v>
      </c>
      <c r="R418">
        <v>0.14213895797729401</v>
      </c>
      <c r="S418">
        <v>22.252408742904599</v>
      </c>
      <c r="T418" t="s">
        <v>66</v>
      </c>
      <c r="U418" t="s">
        <v>453</v>
      </c>
      <c r="V418">
        <v>10.906781731838199</v>
      </c>
      <c r="W418">
        <v>1.8289789789789801</v>
      </c>
      <c r="X418">
        <v>0.16475099999999901</v>
      </c>
      <c r="Y418">
        <v>8.9771365420671891</v>
      </c>
      <c r="Z418">
        <v>-1.9861926649133801</v>
      </c>
      <c r="AA418">
        <v>320.37898348348301</v>
      </c>
      <c r="AB418">
        <v>4.9474774774774701</v>
      </c>
      <c r="AC418">
        <v>1.5431072335352101</v>
      </c>
      <c r="AD418">
        <v>15.331792523300299</v>
      </c>
      <c r="AE418">
        <v>2.1995473126661098</v>
      </c>
      <c r="AF418">
        <v>4.3108737228674303E-2</v>
      </c>
      <c r="AG418">
        <v>1.5886957301942799</v>
      </c>
      <c r="AH418">
        <v>5.1669158362477896</v>
      </c>
      <c r="AI418">
        <v>62.1726293682486</v>
      </c>
      <c r="AJ418" s="1">
        <v>1.2945566735337599</v>
      </c>
      <c r="AK418">
        <v>0.26943342380580299</v>
      </c>
      <c r="AL418" s="1">
        <v>-1.1368684000000001E-13</v>
      </c>
      <c r="AM418">
        <v>0</v>
      </c>
      <c r="AN418">
        <v>0</v>
      </c>
      <c r="AO418">
        <v>0</v>
      </c>
      <c r="AP418">
        <v>-44.746062315526601</v>
      </c>
      <c r="AQ418">
        <v>176.70645645645601</v>
      </c>
      <c r="AR418">
        <v>0</v>
      </c>
      <c r="AS418">
        <v>0</v>
      </c>
      <c r="AT418">
        <v>102.275898136686</v>
      </c>
      <c r="AU418">
        <v>13.8588588588589</v>
      </c>
      <c r="AV418">
        <v>0.25</v>
      </c>
      <c r="AW418">
        <v>10</v>
      </c>
      <c r="AX418">
        <v>0</v>
      </c>
      <c r="AY418">
        <v>449.17417417417403</v>
      </c>
      <c r="AZ418">
        <v>7.5075075075075004</v>
      </c>
      <c r="BA418">
        <v>1.89030407248108</v>
      </c>
      <c r="BB418">
        <v>60</v>
      </c>
      <c r="BC418">
        <v>25</v>
      </c>
      <c r="BD418">
        <v>62</v>
      </c>
      <c r="BE418">
        <v>29</v>
      </c>
      <c r="BF418">
        <v>70</v>
      </c>
      <c r="BG418">
        <v>33</v>
      </c>
      <c r="BH418">
        <v>80</v>
      </c>
      <c r="BI418">
        <v>38</v>
      </c>
      <c r="BJ418">
        <v>91</v>
      </c>
      <c r="BK418">
        <v>42</v>
      </c>
      <c r="BL418">
        <v>91</v>
      </c>
      <c r="BM418">
        <v>45</v>
      </c>
      <c r="BN418" t="s">
        <v>52</v>
      </c>
      <c r="BO418" t="s">
        <v>0</v>
      </c>
      <c r="BP418">
        <v>2.871088142405972E-4</v>
      </c>
      <c r="BQ418">
        <v>0</v>
      </c>
      <c r="BR418">
        <v>0</v>
      </c>
      <c r="BS418">
        <v>1.1484352569623888E-3</v>
      </c>
      <c r="BT418">
        <v>1.435544071202986E-3</v>
      </c>
      <c r="BU418">
        <v>0</v>
      </c>
      <c r="BV418">
        <v>4.019523399368361E-3</v>
      </c>
      <c r="BW418">
        <v>0</v>
      </c>
      <c r="BX418">
        <v>2.5839793281653748E-3</v>
      </c>
      <c r="BY418">
        <v>0.99052540913006026</v>
      </c>
    </row>
    <row r="419" spans="1:77" hidden="1">
      <c r="A419" s="3">
        <v>417</v>
      </c>
      <c r="B419">
        <v>2</v>
      </c>
      <c r="C419">
        <v>500</v>
      </c>
      <c r="D419">
        <v>5.0000000000000001E-3</v>
      </c>
      <c r="E419">
        <v>1</v>
      </c>
      <c r="F419">
        <v>10</v>
      </c>
      <c r="G419">
        <v>3</v>
      </c>
      <c r="H419">
        <v>3.3300000000000003E-2</v>
      </c>
      <c r="I419">
        <v>120</v>
      </c>
      <c r="J419">
        <v>50</v>
      </c>
      <c r="K419">
        <v>833.60949999999696</v>
      </c>
      <c r="L419">
        <v>833.60949999999798</v>
      </c>
      <c r="M419">
        <v>833.60949999999798</v>
      </c>
      <c r="N419">
        <v>833.60949999999696</v>
      </c>
      <c r="O419">
        <v>833.60949999999696</v>
      </c>
      <c r="P419">
        <v>3.3372123241424498</v>
      </c>
      <c r="Q419">
        <v>4.8285007476806599E-2</v>
      </c>
      <c r="R419">
        <v>0.157679557800292</v>
      </c>
      <c r="S419">
        <v>24.6346290111541</v>
      </c>
      <c r="T419" t="s">
        <v>66</v>
      </c>
      <c r="U419" t="s">
        <v>454</v>
      </c>
      <c r="V419">
        <v>10.4375808773451</v>
      </c>
      <c r="W419">
        <v>1.79024024024023</v>
      </c>
      <c r="X419">
        <v>0.16475099999999901</v>
      </c>
      <c r="Y419">
        <v>8.9730787497439106</v>
      </c>
      <c r="Z419">
        <v>-1.9010915091107099</v>
      </c>
      <c r="AA419">
        <v>320.37898348348301</v>
      </c>
      <c r="AB419">
        <v>4.9474774774774701</v>
      </c>
      <c r="AC419">
        <v>1.54205509135462</v>
      </c>
      <c r="AD419">
        <v>14.5196468585857</v>
      </c>
      <c r="AE419">
        <v>2.2357295479350698</v>
      </c>
      <c r="AF419">
        <v>4.2937323233439899E-2</v>
      </c>
      <c r="AG419">
        <v>1.57266723974377</v>
      </c>
      <c r="AH419">
        <v>4.9461184594840004</v>
      </c>
      <c r="AI419">
        <v>62.1726293682486</v>
      </c>
      <c r="AJ419" s="1">
        <v>1.2894091061093</v>
      </c>
      <c r="AK419" s="1">
        <v>0.26449510985980101</v>
      </c>
      <c r="AL419" s="1">
        <v>-1.1368684000000001E-13</v>
      </c>
      <c r="AM419" s="1">
        <v>-5.6843420000000003E-14</v>
      </c>
      <c r="AN419">
        <v>1.95E-2</v>
      </c>
      <c r="AO419">
        <v>1.2420382165605099</v>
      </c>
      <c r="AP419">
        <v>-42.5585838371547</v>
      </c>
      <c r="AQ419">
        <v>176.70645645645601</v>
      </c>
      <c r="AR419">
        <v>0.58558558558558704</v>
      </c>
      <c r="AS419">
        <v>0.22563829602587401</v>
      </c>
      <c r="AT419">
        <v>100.465692833471</v>
      </c>
      <c r="AU419">
        <v>14.729729729729801</v>
      </c>
      <c r="AV419">
        <v>0.25</v>
      </c>
      <c r="AW419">
        <v>10</v>
      </c>
      <c r="AX419">
        <v>0</v>
      </c>
      <c r="AY419">
        <v>449.17417417417403</v>
      </c>
      <c r="AZ419">
        <v>7.5075075075075004</v>
      </c>
      <c r="BA419">
        <v>1.89030407248108</v>
      </c>
      <c r="BB419">
        <v>60</v>
      </c>
      <c r="BC419">
        <v>26</v>
      </c>
      <c r="BD419">
        <v>70</v>
      </c>
      <c r="BE419">
        <v>30</v>
      </c>
      <c r="BF419">
        <v>84</v>
      </c>
      <c r="BG419">
        <v>36</v>
      </c>
      <c r="BH419">
        <v>84</v>
      </c>
      <c r="BI419">
        <v>39</v>
      </c>
      <c r="BJ419">
        <v>84</v>
      </c>
      <c r="BK419">
        <v>43</v>
      </c>
      <c r="BL419">
        <v>100</v>
      </c>
      <c r="BM419">
        <v>48</v>
      </c>
      <c r="BN419" t="s">
        <v>52</v>
      </c>
      <c r="BO419" t="s">
        <v>0</v>
      </c>
      <c r="BP419">
        <v>2.871088142405972E-4</v>
      </c>
      <c r="BQ419">
        <v>0</v>
      </c>
      <c r="BR419">
        <v>0</v>
      </c>
      <c r="BS419">
        <v>1.1484352569623888E-3</v>
      </c>
      <c r="BT419">
        <v>1.435544071202986E-3</v>
      </c>
      <c r="BU419">
        <v>0</v>
      </c>
      <c r="BV419">
        <v>4.019523399368361E-3</v>
      </c>
      <c r="BW419">
        <v>0</v>
      </c>
      <c r="BX419">
        <v>2.5839793281653748E-3</v>
      </c>
      <c r="BY419">
        <v>0.99052540913006026</v>
      </c>
    </row>
    <row r="420" spans="1:77">
      <c r="A420" s="3">
        <v>418</v>
      </c>
      <c r="B420">
        <v>3</v>
      </c>
      <c r="C420">
        <v>500</v>
      </c>
      <c r="D420">
        <v>5.0000000000000001E-3</v>
      </c>
      <c r="E420">
        <v>1</v>
      </c>
      <c r="F420">
        <v>1</v>
      </c>
      <c r="G420">
        <v>3</v>
      </c>
      <c r="H420">
        <v>3.3300000000000003E-2</v>
      </c>
      <c r="I420">
        <v>30</v>
      </c>
      <c r="J420">
        <v>50</v>
      </c>
      <c r="K420">
        <v>877.13999999999805</v>
      </c>
      <c r="L420">
        <v>877.13999999999805</v>
      </c>
      <c r="M420">
        <v>877.13999999999805</v>
      </c>
      <c r="N420">
        <v>877.13999999999805</v>
      </c>
      <c r="O420">
        <v>877.13999999999805</v>
      </c>
      <c r="P420">
        <v>0.24873113632202101</v>
      </c>
      <c r="Q420">
        <v>0.24873113632202101</v>
      </c>
      <c r="R420">
        <v>0.24873113632202101</v>
      </c>
      <c r="S420">
        <v>17.014796733856201</v>
      </c>
      <c r="T420" t="s">
        <v>59</v>
      </c>
      <c r="U420" t="s">
        <v>455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305.65190990990902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71.416041430337202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152.404654654654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450.37537537537497</v>
      </c>
      <c r="AZ420">
        <v>0</v>
      </c>
      <c r="BA420">
        <v>0</v>
      </c>
      <c r="BB420">
        <v>43</v>
      </c>
      <c r="BC420">
        <v>17</v>
      </c>
      <c r="BD420">
        <v>52</v>
      </c>
      <c r="BE420">
        <v>21</v>
      </c>
      <c r="BF420">
        <v>61</v>
      </c>
      <c r="BG420">
        <v>24</v>
      </c>
      <c r="BH420">
        <v>66</v>
      </c>
      <c r="BI420">
        <v>28</v>
      </c>
      <c r="BJ420">
        <v>73</v>
      </c>
      <c r="BK420">
        <v>31</v>
      </c>
      <c r="BL420">
        <v>78</v>
      </c>
      <c r="BM420">
        <v>35</v>
      </c>
      <c r="BN420" t="s">
        <v>52</v>
      </c>
      <c r="BO420" t="s">
        <v>0</v>
      </c>
      <c r="BP420">
        <v>1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</row>
    <row r="421" spans="1:77">
      <c r="A421" s="3">
        <v>419</v>
      </c>
      <c r="B421">
        <v>3</v>
      </c>
      <c r="C421">
        <v>500</v>
      </c>
      <c r="D421">
        <v>5.0000000000000001E-3</v>
      </c>
      <c r="E421">
        <v>1</v>
      </c>
      <c r="F421">
        <v>2</v>
      </c>
      <c r="G421">
        <v>3</v>
      </c>
      <c r="H421">
        <v>3.3300000000000003E-2</v>
      </c>
      <c r="I421">
        <v>30</v>
      </c>
      <c r="J421">
        <v>50</v>
      </c>
      <c r="K421">
        <v>833.33399999999995</v>
      </c>
      <c r="L421">
        <v>833.39949999999806</v>
      </c>
      <c r="M421">
        <v>833.33399999999995</v>
      </c>
      <c r="N421">
        <v>833.33399999999801</v>
      </c>
      <c r="O421">
        <v>833.33399999999801</v>
      </c>
      <c r="P421">
        <v>2.5666904449462802</v>
      </c>
      <c r="Q421">
        <v>1.6032934188842701E-2</v>
      </c>
      <c r="R421">
        <v>9.55984592437744E-2</v>
      </c>
      <c r="S421">
        <v>7.7318658828735298</v>
      </c>
      <c r="T421" t="s">
        <v>76</v>
      </c>
      <c r="U421" t="s">
        <v>456</v>
      </c>
      <c r="V421">
        <v>5.56983619824243</v>
      </c>
      <c r="W421">
        <v>2.5633333333333299</v>
      </c>
      <c r="X421">
        <v>8.7611999999999898E-2</v>
      </c>
      <c r="Y421">
        <v>4.9842939784515501</v>
      </c>
      <c r="Z421">
        <v>-1.4074534936809</v>
      </c>
      <c r="AA421">
        <v>305.65190990990902</v>
      </c>
      <c r="AB421">
        <v>2.6309909909909801</v>
      </c>
      <c r="AC421">
        <v>0.85560205210726803</v>
      </c>
      <c r="AD421">
        <v>8.3035113852341595</v>
      </c>
      <c r="AE421">
        <v>3.9375093253168698</v>
      </c>
      <c r="AF421">
        <v>4.4399178258838497E-2</v>
      </c>
      <c r="AG421">
        <v>2.2265260490858299</v>
      </c>
      <c r="AH421">
        <v>3.4596884830525099</v>
      </c>
      <c r="AI421">
        <v>71.416041430337202</v>
      </c>
      <c r="AJ421" s="1">
        <v>1.3333086564215699</v>
      </c>
      <c r="AK421" s="1">
        <v>0.37541551889794</v>
      </c>
      <c r="AL421" s="1">
        <v>-1.1368684000000001E-13</v>
      </c>
      <c r="AM421" s="1">
        <v>-1.1368684000000001E-13</v>
      </c>
      <c r="AN421">
        <v>0</v>
      </c>
      <c r="AO421">
        <v>0</v>
      </c>
      <c r="AP421">
        <v>-25.7704653164737</v>
      </c>
      <c r="AQ421">
        <v>152.404654654654</v>
      </c>
      <c r="AR421">
        <v>0</v>
      </c>
      <c r="AS421">
        <v>0</v>
      </c>
      <c r="AT421">
        <v>51.146306539042897</v>
      </c>
      <c r="AU421">
        <v>19.3993993993993</v>
      </c>
      <c r="AV421">
        <v>0.20349999999999999</v>
      </c>
      <c r="AW421">
        <v>10</v>
      </c>
      <c r="AX421">
        <v>0</v>
      </c>
      <c r="AY421">
        <v>450.37537537537497</v>
      </c>
      <c r="AZ421">
        <v>6.1111111111111098</v>
      </c>
      <c r="BA421">
        <v>1.79539558785068</v>
      </c>
      <c r="BB421">
        <v>46</v>
      </c>
      <c r="BC421">
        <v>17</v>
      </c>
      <c r="BD421">
        <v>54</v>
      </c>
      <c r="BE421">
        <v>21</v>
      </c>
      <c r="BF421">
        <v>58</v>
      </c>
      <c r="BG421">
        <v>24</v>
      </c>
      <c r="BH421">
        <v>66</v>
      </c>
      <c r="BI421">
        <v>28</v>
      </c>
      <c r="BJ421">
        <v>68</v>
      </c>
      <c r="BK421">
        <v>31</v>
      </c>
      <c r="BL421">
        <v>80</v>
      </c>
      <c r="BM421">
        <v>35</v>
      </c>
      <c r="BN421" t="s">
        <v>52</v>
      </c>
      <c r="BO421" t="s">
        <v>0</v>
      </c>
      <c r="BP421">
        <v>1.1580775911986102E-3</v>
      </c>
      <c r="BQ421">
        <v>0.99884192240880143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</row>
    <row r="422" spans="1:77">
      <c r="A422" s="3">
        <v>420</v>
      </c>
      <c r="B422">
        <v>3</v>
      </c>
      <c r="C422">
        <v>500</v>
      </c>
      <c r="D422">
        <v>5.0000000000000001E-3</v>
      </c>
      <c r="E422">
        <v>1</v>
      </c>
      <c r="F422">
        <v>3</v>
      </c>
      <c r="G422">
        <v>3</v>
      </c>
      <c r="H422">
        <v>3.3300000000000003E-2</v>
      </c>
      <c r="I422">
        <v>30</v>
      </c>
      <c r="J422">
        <v>50</v>
      </c>
      <c r="K422">
        <v>818.81199999999899</v>
      </c>
      <c r="L422">
        <v>819.10749999999996</v>
      </c>
      <c r="M422">
        <v>818.81199999999899</v>
      </c>
      <c r="N422">
        <v>818.74949999999899</v>
      </c>
      <c r="O422">
        <v>818.73049999999898</v>
      </c>
      <c r="P422">
        <v>2.5490100383758501</v>
      </c>
      <c r="Q422">
        <v>1.6676187515258699E-2</v>
      </c>
      <c r="R422">
        <v>0.15802574157714799</v>
      </c>
      <c r="S422">
        <v>7.4992067813873202</v>
      </c>
      <c r="T422" t="s">
        <v>76</v>
      </c>
      <c r="U422" t="s">
        <v>457</v>
      </c>
      <c r="V422">
        <v>8.1153851072926795</v>
      </c>
      <c r="W422">
        <v>3.0851651651651602</v>
      </c>
      <c r="X422">
        <v>0.116671999999999</v>
      </c>
      <c r="Y422">
        <v>6.6142815318000299</v>
      </c>
      <c r="Z422">
        <v>-2.51261890719117</v>
      </c>
      <c r="AA422">
        <v>305.65190990990902</v>
      </c>
      <c r="AB422">
        <v>3.50366366366366</v>
      </c>
      <c r="AC422">
        <v>1.13545348753417</v>
      </c>
      <c r="AD422">
        <v>10.721360305707099</v>
      </c>
      <c r="AE422">
        <v>3.9895745439929402</v>
      </c>
      <c r="AF422">
        <v>4.9842461395037702E-2</v>
      </c>
      <c r="AG422">
        <v>2.2662758236118701</v>
      </c>
      <c r="AH422">
        <v>4.8175956950376904</v>
      </c>
      <c r="AI422">
        <v>71.416041430337202</v>
      </c>
      <c r="AJ422" s="1">
        <v>1.49677061246359</v>
      </c>
      <c r="AK422">
        <v>0.378741088764175</v>
      </c>
      <c r="AL422" s="1">
        <v>-5.6843420000000003E-14</v>
      </c>
      <c r="AM422">
        <v>0</v>
      </c>
      <c r="AN422">
        <v>0</v>
      </c>
      <c r="AO422">
        <v>0</v>
      </c>
      <c r="AP422">
        <v>-29.0442342504161</v>
      </c>
      <c r="AQ422">
        <v>152.404654654654</v>
      </c>
      <c r="AR422">
        <v>0</v>
      </c>
      <c r="AS422">
        <v>0</v>
      </c>
      <c r="AT422">
        <v>55.535130150423299</v>
      </c>
      <c r="AU422">
        <v>19.039039039039</v>
      </c>
      <c r="AV422">
        <v>0.25</v>
      </c>
      <c r="AW422">
        <v>10</v>
      </c>
      <c r="AX422">
        <v>0</v>
      </c>
      <c r="AY422">
        <v>450.37537537537497</v>
      </c>
      <c r="AZ422">
        <v>7.5075075075075199</v>
      </c>
      <c r="BA422">
        <v>1.7862546962997901</v>
      </c>
      <c r="BB422">
        <v>47</v>
      </c>
      <c r="BC422">
        <v>17</v>
      </c>
      <c r="BD422">
        <v>56</v>
      </c>
      <c r="BE422">
        <v>21</v>
      </c>
      <c r="BF422">
        <v>59</v>
      </c>
      <c r="BG422">
        <v>24</v>
      </c>
      <c r="BH422">
        <v>65</v>
      </c>
      <c r="BI422">
        <v>28</v>
      </c>
      <c r="BJ422">
        <v>67</v>
      </c>
      <c r="BK422">
        <v>32</v>
      </c>
      <c r="BL422">
        <v>80</v>
      </c>
      <c r="BM422">
        <v>35</v>
      </c>
      <c r="BN422" t="s">
        <v>52</v>
      </c>
      <c r="BO422" t="s">
        <v>0</v>
      </c>
      <c r="BP422">
        <v>5.7903879559930511E-4</v>
      </c>
      <c r="BQ422">
        <v>7.5275043427909666E-3</v>
      </c>
      <c r="BR422">
        <v>0.99189345686160968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</row>
    <row r="423" spans="1:77">
      <c r="A423" s="3">
        <v>421</v>
      </c>
      <c r="B423">
        <v>3</v>
      </c>
      <c r="C423">
        <v>500</v>
      </c>
      <c r="D423">
        <v>5.0000000000000001E-3</v>
      </c>
      <c r="E423">
        <v>1</v>
      </c>
      <c r="F423">
        <v>4</v>
      </c>
      <c r="G423">
        <v>3</v>
      </c>
      <c r="H423">
        <v>3.3300000000000003E-2</v>
      </c>
      <c r="I423">
        <v>30</v>
      </c>
      <c r="J423">
        <v>50</v>
      </c>
      <c r="K423">
        <v>811.7405</v>
      </c>
      <c r="L423">
        <v>812.38749999999902</v>
      </c>
      <c r="M423">
        <v>811.7405</v>
      </c>
      <c r="N423">
        <v>811.50899999999899</v>
      </c>
      <c r="O423">
        <v>811.44199999999898</v>
      </c>
      <c r="P423">
        <v>2.8516068458557098</v>
      </c>
      <c r="Q423">
        <v>2.5032997131347601E-2</v>
      </c>
      <c r="R423">
        <v>0.14270687103271401</v>
      </c>
      <c r="S423">
        <v>7.8052940368652299</v>
      </c>
      <c r="T423" t="s">
        <v>76</v>
      </c>
      <c r="U423" t="s">
        <v>458</v>
      </c>
      <c r="V423">
        <v>9.18543564372664</v>
      </c>
      <c r="W423">
        <v>3.7460660660660601</v>
      </c>
      <c r="X423">
        <v>0.13061699999999901</v>
      </c>
      <c r="Y423">
        <v>7.4136451714426004</v>
      </c>
      <c r="Z423">
        <v>-3.6408413468032701</v>
      </c>
      <c r="AA423">
        <v>305.65190990990902</v>
      </c>
      <c r="AB423">
        <v>3.9224324324324198</v>
      </c>
      <c r="AC423">
        <v>1.2738075000308999</v>
      </c>
      <c r="AD423">
        <v>11.493515750822301</v>
      </c>
      <c r="AE423">
        <v>4.4318327265863102</v>
      </c>
      <c r="AF423">
        <v>4.9372148313174602E-2</v>
      </c>
      <c r="AG423">
        <v>2.1400124019797802</v>
      </c>
      <c r="AH423">
        <v>5.9315579946087498</v>
      </c>
      <c r="AI423">
        <v>71.416041430337202</v>
      </c>
      <c r="AJ423" s="1">
        <v>1.48264709649173</v>
      </c>
      <c r="AK423" s="1">
        <v>0.35780647029107299</v>
      </c>
      <c r="AL423" s="1">
        <v>-5.6843420000000003E-14</v>
      </c>
      <c r="AM423" s="1">
        <v>-1.1368684000000001E-13</v>
      </c>
      <c r="AN423">
        <v>0</v>
      </c>
      <c r="AO423">
        <v>0</v>
      </c>
      <c r="AP423">
        <v>-29.9107199600579</v>
      </c>
      <c r="AQ423">
        <v>152.404654654654</v>
      </c>
      <c r="AR423">
        <v>0</v>
      </c>
      <c r="AS423">
        <v>0</v>
      </c>
      <c r="AT423">
        <v>52.866073023715202</v>
      </c>
      <c r="AU423">
        <v>20.435435435435402</v>
      </c>
      <c r="AV423">
        <v>0.25</v>
      </c>
      <c r="AW423">
        <v>10</v>
      </c>
      <c r="AX423">
        <v>0</v>
      </c>
      <c r="AY423">
        <v>450.37537537537497</v>
      </c>
      <c r="AZ423">
        <v>7.5075075075075199</v>
      </c>
      <c r="BA423">
        <v>1.8056059087387</v>
      </c>
      <c r="BB423">
        <v>48</v>
      </c>
      <c r="BC423">
        <v>18</v>
      </c>
      <c r="BD423">
        <v>52</v>
      </c>
      <c r="BE423">
        <v>21</v>
      </c>
      <c r="BF423">
        <v>58</v>
      </c>
      <c r="BG423">
        <v>25</v>
      </c>
      <c r="BH423">
        <v>62</v>
      </c>
      <c r="BI423">
        <v>29</v>
      </c>
      <c r="BJ423">
        <v>68</v>
      </c>
      <c r="BK423">
        <v>32</v>
      </c>
      <c r="BL423">
        <v>74</v>
      </c>
      <c r="BM423">
        <v>36</v>
      </c>
      <c r="BN423" t="s">
        <v>52</v>
      </c>
      <c r="BO423" t="s">
        <v>0</v>
      </c>
      <c r="BP423">
        <v>2.6056745801968733E-3</v>
      </c>
      <c r="BQ423">
        <v>6.369426751592357E-3</v>
      </c>
      <c r="BR423">
        <v>2.1713954834973945E-2</v>
      </c>
      <c r="BS423">
        <v>0.96931094383323679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</row>
    <row r="424" spans="1:77">
      <c r="A424" s="3">
        <v>422</v>
      </c>
      <c r="B424">
        <v>3</v>
      </c>
      <c r="C424">
        <v>500</v>
      </c>
      <c r="D424">
        <v>5.0000000000000001E-3</v>
      </c>
      <c r="E424">
        <v>1</v>
      </c>
      <c r="F424">
        <v>5</v>
      </c>
      <c r="G424">
        <v>3</v>
      </c>
      <c r="H424">
        <v>3.3300000000000003E-2</v>
      </c>
      <c r="I424">
        <v>30</v>
      </c>
      <c r="J424">
        <v>50</v>
      </c>
      <c r="K424">
        <v>808.17499999999995</v>
      </c>
      <c r="L424">
        <v>808.30499999999904</v>
      </c>
      <c r="M424">
        <v>808.51700000000005</v>
      </c>
      <c r="N424">
        <v>807.10599999999897</v>
      </c>
      <c r="O424">
        <v>807.06799999999896</v>
      </c>
      <c r="P424">
        <v>3.08003377914428</v>
      </c>
      <c r="Q424">
        <v>3.1635046005249003E-2</v>
      </c>
      <c r="R424">
        <v>0.16891646385192799</v>
      </c>
      <c r="S424">
        <v>8.2599990367889404</v>
      </c>
      <c r="T424" t="s">
        <v>66</v>
      </c>
      <c r="U424" t="s">
        <v>459</v>
      </c>
      <c r="V424">
        <v>9.3113319083764399</v>
      </c>
      <c r="W424">
        <v>3.5912912912912902</v>
      </c>
      <c r="X424">
        <v>0.13925699999999899</v>
      </c>
      <c r="Y424">
        <v>7.8895555114371003</v>
      </c>
      <c r="Z424">
        <v>-2.0130553914576401</v>
      </c>
      <c r="AA424">
        <v>305.65190990990902</v>
      </c>
      <c r="AB424">
        <v>4.1818918918918797</v>
      </c>
      <c r="AC424">
        <v>1.3560060356117101</v>
      </c>
      <c r="AD424">
        <v>11.9441596396483</v>
      </c>
      <c r="AE424">
        <v>4.02242240084668</v>
      </c>
      <c r="AF424">
        <v>4.9132631539170898E-2</v>
      </c>
      <c r="AG424">
        <v>2.04031945085802</v>
      </c>
      <c r="AH424">
        <v>3.9063972962714999</v>
      </c>
      <c r="AI424">
        <v>71.416041430337202</v>
      </c>
      <c r="AJ424" s="1">
        <v>1.4754544005757</v>
      </c>
      <c r="AK424" s="1">
        <v>0.339820285979963</v>
      </c>
      <c r="AL424" s="1">
        <v>-1.1368684000000001E-13</v>
      </c>
      <c r="AM424" s="1">
        <v>-1.1368684000000001E-13</v>
      </c>
      <c r="AN424">
        <v>0</v>
      </c>
      <c r="AO424">
        <v>0</v>
      </c>
      <c r="AP424">
        <v>-29.4515496668431</v>
      </c>
      <c r="AQ424">
        <v>152.404654654654</v>
      </c>
      <c r="AR424">
        <v>0</v>
      </c>
      <c r="AS424">
        <v>0</v>
      </c>
      <c r="AT424">
        <v>69.692831493547303</v>
      </c>
      <c r="AU424">
        <v>18.738738738738601</v>
      </c>
      <c r="AV424">
        <v>0.25</v>
      </c>
      <c r="AW424">
        <v>10</v>
      </c>
      <c r="AX424">
        <v>0</v>
      </c>
      <c r="AY424">
        <v>450.37537537537497</v>
      </c>
      <c r="AZ424">
        <v>7.5075075075075199</v>
      </c>
      <c r="BA424">
        <v>1.8056059087387</v>
      </c>
      <c r="BB424">
        <v>44</v>
      </c>
      <c r="BC424">
        <v>17</v>
      </c>
      <c r="BD424">
        <v>49</v>
      </c>
      <c r="BE424">
        <v>21</v>
      </c>
      <c r="BF424">
        <v>62</v>
      </c>
      <c r="BG424">
        <v>24</v>
      </c>
      <c r="BH424">
        <v>67</v>
      </c>
      <c r="BI424">
        <v>28</v>
      </c>
      <c r="BJ424">
        <v>73</v>
      </c>
      <c r="BK424">
        <v>32</v>
      </c>
      <c r="BL424">
        <v>72</v>
      </c>
      <c r="BM424">
        <v>34</v>
      </c>
      <c r="BN424" t="s">
        <v>52</v>
      </c>
      <c r="BO424" t="s">
        <v>0</v>
      </c>
      <c r="BP424">
        <v>2.0266357845975681E-3</v>
      </c>
      <c r="BQ424">
        <v>7.5275043427909666E-3</v>
      </c>
      <c r="BR424">
        <v>1.129125651418645E-2</v>
      </c>
      <c r="BS424">
        <v>2.0845396641574986E-2</v>
      </c>
      <c r="BT424">
        <v>0.95830920671685005</v>
      </c>
      <c r="BU424">
        <v>0</v>
      </c>
      <c r="BV424">
        <v>0</v>
      </c>
      <c r="BW424">
        <v>0</v>
      </c>
      <c r="BX424">
        <v>0</v>
      </c>
      <c r="BY424">
        <v>0</v>
      </c>
    </row>
    <row r="425" spans="1:77">
      <c r="A425" s="3">
        <v>423</v>
      </c>
      <c r="B425">
        <v>3</v>
      </c>
      <c r="C425">
        <v>500</v>
      </c>
      <c r="D425">
        <v>5.0000000000000001E-3</v>
      </c>
      <c r="E425">
        <v>1</v>
      </c>
      <c r="F425">
        <v>6</v>
      </c>
      <c r="G425">
        <v>3</v>
      </c>
      <c r="H425">
        <v>3.3300000000000003E-2</v>
      </c>
      <c r="I425">
        <v>30</v>
      </c>
      <c r="J425">
        <v>50</v>
      </c>
      <c r="K425">
        <v>805.40849999999898</v>
      </c>
      <c r="L425">
        <v>805.40849999999898</v>
      </c>
      <c r="M425">
        <v>807.77099999999996</v>
      </c>
      <c r="N425">
        <v>804.21249999999895</v>
      </c>
      <c r="O425">
        <v>804.17449999999894</v>
      </c>
      <c r="P425">
        <v>3.5369510650634699</v>
      </c>
      <c r="Q425">
        <v>4.7585010528564398E-2</v>
      </c>
      <c r="R425">
        <v>0.39303708076477001</v>
      </c>
      <c r="S425">
        <v>8.3965220451354892</v>
      </c>
      <c r="T425" t="s">
        <v>80</v>
      </c>
      <c r="U425" t="s">
        <v>460</v>
      </c>
      <c r="V425">
        <v>3.4583533359712599</v>
      </c>
      <c r="W425">
        <v>2.26729729729729</v>
      </c>
      <c r="X425">
        <v>0.14336499999999899</v>
      </c>
      <c r="Y425">
        <v>7.9732617214296901</v>
      </c>
      <c r="Z425">
        <v>0</v>
      </c>
      <c r="AA425">
        <v>305.65190990990902</v>
      </c>
      <c r="AB425">
        <v>4.3052552552552497</v>
      </c>
      <c r="AC425">
        <v>1.3702474765683801</v>
      </c>
      <c r="AD425">
        <v>5.5467699010693501</v>
      </c>
      <c r="AE425">
        <v>4.1292759666358396</v>
      </c>
      <c r="AF425">
        <v>5.8198379511422003E-2</v>
      </c>
      <c r="AG425">
        <v>2.3254845592599498</v>
      </c>
      <c r="AH425">
        <v>0</v>
      </c>
      <c r="AI425">
        <v>71.416041430337202</v>
      </c>
      <c r="AJ425">
        <v>1.7476990844270801</v>
      </c>
      <c r="AK425">
        <v>0.39275420865750699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152.404654654654</v>
      </c>
      <c r="AR425">
        <v>0</v>
      </c>
      <c r="AS425">
        <v>0</v>
      </c>
      <c r="AT425">
        <v>26.545475726678799</v>
      </c>
      <c r="AU425">
        <v>21.4714714714713</v>
      </c>
      <c r="AV425">
        <v>0.25</v>
      </c>
      <c r="AW425">
        <v>10</v>
      </c>
      <c r="AX425">
        <v>0</v>
      </c>
      <c r="AY425">
        <v>450.37537537537497</v>
      </c>
      <c r="AZ425">
        <v>7.5075075075075199</v>
      </c>
      <c r="BA425">
        <v>1.8887551952752299</v>
      </c>
      <c r="BB425">
        <v>60</v>
      </c>
      <c r="BC425">
        <v>18</v>
      </c>
      <c r="BD425">
        <v>60</v>
      </c>
      <c r="BE425">
        <v>21</v>
      </c>
      <c r="BF425">
        <v>72</v>
      </c>
      <c r="BG425">
        <v>25</v>
      </c>
      <c r="BH425">
        <v>66</v>
      </c>
      <c r="BI425">
        <v>28</v>
      </c>
      <c r="BJ425">
        <v>72</v>
      </c>
      <c r="BK425">
        <v>32</v>
      </c>
      <c r="BL425">
        <v>78</v>
      </c>
      <c r="BM425">
        <v>35</v>
      </c>
      <c r="BN425" t="s">
        <v>52</v>
      </c>
      <c r="BO425" t="s">
        <v>0</v>
      </c>
      <c r="BP425">
        <v>6.369426751592357E-3</v>
      </c>
      <c r="BQ425">
        <v>1.6213086276780544E-2</v>
      </c>
      <c r="BR425">
        <v>1.4765489287782282E-2</v>
      </c>
      <c r="BS425">
        <v>3.35842501447597E-2</v>
      </c>
      <c r="BT425">
        <v>3.6189924724956572E-2</v>
      </c>
      <c r="BU425">
        <v>0.89287782281412853</v>
      </c>
      <c r="BV425">
        <v>0</v>
      </c>
      <c r="BW425">
        <v>0</v>
      </c>
      <c r="BX425">
        <v>0</v>
      </c>
      <c r="BY425">
        <v>0</v>
      </c>
    </row>
    <row r="426" spans="1:77">
      <c r="A426" s="3">
        <v>424</v>
      </c>
      <c r="B426">
        <v>3</v>
      </c>
      <c r="C426">
        <v>500</v>
      </c>
      <c r="D426">
        <v>5.0000000000000001E-3</v>
      </c>
      <c r="E426">
        <v>1</v>
      </c>
      <c r="F426">
        <v>7</v>
      </c>
      <c r="G426">
        <v>3</v>
      </c>
      <c r="H426">
        <v>3.3300000000000003E-2</v>
      </c>
      <c r="I426">
        <v>30</v>
      </c>
      <c r="J426">
        <v>50</v>
      </c>
      <c r="K426">
        <v>804.02800000000104</v>
      </c>
      <c r="L426">
        <v>804.07299999999896</v>
      </c>
      <c r="M426">
        <v>805.91250000000002</v>
      </c>
      <c r="N426">
        <v>802.19549999999902</v>
      </c>
      <c r="O426">
        <v>802.13699999999903</v>
      </c>
      <c r="P426">
        <v>3.6398663520812899</v>
      </c>
      <c r="Q426">
        <v>3.17587852478027E-2</v>
      </c>
      <c r="R426">
        <v>0.41242384910583402</v>
      </c>
      <c r="S426">
        <v>8.7372660636901802</v>
      </c>
      <c r="T426" t="s">
        <v>61</v>
      </c>
      <c r="U426" t="s">
        <v>461</v>
      </c>
      <c r="V426">
        <v>11.9562122286363</v>
      </c>
      <c r="W426">
        <v>0.183843843843841</v>
      </c>
      <c r="X426">
        <v>0.148309999999999</v>
      </c>
      <c r="Y426">
        <v>8.3638185837479</v>
      </c>
      <c r="Z426">
        <v>0</v>
      </c>
      <c r="AA426">
        <v>305.65190990990902</v>
      </c>
      <c r="AB426">
        <v>4.4537537537537499</v>
      </c>
      <c r="AC426">
        <v>1.44032131523395</v>
      </c>
      <c r="AD426">
        <v>16.697797590878899</v>
      </c>
      <c r="AE426">
        <v>0.67239564867577795</v>
      </c>
      <c r="AF426">
        <v>4.6424760816116899E-2</v>
      </c>
      <c r="AG426">
        <v>1.44020268416193</v>
      </c>
      <c r="AH426">
        <v>0</v>
      </c>
      <c r="AI426">
        <v>71.416041430337202</v>
      </c>
      <c r="AJ426" s="1">
        <v>1.3941369614449499</v>
      </c>
      <c r="AK426" s="1">
        <v>0.238195446280797</v>
      </c>
      <c r="AL426" s="1">
        <v>-5.6843420000000003E-14</v>
      </c>
      <c r="AM426" s="1">
        <v>-1.1368684000000001E-13</v>
      </c>
      <c r="AN426">
        <v>2.5999999999999999E-2</v>
      </c>
      <c r="AO426">
        <v>2.0717131474103598</v>
      </c>
      <c r="AP426">
        <v>0</v>
      </c>
      <c r="AQ426">
        <v>152.404654654654</v>
      </c>
      <c r="AR426">
        <v>0.78078078078078095</v>
      </c>
      <c r="AS426">
        <v>0.380465997680621</v>
      </c>
      <c r="AT426">
        <v>80.975194611265493</v>
      </c>
      <c r="AU426">
        <v>5.3003003003003597</v>
      </c>
      <c r="AV426">
        <v>0.25</v>
      </c>
      <c r="AW426">
        <v>10</v>
      </c>
      <c r="AX426">
        <v>0</v>
      </c>
      <c r="AY426">
        <v>450.37537537537497</v>
      </c>
      <c r="AZ426">
        <v>7.5075075075075199</v>
      </c>
      <c r="BA426">
        <v>1.8056059087387</v>
      </c>
      <c r="BB426">
        <v>63</v>
      </c>
      <c r="BC426">
        <v>19</v>
      </c>
      <c r="BD426">
        <v>63</v>
      </c>
      <c r="BE426">
        <v>22</v>
      </c>
      <c r="BF426">
        <v>70</v>
      </c>
      <c r="BG426">
        <v>26</v>
      </c>
      <c r="BH426">
        <v>70</v>
      </c>
      <c r="BI426">
        <v>29</v>
      </c>
      <c r="BJ426">
        <v>84</v>
      </c>
      <c r="BK426">
        <v>32</v>
      </c>
      <c r="BL426">
        <v>84</v>
      </c>
      <c r="BM426">
        <v>36</v>
      </c>
      <c r="BN426" t="s">
        <v>52</v>
      </c>
      <c r="BO426" t="s">
        <v>0</v>
      </c>
      <c r="BP426">
        <v>2.8951939779965257E-3</v>
      </c>
      <c r="BQ426">
        <v>1.1580775911986103E-2</v>
      </c>
      <c r="BR426">
        <v>1.3896931094383324E-2</v>
      </c>
      <c r="BS426">
        <v>2.0845396641574986E-2</v>
      </c>
      <c r="BT426">
        <v>1.4475969889982629E-2</v>
      </c>
      <c r="BU426">
        <v>2.4319629415170817E-2</v>
      </c>
      <c r="BV426">
        <v>0.9119861030689056</v>
      </c>
      <c r="BW426">
        <v>0</v>
      </c>
      <c r="BX426">
        <v>0</v>
      </c>
      <c r="BY426">
        <v>0</v>
      </c>
    </row>
    <row r="427" spans="1:77">
      <c r="A427" s="3">
        <v>425</v>
      </c>
      <c r="B427">
        <v>3</v>
      </c>
      <c r="C427">
        <v>500</v>
      </c>
      <c r="D427">
        <v>5.0000000000000001E-3</v>
      </c>
      <c r="E427">
        <v>1</v>
      </c>
      <c r="F427">
        <v>8</v>
      </c>
      <c r="G427">
        <v>3</v>
      </c>
      <c r="H427">
        <v>3.3300000000000003E-2</v>
      </c>
      <c r="I427">
        <v>30</v>
      </c>
      <c r="J427">
        <v>50</v>
      </c>
      <c r="K427">
        <v>802.26650000000097</v>
      </c>
      <c r="L427">
        <v>802.29399999999896</v>
      </c>
      <c r="M427">
        <v>806.351</v>
      </c>
      <c r="N427">
        <v>800.71199999999897</v>
      </c>
      <c r="O427">
        <v>800.57849999999803</v>
      </c>
      <c r="P427">
        <v>4.3886578083038303</v>
      </c>
      <c r="Q427">
        <v>3.1528472900390597E-2</v>
      </c>
      <c r="R427">
        <v>0.58684539794921797</v>
      </c>
      <c r="S427">
        <v>9.2795119285583496</v>
      </c>
      <c r="T427" t="s">
        <v>61</v>
      </c>
      <c r="U427" t="s">
        <v>462</v>
      </c>
      <c r="V427">
        <v>12.0668495286449</v>
      </c>
      <c r="W427">
        <v>0.18900900900900999</v>
      </c>
      <c r="X427">
        <v>0.151200999999999</v>
      </c>
      <c r="Y427">
        <v>8.5442426820670203</v>
      </c>
      <c r="Z427">
        <v>0</v>
      </c>
      <c r="AA427">
        <v>305.65190990990902</v>
      </c>
      <c r="AB427">
        <v>4.5405705705705603</v>
      </c>
      <c r="AC427">
        <v>1.4714489202626899</v>
      </c>
      <c r="AD427">
        <v>18.285493579047699</v>
      </c>
      <c r="AE427">
        <v>0.74905811223423402</v>
      </c>
      <c r="AF427">
        <v>4.5621417409511797E-2</v>
      </c>
      <c r="AG427">
        <v>1.3803809379565399</v>
      </c>
      <c r="AH427">
        <v>0</v>
      </c>
      <c r="AI427">
        <v>71.416041430337202</v>
      </c>
      <c r="AJ427" s="1">
        <v>1.3700125348201699</v>
      </c>
      <c r="AK427" s="1">
        <v>0.22727693021426801</v>
      </c>
      <c r="AL427" s="1">
        <v>-5.6843420000000003E-14</v>
      </c>
      <c r="AM427" s="1">
        <v>-1.1368684000000001E-13</v>
      </c>
      <c r="AN427">
        <v>2.5999999999999999E-2</v>
      </c>
      <c r="AO427">
        <v>2.0717131474103598</v>
      </c>
      <c r="AP427">
        <v>0</v>
      </c>
      <c r="AQ427">
        <v>152.404654654654</v>
      </c>
      <c r="AR427">
        <v>0.78078078078078095</v>
      </c>
      <c r="AS427">
        <v>0.379355751799204</v>
      </c>
      <c r="AT427">
        <v>98.998775548147407</v>
      </c>
      <c r="AU427">
        <v>6.1411411411412402</v>
      </c>
      <c r="AV427">
        <v>0.25</v>
      </c>
      <c r="AW427">
        <v>10</v>
      </c>
      <c r="AX427">
        <v>0</v>
      </c>
      <c r="AY427">
        <v>450.37537537537497</v>
      </c>
      <c r="AZ427">
        <v>7.5075075075075199</v>
      </c>
      <c r="BA427">
        <v>1.8316471122713101</v>
      </c>
      <c r="BB427">
        <v>64</v>
      </c>
      <c r="BC427">
        <v>19</v>
      </c>
      <c r="BD427">
        <v>72</v>
      </c>
      <c r="BE427">
        <v>22</v>
      </c>
      <c r="BF427">
        <v>72</v>
      </c>
      <c r="BG427">
        <v>26</v>
      </c>
      <c r="BH427">
        <v>72</v>
      </c>
      <c r="BI427">
        <v>29</v>
      </c>
      <c r="BJ427">
        <v>72</v>
      </c>
      <c r="BK427">
        <v>33</v>
      </c>
      <c r="BL427">
        <v>88</v>
      </c>
      <c r="BM427">
        <v>36</v>
      </c>
      <c r="BN427" t="s">
        <v>52</v>
      </c>
      <c r="BO427" t="s">
        <v>0</v>
      </c>
      <c r="BP427">
        <v>2.6056745801968733E-3</v>
      </c>
      <c r="BQ427">
        <v>1.3317892298784018E-2</v>
      </c>
      <c r="BR427">
        <v>1.129125651418645E-2</v>
      </c>
      <c r="BS427">
        <v>2.2003474232773594E-2</v>
      </c>
      <c r="BT427">
        <v>1.013317892298784E-2</v>
      </c>
      <c r="BU427">
        <v>1.9108280254777069E-2</v>
      </c>
      <c r="BV427">
        <v>1.8239722061378111E-2</v>
      </c>
      <c r="BW427">
        <v>0.90330052113491599</v>
      </c>
      <c r="BX427">
        <v>0</v>
      </c>
      <c r="BY427">
        <v>0</v>
      </c>
    </row>
    <row r="428" spans="1:77">
      <c r="A428" s="3">
        <v>426</v>
      </c>
      <c r="B428">
        <v>3</v>
      </c>
      <c r="C428">
        <v>500</v>
      </c>
      <c r="D428">
        <v>5.0000000000000001E-3</v>
      </c>
      <c r="E428">
        <v>1</v>
      </c>
      <c r="F428">
        <v>9</v>
      </c>
      <c r="G428">
        <v>3</v>
      </c>
      <c r="H428">
        <v>3.3300000000000003E-2</v>
      </c>
      <c r="I428">
        <v>30</v>
      </c>
      <c r="J428">
        <v>50</v>
      </c>
      <c r="K428">
        <v>801.14450000000102</v>
      </c>
      <c r="L428">
        <v>801.30949999999996</v>
      </c>
      <c r="M428">
        <v>805.29049999999904</v>
      </c>
      <c r="N428">
        <v>799.53449999999805</v>
      </c>
      <c r="O428">
        <v>799.45849999999905</v>
      </c>
      <c r="P428">
        <v>5.26908278465271</v>
      </c>
      <c r="Q428">
        <v>6.3166618347167899E-2</v>
      </c>
      <c r="R428">
        <v>1.06203341484069</v>
      </c>
      <c r="S428">
        <v>10.7152605056762</v>
      </c>
      <c r="T428" t="s">
        <v>61</v>
      </c>
      <c r="U428" t="s">
        <v>463</v>
      </c>
      <c r="V428">
        <v>13.498957705919199</v>
      </c>
      <c r="W428">
        <v>0.24822822822822799</v>
      </c>
      <c r="X428">
        <v>0.15374099999999899</v>
      </c>
      <c r="Y428">
        <v>8.6916009281782802</v>
      </c>
      <c r="Z428">
        <v>0</v>
      </c>
      <c r="AA428">
        <v>305.65190990990902</v>
      </c>
      <c r="AB428">
        <v>4.6168468468468404</v>
      </c>
      <c r="AC428">
        <v>1.4974255349772401</v>
      </c>
      <c r="AD428">
        <v>19.3519041936697</v>
      </c>
      <c r="AE428">
        <v>0.92699596048424704</v>
      </c>
      <c r="AF428">
        <v>4.55710198998159E-2</v>
      </c>
      <c r="AG428">
        <v>1.3257045305857</v>
      </c>
      <c r="AH428">
        <v>0</v>
      </c>
      <c r="AI428">
        <v>71.416041430337202</v>
      </c>
      <c r="AJ428" s="1">
        <v>1.3684990960905601</v>
      </c>
      <c r="AK428" s="1">
        <v>0.221165360659411</v>
      </c>
      <c r="AL428" s="1">
        <v>-5.6843420000000003E-14</v>
      </c>
      <c r="AM428" s="1">
        <v>-1.1368684000000001E-13</v>
      </c>
      <c r="AN428">
        <v>2.5999999999999999E-2</v>
      </c>
      <c r="AO428">
        <v>2.0717131474103598</v>
      </c>
      <c r="AP428">
        <v>0</v>
      </c>
      <c r="AQ428">
        <v>152.404654654654</v>
      </c>
      <c r="AR428">
        <v>0.78078078078078095</v>
      </c>
      <c r="AS428">
        <v>0.379355751799204</v>
      </c>
      <c r="AT428">
        <v>102.00852106319</v>
      </c>
      <c r="AU428">
        <v>9.1441441441441995</v>
      </c>
      <c r="AV428">
        <v>0.25</v>
      </c>
      <c r="AW428">
        <v>10</v>
      </c>
      <c r="AX428">
        <v>0</v>
      </c>
      <c r="AY428">
        <v>450.37537537537497</v>
      </c>
      <c r="AZ428">
        <v>7.5075075075075199</v>
      </c>
      <c r="BA428">
        <v>1.8887551952752299</v>
      </c>
      <c r="BB428">
        <v>63</v>
      </c>
      <c r="BC428">
        <v>19</v>
      </c>
      <c r="BD428">
        <v>63</v>
      </c>
      <c r="BE428">
        <v>22</v>
      </c>
      <c r="BF428">
        <v>72</v>
      </c>
      <c r="BG428">
        <v>25</v>
      </c>
      <c r="BH428">
        <v>72</v>
      </c>
      <c r="BI428">
        <v>29</v>
      </c>
      <c r="BJ428">
        <v>72</v>
      </c>
      <c r="BK428">
        <v>33</v>
      </c>
      <c r="BL428">
        <v>81</v>
      </c>
      <c r="BM428">
        <v>36</v>
      </c>
      <c r="BN428" t="s">
        <v>52</v>
      </c>
      <c r="BO428" t="s">
        <v>0</v>
      </c>
      <c r="BP428">
        <v>2.6056745801968733E-3</v>
      </c>
      <c r="BQ428">
        <v>6.369426751592357E-3</v>
      </c>
      <c r="BR428">
        <v>7.8170237405906194E-3</v>
      </c>
      <c r="BS428">
        <v>1.9687319050376375E-2</v>
      </c>
      <c r="BT428">
        <v>2.605674580196873E-2</v>
      </c>
      <c r="BU428">
        <v>1.5634047481181239E-2</v>
      </c>
      <c r="BV428">
        <v>1.8239722061378111E-2</v>
      </c>
      <c r="BW428">
        <v>2.5477707006369428E-2</v>
      </c>
      <c r="BX428">
        <v>0.87811233352634621</v>
      </c>
      <c r="BY428">
        <v>0</v>
      </c>
    </row>
    <row r="429" spans="1:77">
      <c r="A429" s="3">
        <v>427</v>
      </c>
      <c r="B429">
        <v>3</v>
      </c>
      <c r="C429">
        <v>500</v>
      </c>
      <c r="D429">
        <v>5.0000000000000001E-3</v>
      </c>
      <c r="E429">
        <v>1</v>
      </c>
      <c r="F429">
        <v>10</v>
      </c>
      <c r="G429">
        <v>3</v>
      </c>
      <c r="H429">
        <v>3.3300000000000003E-2</v>
      </c>
      <c r="I429">
        <v>30</v>
      </c>
      <c r="J429">
        <v>50</v>
      </c>
      <c r="K429">
        <v>800.50500000000102</v>
      </c>
      <c r="L429">
        <v>800.75499999999897</v>
      </c>
      <c r="M429">
        <v>805.59899999999902</v>
      </c>
      <c r="N429">
        <v>798.61549999999897</v>
      </c>
      <c r="O429">
        <v>798.51899999999898</v>
      </c>
      <c r="P429">
        <v>4.9622836112976003</v>
      </c>
      <c r="Q429">
        <v>4.7230720520019497E-2</v>
      </c>
      <c r="R429">
        <v>0.72597527503967196</v>
      </c>
      <c r="S429">
        <v>9.7721166610717702</v>
      </c>
      <c r="T429" t="s">
        <v>61</v>
      </c>
      <c r="U429" t="s">
        <v>464</v>
      </c>
      <c r="V429">
        <v>13.973338645418799</v>
      </c>
      <c r="W429">
        <v>0.23633633633633599</v>
      </c>
      <c r="X429">
        <v>0.15522899999999901</v>
      </c>
      <c r="Y429">
        <v>8.7738647207380893</v>
      </c>
      <c r="Z429">
        <v>0</v>
      </c>
      <c r="AA429">
        <v>305.65190990990902</v>
      </c>
      <c r="AB429">
        <v>4.6615315315315202</v>
      </c>
      <c r="AC429">
        <v>1.51143635995145</v>
      </c>
      <c r="AD429">
        <v>21.077610024999199</v>
      </c>
      <c r="AE429">
        <v>0.91150551653671896</v>
      </c>
      <c r="AF429">
        <v>4.5586723480805599E-2</v>
      </c>
      <c r="AG429">
        <v>1.30626867464597</v>
      </c>
      <c r="AH429">
        <v>0</v>
      </c>
      <c r="AI429">
        <v>71.416041430337202</v>
      </c>
      <c r="AJ429" s="1">
        <v>1.3689706750992601</v>
      </c>
      <c r="AK429" s="1">
        <v>0.216211327219544</v>
      </c>
      <c r="AL429" s="1">
        <v>-5.6843420000000003E-14</v>
      </c>
      <c r="AM429" s="1">
        <v>-1.1368684000000001E-13</v>
      </c>
      <c r="AN429">
        <v>2.5999999999999999E-2</v>
      </c>
      <c r="AO429">
        <v>2.0717131474103598</v>
      </c>
      <c r="AP429">
        <v>0</v>
      </c>
      <c r="AQ429">
        <v>152.404654654654</v>
      </c>
      <c r="AR429">
        <v>0.78078078078078095</v>
      </c>
      <c r="AS429">
        <v>0.380465997680621</v>
      </c>
      <c r="AT429">
        <v>122.15192870129999</v>
      </c>
      <c r="AU429">
        <v>7.6426426426427199</v>
      </c>
      <c r="AV429">
        <v>0.25</v>
      </c>
      <c r="AW429">
        <v>10</v>
      </c>
      <c r="AX429">
        <v>0</v>
      </c>
      <c r="AY429">
        <v>450.37537537537497</v>
      </c>
      <c r="AZ429">
        <v>7.5075075075075199</v>
      </c>
      <c r="BA429">
        <v>1.8316471122713101</v>
      </c>
      <c r="BB429">
        <v>60</v>
      </c>
      <c r="BC429">
        <v>19</v>
      </c>
      <c r="BD429">
        <v>70</v>
      </c>
      <c r="BE429">
        <v>22</v>
      </c>
      <c r="BF429">
        <v>70</v>
      </c>
      <c r="BG429">
        <v>26</v>
      </c>
      <c r="BH429">
        <v>70</v>
      </c>
      <c r="BI429">
        <v>30</v>
      </c>
      <c r="BJ429">
        <v>80</v>
      </c>
      <c r="BK429">
        <v>33</v>
      </c>
      <c r="BL429">
        <v>90</v>
      </c>
      <c r="BM429">
        <v>36</v>
      </c>
      <c r="BN429" t="s">
        <v>52</v>
      </c>
      <c r="BO429" t="s">
        <v>0</v>
      </c>
      <c r="BP429">
        <v>3.1847133757961785E-3</v>
      </c>
      <c r="BQ429">
        <v>9.8436595251881875E-3</v>
      </c>
      <c r="BR429">
        <v>8.6855819339895779E-3</v>
      </c>
      <c r="BS429">
        <v>1.3896931094383324E-2</v>
      </c>
      <c r="BT429">
        <v>1.7371163867979156E-2</v>
      </c>
      <c r="BU429">
        <v>2.0845396641574986E-2</v>
      </c>
      <c r="BV429">
        <v>3.0399536768963519E-2</v>
      </c>
      <c r="BW429">
        <v>2.5477707006369428E-2</v>
      </c>
      <c r="BX429">
        <v>1.0422698320787493E-2</v>
      </c>
      <c r="BY429">
        <v>0.85987261146496818</v>
      </c>
    </row>
    <row r="430" spans="1:77" hidden="1">
      <c r="A430" s="3">
        <v>428</v>
      </c>
      <c r="B430">
        <v>3</v>
      </c>
      <c r="C430">
        <v>500</v>
      </c>
      <c r="D430">
        <v>5.0000000000000001E-3</v>
      </c>
      <c r="E430">
        <v>1</v>
      </c>
      <c r="F430">
        <v>10</v>
      </c>
      <c r="G430">
        <v>3</v>
      </c>
      <c r="H430">
        <v>3.3300000000000003E-2</v>
      </c>
      <c r="I430">
        <v>30</v>
      </c>
      <c r="J430">
        <v>40</v>
      </c>
      <c r="K430">
        <v>800.87549999999806</v>
      </c>
      <c r="L430">
        <v>800.98149999999998</v>
      </c>
      <c r="M430">
        <v>808.05149999999901</v>
      </c>
      <c r="N430">
        <v>798.52499999999998</v>
      </c>
      <c r="O430">
        <v>798.44349999999997</v>
      </c>
      <c r="P430">
        <v>7.2745039463043204</v>
      </c>
      <c r="Q430">
        <v>4.7092437744140597E-2</v>
      </c>
      <c r="R430">
        <v>1.3112437725067101</v>
      </c>
      <c r="S430">
        <v>29.890330553054799</v>
      </c>
      <c r="T430" t="s">
        <v>72</v>
      </c>
      <c r="U430" t="s">
        <v>465</v>
      </c>
      <c r="V430">
        <v>6.6350085934580996</v>
      </c>
      <c r="W430">
        <v>4.2590990990990996</v>
      </c>
      <c r="X430">
        <v>0.154051999999999</v>
      </c>
      <c r="Y430">
        <v>8.7223655258651593</v>
      </c>
      <c r="Z430">
        <v>0</v>
      </c>
      <c r="AA430">
        <v>304.913771771771</v>
      </c>
      <c r="AB430">
        <v>4.6261861861861799</v>
      </c>
      <c r="AC430">
        <v>1.5109610267429801</v>
      </c>
      <c r="AD430">
        <v>6.8025291867339099</v>
      </c>
      <c r="AE430">
        <v>3.5693529413829501</v>
      </c>
      <c r="AF430">
        <v>4.6104887129614198E-2</v>
      </c>
      <c r="AG430">
        <v>1.42764850724395</v>
      </c>
      <c r="AH430">
        <v>0</v>
      </c>
      <c r="AI430">
        <v>74.211401649417397</v>
      </c>
      <c r="AJ430" s="1">
        <v>1.3845311450334501</v>
      </c>
      <c r="AK430">
        <v>0.243328353388758</v>
      </c>
      <c r="AL430" s="1">
        <v>-1.1368684000000001E-13</v>
      </c>
      <c r="AM430">
        <v>0</v>
      </c>
      <c r="AN430">
        <v>0</v>
      </c>
      <c r="AO430">
        <v>0</v>
      </c>
      <c r="AP430">
        <v>0</v>
      </c>
      <c r="AQ430">
        <v>150.60285285285201</v>
      </c>
      <c r="AR430">
        <v>0</v>
      </c>
      <c r="AS430">
        <v>0</v>
      </c>
      <c r="AT430">
        <v>29.858759783766001</v>
      </c>
      <c r="AU430">
        <v>12.312312312312301</v>
      </c>
      <c r="AV430">
        <v>0.25</v>
      </c>
      <c r="AW430">
        <v>10</v>
      </c>
      <c r="AX430">
        <v>0</v>
      </c>
      <c r="AY430">
        <v>460.285285285285</v>
      </c>
      <c r="AZ430">
        <v>7.5075075075075004</v>
      </c>
      <c r="BA430">
        <v>1.8815394239815</v>
      </c>
      <c r="BB430">
        <v>42</v>
      </c>
      <c r="BC430">
        <v>16</v>
      </c>
      <c r="BD430">
        <v>52</v>
      </c>
      <c r="BE430">
        <v>19</v>
      </c>
      <c r="BF430">
        <v>51</v>
      </c>
      <c r="BG430">
        <v>22</v>
      </c>
      <c r="BH430">
        <v>61</v>
      </c>
      <c r="BI430">
        <v>25</v>
      </c>
      <c r="BJ430">
        <v>61</v>
      </c>
      <c r="BK430">
        <v>27</v>
      </c>
      <c r="BL430">
        <v>71</v>
      </c>
      <c r="BM430">
        <v>32</v>
      </c>
      <c r="BN430" t="s">
        <v>52</v>
      </c>
      <c r="BO430" t="s">
        <v>0</v>
      </c>
      <c r="BP430">
        <v>6.9245463228271254E-3</v>
      </c>
      <c r="BQ430">
        <v>7.6408787010506206E-3</v>
      </c>
      <c r="BR430">
        <v>1.8624641833810889E-2</v>
      </c>
      <c r="BS430">
        <v>2.2922636103151862E-2</v>
      </c>
      <c r="BT430">
        <v>2.2683858643744031E-2</v>
      </c>
      <c r="BU430">
        <v>3.0085959885386818E-2</v>
      </c>
      <c r="BV430">
        <v>2.5071633237822348E-2</v>
      </c>
      <c r="BW430">
        <v>3.8204393505253106E-2</v>
      </c>
      <c r="BX430">
        <v>4.9426934097421202E-2</v>
      </c>
      <c r="BY430">
        <v>0.77841451766953196</v>
      </c>
    </row>
    <row r="431" spans="1:77" hidden="1">
      <c r="A431" s="3">
        <v>429</v>
      </c>
      <c r="B431">
        <v>3</v>
      </c>
      <c r="C431">
        <v>500</v>
      </c>
      <c r="D431">
        <v>5.0000000000000001E-3</v>
      </c>
      <c r="E431">
        <v>1</v>
      </c>
      <c r="F431">
        <v>10</v>
      </c>
      <c r="G431">
        <v>3</v>
      </c>
      <c r="H431">
        <v>3.3300000000000003E-2</v>
      </c>
      <c r="I431">
        <v>30</v>
      </c>
      <c r="J431">
        <v>30</v>
      </c>
      <c r="K431">
        <v>800.69850000000201</v>
      </c>
      <c r="L431">
        <v>800.77650000000006</v>
      </c>
      <c r="M431">
        <v>811.63599999999997</v>
      </c>
      <c r="N431">
        <v>798.64399999999898</v>
      </c>
      <c r="O431">
        <v>798.53649999999902</v>
      </c>
      <c r="P431">
        <v>13.9457473754882</v>
      </c>
      <c r="Q431">
        <v>5.8721303939819301E-2</v>
      </c>
      <c r="R431">
        <v>2.0750069618225</v>
      </c>
      <c r="S431">
        <v>45.816100358962998</v>
      </c>
      <c r="T431" t="s">
        <v>66</v>
      </c>
      <c r="U431" t="s">
        <v>466</v>
      </c>
      <c r="V431">
        <v>11.7215516593598</v>
      </c>
      <c r="W431">
        <v>1.5779279279279199</v>
      </c>
      <c r="X431">
        <v>0.154614999999999</v>
      </c>
      <c r="Y431">
        <v>8.7361995877543599</v>
      </c>
      <c r="Z431">
        <v>0</v>
      </c>
      <c r="AA431">
        <v>308.71377177177101</v>
      </c>
      <c r="AB431">
        <v>4.6430930930930803</v>
      </c>
      <c r="AC431">
        <v>1.4917153608973901</v>
      </c>
      <c r="AD431">
        <v>10.929446552401901</v>
      </c>
      <c r="AE431">
        <v>3.66611685622961</v>
      </c>
      <c r="AF431">
        <v>4.5410775726739197E-2</v>
      </c>
      <c r="AG431">
        <v>1.24148794357161</v>
      </c>
      <c r="AH431">
        <v>0</v>
      </c>
      <c r="AI431">
        <v>73.174597815230797</v>
      </c>
      <c r="AJ431" s="1">
        <v>1.3636869587609299</v>
      </c>
      <c r="AK431">
        <v>0.20203848034997901</v>
      </c>
      <c r="AL431" s="1">
        <v>-1.1368684000000001E-13</v>
      </c>
      <c r="AM431">
        <v>0</v>
      </c>
      <c r="AN431">
        <v>3.2499999999999897E-2</v>
      </c>
      <c r="AO431">
        <v>2.8285714285713999</v>
      </c>
      <c r="AP431">
        <v>0</v>
      </c>
      <c r="AQ431">
        <v>151.50375375375299</v>
      </c>
      <c r="AR431">
        <v>0.97597597597597496</v>
      </c>
      <c r="AS431">
        <v>0.51879994759596104</v>
      </c>
      <c r="AT431">
        <v>55.370622742564898</v>
      </c>
      <c r="AU431">
        <v>18.423423423423301</v>
      </c>
      <c r="AV431">
        <v>0.25</v>
      </c>
      <c r="AW431">
        <v>10</v>
      </c>
      <c r="AX431">
        <v>0</v>
      </c>
      <c r="AY431">
        <v>458.18318318318302</v>
      </c>
      <c r="AZ431">
        <v>7.5075075075075004</v>
      </c>
      <c r="BA431">
        <v>1.8290092386568899</v>
      </c>
      <c r="BB431">
        <v>50</v>
      </c>
      <c r="BC431">
        <v>14</v>
      </c>
      <c r="BD431">
        <v>60</v>
      </c>
      <c r="BE431">
        <v>18</v>
      </c>
      <c r="BF431">
        <v>70</v>
      </c>
      <c r="BG431">
        <v>22</v>
      </c>
      <c r="BH431">
        <v>70</v>
      </c>
      <c r="BI431">
        <v>25</v>
      </c>
      <c r="BJ431">
        <v>80</v>
      </c>
      <c r="BK431">
        <v>28</v>
      </c>
      <c r="BL431">
        <v>90</v>
      </c>
      <c r="BM431">
        <v>32</v>
      </c>
      <c r="BN431" t="s">
        <v>52</v>
      </c>
      <c r="BO431" t="s">
        <v>0</v>
      </c>
      <c r="BP431">
        <v>3.7043570294584584E-3</v>
      </c>
      <c r="BQ431">
        <v>9.1726935967542771E-3</v>
      </c>
      <c r="BR431">
        <v>1.3229846533780208E-2</v>
      </c>
      <c r="BS431">
        <v>1.9050979008643498E-2</v>
      </c>
      <c r="BT431">
        <v>2.5577703298641737E-2</v>
      </c>
      <c r="BU431">
        <v>1.4817428117833834E-2</v>
      </c>
      <c r="BV431">
        <v>1.8521785147292292E-2</v>
      </c>
      <c r="BW431">
        <v>3.3868407126477332E-2</v>
      </c>
      <c r="BX431">
        <v>3.6514376433233374E-2</v>
      </c>
      <c r="BY431">
        <v>0.825542423707885</v>
      </c>
    </row>
    <row r="432" spans="1:77" hidden="1">
      <c r="A432" s="3">
        <v>430</v>
      </c>
      <c r="B432">
        <v>3</v>
      </c>
      <c r="C432">
        <v>500</v>
      </c>
      <c r="D432">
        <v>5.0000000000000001E-3</v>
      </c>
      <c r="E432">
        <v>1</v>
      </c>
      <c r="F432">
        <v>10</v>
      </c>
      <c r="G432">
        <v>3</v>
      </c>
      <c r="H432">
        <v>3.3300000000000003E-2</v>
      </c>
      <c r="I432">
        <v>30</v>
      </c>
      <c r="J432">
        <v>20</v>
      </c>
      <c r="K432">
        <v>801.23749999999995</v>
      </c>
      <c r="L432">
        <v>801.69500000000005</v>
      </c>
      <c r="M432">
        <v>818.28400000000101</v>
      </c>
      <c r="N432">
        <v>798.654</v>
      </c>
      <c r="O432">
        <v>798.54799999999898</v>
      </c>
      <c r="P432">
        <v>44.682928085327099</v>
      </c>
      <c r="Q432">
        <v>6.2623977661132799E-2</v>
      </c>
      <c r="R432">
        <v>4.7601625919341997</v>
      </c>
      <c r="S432">
        <v>101.954341173172</v>
      </c>
      <c r="T432" t="s">
        <v>68</v>
      </c>
      <c r="U432" t="s">
        <v>467</v>
      </c>
      <c r="V432">
        <v>10.514088635495099</v>
      </c>
      <c r="W432">
        <v>0.58408408408410195</v>
      </c>
      <c r="X432">
        <v>0.15431500000000001</v>
      </c>
      <c r="Y432">
        <v>8.7445278525238592</v>
      </c>
      <c r="Z432">
        <v>0</v>
      </c>
      <c r="AA432">
        <v>309.82728528528497</v>
      </c>
      <c r="AB432">
        <v>4.6340840840840798</v>
      </c>
      <c r="AC432">
        <v>1.48703647540782</v>
      </c>
      <c r="AD432">
        <v>7.7646515791906801</v>
      </c>
      <c r="AE432">
        <v>1.40174318809525</v>
      </c>
      <c r="AF432">
        <v>4.5590231557065597E-2</v>
      </c>
      <c r="AG432">
        <v>1.37537866460483</v>
      </c>
      <c r="AH432">
        <v>0</v>
      </c>
      <c r="AI432">
        <v>73.555762547513197</v>
      </c>
      <c r="AJ432" s="1">
        <v>1.3690760227347001</v>
      </c>
      <c r="AK432">
        <v>0.22341721869898101</v>
      </c>
      <c r="AL432" s="1">
        <v>-1.1368684000000001E-13</v>
      </c>
      <c r="AM432">
        <v>0</v>
      </c>
      <c r="AN432">
        <v>2.2499999999999999E-2</v>
      </c>
      <c r="AO432">
        <v>1.71428571428572</v>
      </c>
      <c r="AP432">
        <v>0</v>
      </c>
      <c r="AQ432">
        <v>152.104354354354</v>
      </c>
      <c r="AR432">
        <v>0.67567567567567699</v>
      </c>
      <c r="AS432">
        <v>0.31376650542554801</v>
      </c>
      <c r="AT432">
        <v>31.9798118882455</v>
      </c>
      <c r="AU432">
        <v>13.4834834834835</v>
      </c>
      <c r="AV432">
        <v>0.25</v>
      </c>
      <c r="AW432">
        <v>10</v>
      </c>
      <c r="AX432">
        <v>0</v>
      </c>
      <c r="AY432">
        <v>466.591591591591</v>
      </c>
      <c r="AZ432">
        <v>7.5075075075075199</v>
      </c>
      <c r="BA432">
        <v>1.8497392055510899</v>
      </c>
      <c r="BB432">
        <v>50</v>
      </c>
      <c r="BC432">
        <v>11</v>
      </c>
      <c r="BD432">
        <v>50</v>
      </c>
      <c r="BE432">
        <v>15</v>
      </c>
      <c r="BF432">
        <v>50</v>
      </c>
      <c r="BG432">
        <v>17</v>
      </c>
      <c r="BH432">
        <v>60</v>
      </c>
      <c r="BI432">
        <v>21</v>
      </c>
      <c r="BJ432">
        <v>60</v>
      </c>
      <c r="BK432">
        <v>24</v>
      </c>
      <c r="BL432">
        <v>70</v>
      </c>
      <c r="BM432">
        <v>27</v>
      </c>
      <c r="BN432" t="s">
        <v>52</v>
      </c>
      <c r="BO432" t="s">
        <v>0</v>
      </c>
      <c r="BP432">
        <v>4.2908500521860139E-3</v>
      </c>
      <c r="BQ432">
        <v>1.2988519076887394E-2</v>
      </c>
      <c r="BR432">
        <v>8.6976690247013797E-3</v>
      </c>
      <c r="BS432">
        <v>2.3657659747187754E-2</v>
      </c>
      <c r="BT432">
        <v>2.261393946422359E-2</v>
      </c>
      <c r="BU432">
        <v>2.2961846225211642E-2</v>
      </c>
      <c r="BV432">
        <v>3.3283080134523947E-2</v>
      </c>
      <c r="BW432">
        <v>3.6182303142757742E-2</v>
      </c>
      <c r="BX432">
        <v>3.8617650469674129E-2</v>
      </c>
      <c r="BY432">
        <v>0.79670648266264643</v>
      </c>
    </row>
    <row r="433" spans="1:77" hidden="1">
      <c r="A433" s="3">
        <v>431</v>
      </c>
      <c r="B433">
        <v>3</v>
      </c>
      <c r="C433">
        <v>500</v>
      </c>
      <c r="D433">
        <v>5.0000000000000001E-3</v>
      </c>
      <c r="E433">
        <v>1</v>
      </c>
      <c r="F433">
        <v>10</v>
      </c>
      <c r="G433">
        <v>3</v>
      </c>
      <c r="H433">
        <v>3.3300000000000003E-2</v>
      </c>
      <c r="I433">
        <v>30</v>
      </c>
      <c r="J433">
        <v>10</v>
      </c>
      <c r="K433">
        <v>800.91100000000097</v>
      </c>
      <c r="L433">
        <v>801.63449999999898</v>
      </c>
      <c r="M433">
        <v>823.4615</v>
      </c>
      <c r="N433">
        <v>798.60799999999904</v>
      </c>
      <c r="O433">
        <v>798.53499999999894</v>
      </c>
      <c r="P433">
        <v>193.42206192016599</v>
      </c>
      <c r="Q433">
        <v>0.49950909614562899</v>
      </c>
      <c r="R433">
        <v>11.8955523967742</v>
      </c>
      <c r="S433">
        <v>390.92284941673199</v>
      </c>
      <c r="T433" t="s">
        <v>276</v>
      </c>
      <c r="U433" t="s">
        <v>468</v>
      </c>
      <c r="V433">
        <v>7.95805551293095</v>
      </c>
      <c r="W433">
        <v>2.7012312312312501</v>
      </c>
      <c r="X433">
        <v>0.15415799999999999</v>
      </c>
      <c r="Y433">
        <v>8.7462283891661095</v>
      </c>
      <c r="Z433">
        <v>0</v>
      </c>
      <c r="AA433">
        <v>312.49815615615603</v>
      </c>
      <c r="AB433">
        <v>4.6293693693693898</v>
      </c>
      <c r="AC433">
        <v>1.47160283067141</v>
      </c>
      <c r="AD433">
        <v>7.4025969480009897</v>
      </c>
      <c r="AE433">
        <v>4.9239547961241099</v>
      </c>
      <c r="AF433">
        <v>4.7310576166798998E-2</v>
      </c>
      <c r="AG433">
        <v>1.5472699270852901</v>
      </c>
      <c r="AH433">
        <v>0</v>
      </c>
      <c r="AI433">
        <v>73.143616651306701</v>
      </c>
      <c r="AJ433" s="1">
        <v>1.4207380230269899</v>
      </c>
      <c r="AK433" s="1">
        <v>0.244801732222417</v>
      </c>
      <c r="AL433" s="1">
        <v>-1.1368684000000001E-13</v>
      </c>
      <c r="AM433" s="1">
        <v>-5.6843420000000003E-14</v>
      </c>
      <c r="AN433">
        <v>1.4999999999999901E-2</v>
      </c>
      <c r="AO433">
        <v>0.85714285714285099</v>
      </c>
      <c r="AP433">
        <v>0</v>
      </c>
      <c r="AQ433">
        <v>153.305555555555</v>
      </c>
      <c r="AR433">
        <v>0.45045045045044702</v>
      </c>
      <c r="AS433">
        <v>0.15671934177876301</v>
      </c>
      <c r="AT433">
        <v>32.348733635437199</v>
      </c>
      <c r="AU433">
        <v>20.825825825825699</v>
      </c>
      <c r="AV433">
        <v>0.25</v>
      </c>
      <c r="AW433">
        <v>10</v>
      </c>
      <c r="AX433">
        <v>0</v>
      </c>
      <c r="AY433">
        <v>471.09609609609601</v>
      </c>
      <c r="AZ433">
        <v>7.5075075075075297</v>
      </c>
      <c r="BA433">
        <v>1.7665640837667</v>
      </c>
      <c r="BB433">
        <v>40</v>
      </c>
      <c r="BC433">
        <v>8</v>
      </c>
      <c r="BD433">
        <v>40</v>
      </c>
      <c r="BE433">
        <v>12</v>
      </c>
      <c r="BF433">
        <v>42</v>
      </c>
      <c r="BG433">
        <v>15</v>
      </c>
      <c r="BH433">
        <v>52</v>
      </c>
      <c r="BI433">
        <v>18</v>
      </c>
      <c r="BJ433">
        <v>62</v>
      </c>
      <c r="BK433">
        <v>22</v>
      </c>
      <c r="BL433">
        <v>69</v>
      </c>
      <c r="BM433">
        <v>25</v>
      </c>
      <c r="BN433" t="s">
        <v>52</v>
      </c>
      <c r="BO433" t="s">
        <v>0</v>
      </c>
      <c r="BP433">
        <v>4.253388532864515E-3</v>
      </c>
      <c r="BQ433">
        <v>1.1909487892020643E-2</v>
      </c>
      <c r="BR433">
        <v>8.8470481483581918E-3</v>
      </c>
      <c r="BS433">
        <v>2.5633754891396812E-2</v>
      </c>
      <c r="BT433">
        <v>2.0983383428798276E-2</v>
      </c>
      <c r="BU433">
        <v>2.4159246866670446E-2</v>
      </c>
      <c r="BV433">
        <v>3.2155617308455738E-2</v>
      </c>
      <c r="BW433">
        <v>3.901775080814382E-2</v>
      </c>
      <c r="BX433">
        <v>3.1134804060568254E-2</v>
      </c>
      <c r="BY433">
        <v>0.80190551806272325</v>
      </c>
    </row>
    <row r="434" spans="1:77">
      <c r="A434" s="3">
        <v>432</v>
      </c>
      <c r="B434">
        <v>3</v>
      </c>
      <c r="C434">
        <v>500</v>
      </c>
      <c r="D434">
        <v>5.0000000000000001E-3</v>
      </c>
      <c r="E434">
        <v>1</v>
      </c>
      <c r="F434">
        <v>10</v>
      </c>
      <c r="G434">
        <v>2</v>
      </c>
      <c r="H434">
        <v>3.3300000000000003E-2</v>
      </c>
      <c r="I434">
        <v>30</v>
      </c>
      <c r="J434">
        <v>50</v>
      </c>
      <c r="K434">
        <v>801.35000000000196</v>
      </c>
      <c r="L434">
        <v>801.53299999999899</v>
      </c>
      <c r="M434">
        <v>810.06049999999902</v>
      </c>
      <c r="N434">
        <v>798.61349999999902</v>
      </c>
      <c r="O434">
        <v>798.53449999999896</v>
      </c>
      <c r="P434">
        <v>5.7524361610412598</v>
      </c>
      <c r="Q434">
        <v>6.8315982818603502E-2</v>
      </c>
      <c r="R434">
        <v>1.23462986946105</v>
      </c>
      <c r="S434">
        <v>26.186551570892298</v>
      </c>
      <c r="T434" t="s">
        <v>61</v>
      </c>
      <c r="U434" t="s">
        <v>469</v>
      </c>
      <c r="V434">
        <v>9.2168679088997401</v>
      </c>
      <c r="W434">
        <v>1.62756756756756</v>
      </c>
      <c r="X434">
        <v>0.154720999999999</v>
      </c>
      <c r="Y434">
        <v>8.7361722944645699</v>
      </c>
      <c r="Z434">
        <v>0</v>
      </c>
      <c r="AA434">
        <v>309.46512312312302</v>
      </c>
      <c r="AB434">
        <v>4.6462762762762697</v>
      </c>
      <c r="AC434">
        <v>1.48753701794499</v>
      </c>
      <c r="AD434">
        <v>10.391502998801499</v>
      </c>
      <c r="AE434">
        <v>3.8010964127978202</v>
      </c>
      <c r="AF434">
        <v>4.7013489504511098E-2</v>
      </c>
      <c r="AG434">
        <v>1.39671619406157</v>
      </c>
      <c r="AH434">
        <v>0</v>
      </c>
      <c r="AI434">
        <v>72.938627223974606</v>
      </c>
      <c r="AJ434" s="1">
        <v>1.4118165016369699</v>
      </c>
      <c r="AK434" s="1">
        <v>0.23049193288150199</v>
      </c>
      <c r="AL434" s="1">
        <v>-1.1368684000000001E-13</v>
      </c>
      <c r="AM434" s="1">
        <v>-5.6843420000000003E-14</v>
      </c>
      <c r="AN434">
        <v>2.0500000000000001E-2</v>
      </c>
      <c r="AO434">
        <v>2.0812182741116798</v>
      </c>
      <c r="AP434">
        <v>0</v>
      </c>
      <c r="AQ434">
        <v>151.80405405405401</v>
      </c>
      <c r="AR434">
        <v>0.61561561561561695</v>
      </c>
      <c r="AS434">
        <v>0.399994146427126</v>
      </c>
      <c r="AT434">
        <v>47.761122940332001</v>
      </c>
      <c r="AU434">
        <v>16.3213213213213</v>
      </c>
      <c r="AV434">
        <v>0.25</v>
      </c>
      <c r="AW434">
        <v>10</v>
      </c>
      <c r="AX434">
        <v>0</v>
      </c>
      <c r="AY434">
        <v>463.888888888888</v>
      </c>
      <c r="AZ434">
        <v>7.5075075075075199</v>
      </c>
      <c r="BA434">
        <v>1.85671267606961</v>
      </c>
      <c r="BB434">
        <v>50</v>
      </c>
      <c r="BC434">
        <v>14</v>
      </c>
      <c r="BD434">
        <v>50</v>
      </c>
      <c r="BE434">
        <v>17</v>
      </c>
      <c r="BF434">
        <v>60</v>
      </c>
      <c r="BG434">
        <v>20</v>
      </c>
      <c r="BH434">
        <v>70</v>
      </c>
      <c r="BI434">
        <v>23</v>
      </c>
      <c r="BJ434">
        <v>70</v>
      </c>
      <c r="BK434">
        <v>27</v>
      </c>
      <c r="BL434">
        <v>70</v>
      </c>
      <c r="BM434">
        <v>29</v>
      </c>
      <c r="BN434" t="s">
        <v>52</v>
      </c>
      <c r="BO434" t="s">
        <v>0</v>
      </c>
      <c r="BP434">
        <v>4.6323103647944409E-3</v>
      </c>
      <c r="BQ434">
        <v>8.6855819339895779E-3</v>
      </c>
      <c r="BR434">
        <v>1.129125651418645E-2</v>
      </c>
      <c r="BS434">
        <v>1.9687319050376375E-2</v>
      </c>
      <c r="BT434">
        <v>1.7371163867979156E-2</v>
      </c>
      <c r="BU434">
        <v>1.9108280254777069E-2</v>
      </c>
      <c r="BV434">
        <v>2.4319629415170817E-2</v>
      </c>
      <c r="BW434">
        <v>3.4742327735958312E-2</v>
      </c>
      <c r="BX434">
        <v>2.3451071221771858E-2</v>
      </c>
      <c r="BY434">
        <v>0.8367110596409959</v>
      </c>
    </row>
    <row r="435" spans="1:77">
      <c r="A435" s="3">
        <v>433</v>
      </c>
      <c r="B435">
        <v>3</v>
      </c>
      <c r="C435">
        <v>500</v>
      </c>
      <c r="D435">
        <v>5.0000000000000001E-3</v>
      </c>
      <c r="E435">
        <v>1</v>
      </c>
      <c r="F435">
        <v>10</v>
      </c>
      <c r="G435">
        <v>1</v>
      </c>
      <c r="H435">
        <v>3.3300000000000003E-2</v>
      </c>
      <c r="I435">
        <v>30</v>
      </c>
      <c r="J435">
        <v>50</v>
      </c>
      <c r="K435">
        <v>800.20449999999801</v>
      </c>
      <c r="L435">
        <v>800.98899999999901</v>
      </c>
      <c r="M435">
        <v>810.79899999999998</v>
      </c>
      <c r="N435">
        <v>798.48099999999897</v>
      </c>
      <c r="O435">
        <v>798.48099999999897</v>
      </c>
      <c r="P435">
        <v>5.55930352210998</v>
      </c>
      <c r="Q435">
        <v>4.6953916549682603E-2</v>
      </c>
      <c r="R435">
        <v>1.23696517944335</v>
      </c>
      <c r="S435">
        <v>25.868220806121801</v>
      </c>
      <c r="T435" t="s">
        <v>110</v>
      </c>
      <c r="U435" t="s">
        <v>470</v>
      </c>
      <c r="V435">
        <v>9.2535053790294199</v>
      </c>
      <c r="W435">
        <v>6.5486486486486601</v>
      </c>
      <c r="X435">
        <v>0.15620499999999901</v>
      </c>
      <c r="Y435">
        <v>8.8522381810431501</v>
      </c>
      <c r="Z435">
        <v>0</v>
      </c>
      <c r="AA435">
        <v>314.23209009009003</v>
      </c>
      <c r="AB435">
        <v>4.6908408408408304</v>
      </c>
      <c r="AC435">
        <v>1.4825101628208599</v>
      </c>
      <c r="AD435">
        <v>10.0928288760716</v>
      </c>
      <c r="AE435">
        <v>6.53210512951543</v>
      </c>
      <c r="AF435">
        <v>4.78005676067456E-2</v>
      </c>
      <c r="AG435">
        <v>1.5750739127620099</v>
      </c>
      <c r="AH435">
        <v>0</v>
      </c>
      <c r="AI435">
        <v>72.999811927120007</v>
      </c>
      <c r="AJ435" s="1">
        <v>1.43545248068305</v>
      </c>
      <c r="AK435">
        <v>0.25753639754520902</v>
      </c>
      <c r="AL435" s="1">
        <v>-1.1368684000000001E-13</v>
      </c>
      <c r="AM435">
        <v>0</v>
      </c>
      <c r="AN435">
        <v>2.0500000000000001E-2</v>
      </c>
      <c r="AO435">
        <v>2.0812182741116798</v>
      </c>
      <c r="AP435">
        <v>0</v>
      </c>
      <c r="AQ435">
        <v>153.605855855855</v>
      </c>
      <c r="AR435">
        <v>0.61561561561561695</v>
      </c>
      <c r="AS435">
        <v>0.34081038058544599</v>
      </c>
      <c r="AT435">
        <v>39.6416045464006</v>
      </c>
      <c r="AU435">
        <v>21.531531531531499</v>
      </c>
      <c r="AV435">
        <v>0.25</v>
      </c>
      <c r="AW435">
        <v>10</v>
      </c>
      <c r="AX435">
        <v>0</v>
      </c>
      <c r="AY435">
        <v>471.99699699699698</v>
      </c>
      <c r="AZ435">
        <v>7.5075075075075199</v>
      </c>
      <c r="BA435">
        <v>1.8497392055510899</v>
      </c>
      <c r="BB435">
        <v>38</v>
      </c>
      <c r="BC435">
        <v>9</v>
      </c>
      <c r="BD435">
        <v>39</v>
      </c>
      <c r="BE435">
        <v>12</v>
      </c>
      <c r="BF435">
        <v>43</v>
      </c>
      <c r="BG435">
        <v>16</v>
      </c>
      <c r="BH435">
        <v>41</v>
      </c>
      <c r="BI435">
        <v>19</v>
      </c>
      <c r="BJ435">
        <v>53</v>
      </c>
      <c r="BK435">
        <v>22</v>
      </c>
      <c r="BL435">
        <v>66</v>
      </c>
      <c r="BM435">
        <v>26</v>
      </c>
      <c r="BN435" t="s">
        <v>52</v>
      </c>
      <c r="BO435" t="s">
        <v>0</v>
      </c>
      <c r="BP435">
        <v>1.7371163867979154E-3</v>
      </c>
      <c r="BQ435">
        <v>6.369426751592357E-3</v>
      </c>
      <c r="BR435">
        <v>3.4742327735958309E-3</v>
      </c>
      <c r="BS435">
        <v>1.3896931094383324E-2</v>
      </c>
      <c r="BT435">
        <v>8.6855819339895779E-3</v>
      </c>
      <c r="BU435">
        <v>1.5634047481181239E-2</v>
      </c>
      <c r="BV435">
        <v>1.013317892298784E-2</v>
      </c>
      <c r="BW435">
        <v>2.7793862188766647E-2</v>
      </c>
      <c r="BX435">
        <v>2.3451071221771858E-2</v>
      </c>
      <c r="BY435">
        <v>0.88882455124493343</v>
      </c>
    </row>
    <row r="436" spans="1:77" hidden="1">
      <c r="A436" s="3">
        <v>434</v>
      </c>
      <c r="B436">
        <v>3</v>
      </c>
      <c r="C436">
        <v>500</v>
      </c>
      <c r="D436">
        <v>5.0000000000000001E-3</v>
      </c>
      <c r="E436">
        <v>1</v>
      </c>
      <c r="F436">
        <v>10</v>
      </c>
      <c r="G436">
        <v>3</v>
      </c>
      <c r="H436">
        <v>3.3300000000000003E-2</v>
      </c>
      <c r="I436">
        <v>60</v>
      </c>
      <c r="J436">
        <v>50</v>
      </c>
      <c r="K436">
        <v>798.58500000000095</v>
      </c>
      <c r="L436">
        <v>798.69549999999902</v>
      </c>
      <c r="M436">
        <v>798.92349999999897</v>
      </c>
      <c r="N436">
        <v>798.26149999999802</v>
      </c>
      <c r="O436">
        <v>798.26149999999802</v>
      </c>
      <c r="P436">
        <v>2.5405194759368799</v>
      </c>
      <c r="Q436">
        <v>3.1737804412841797E-2</v>
      </c>
      <c r="R436">
        <v>0.144052028656005</v>
      </c>
      <c r="S436">
        <v>21.7556812763214</v>
      </c>
      <c r="T436" t="s">
        <v>66</v>
      </c>
      <c r="U436" t="s">
        <v>471</v>
      </c>
      <c r="V436">
        <v>17.553064902541099</v>
      </c>
      <c r="W436">
        <v>5.0122222222222197</v>
      </c>
      <c r="X436">
        <v>0.15751999999999899</v>
      </c>
      <c r="Y436">
        <v>8.9607786446555693</v>
      </c>
      <c r="Z436">
        <v>-4.7143899673021297</v>
      </c>
      <c r="AA436">
        <v>305.65190990990902</v>
      </c>
      <c r="AB436">
        <v>4.7303303303303199</v>
      </c>
      <c r="AC436">
        <v>1.5427213348566899</v>
      </c>
      <c r="AD436">
        <v>23.143505813821701</v>
      </c>
      <c r="AE436">
        <v>4.45321804469779</v>
      </c>
      <c r="AF436">
        <v>4.5107415775189702E-2</v>
      </c>
      <c r="AG436">
        <v>1.4814128632240999</v>
      </c>
      <c r="AH436">
        <v>8.5809629150852302</v>
      </c>
      <c r="AI436">
        <v>71.416041430337202</v>
      </c>
      <c r="AJ436" s="1">
        <v>1.35457705030599</v>
      </c>
      <c r="AK436">
        <v>0.244541424720429</v>
      </c>
      <c r="AL436" s="1">
        <v>-1.1368684000000001E-13</v>
      </c>
      <c r="AM436">
        <v>0</v>
      </c>
      <c r="AN436">
        <v>0</v>
      </c>
      <c r="AO436">
        <v>0</v>
      </c>
      <c r="AP436">
        <v>-57.992134526304199</v>
      </c>
      <c r="AQ436">
        <v>152.404654654654</v>
      </c>
      <c r="AR436">
        <v>0</v>
      </c>
      <c r="AS436">
        <v>0</v>
      </c>
      <c r="AT436">
        <v>127.788751799829</v>
      </c>
      <c r="AU436">
        <v>20.540540540540501</v>
      </c>
      <c r="AV436">
        <v>0.25</v>
      </c>
      <c r="AW436">
        <v>10</v>
      </c>
      <c r="AX436">
        <v>0</v>
      </c>
      <c r="AY436">
        <v>450.37537537537497</v>
      </c>
      <c r="AZ436">
        <v>7.5075075075075199</v>
      </c>
      <c r="BA436">
        <v>1.8290092386568999</v>
      </c>
      <c r="BB436">
        <v>58</v>
      </c>
      <c r="BC436">
        <v>18</v>
      </c>
      <c r="BD436">
        <v>59</v>
      </c>
      <c r="BE436">
        <v>22</v>
      </c>
      <c r="BF436">
        <v>69</v>
      </c>
      <c r="BG436">
        <v>25</v>
      </c>
      <c r="BH436">
        <v>69</v>
      </c>
      <c r="BI436">
        <v>30</v>
      </c>
      <c r="BJ436">
        <v>71</v>
      </c>
      <c r="BK436">
        <v>33</v>
      </c>
      <c r="BL436">
        <v>79</v>
      </c>
      <c r="BM436">
        <v>35</v>
      </c>
      <c r="BN436" t="s">
        <v>52</v>
      </c>
      <c r="BO436" t="s">
        <v>0</v>
      </c>
      <c r="BP436">
        <v>2.8951939779965256E-4</v>
      </c>
      <c r="BQ436">
        <v>5.7903879559930511E-4</v>
      </c>
      <c r="BR436">
        <v>1.7371163867979154E-3</v>
      </c>
      <c r="BS436">
        <v>2.3161551823972205E-3</v>
      </c>
      <c r="BT436">
        <v>4.3427909669947889E-3</v>
      </c>
      <c r="BU436">
        <v>3.4742327735958309E-3</v>
      </c>
      <c r="BV436">
        <v>2.0266357845975681E-3</v>
      </c>
      <c r="BW436">
        <v>4.6323103647944409E-3</v>
      </c>
      <c r="BX436">
        <v>7.8170237405906194E-3</v>
      </c>
      <c r="BY436">
        <v>0.97278517660683261</v>
      </c>
    </row>
    <row r="437" spans="1:77" hidden="1">
      <c r="A437" s="3">
        <v>435</v>
      </c>
      <c r="B437">
        <v>3</v>
      </c>
      <c r="C437">
        <v>500</v>
      </c>
      <c r="D437">
        <v>5.0000000000000001E-3</v>
      </c>
      <c r="E437">
        <v>1</v>
      </c>
      <c r="F437">
        <v>10</v>
      </c>
      <c r="G437">
        <v>3</v>
      </c>
      <c r="H437">
        <v>3.3300000000000003E-2</v>
      </c>
      <c r="I437">
        <v>90</v>
      </c>
      <c r="J437">
        <v>50</v>
      </c>
      <c r="K437">
        <v>798.26149999999905</v>
      </c>
      <c r="L437">
        <v>798.30799999999897</v>
      </c>
      <c r="M437">
        <v>798.26149999999905</v>
      </c>
      <c r="N437">
        <v>798.26149999999905</v>
      </c>
      <c r="O437">
        <v>798.26149999999905</v>
      </c>
      <c r="P437">
        <v>3.0138301849365199</v>
      </c>
      <c r="Q437">
        <v>3.1321048736572203E-2</v>
      </c>
      <c r="R437">
        <v>9.6997022628784096E-2</v>
      </c>
      <c r="S437">
        <v>23.040659666061401</v>
      </c>
      <c r="T437" t="s">
        <v>76</v>
      </c>
      <c r="U437" t="s">
        <v>472</v>
      </c>
      <c r="V437">
        <v>18.319159369947599</v>
      </c>
      <c r="W437">
        <v>5.28015015015015</v>
      </c>
      <c r="X437">
        <v>0.15770299999999901</v>
      </c>
      <c r="Y437">
        <v>8.9794977861916703</v>
      </c>
      <c r="Z437">
        <v>-7.0465996246364897</v>
      </c>
      <c r="AA437">
        <v>305.65190990990902</v>
      </c>
      <c r="AB437">
        <v>4.7358258258258203</v>
      </c>
      <c r="AC437">
        <v>1.5457216624921499</v>
      </c>
      <c r="AD437">
        <v>26.624884078471698</v>
      </c>
      <c r="AE437">
        <v>4.5544801587232504</v>
      </c>
      <c r="AF437">
        <v>4.5912025867287501E-2</v>
      </c>
      <c r="AG437">
        <v>1.5733717189682701</v>
      </c>
      <c r="AH437">
        <v>9.4965973592463993</v>
      </c>
      <c r="AI437">
        <v>71.416041430337202</v>
      </c>
      <c r="AJ437" s="1">
        <v>1.37873951553416</v>
      </c>
      <c r="AK437">
        <v>0.260542838186405</v>
      </c>
      <c r="AL437" s="1">
        <v>-5.6843420000000003E-14</v>
      </c>
      <c r="AM437">
        <v>0</v>
      </c>
      <c r="AN437">
        <v>2.6999999999999601E-2</v>
      </c>
      <c r="AO437">
        <v>1.3715710723191901</v>
      </c>
      <c r="AP437">
        <v>-58.125784630754303</v>
      </c>
      <c r="AQ437">
        <v>152.404654654654</v>
      </c>
      <c r="AR437">
        <v>0.81081081081080097</v>
      </c>
      <c r="AS437">
        <v>0.24575568756855801</v>
      </c>
      <c r="AT437">
        <v>123.833271714029</v>
      </c>
      <c r="AU437">
        <v>23.468468468468402</v>
      </c>
      <c r="AV437">
        <v>0.25</v>
      </c>
      <c r="AW437">
        <v>10</v>
      </c>
      <c r="AX437">
        <v>0</v>
      </c>
      <c r="AY437">
        <v>450.37537537537497</v>
      </c>
      <c r="AZ437">
        <v>7.5075075075075199</v>
      </c>
      <c r="BA437">
        <v>1.8316471122713101</v>
      </c>
      <c r="BB437">
        <v>55</v>
      </c>
      <c r="BC437">
        <v>20</v>
      </c>
      <c r="BD437">
        <v>59</v>
      </c>
      <c r="BE437">
        <v>25</v>
      </c>
      <c r="BF437">
        <v>69</v>
      </c>
      <c r="BG437">
        <v>29</v>
      </c>
      <c r="BH437">
        <v>79</v>
      </c>
      <c r="BI437">
        <v>33</v>
      </c>
      <c r="BJ437">
        <v>68</v>
      </c>
      <c r="BK437">
        <v>35</v>
      </c>
      <c r="BL437">
        <v>80</v>
      </c>
      <c r="BM437">
        <v>41</v>
      </c>
      <c r="BN437" t="s">
        <v>52</v>
      </c>
      <c r="BO437" t="s">
        <v>0</v>
      </c>
      <c r="BP437">
        <v>0</v>
      </c>
      <c r="BQ437">
        <v>5.7903879559930511E-4</v>
      </c>
      <c r="BR437">
        <v>0</v>
      </c>
      <c r="BS437">
        <v>1.1580775911986102E-3</v>
      </c>
      <c r="BT437">
        <v>2.8951939779965257E-3</v>
      </c>
      <c r="BU437">
        <v>3.4742327735958309E-3</v>
      </c>
      <c r="BV437">
        <v>2.0266357845975681E-3</v>
      </c>
      <c r="BW437">
        <v>0</v>
      </c>
      <c r="BX437">
        <v>2.6056745801968733E-3</v>
      </c>
      <c r="BY437">
        <v>0.98726114649681529</v>
      </c>
    </row>
    <row r="438" spans="1:77" hidden="1">
      <c r="A438" s="3">
        <v>436</v>
      </c>
      <c r="B438">
        <v>3</v>
      </c>
      <c r="C438">
        <v>500</v>
      </c>
      <c r="D438">
        <v>5.0000000000000001E-3</v>
      </c>
      <c r="E438">
        <v>1</v>
      </c>
      <c r="F438">
        <v>10</v>
      </c>
      <c r="G438">
        <v>3</v>
      </c>
      <c r="H438">
        <v>3.3300000000000003E-2</v>
      </c>
      <c r="I438">
        <v>120</v>
      </c>
      <c r="J438">
        <v>50</v>
      </c>
      <c r="K438">
        <v>798.26149999999996</v>
      </c>
      <c r="L438">
        <v>798.28049999999803</v>
      </c>
      <c r="M438">
        <v>798.26149999999996</v>
      </c>
      <c r="N438">
        <v>798.26149999999905</v>
      </c>
      <c r="O438">
        <v>798.26149999999802</v>
      </c>
      <c r="P438">
        <v>3.2579305171966499</v>
      </c>
      <c r="Q438">
        <v>1.57313346862792E-2</v>
      </c>
      <c r="R438">
        <v>9.0985059738159096E-2</v>
      </c>
      <c r="S438">
        <v>24.173340320587101</v>
      </c>
      <c r="T438" t="s">
        <v>76</v>
      </c>
      <c r="U438" t="s">
        <v>473</v>
      </c>
      <c r="V438">
        <v>16.191561218033399</v>
      </c>
      <c r="W438">
        <v>5.0889789789789797</v>
      </c>
      <c r="X438">
        <v>0.15775699999999901</v>
      </c>
      <c r="Y438">
        <v>8.9868377484676696</v>
      </c>
      <c r="Z438">
        <v>-7.2212873787085199</v>
      </c>
      <c r="AA438">
        <v>305.65190990990902</v>
      </c>
      <c r="AB438">
        <v>4.7374474474474404</v>
      </c>
      <c r="AC438">
        <v>1.5474211871907</v>
      </c>
      <c r="AD438">
        <v>26.316679267684101</v>
      </c>
      <c r="AE438">
        <v>4.4950842549652199</v>
      </c>
      <c r="AF438">
        <v>4.5517657731156E-2</v>
      </c>
      <c r="AG438">
        <v>1.5272471570064301</v>
      </c>
      <c r="AH438">
        <v>9.2901330021777202</v>
      </c>
      <c r="AI438">
        <v>71.416041430337202</v>
      </c>
      <c r="AJ438" s="1">
        <v>1.36689662856324</v>
      </c>
      <c r="AK438" s="1">
        <v>0.252821719117577</v>
      </c>
      <c r="AL438" s="1">
        <v>-1.1368684000000001E-13</v>
      </c>
      <c r="AM438" s="1">
        <v>-1.1368684000000001E-13</v>
      </c>
      <c r="AN438">
        <v>2.6999999999999899E-2</v>
      </c>
      <c r="AO438">
        <v>2.15139442231074</v>
      </c>
      <c r="AP438">
        <v>-52.950363573357201</v>
      </c>
      <c r="AQ438">
        <v>152.404654654654</v>
      </c>
      <c r="AR438">
        <v>0.81081081081080797</v>
      </c>
      <c r="AS438">
        <v>0.39452198912142</v>
      </c>
      <c r="AT438">
        <v>122.287808438057</v>
      </c>
      <c r="AU438">
        <v>23.468468468468402</v>
      </c>
      <c r="AV438">
        <v>0.25</v>
      </c>
      <c r="AW438">
        <v>10</v>
      </c>
      <c r="AX438">
        <v>0</v>
      </c>
      <c r="AY438">
        <v>450.37537537537497</v>
      </c>
      <c r="AZ438">
        <v>7.5075075075075199</v>
      </c>
      <c r="BA438">
        <v>1.8316471122713101</v>
      </c>
      <c r="BB438">
        <v>60</v>
      </c>
      <c r="BC438">
        <v>21</v>
      </c>
      <c r="BD438">
        <v>60</v>
      </c>
      <c r="BE438">
        <v>26</v>
      </c>
      <c r="BF438">
        <v>70</v>
      </c>
      <c r="BG438">
        <v>30</v>
      </c>
      <c r="BH438">
        <v>80</v>
      </c>
      <c r="BI438">
        <v>33</v>
      </c>
      <c r="BJ438">
        <v>98</v>
      </c>
      <c r="BK438">
        <v>39</v>
      </c>
      <c r="BL438">
        <v>90</v>
      </c>
      <c r="BM438">
        <v>42</v>
      </c>
      <c r="BN438" t="s">
        <v>52</v>
      </c>
      <c r="BO438" t="s">
        <v>0</v>
      </c>
      <c r="BP438">
        <v>0</v>
      </c>
      <c r="BQ438">
        <v>0</v>
      </c>
      <c r="BR438">
        <v>0</v>
      </c>
      <c r="BS438">
        <v>1.1580775911986102E-3</v>
      </c>
      <c r="BT438">
        <v>2.8951939779965257E-3</v>
      </c>
      <c r="BU438">
        <v>1.7371163867979154E-3</v>
      </c>
      <c r="BV438">
        <v>4.0532715691951361E-3</v>
      </c>
      <c r="BW438">
        <v>0</v>
      </c>
      <c r="BX438">
        <v>0</v>
      </c>
      <c r="BY438">
        <v>0.99015634047481182</v>
      </c>
    </row>
    <row r="439" spans="1:77">
      <c r="A439" s="3">
        <v>437</v>
      </c>
      <c r="B439">
        <v>4</v>
      </c>
      <c r="C439">
        <v>500</v>
      </c>
      <c r="D439">
        <v>5.0000000000000001E-3</v>
      </c>
      <c r="E439">
        <v>1</v>
      </c>
      <c r="F439">
        <v>1</v>
      </c>
      <c r="G439">
        <v>3</v>
      </c>
      <c r="H439">
        <v>3.3300000000000003E-2</v>
      </c>
      <c r="I439">
        <v>30</v>
      </c>
      <c r="J439">
        <v>50</v>
      </c>
      <c r="K439">
        <v>806.99499999999898</v>
      </c>
      <c r="L439">
        <v>806.99499999999898</v>
      </c>
      <c r="M439">
        <v>806.99499999999898</v>
      </c>
      <c r="N439">
        <v>806.99499999999898</v>
      </c>
      <c r="O439">
        <v>806.99499999999898</v>
      </c>
      <c r="P439">
        <v>0.14140510559082001</v>
      </c>
      <c r="Q439">
        <v>0.14140510559082001</v>
      </c>
      <c r="R439">
        <v>0.14140510559082001</v>
      </c>
      <c r="S439">
        <v>18.099637746810899</v>
      </c>
      <c r="T439" t="s">
        <v>59</v>
      </c>
      <c r="U439" t="s">
        <v>474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282.466968468468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56.692578209986898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169.20720720720701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401.46696696696603</v>
      </c>
      <c r="AZ439">
        <v>0</v>
      </c>
      <c r="BA439">
        <v>0</v>
      </c>
      <c r="BB439">
        <v>54</v>
      </c>
      <c r="BC439">
        <v>19</v>
      </c>
      <c r="BD439">
        <v>65</v>
      </c>
      <c r="BE439">
        <v>23</v>
      </c>
      <c r="BF439">
        <v>66</v>
      </c>
      <c r="BG439">
        <v>27</v>
      </c>
      <c r="BH439">
        <v>73</v>
      </c>
      <c r="BI439">
        <v>31</v>
      </c>
      <c r="BJ439">
        <v>78</v>
      </c>
      <c r="BK439">
        <v>35</v>
      </c>
      <c r="BL439">
        <v>85</v>
      </c>
      <c r="BM439">
        <v>40</v>
      </c>
      <c r="BN439" t="s">
        <v>52</v>
      </c>
      <c r="BO439" t="s">
        <v>0</v>
      </c>
      <c r="BP439">
        <v>1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</row>
    <row r="440" spans="1:77">
      <c r="A440" s="3">
        <v>438</v>
      </c>
      <c r="B440">
        <v>4</v>
      </c>
      <c r="C440">
        <v>500</v>
      </c>
      <c r="D440">
        <v>5.0000000000000001E-3</v>
      </c>
      <c r="E440">
        <v>1</v>
      </c>
      <c r="F440">
        <v>2</v>
      </c>
      <c r="G440">
        <v>3</v>
      </c>
      <c r="H440">
        <v>3.3300000000000003E-2</v>
      </c>
      <c r="I440">
        <v>30</v>
      </c>
      <c r="J440">
        <v>50</v>
      </c>
      <c r="K440">
        <v>766.6925</v>
      </c>
      <c r="L440">
        <v>766.75400000000002</v>
      </c>
      <c r="M440">
        <v>766.6925</v>
      </c>
      <c r="N440">
        <v>766.67250000000001</v>
      </c>
      <c r="O440">
        <v>766.67250000000001</v>
      </c>
      <c r="P440">
        <v>3.0030927658081001</v>
      </c>
      <c r="Q440">
        <v>4.6424388885497998E-2</v>
      </c>
      <c r="R440">
        <v>0.11522865295410099</v>
      </c>
      <c r="S440">
        <v>8.4365470409393293</v>
      </c>
      <c r="T440" t="s">
        <v>76</v>
      </c>
      <c r="U440" t="s">
        <v>475</v>
      </c>
      <c r="V440">
        <v>6.2499926069895402</v>
      </c>
      <c r="W440">
        <v>2.4996096096096099</v>
      </c>
      <c r="X440">
        <v>8.0644999999999897E-2</v>
      </c>
      <c r="Y440">
        <v>4.9905481121730402</v>
      </c>
      <c r="Z440">
        <v>-1.86088625468452</v>
      </c>
      <c r="AA440">
        <v>282.466968468468</v>
      </c>
      <c r="AB440">
        <v>2.42177177177176</v>
      </c>
      <c r="AC440">
        <v>0.85113855558003404</v>
      </c>
      <c r="AD440">
        <v>8.9192951166761691</v>
      </c>
      <c r="AE440">
        <v>4.1596779201642304</v>
      </c>
      <c r="AF440">
        <v>3.9194526362664198E-2</v>
      </c>
      <c r="AG440">
        <v>2.21523106437186</v>
      </c>
      <c r="AH440">
        <v>4.99363786422124</v>
      </c>
      <c r="AI440">
        <v>56.692578209986898</v>
      </c>
      <c r="AJ440" s="1">
        <v>1.1770128036836101</v>
      </c>
      <c r="AK440" s="1">
        <v>0.37098388622921602</v>
      </c>
      <c r="AL440" s="1">
        <v>-1.1368684000000001E-13</v>
      </c>
      <c r="AM440" s="1">
        <v>-1.1368684000000001E-13</v>
      </c>
      <c r="AN440">
        <v>0</v>
      </c>
      <c r="AO440">
        <v>0</v>
      </c>
      <c r="AP440">
        <v>-29.784615705912699</v>
      </c>
      <c r="AQ440">
        <v>169.20720720720701</v>
      </c>
      <c r="AR440">
        <v>0</v>
      </c>
      <c r="AS440">
        <v>0</v>
      </c>
      <c r="AT440">
        <v>44.662927114216799</v>
      </c>
      <c r="AU440">
        <v>19.924924924924898</v>
      </c>
      <c r="AV440">
        <v>0.20100000000000001</v>
      </c>
      <c r="AW440">
        <v>9.9999999999999893</v>
      </c>
      <c r="AX440">
        <v>0</v>
      </c>
      <c r="AY440">
        <v>401.46696696696603</v>
      </c>
      <c r="AZ440">
        <v>6.0360360360360303</v>
      </c>
      <c r="BA440">
        <v>1.67869019666174</v>
      </c>
      <c r="BB440">
        <v>47</v>
      </c>
      <c r="BC440">
        <v>19</v>
      </c>
      <c r="BD440">
        <v>58</v>
      </c>
      <c r="BE440">
        <v>23</v>
      </c>
      <c r="BF440">
        <v>63</v>
      </c>
      <c r="BG440">
        <v>27</v>
      </c>
      <c r="BH440">
        <v>69</v>
      </c>
      <c r="BI440">
        <v>32</v>
      </c>
      <c r="BJ440">
        <v>71</v>
      </c>
      <c r="BK440">
        <v>36</v>
      </c>
      <c r="BL440">
        <v>81</v>
      </c>
      <c r="BM440">
        <v>40</v>
      </c>
      <c r="BN440" t="s">
        <v>52</v>
      </c>
      <c r="BO440" t="s">
        <v>0</v>
      </c>
      <c r="BP440">
        <v>5.3850296176628971E-4</v>
      </c>
      <c r="BQ440">
        <v>0.99946149703823373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</row>
    <row r="441" spans="1:77">
      <c r="A441" s="3">
        <v>439</v>
      </c>
      <c r="B441">
        <v>4</v>
      </c>
      <c r="C441">
        <v>500</v>
      </c>
      <c r="D441">
        <v>5.0000000000000001E-3</v>
      </c>
      <c r="E441">
        <v>1</v>
      </c>
      <c r="F441">
        <v>3</v>
      </c>
      <c r="G441">
        <v>3</v>
      </c>
      <c r="H441">
        <v>3.3300000000000003E-2</v>
      </c>
      <c r="I441">
        <v>30</v>
      </c>
      <c r="J441">
        <v>50</v>
      </c>
      <c r="K441">
        <v>753.36399999999901</v>
      </c>
      <c r="L441">
        <v>753.52800000000002</v>
      </c>
      <c r="M441">
        <v>753.36399999999901</v>
      </c>
      <c r="N441">
        <v>753.26700000000005</v>
      </c>
      <c r="O441">
        <v>753.26700000000005</v>
      </c>
      <c r="P441">
        <v>2.9156324863433798</v>
      </c>
      <c r="Q441">
        <v>0.11708259582519499</v>
      </c>
      <c r="R441">
        <v>0.14359331130981401</v>
      </c>
      <c r="S441">
        <v>8.3812382221221906</v>
      </c>
      <c r="T441" t="s">
        <v>76</v>
      </c>
      <c r="U441" t="s">
        <v>476</v>
      </c>
      <c r="V441">
        <v>9.0872725234794505</v>
      </c>
      <c r="W441">
        <v>3.4167867867867798</v>
      </c>
      <c r="X441">
        <v>0.107338999999999</v>
      </c>
      <c r="Y441">
        <v>6.6416326023715202</v>
      </c>
      <c r="Z441">
        <v>-2.82246923920796</v>
      </c>
      <c r="AA441">
        <v>282.466968468468</v>
      </c>
      <c r="AB441">
        <v>3.22339339339339</v>
      </c>
      <c r="AC441">
        <v>1.13437372026633</v>
      </c>
      <c r="AD441">
        <v>11.2841464151458</v>
      </c>
      <c r="AE441">
        <v>4.8266217968868697</v>
      </c>
      <c r="AF441">
        <v>4.3571614040567599E-2</v>
      </c>
      <c r="AG441">
        <v>2.29802268560264</v>
      </c>
      <c r="AH441">
        <v>5.91243986255627</v>
      </c>
      <c r="AI441">
        <v>56.692578209986898</v>
      </c>
      <c r="AJ441" s="1">
        <v>1.30845687809512</v>
      </c>
      <c r="AK441" s="1">
        <v>0.38427919190555199</v>
      </c>
      <c r="AL441" s="1">
        <v>-1.1368684000000001E-13</v>
      </c>
      <c r="AM441" s="1">
        <v>-1.1368684000000001E-13</v>
      </c>
      <c r="AN441">
        <v>0</v>
      </c>
      <c r="AO441">
        <v>0</v>
      </c>
      <c r="AP441">
        <v>-28.935307922952202</v>
      </c>
      <c r="AQ441">
        <v>169.20720720720701</v>
      </c>
      <c r="AR441">
        <v>0</v>
      </c>
      <c r="AS441">
        <v>0</v>
      </c>
      <c r="AT441">
        <v>58.408051247418399</v>
      </c>
      <c r="AU441">
        <v>22.3273273273272</v>
      </c>
      <c r="AV441">
        <v>0.222999999999999</v>
      </c>
      <c r="AW441">
        <v>10</v>
      </c>
      <c r="AX441">
        <v>0</v>
      </c>
      <c r="AY441">
        <v>401.46696696696603</v>
      </c>
      <c r="AZ441">
        <v>6.6966966966966899</v>
      </c>
      <c r="BA441">
        <v>1.8016214593133799</v>
      </c>
      <c r="BB441">
        <v>53</v>
      </c>
      <c r="BC441">
        <v>19</v>
      </c>
      <c r="BD441">
        <v>59</v>
      </c>
      <c r="BE441">
        <v>23</v>
      </c>
      <c r="BF441">
        <v>71</v>
      </c>
      <c r="BG441">
        <v>27</v>
      </c>
      <c r="BH441">
        <v>68</v>
      </c>
      <c r="BI441">
        <v>32</v>
      </c>
      <c r="BJ441">
        <v>72</v>
      </c>
      <c r="BK441">
        <v>36</v>
      </c>
      <c r="BL441">
        <v>84</v>
      </c>
      <c r="BM441">
        <v>40</v>
      </c>
      <c r="BN441" t="s">
        <v>52</v>
      </c>
      <c r="BO441" t="s">
        <v>0</v>
      </c>
      <c r="BP441">
        <v>1.0770059235325794E-3</v>
      </c>
      <c r="BQ441">
        <v>5.3850296176628969E-3</v>
      </c>
      <c r="BR441">
        <v>0.99353796445880449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</row>
    <row r="442" spans="1:77">
      <c r="A442" s="3">
        <v>440</v>
      </c>
      <c r="B442">
        <v>4</v>
      </c>
      <c r="C442">
        <v>500</v>
      </c>
      <c r="D442">
        <v>5.0000000000000001E-3</v>
      </c>
      <c r="E442">
        <v>1</v>
      </c>
      <c r="F442">
        <v>4</v>
      </c>
      <c r="G442">
        <v>3</v>
      </c>
      <c r="H442">
        <v>3.3300000000000003E-2</v>
      </c>
      <c r="I442">
        <v>30</v>
      </c>
      <c r="J442">
        <v>50</v>
      </c>
      <c r="K442">
        <v>746.88399999999899</v>
      </c>
      <c r="L442">
        <v>747.23199999999997</v>
      </c>
      <c r="M442">
        <v>746.88399999999899</v>
      </c>
      <c r="N442">
        <v>746.53150000000005</v>
      </c>
      <c r="O442">
        <v>746.53150000000096</v>
      </c>
      <c r="P442">
        <v>2.9776084423065101</v>
      </c>
      <c r="Q442">
        <v>3.8379669189453097E-2</v>
      </c>
      <c r="R442">
        <v>0.120284080505371</v>
      </c>
      <c r="S442">
        <v>8.1998479366302401</v>
      </c>
      <c r="T442" t="s">
        <v>76</v>
      </c>
      <c r="U442" t="s">
        <v>477</v>
      </c>
      <c r="V442">
        <v>10.1069984978681</v>
      </c>
      <c r="W442">
        <v>3.6778078078077998</v>
      </c>
      <c r="X442">
        <v>0.12048399999999899</v>
      </c>
      <c r="Y442">
        <v>7.4500570041419696</v>
      </c>
      <c r="Z442">
        <v>-3.3570197677331199</v>
      </c>
      <c r="AA442">
        <v>282.466968468468</v>
      </c>
      <c r="AB442">
        <v>3.6181381381381299</v>
      </c>
      <c r="AC442">
        <v>1.2737940611060301</v>
      </c>
      <c r="AD442">
        <v>12.5339555323102</v>
      </c>
      <c r="AE442">
        <v>4.4848558384002999</v>
      </c>
      <c r="AF442">
        <v>4.3284197896866897E-2</v>
      </c>
      <c r="AG442">
        <v>2.1502434369376999</v>
      </c>
      <c r="AH442">
        <v>5.9850156678449604</v>
      </c>
      <c r="AI442">
        <v>56.692578209986898</v>
      </c>
      <c r="AJ442" s="1">
        <v>1.29982576266867</v>
      </c>
      <c r="AK442" s="1">
        <v>0.35989212839447099</v>
      </c>
      <c r="AL442" s="1">
        <v>-1.1368684000000001E-13</v>
      </c>
      <c r="AM442" s="1">
        <v>-1.1368684000000001E-13</v>
      </c>
      <c r="AN442">
        <v>1.8499999999999898E-2</v>
      </c>
      <c r="AO442">
        <v>1.0393258426966201</v>
      </c>
      <c r="AP442">
        <v>-28.935307922952202</v>
      </c>
      <c r="AQ442">
        <v>169.20720720720701</v>
      </c>
      <c r="AR442">
        <v>0.55555555555555403</v>
      </c>
      <c r="AS442">
        <v>0.178897796172553</v>
      </c>
      <c r="AT442">
        <v>57.869877328169601</v>
      </c>
      <c r="AU442">
        <v>18.453453453453399</v>
      </c>
      <c r="AV442">
        <v>0.222999999999999</v>
      </c>
      <c r="AW442">
        <v>10</v>
      </c>
      <c r="AX442">
        <v>0</v>
      </c>
      <c r="AY442">
        <v>401.46696696696603</v>
      </c>
      <c r="AZ442">
        <v>6.6966966966966899</v>
      </c>
      <c r="BA442">
        <v>1.8321853900179801</v>
      </c>
      <c r="BB442">
        <v>52</v>
      </c>
      <c r="BC442">
        <v>19</v>
      </c>
      <c r="BD442">
        <v>56</v>
      </c>
      <c r="BE442">
        <v>24</v>
      </c>
      <c r="BF442">
        <v>64</v>
      </c>
      <c r="BG442">
        <v>28</v>
      </c>
      <c r="BH442">
        <v>72</v>
      </c>
      <c r="BI442">
        <v>32</v>
      </c>
      <c r="BJ442">
        <v>72</v>
      </c>
      <c r="BK442">
        <v>37</v>
      </c>
      <c r="BL442">
        <v>80</v>
      </c>
      <c r="BM442">
        <v>40</v>
      </c>
      <c r="BN442" t="s">
        <v>52</v>
      </c>
      <c r="BO442" t="s">
        <v>0</v>
      </c>
      <c r="BP442">
        <v>1.3462574044157242E-3</v>
      </c>
      <c r="BQ442">
        <v>5.9235325794291865E-3</v>
      </c>
      <c r="BR442">
        <v>1.3731825525040387E-2</v>
      </c>
      <c r="BS442">
        <v>0.97899838449111465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</row>
    <row r="443" spans="1:77">
      <c r="A443" s="3">
        <v>441</v>
      </c>
      <c r="B443">
        <v>4</v>
      </c>
      <c r="C443">
        <v>500</v>
      </c>
      <c r="D443">
        <v>5.0000000000000001E-3</v>
      </c>
      <c r="E443">
        <v>1</v>
      </c>
      <c r="F443">
        <v>5</v>
      </c>
      <c r="G443">
        <v>3</v>
      </c>
      <c r="H443">
        <v>3.3300000000000003E-2</v>
      </c>
      <c r="I443">
        <v>30</v>
      </c>
      <c r="J443">
        <v>50</v>
      </c>
      <c r="K443">
        <v>743.19499999999903</v>
      </c>
      <c r="L443">
        <v>743.272999999999</v>
      </c>
      <c r="M443">
        <v>743.49449999999899</v>
      </c>
      <c r="N443">
        <v>742.49350000000004</v>
      </c>
      <c r="O443">
        <v>742.46349999999995</v>
      </c>
      <c r="P443">
        <v>3.2989921569824201</v>
      </c>
      <c r="Q443">
        <v>3.1512737274169901E-2</v>
      </c>
      <c r="R443">
        <v>0.174088954925537</v>
      </c>
      <c r="S443">
        <v>8.8862829208374006</v>
      </c>
      <c r="T443" t="s">
        <v>66</v>
      </c>
      <c r="U443" t="s">
        <v>478</v>
      </c>
      <c r="V443">
        <v>10.8776389808273</v>
      </c>
      <c r="W443">
        <v>4.7260360360360298</v>
      </c>
      <c r="X443">
        <v>0.12865199999999899</v>
      </c>
      <c r="Y443">
        <v>7.9645377288237702</v>
      </c>
      <c r="Z443">
        <v>-0.89266100220900502</v>
      </c>
      <c r="AA443">
        <v>282.466968468468</v>
      </c>
      <c r="AB443">
        <v>3.8634234234234199</v>
      </c>
      <c r="AC443">
        <v>1.36350638594819</v>
      </c>
      <c r="AD443">
        <v>13.9175343090832</v>
      </c>
      <c r="AE443">
        <v>5.0486541648083501</v>
      </c>
      <c r="AF443">
        <v>4.1352084418702903E-2</v>
      </c>
      <c r="AG443">
        <v>1.9076914710667201</v>
      </c>
      <c r="AH443">
        <v>2.0168913274021598</v>
      </c>
      <c r="AI443">
        <v>56.692578209986898</v>
      </c>
      <c r="AJ443" s="1">
        <v>1.2418043368979801</v>
      </c>
      <c r="AK443" s="1">
        <v>0.32124064715758599</v>
      </c>
      <c r="AL443" s="1">
        <v>-1.1368684000000001E-13</v>
      </c>
      <c r="AM443" s="1">
        <v>-1.1368684000000001E-13</v>
      </c>
      <c r="AN443">
        <v>0.02</v>
      </c>
      <c r="AO443">
        <v>1.5625</v>
      </c>
      <c r="AP443">
        <v>-12.467814264618999</v>
      </c>
      <c r="AQ443">
        <v>169.20720720720701</v>
      </c>
      <c r="AR443">
        <v>0.60060060060060105</v>
      </c>
      <c r="AS443">
        <v>0.27997088302816497</v>
      </c>
      <c r="AT443">
        <v>69.887473361237198</v>
      </c>
      <c r="AU443">
        <v>22.387387387387299</v>
      </c>
      <c r="AV443">
        <v>0.222999999999999</v>
      </c>
      <c r="AW443">
        <v>10</v>
      </c>
      <c r="AX443">
        <v>0</v>
      </c>
      <c r="AY443">
        <v>401.46696696696603</v>
      </c>
      <c r="AZ443">
        <v>6.6966966966966899</v>
      </c>
      <c r="BA443">
        <v>1.8290824103241501</v>
      </c>
      <c r="BB443">
        <v>56</v>
      </c>
      <c r="BC443">
        <v>19</v>
      </c>
      <c r="BD443">
        <v>62</v>
      </c>
      <c r="BE443">
        <v>23</v>
      </c>
      <c r="BF443">
        <v>66</v>
      </c>
      <c r="BG443">
        <v>28</v>
      </c>
      <c r="BH443">
        <v>75</v>
      </c>
      <c r="BI443">
        <v>32</v>
      </c>
      <c r="BJ443">
        <v>80</v>
      </c>
      <c r="BK443">
        <v>36</v>
      </c>
      <c r="BL443">
        <v>85</v>
      </c>
      <c r="BM443">
        <v>39</v>
      </c>
      <c r="BN443" t="s">
        <v>52</v>
      </c>
      <c r="BO443" t="s">
        <v>0</v>
      </c>
      <c r="BP443">
        <v>5.3850296176628971E-4</v>
      </c>
      <c r="BQ443">
        <v>4.3080236941303177E-3</v>
      </c>
      <c r="BR443">
        <v>4.8465266558966073E-3</v>
      </c>
      <c r="BS443">
        <v>7.5390414647280562E-3</v>
      </c>
      <c r="BT443">
        <v>0.98276790522347868</v>
      </c>
      <c r="BU443">
        <v>0</v>
      </c>
      <c r="BV443">
        <v>0</v>
      </c>
      <c r="BW443">
        <v>0</v>
      </c>
      <c r="BX443">
        <v>0</v>
      </c>
      <c r="BY443">
        <v>0</v>
      </c>
    </row>
    <row r="444" spans="1:77">
      <c r="A444" s="3">
        <v>442</v>
      </c>
      <c r="B444">
        <v>4</v>
      </c>
      <c r="C444">
        <v>500</v>
      </c>
      <c r="D444">
        <v>5.0000000000000001E-3</v>
      </c>
      <c r="E444">
        <v>1</v>
      </c>
      <c r="F444">
        <v>6</v>
      </c>
      <c r="G444">
        <v>3</v>
      </c>
      <c r="H444">
        <v>3.3300000000000003E-2</v>
      </c>
      <c r="I444">
        <v>30</v>
      </c>
      <c r="J444">
        <v>50</v>
      </c>
      <c r="K444">
        <v>740.58</v>
      </c>
      <c r="L444">
        <v>740.93799999999896</v>
      </c>
      <c r="M444">
        <v>741.82899999999904</v>
      </c>
      <c r="N444">
        <v>739.86249999999995</v>
      </c>
      <c r="O444">
        <v>739.86249999999995</v>
      </c>
      <c r="P444">
        <v>4.0891418457031197</v>
      </c>
      <c r="Q444">
        <v>6.3104629516601493E-2</v>
      </c>
      <c r="R444">
        <v>0.29544830322265597</v>
      </c>
      <c r="S444">
        <v>9.7992768287658691</v>
      </c>
      <c r="T444" t="s">
        <v>66</v>
      </c>
      <c r="U444" t="s">
        <v>479</v>
      </c>
      <c r="V444">
        <v>12.3692401097271</v>
      </c>
      <c r="W444">
        <v>4.5396396396396401</v>
      </c>
      <c r="X444">
        <v>0.13395599999999899</v>
      </c>
      <c r="Y444">
        <v>8.2822276067156295</v>
      </c>
      <c r="Z444">
        <v>-1.14511139571344</v>
      </c>
      <c r="AA444">
        <v>282.466968468468</v>
      </c>
      <c r="AB444">
        <v>4.0227027027026896</v>
      </c>
      <c r="AC444">
        <v>1.4178259870947001</v>
      </c>
      <c r="AD444">
        <v>15.374026632693599</v>
      </c>
      <c r="AE444">
        <v>5.0366226156411402</v>
      </c>
      <c r="AF444">
        <v>4.1712034854504497E-2</v>
      </c>
      <c r="AG444">
        <v>1.8761329410402801</v>
      </c>
      <c r="AH444">
        <v>2.5429445876367001</v>
      </c>
      <c r="AI444">
        <v>56.692578209986898</v>
      </c>
      <c r="AJ444" s="1">
        <v>1.2526136592944299</v>
      </c>
      <c r="AK444">
        <v>0.315404486047482</v>
      </c>
      <c r="AL444" s="1">
        <v>-5.6843420000000003E-14</v>
      </c>
      <c r="AM444">
        <v>0</v>
      </c>
      <c r="AN444">
        <v>1.8499999999999898E-2</v>
      </c>
      <c r="AO444">
        <v>1.2627986348122799</v>
      </c>
      <c r="AP444">
        <v>-16.825815573480501</v>
      </c>
      <c r="AQ444">
        <v>169.20720720720701</v>
      </c>
      <c r="AR444">
        <v>0.55555555555555403</v>
      </c>
      <c r="AS444">
        <v>0.212578316437187</v>
      </c>
      <c r="AT444">
        <v>79.914381947375205</v>
      </c>
      <c r="AU444">
        <v>21.186186186185999</v>
      </c>
      <c r="AV444">
        <v>0.222999999999999</v>
      </c>
      <c r="AW444">
        <v>10</v>
      </c>
      <c r="AX444">
        <v>0</v>
      </c>
      <c r="AY444">
        <v>401.46696696696603</v>
      </c>
      <c r="AZ444">
        <v>6.6966966966966899</v>
      </c>
      <c r="BA444">
        <v>1.8409133856347699</v>
      </c>
      <c r="BB444">
        <v>54</v>
      </c>
      <c r="BC444">
        <v>19</v>
      </c>
      <c r="BD444">
        <v>61</v>
      </c>
      <c r="BE444">
        <v>24</v>
      </c>
      <c r="BF444">
        <v>66</v>
      </c>
      <c r="BG444">
        <v>28</v>
      </c>
      <c r="BH444">
        <v>75</v>
      </c>
      <c r="BI444">
        <v>32</v>
      </c>
      <c r="BJ444">
        <v>78</v>
      </c>
      <c r="BK444">
        <v>36</v>
      </c>
      <c r="BL444">
        <v>87</v>
      </c>
      <c r="BM444">
        <v>39</v>
      </c>
      <c r="BN444" t="s">
        <v>52</v>
      </c>
      <c r="BO444" t="s">
        <v>0</v>
      </c>
      <c r="BP444">
        <v>8.0775444264943462E-4</v>
      </c>
      <c r="BQ444">
        <v>3.2310177705977385E-3</v>
      </c>
      <c r="BR444">
        <v>1.6155088852988692E-3</v>
      </c>
      <c r="BS444">
        <v>1.0770059235325794E-2</v>
      </c>
      <c r="BT444">
        <v>9.4238018309100707E-3</v>
      </c>
      <c r="BU444">
        <v>0.97415185783521807</v>
      </c>
      <c r="BV444">
        <v>0</v>
      </c>
      <c r="BW444">
        <v>0</v>
      </c>
      <c r="BX444">
        <v>0</v>
      </c>
      <c r="BY444">
        <v>0</v>
      </c>
    </row>
    <row r="445" spans="1:77">
      <c r="A445" s="3">
        <v>443</v>
      </c>
      <c r="B445">
        <v>4</v>
      </c>
      <c r="C445">
        <v>500</v>
      </c>
      <c r="D445">
        <v>5.0000000000000001E-3</v>
      </c>
      <c r="E445">
        <v>1</v>
      </c>
      <c r="F445">
        <v>7</v>
      </c>
      <c r="G445">
        <v>3</v>
      </c>
      <c r="H445">
        <v>3.3300000000000003E-2</v>
      </c>
      <c r="I445">
        <v>30</v>
      </c>
      <c r="J445">
        <v>50</v>
      </c>
      <c r="K445">
        <v>739.29650000000095</v>
      </c>
      <c r="L445">
        <v>739.35899999999901</v>
      </c>
      <c r="M445">
        <v>740.917499999999</v>
      </c>
      <c r="N445">
        <v>737.97699999999998</v>
      </c>
      <c r="O445">
        <v>737.947</v>
      </c>
      <c r="P445">
        <v>3.72285628318786</v>
      </c>
      <c r="Q445">
        <v>4.9861669540405197E-2</v>
      </c>
      <c r="R445">
        <v>0.35917901992797802</v>
      </c>
      <c r="S445">
        <v>9.1593890190124494</v>
      </c>
      <c r="T445" t="s">
        <v>61</v>
      </c>
      <c r="U445" t="s">
        <v>480</v>
      </c>
      <c r="V445">
        <v>11.811420054924101</v>
      </c>
      <c r="W445">
        <v>0.49696696696696602</v>
      </c>
      <c r="X445">
        <v>0.13730399999999901</v>
      </c>
      <c r="Y445">
        <v>8.4438068384438498</v>
      </c>
      <c r="Z445">
        <v>0</v>
      </c>
      <c r="AA445">
        <v>282.466968468468</v>
      </c>
      <c r="AB445">
        <v>4.1232432432432304</v>
      </c>
      <c r="AC445">
        <v>1.44608088611376</v>
      </c>
      <c r="AD445">
        <v>16.1863255791807</v>
      </c>
      <c r="AE445">
        <v>1.6328280293063699</v>
      </c>
      <c r="AF445">
        <v>3.9924987078098897E-2</v>
      </c>
      <c r="AG445">
        <v>1.51055190209583</v>
      </c>
      <c r="AH445">
        <v>0</v>
      </c>
      <c r="AI445">
        <v>56.692578209986898</v>
      </c>
      <c r="AJ445" s="1">
        <v>1.1989485609038699</v>
      </c>
      <c r="AK445" s="1">
        <v>0.25125947665494303</v>
      </c>
      <c r="AL445" s="1">
        <v>-5.6843420000000003E-14</v>
      </c>
      <c r="AM445" s="1">
        <v>-1.1368684000000001E-13</v>
      </c>
      <c r="AN445">
        <v>0.02</v>
      </c>
      <c r="AO445">
        <v>1.5625</v>
      </c>
      <c r="AP445">
        <v>0</v>
      </c>
      <c r="AQ445">
        <v>169.20720720720701</v>
      </c>
      <c r="AR445">
        <v>0.60060060060060105</v>
      </c>
      <c r="AS445">
        <v>0.27841193830391398</v>
      </c>
      <c r="AT445">
        <v>75.6006006006006</v>
      </c>
      <c r="AU445">
        <v>15.6906906906906</v>
      </c>
      <c r="AV445">
        <v>0.222999999999999</v>
      </c>
      <c r="AW445">
        <v>10</v>
      </c>
      <c r="AX445">
        <v>0</v>
      </c>
      <c r="AY445">
        <v>401.46696696696603</v>
      </c>
      <c r="AZ445">
        <v>6.6966966966966899</v>
      </c>
      <c r="BA445">
        <v>1.85420458057205</v>
      </c>
      <c r="BB445">
        <v>70</v>
      </c>
      <c r="BC445">
        <v>20</v>
      </c>
      <c r="BD445">
        <v>77</v>
      </c>
      <c r="BE445">
        <v>25</v>
      </c>
      <c r="BF445">
        <v>77</v>
      </c>
      <c r="BG445">
        <v>29</v>
      </c>
      <c r="BH445">
        <v>84</v>
      </c>
      <c r="BI445">
        <v>33</v>
      </c>
      <c r="BJ445">
        <v>84</v>
      </c>
      <c r="BK445">
        <v>38</v>
      </c>
      <c r="BL445">
        <v>91</v>
      </c>
      <c r="BM445">
        <v>41</v>
      </c>
      <c r="BN445" t="s">
        <v>52</v>
      </c>
      <c r="BO445" t="s">
        <v>0</v>
      </c>
      <c r="BP445">
        <v>8.0775444264943462E-4</v>
      </c>
      <c r="BQ445">
        <v>3.2310177705977385E-3</v>
      </c>
      <c r="BR445">
        <v>6.462035541195477E-3</v>
      </c>
      <c r="BS445">
        <v>1.4001077005923533E-2</v>
      </c>
      <c r="BT445">
        <v>1.0770059235325794E-2</v>
      </c>
      <c r="BU445">
        <v>1.2924071082390954E-2</v>
      </c>
      <c r="BV445">
        <v>0.95180398492191709</v>
      </c>
      <c r="BW445">
        <v>0</v>
      </c>
      <c r="BX445">
        <v>0</v>
      </c>
      <c r="BY445">
        <v>0</v>
      </c>
    </row>
    <row r="446" spans="1:77">
      <c r="A446" s="3">
        <v>444</v>
      </c>
      <c r="B446">
        <v>4</v>
      </c>
      <c r="C446">
        <v>500</v>
      </c>
      <c r="D446">
        <v>5.0000000000000001E-3</v>
      </c>
      <c r="E446">
        <v>1</v>
      </c>
      <c r="F446">
        <v>8</v>
      </c>
      <c r="G446">
        <v>3</v>
      </c>
      <c r="H446">
        <v>3.3300000000000003E-2</v>
      </c>
      <c r="I446">
        <v>30</v>
      </c>
      <c r="J446">
        <v>50</v>
      </c>
      <c r="K446">
        <v>737.88549999999896</v>
      </c>
      <c r="L446">
        <v>737.98249999999905</v>
      </c>
      <c r="M446">
        <v>740.39149999999904</v>
      </c>
      <c r="N446">
        <v>736.57500000000005</v>
      </c>
      <c r="O446">
        <v>736.51350000000002</v>
      </c>
      <c r="P446">
        <v>3.8035609722137398</v>
      </c>
      <c r="Q446">
        <v>3.19962501525878E-2</v>
      </c>
      <c r="R446">
        <v>0.51982283592224099</v>
      </c>
      <c r="S446">
        <v>8.9184992313384992</v>
      </c>
      <c r="T446" t="s">
        <v>72</v>
      </c>
      <c r="U446" t="s">
        <v>481</v>
      </c>
      <c r="V446">
        <v>13.1499657570696</v>
      </c>
      <c r="W446">
        <v>6.0815915915915904</v>
      </c>
      <c r="X446">
        <v>0.139736999999999</v>
      </c>
      <c r="Y446">
        <v>8.6186993320591903</v>
      </c>
      <c r="Z446">
        <v>0</v>
      </c>
      <c r="AA446">
        <v>282.466968468468</v>
      </c>
      <c r="AB446">
        <v>4.1963063063063002</v>
      </c>
      <c r="AC446">
        <v>1.4771474017180399</v>
      </c>
      <c r="AD446">
        <v>17.6221113649637</v>
      </c>
      <c r="AE446">
        <v>5.2904682797538101</v>
      </c>
      <c r="AF446">
        <v>3.99748334031702E-2</v>
      </c>
      <c r="AG446">
        <v>1.5331107992434501</v>
      </c>
      <c r="AH446">
        <v>0</v>
      </c>
      <c r="AI446">
        <v>56.692578209986898</v>
      </c>
      <c r="AJ446" s="1">
        <v>1.20044544754265</v>
      </c>
      <c r="AK446" s="1">
        <v>0.261066850917475</v>
      </c>
      <c r="AL446" s="1">
        <v>-5.6843420000000003E-14</v>
      </c>
      <c r="AM446" s="1">
        <v>-1.1368684000000001E-13</v>
      </c>
      <c r="AN446">
        <v>3.6999999999999901E-2</v>
      </c>
      <c r="AO446">
        <v>2.8906249999999898</v>
      </c>
      <c r="AP446">
        <v>0</v>
      </c>
      <c r="AQ446">
        <v>169.20720720720701</v>
      </c>
      <c r="AR446">
        <v>1.1111111111111001</v>
      </c>
      <c r="AS446">
        <v>0.507990554121587</v>
      </c>
      <c r="AT446">
        <v>107.90870118976601</v>
      </c>
      <c r="AU446">
        <v>22.9429429429428</v>
      </c>
      <c r="AV446">
        <v>0.222999999999999</v>
      </c>
      <c r="AW446">
        <v>10</v>
      </c>
      <c r="AX446">
        <v>0</v>
      </c>
      <c r="AY446">
        <v>401.46696696696603</v>
      </c>
      <c r="AZ446">
        <v>6.6966966966966899</v>
      </c>
      <c r="BA446">
        <v>1.8865946965726801</v>
      </c>
      <c r="BB446">
        <v>56</v>
      </c>
      <c r="BC446">
        <v>19</v>
      </c>
      <c r="BD446">
        <v>64</v>
      </c>
      <c r="BE446">
        <v>23</v>
      </c>
      <c r="BF446">
        <v>66</v>
      </c>
      <c r="BG446">
        <v>28</v>
      </c>
      <c r="BH446">
        <v>75</v>
      </c>
      <c r="BI446">
        <v>31</v>
      </c>
      <c r="BJ446">
        <v>83</v>
      </c>
      <c r="BK446">
        <v>36</v>
      </c>
      <c r="BL446">
        <v>91</v>
      </c>
      <c r="BM446">
        <v>39</v>
      </c>
      <c r="BN446" t="s">
        <v>52</v>
      </c>
      <c r="BO446" t="s">
        <v>0</v>
      </c>
      <c r="BP446">
        <v>8.0775444264943462E-4</v>
      </c>
      <c r="BQ446">
        <v>7.5390414647280562E-3</v>
      </c>
      <c r="BR446">
        <v>6.462035541195477E-3</v>
      </c>
      <c r="BS446">
        <v>1.1847065158858373E-2</v>
      </c>
      <c r="BT446">
        <v>9.4238018309100707E-3</v>
      </c>
      <c r="BU446">
        <v>2.10016155088853E-2</v>
      </c>
      <c r="BV446">
        <v>1.8847603661820141E-2</v>
      </c>
      <c r="BW446">
        <v>0.92407108239095315</v>
      </c>
      <c r="BX446">
        <v>0</v>
      </c>
      <c r="BY446">
        <v>0</v>
      </c>
    </row>
    <row r="447" spans="1:77">
      <c r="A447" s="3">
        <v>445</v>
      </c>
      <c r="B447">
        <v>4</v>
      </c>
      <c r="C447">
        <v>500</v>
      </c>
      <c r="D447">
        <v>5.0000000000000001E-3</v>
      </c>
      <c r="E447">
        <v>1</v>
      </c>
      <c r="F447">
        <v>9</v>
      </c>
      <c r="G447">
        <v>3</v>
      </c>
      <c r="H447">
        <v>3.3300000000000003E-2</v>
      </c>
      <c r="I447">
        <v>30</v>
      </c>
      <c r="J447">
        <v>50</v>
      </c>
      <c r="K447">
        <v>737.00700000000097</v>
      </c>
      <c r="L447">
        <v>737.18399999999895</v>
      </c>
      <c r="M447">
        <v>739.82549999999901</v>
      </c>
      <c r="N447">
        <v>735.49900000000002</v>
      </c>
      <c r="O447">
        <v>735.38750000000005</v>
      </c>
      <c r="P447">
        <v>3.9213485717773402</v>
      </c>
      <c r="Q447">
        <v>4.1072607040405197E-2</v>
      </c>
      <c r="R447">
        <v>0.58639168739318803</v>
      </c>
      <c r="S447">
        <v>9.1021447181701607</v>
      </c>
      <c r="T447" t="s">
        <v>61</v>
      </c>
      <c r="U447" t="s">
        <v>482</v>
      </c>
      <c r="V447">
        <v>14.2726421729983</v>
      </c>
      <c r="W447">
        <v>0.45441441441441799</v>
      </c>
      <c r="X447">
        <v>0.14204899999999901</v>
      </c>
      <c r="Y447">
        <v>8.7458521430441092</v>
      </c>
      <c r="Z447">
        <v>0</v>
      </c>
      <c r="AA447">
        <v>282.466968468468</v>
      </c>
      <c r="AB447">
        <v>4.2657357357357304</v>
      </c>
      <c r="AC447">
        <v>1.4987631401137</v>
      </c>
      <c r="AD447">
        <v>19.960510203546502</v>
      </c>
      <c r="AE447">
        <v>1.5168132413140101</v>
      </c>
      <c r="AF447">
        <v>3.9451170943047398E-2</v>
      </c>
      <c r="AG447">
        <v>1.40495272842008</v>
      </c>
      <c r="AH447">
        <v>0</v>
      </c>
      <c r="AI447">
        <v>56.692578209986898</v>
      </c>
      <c r="AJ447" s="1">
        <v>1.18471984813956</v>
      </c>
      <c r="AK447" s="1">
        <v>0.23670431611656501</v>
      </c>
      <c r="AL447" s="1">
        <v>-5.6843420000000003E-14</v>
      </c>
      <c r="AM447" s="1">
        <v>-1.1368684000000001E-13</v>
      </c>
      <c r="AN447">
        <v>0.02</v>
      </c>
      <c r="AO447">
        <v>1.5625</v>
      </c>
      <c r="AP447">
        <v>0</v>
      </c>
      <c r="AQ447">
        <v>169.20720720720701</v>
      </c>
      <c r="AR447">
        <v>0.60060060060060105</v>
      </c>
      <c r="AS447">
        <v>0.26547732823616799</v>
      </c>
      <c r="AT447">
        <v>88.493346294160602</v>
      </c>
      <c r="AU447">
        <v>12.687687687687699</v>
      </c>
      <c r="AV447">
        <v>0.222999999999999</v>
      </c>
      <c r="AW447">
        <v>10</v>
      </c>
      <c r="AX447">
        <v>0</v>
      </c>
      <c r="AY447">
        <v>401.46696696696603</v>
      </c>
      <c r="AZ447">
        <v>6.6966966966966899</v>
      </c>
      <c r="BA447">
        <v>1.8583644040884</v>
      </c>
      <c r="BB447">
        <v>63</v>
      </c>
      <c r="BC447">
        <v>20</v>
      </c>
      <c r="BD447">
        <v>72</v>
      </c>
      <c r="BE447">
        <v>24</v>
      </c>
      <c r="BF447">
        <v>81</v>
      </c>
      <c r="BG447">
        <v>29</v>
      </c>
      <c r="BH447">
        <v>72</v>
      </c>
      <c r="BI447">
        <v>32</v>
      </c>
      <c r="BJ447">
        <v>81</v>
      </c>
      <c r="BK447">
        <v>37</v>
      </c>
      <c r="BL447">
        <v>90</v>
      </c>
      <c r="BM447">
        <v>41</v>
      </c>
      <c r="BN447" t="s">
        <v>52</v>
      </c>
      <c r="BO447" t="s">
        <v>0</v>
      </c>
      <c r="BP447">
        <v>8.0775444264943462E-4</v>
      </c>
      <c r="BQ447">
        <v>3.2310177705977385E-3</v>
      </c>
      <c r="BR447">
        <v>4.8465266558966073E-3</v>
      </c>
      <c r="BS447">
        <v>1.2924071082390954E-2</v>
      </c>
      <c r="BT447">
        <v>1.4808831448572967E-2</v>
      </c>
      <c r="BU447">
        <v>2.2617124394184167E-2</v>
      </c>
      <c r="BV447">
        <v>5.6542810985460417E-3</v>
      </c>
      <c r="BW447">
        <v>2.1540118470651588E-2</v>
      </c>
      <c r="BX447">
        <v>0.91357027463651053</v>
      </c>
      <c r="BY447">
        <v>0</v>
      </c>
    </row>
    <row r="448" spans="1:77">
      <c r="A448" s="3">
        <v>446</v>
      </c>
      <c r="B448">
        <v>4</v>
      </c>
      <c r="C448">
        <v>500</v>
      </c>
      <c r="D448">
        <v>5.0000000000000001E-3</v>
      </c>
      <c r="E448">
        <v>1</v>
      </c>
      <c r="F448">
        <v>10</v>
      </c>
      <c r="G448">
        <v>3</v>
      </c>
      <c r="H448">
        <v>3.3300000000000003E-2</v>
      </c>
      <c r="I448">
        <v>30</v>
      </c>
      <c r="J448">
        <v>50</v>
      </c>
      <c r="K448">
        <v>736.26650000000097</v>
      </c>
      <c r="L448">
        <v>736.5335</v>
      </c>
      <c r="M448">
        <v>738.691499999999</v>
      </c>
      <c r="N448">
        <v>734.57100000000003</v>
      </c>
      <c r="O448">
        <v>734.45950000000005</v>
      </c>
      <c r="P448">
        <v>4.1047558784484801</v>
      </c>
      <c r="Q448">
        <v>3.5334110260009703E-2</v>
      </c>
      <c r="R448">
        <v>0.572174072265625</v>
      </c>
      <c r="S448">
        <v>9.42376708984375</v>
      </c>
      <c r="T448" t="s">
        <v>61</v>
      </c>
      <c r="U448" t="s">
        <v>483</v>
      </c>
      <c r="V448">
        <v>16.2516810167613</v>
      </c>
      <c r="W448">
        <v>0.32288288288288602</v>
      </c>
      <c r="X448">
        <v>0.14360399999999901</v>
      </c>
      <c r="Y448">
        <v>8.8484982652636806</v>
      </c>
      <c r="Z448">
        <v>0</v>
      </c>
      <c r="AA448">
        <v>282.466968468468</v>
      </c>
      <c r="AB448">
        <v>4.3124324324324199</v>
      </c>
      <c r="AC448">
        <v>1.51651795678973</v>
      </c>
      <c r="AD448">
        <v>22.315572780833499</v>
      </c>
      <c r="AE448">
        <v>1.0866491015086199</v>
      </c>
      <c r="AF448">
        <v>3.8811478272430901E-2</v>
      </c>
      <c r="AG448">
        <v>1.3665790952930299</v>
      </c>
      <c r="AH448">
        <v>0</v>
      </c>
      <c r="AI448">
        <v>56.692578209986898</v>
      </c>
      <c r="AJ448" s="1">
        <v>1.16550985803095</v>
      </c>
      <c r="AK448" s="1">
        <v>0.23169900772910701</v>
      </c>
      <c r="AL448" s="1">
        <v>-1.1368684000000001E-13</v>
      </c>
      <c r="AM448" s="1">
        <v>-1.1368684000000001E-13</v>
      </c>
      <c r="AN448">
        <v>0.02</v>
      </c>
      <c r="AO448">
        <v>1.5625</v>
      </c>
      <c r="AP448">
        <v>0</v>
      </c>
      <c r="AQ448">
        <v>169.20720720720701</v>
      </c>
      <c r="AR448">
        <v>0.60060060060060105</v>
      </c>
      <c r="AS448">
        <v>0.26547732823616799</v>
      </c>
      <c r="AT448">
        <v>104.496933049858</v>
      </c>
      <c r="AU448">
        <v>10.1351351351351</v>
      </c>
      <c r="AV448">
        <v>0.222999999999999</v>
      </c>
      <c r="AW448">
        <v>10</v>
      </c>
      <c r="AX448">
        <v>0</v>
      </c>
      <c r="AY448">
        <v>401.46696696696603</v>
      </c>
      <c r="AZ448">
        <v>6.6966966966966899</v>
      </c>
      <c r="BA448">
        <v>1.8583644040884</v>
      </c>
      <c r="BB448">
        <v>70</v>
      </c>
      <c r="BC448">
        <v>20</v>
      </c>
      <c r="BD448">
        <v>70</v>
      </c>
      <c r="BE448">
        <v>24</v>
      </c>
      <c r="BF448">
        <v>80</v>
      </c>
      <c r="BG448">
        <v>29</v>
      </c>
      <c r="BH448">
        <v>80</v>
      </c>
      <c r="BI448">
        <v>32</v>
      </c>
      <c r="BJ448">
        <v>90</v>
      </c>
      <c r="BK448">
        <v>35</v>
      </c>
      <c r="BL448">
        <v>90</v>
      </c>
      <c r="BM448">
        <v>40</v>
      </c>
      <c r="BN448" t="s">
        <v>52</v>
      </c>
      <c r="BO448" t="s">
        <v>0</v>
      </c>
      <c r="BP448">
        <v>1.6155088852988692E-3</v>
      </c>
      <c r="BQ448">
        <v>2.6925148088314485E-3</v>
      </c>
      <c r="BR448">
        <v>7.2697899838449114E-3</v>
      </c>
      <c r="BS448">
        <v>1.0770059235325794E-2</v>
      </c>
      <c r="BT448">
        <v>5.3850296176628969E-3</v>
      </c>
      <c r="BU448">
        <v>1.7770597738287562E-2</v>
      </c>
      <c r="BV448">
        <v>2.2617124394184167E-2</v>
      </c>
      <c r="BW448">
        <v>2.1540118470651588E-2</v>
      </c>
      <c r="BX448">
        <v>2.1809369951534735E-2</v>
      </c>
      <c r="BY448">
        <v>0.88852988691437806</v>
      </c>
    </row>
    <row r="449" spans="1:77" hidden="1">
      <c r="A449" s="3">
        <v>447</v>
      </c>
      <c r="B449">
        <v>4</v>
      </c>
      <c r="C449">
        <v>500</v>
      </c>
      <c r="D449">
        <v>5.0000000000000001E-3</v>
      </c>
      <c r="E449">
        <v>1</v>
      </c>
      <c r="F449">
        <v>10</v>
      </c>
      <c r="G449">
        <v>3</v>
      </c>
      <c r="H449">
        <v>3.3300000000000003E-2</v>
      </c>
      <c r="I449">
        <v>30</v>
      </c>
      <c r="J449">
        <v>40</v>
      </c>
      <c r="K449">
        <v>736.17650000000003</v>
      </c>
      <c r="L449">
        <v>736.44349999999997</v>
      </c>
      <c r="M449">
        <v>738.691499999999</v>
      </c>
      <c r="N449">
        <v>734.54100000000005</v>
      </c>
      <c r="O449">
        <v>734.44449999999995</v>
      </c>
      <c r="P449">
        <v>5.0027811527252197</v>
      </c>
      <c r="Q449">
        <v>4.7818660736083901E-2</v>
      </c>
      <c r="R449">
        <v>0.61811184883117598</v>
      </c>
      <c r="S449">
        <v>25.967433691024699</v>
      </c>
      <c r="T449" t="s">
        <v>61</v>
      </c>
      <c r="U449" t="s">
        <v>484</v>
      </c>
      <c r="V449">
        <v>16.2516810167613</v>
      </c>
      <c r="W449">
        <v>0.32288288288288602</v>
      </c>
      <c r="X449">
        <v>0.14372399999999899</v>
      </c>
      <c r="Y449">
        <v>8.8551942281860008</v>
      </c>
      <c r="Z449">
        <v>0</v>
      </c>
      <c r="AA449">
        <v>282.466968468468</v>
      </c>
      <c r="AB449">
        <v>4.3160360360360297</v>
      </c>
      <c r="AC449">
        <v>1.5177655369694301</v>
      </c>
      <c r="AD449">
        <v>22.315572780833499</v>
      </c>
      <c r="AE449">
        <v>1.0866491015086199</v>
      </c>
      <c r="AF449">
        <v>3.8602839045395597E-2</v>
      </c>
      <c r="AG449">
        <v>1.3438297143625999</v>
      </c>
      <c r="AH449">
        <v>0</v>
      </c>
      <c r="AI449">
        <v>56.692578209986898</v>
      </c>
      <c r="AJ449" s="1">
        <v>1.15924441577764</v>
      </c>
      <c r="AK449" s="1">
        <v>0.22840279885776099</v>
      </c>
      <c r="AL449" s="1">
        <v>-1.1368684000000001E-13</v>
      </c>
      <c r="AM449" s="1">
        <v>-1.1368684000000001E-13</v>
      </c>
      <c r="AN449">
        <v>0.02</v>
      </c>
      <c r="AO449">
        <v>1.5625</v>
      </c>
      <c r="AP449">
        <v>0</v>
      </c>
      <c r="AQ449">
        <v>169.20720720720701</v>
      </c>
      <c r="AR449">
        <v>0.60060060060060105</v>
      </c>
      <c r="AS449">
        <v>0.26547732823616799</v>
      </c>
      <c r="AT449">
        <v>104.496933049858</v>
      </c>
      <c r="AU449">
        <v>10.1351351351351</v>
      </c>
      <c r="AV449">
        <v>0.222999999999999</v>
      </c>
      <c r="AW449">
        <v>10</v>
      </c>
      <c r="AX449">
        <v>0</v>
      </c>
      <c r="AY449">
        <v>401.46696696696603</v>
      </c>
      <c r="AZ449">
        <v>6.6966966966966703</v>
      </c>
      <c r="BA449">
        <v>1.8583644040884</v>
      </c>
      <c r="BB449">
        <v>70</v>
      </c>
      <c r="BC449">
        <v>20</v>
      </c>
      <c r="BD449">
        <v>70</v>
      </c>
      <c r="BE449">
        <v>24</v>
      </c>
      <c r="BF449">
        <v>80</v>
      </c>
      <c r="BG449">
        <v>29</v>
      </c>
      <c r="BH449">
        <v>80</v>
      </c>
      <c r="BI449">
        <v>32</v>
      </c>
      <c r="BJ449">
        <v>90</v>
      </c>
      <c r="BK449">
        <v>35</v>
      </c>
      <c r="BL449">
        <v>90</v>
      </c>
      <c r="BM449">
        <v>40</v>
      </c>
      <c r="BN449" t="s">
        <v>52</v>
      </c>
      <c r="BO449" t="s">
        <v>0</v>
      </c>
      <c r="BP449">
        <v>1.8027298480556271E-3</v>
      </c>
      <c r="BQ449">
        <v>3.090394025238218E-3</v>
      </c>
      <c r="BR449">
        <v>9.2711820757146544E-3</v>
      </c>
      <c r="BS449">
        <v>1.3391707442698944E-2</v>
      </c>
      <c r="BT449">
        <v>9.0136492402781362E-3</v>
      </c>
      <c r="BU449">
        <v>1.8542364151429309E-2</v>
      </c>
      <c r="BV449">
        <v>2.523821787277878E-2</v>
      </c>
      <c r="BW449">
        <v>2.8843677568890034E-2</v>
      </c>
      <c r="BX449">
        <v>2.5495750708215296E-2</v>
      </c>
      <c r="BY449">
        <v>0.86531032706670097</v>
      </c>
    </row>
    <row r="450" spans="1:77" hidden="1">
      <c r="A450" s="3">
        <v>448</v>
      </c>
      <c r="B450">
        <v>4</v>
      </c>
      <c r="C450">
        <v>500</v>
      </c>
      <c r="D450">
        <v>5.0000000000000001E-3</v>
      </c>
      <c r="E450">
        <v>1</v>
      </c>
      <c r="F450">
        <v>10</v>
      </c>
      <c r="G450">
        <v>3</v>
      </c>
      <c r="H450">
        <v>3.3300000000000003E-2</v>
      </c>
      <c r="I450">
        <v>30</v>
      </c>
      <c r="J450">
        <v>30</v>
      </c>
      <c r="K450">
        <v>736.347000000001</v>
      </c>
      <c r="L450">
        <v>736.48349999999903</v>
      </c>
      <c r="M450">
        <v>740.426999999999</v>
      </c>
      <c r="N450">
        <v>734.505</v>
      </c>
      <c r="O450">
        <v>734.44349999999895</v>
      </c>
      <c r="P450">
        <v>9.1363196372985804</v>
      </c>
      <c r="Q450">
        <v>4.6960353851318297E-2</v>
      </c>
      <c r="R450">
        <v>0.94840717315673795</v>
      </c>
      <c r="S450">
        <v>37.180093288421602</v>
      </c>
      <c r="T450" t="s">
        <v>66</v>
      </c>
      <c r="U450" t="s">
        <v>485</v>
      </c>
      <c r="V450">
        <v>8.1338508103853702</v>
      </c>
      <c r="W450">
        <v>1.1955255255255199</v>
      </c>
      <c r="X450">
        <v>0.143736</v>
      </c>
      <c r="Y450">
        <v>8.8553272089158401</v>
      </c>
      <c r="Z450">
        <v>0</v>
      </c>
      <c r="AA450">
        <v>283.139641141141</v>
      </c>
      <c r="AB450">
        <v>4.3163963963963896</v>
      </c>
      <c r="AC450">
        <v>1.5165338156655199</v>
      </c>
      <c r="AD450">
        <v>9.0272845159815596</v>
      </c>
      <c r="AE450">
        <v>3.11969309358027</v>
      </c>
      <c r="AF450">
        <v>3.8263566287135502E-2</v>
      </c>
      <c r="AG450">
        <v>1.22408746479523</v>
      </c>
      <c r="AH450">
        <v>0</v>
      </c>
      <c r="AI450">
        <v>58.728861153859697</v>
      </c>
      <c r="AJ450" s="1">
        <v>1.1490560446587199</v>
      </c>
      <c r="AK450" s="1">
        <v>0.207356222732826</v>
      </c>
      <c r="AL450" s="1">
        <v>-1.1368684000000001E-13</v>
      </c>
      <c r="AM450" s="1">
        <v>-1.1368684000000001E-13</v>
      </c>
      <c r="AN450">
        <v>5.2499999999999901E-2</v>
      </c>
      <c r="AO450">
        <v>3.9735099337748299</v>
      </c>
      <c r="AP450">
        <v>0</v>
      </c>
      <c r="AQ450">
        <v>168.306306306306</v>
      </c>
      <c r="AR450">
        <v>1.57657657657657</v>
      </c>
      <c r="AS450">
        <v>0.68866966237969796</v>
      </c>
      <c r="AT450">
        <v>44.375235347001201</v>
      </c>
      <c r="AU450">
        <v>13.813813813813701</v>
      </c>
      <c r="AV450">
        <v>0.222999999999999</v>
      </c>
      <c r="AW450">
        <v>10</v>
      </c>
      <c r="AX450">
        <v>0</v>
      </c>
      <c r="AY450">
        <v>406.87237237237201</v>
      </c>
      <c r="AZ450">
        <v>6.6966966966966899</v>
      </c>
      <c r="BA450">
        <v>1.88330485125379</v>
      </c>
      <c r="BB450">
        <v>70</v>
      </c>
      <c r="BC450">
        <v>18</v>
      </c>
      <c r="BD450">
        <v>80</v>
      </c>
      <c r="BE450">
        <v>23</v>
      </c>
      <c r="BF450">
        <v>80</v>
      </c>
      <c r="BG450">
        <v>27</v>
      </c>
      <c r="BH450">
        <v>80</v>
      </c>
      <c r="BI450">
        <v>31</v>
      </c>
      <c r="BJ450">
        <v>100</v>
      </c>
      <c r="BK450">
        <v>36</v>
      </c>
      <c r="BL450">
        <v>90</v>
      </c>
      <c r="BM450">
        <v>40</v>
      </c>
      <c r="BN450" t="s">
        <v>52</v>
      </c>
      <c r="BO450" t="s">
        <v>0</v>
      </c>
      <c r="BP450">
        <v>1.5625000000000001E-3</v>
      </c>
      <c r="BQ450">
        <v>2.3437499999999999E-3</v>
      </c>
      <c r="BR450">
        <v>5.2734375000000003E-3</v>
      </c>
      <c r="BS450">
        <v>7.8125E-3</v>
      </c>
      <c r="BT450">
        <v>1.46484375E-2</v>
      </c>
      <c r="BU450">
        <v>1.7578125E-2</v>
      </c>
      <c r="BV450">
        <v>1.50390625E-2</v>
      </c>
      <c r="BW450">
        <v>2.6562499999999999E-2</v>
      </c>
      <c r="BX450">
        <v>2.63671875E-2</v>
      </c>
      <c r="BY450">
        <v>0.8828125</v>
      </c>
    </row>
    <row r="451" spans="1:77" hidden="1">
      <c r="A451" s="3">
        <v>449</v>
      </c>
      <c r="B451">
        <v>4</v>
      </c>
      <c r="C451">
        <v>500</v>
      </c>
      <c r="D451">
        <v>5.0000000000000001E-3</v>
      </c>
      <c r="E451">
        <v>1</v>
      </c>
      <c r="F451">
        <v>10</v>
      </c>
      <c r="G451">
        <v>3</v>
      </c>
      <c r="H451">
        <v>3.3300000000000003E-2</v>
      </c>
      <c r="I451">
        <v>30</v>
      </c>
      <c r="J451">
        <v>20</v>
      </c>
      <c r="K451">
        <v>736.73899999999901</v>
      </c>
      <c r="L451">
        <v>736.98500000000001</v>
      </c>
      <c r="M451">
        <v>748.35999999999899</v>
      </c>
      <c r="N451">
        <v>734.59449999999902</v>
      </c>
      <c r="O451">
        <v>734.43249999999898</v>
      </c>
      <c r="P451">
        <v>31.483221292495699</v>
      </c>
      <c r="Q451">
        <v>8.1214666366577107E-2</v>
      </c>
      <c r="R451">
        <v>3.5936076641082701</v>
      </c>
      <c r="S451">
        <v>84.798794031143103</v>
      </c>
      <c r="T451" t="s">
        <v>87</v>
      </c>
      <c r="U451" t="s">
        <v>486</v>
      </c>
      <c r="V451">
        <v>9.2073306256696501</v>
      </c>
      <c r="W451">
        <v>0.34363363363363397</v>
      </c>
      <c r="X451">
        <v>0.142703999999999</v>
      </c>
      <c r="Y451">
        <v>8.7927579446559907</v>
      </c>
      <c r="Z451">
        <v>0</v>
      </c>
      <c r="AA451">
        <v>285.77447597597597</v>
      </c>
      <c r="AB451">
        <v>4.2854054054053998</v>
      </c>
      <c r="AC451">
        <v>1.48875329565612</v>
      </c>
      <c r="AD451">
        <v>7.3743734683880504</v>
      </c>
      <c r="AE451">
        <v>1.3332235303796101</v>
      </c>
      <c r="AF451">
        <v>3.9126271407181702E-2</v>
      </c>
      <c r="AG451">
        <v>1.37796215963062</v>
      </c>
      <c r="AH451">
        <v>0</v>
      </c>
      <c r="AI451">
        <v>58.946144361701698</v>
      </c>
      <c r="AJ451" s="1">
        <v>1.1749631053207701</v>
      </c>
      <c r="AK451" s="1">
        <v>0.219175362187922</v>
      </c>
      <c r="AL451" s="1">
        <v>-1.1368684000000001E-13</v>
      </c>
      <c r="AM451" s="1">
        <v>-5.6843420000000003E-14</v>
      </c>
      <c r="AN451">
        <v>4.3499999999999803E-2</v>
      </c>
      <c r="AO451">
        <v>3.5156249999999898</v>
      </c>
      <c r="AP451">
        <v>0</v>
      </c>
      <c r="AQ451">
        <v>169.507507507507</v>
      </c>
      <c r="AR451">
        <v>1.3063063063063001</v>
      </c>
      <c r="AS451">
        <v>0.59574242745181005</v>
      </c>
      <c r="AT451">
        <v>32.0824126422471</v>
      </c>
      <c r="AU451">
        <v>12.222222222221999</v>
      </c>
      <c r="AV451">
        <v>0.222999999999999</v>
      </c>
      <c r="AW451">
        <v>10</v>
      </c>
      <c r="AX451">
        <v>0</v>
      </c>
      <c r="AY451">
        <v>416.48198198198099</v>
      </c>
      <c r="AZ451">
        <v>6.6966966966966703</v>
      </c>
      <c r="BA451">
        <v>1.85739345784748</v>
      </c>
      <c r="BB451">
        <v>50</v>
      </c>
      <c r="BC451">
        <v>13</v>
      </c>
      <c r="BD451">
        <v>60</v>
      </c>
      <c r="BE451">
        <v>18</v>
      </c>
      <c r="BF451">
        <v>70</v>
      </c>
      <c r="BG451">
        <v>21</v>
      </c>
      <c r="BH451">
        <v>70</v>
      </c>
      <c r="BI451">
        <v>27</v>
      </c>
      <c r="BJ451">
        <v>70</v>
      </c>
      <c r="BK451">
        <v>29</v>
      </c>
      <c r="BL451">
        <v>100</v>
      </c>
      <c r="BM451">
        <v>32</v>
      </c>
      <c r="BN451" t="s">
        <v>52</v>
      </c>
      <c r="BO451" t="s">
        <v>0</v>
      </c>
      <c r="BP451">
        <v>3.8792580918899262E-3</v>
      </c>
      <c r="BQ451">
        <v>6.3037943993211297E-3</v>
      </c>
      <c r="BR451">
        <v>9.8193720450963761E-3</v>
      </c>
      <c r="BS451">
        <v>1.5517032367559705E-2</v>
      </c>
      <c r="BT451">
        <v>1.272881561401382E-2</v>
      </c>
      <c r="BU451">
        <v>2.8367074796945085E-2</v>
      </c>
      <c r="BV451">
        <v>2.1214692690023032E-2</v>
      </c>
      <c r="BW451">
        <v>2.2305734028367073E-2</v>
      </c>
      <c r="BX451">
        <v>2.4002909443568917E-2</v>
      </c>
      <c r="BY451">
        <v>0.85586131652321495</v>
      </c>
    </row>
    <row r="452" spans="1:77" hidden="1">
      <c r="A452" s="3">
        <v>450</v>
      </c>
      <c r="B452">
        <v>4</v>
      </c>
      <c r="C452">
        <v>500</v>
      </c>
      <c r="D452">
        <v>5.0000000000000001E-3</v>
      </c>
      <c r="E452">
        <v>1</v>
      </c>
      <c r="F452">
        <v>10</v>
      </c>
      <c r="G452">
        <v>3</v>
      </c>
      <c r="H452">
        <v>3.3300000000000003E-2</v>
      </c>
      <c r="I452">
        <v>30</v>
      </c>
      <c r="J452">
        <v>10</v>
      </c>
      <c r="K452">
        <v>736.05550000000198</v>
      </c>
      <c r="L452">
        <v>736.29099999999903</v>
      </c>
      <c r="M452">
        <v>753.18899999999996</v>
      </c>
      <c r="N452">
        <v>734.55599999999902</v>
      </c>
      <c r="O452">
        <v>734.44099999999901</v>
      </c>
      <c r="P452">
        <v>133.885274171829</v>
      </c>
      <c r="Q452">
        <v>9.4191551208496094E-2</v>
      </c>
      <c r="R452">
        <v>8.4659645557403493</v>
      </c>
      <c r="S452">
        <v>314.31726336479102</v>
      </c>
      <c r="T452" t="s">
        <v>120</v>
      </c>
      <c r="U452" t="s">
        <v>487</v>
      </c>
      <c r="V452">
        <v>7.8068254126596202</v>
      </c>
      <c r="W452">
        <v>2.8598498498498599</v>
      </c>
      <c r="X452">
        <v>0.142621</v>
      </c>
      <c r="Y452">
        <v>8.8131460278325697</v>
      </c>
      <c r="Z452">
        <v>0</v>
      </c>
      <c r="AA452">
        <v>288.12162312312302</v>
      </c>
      <c r="AB452">
        <v>4.28291291291292</v>
      </c>
      <c r="AC452">
        <v>1.47935785671316</v>
      </c>
      <c r="AD452">
        <v>7.5321364885911004</v>
      </c>
      <c r="AE452">
        <v>5.3959910249278797</v>
      </c>
      <c r="AF452">
        <v>4.32570132740899E-2</v>
      </c>
      <c r="AG452">
        <v>1.8638257809315499</v>
      </c>
      <c r="AH452">
        <v>0</v>
      </c>
      <c r="AI452">
        <v>59.694764162717597</v>
      </c>
      <c r="AJ452" s="1">
        <v>1.29900940763032</v>
      </c>
      <c r="AK452">
        <v>0.30393041976796797</v>
      </c>
      <c r="AL452" s="1">
        <v>-1.1368684000000001E-13</v>
      </c>
      <c r="AM452">
        <v>0</v>
      </c>
      <c r="AN452">
        <v>1.80000000000002E-2</v>
      </c>
      <c r="AO452">
        <v>1.3294797687861299</v>
      </c>
      <c r="AP452">
        <v>0</v>
      </c>
      <c r="AQ452">
        <v>169.807807807807</v>
      </c>
      <c r="AR452">
        <v>0.54054054054054701</v>
      </c>
      <c r="AS452">
        <v>0.233529238416675</v>
      </c>
      <c r="AT452">
        <v>35.312984245785898</v>
      </c>
      <c r="AU452">
        <v>23.0180180180181</v>
      </c>
      <c r="AV452">
        <v>0.222999999999999</v>
      </c>
      <c r="AW452">
        <v>10</v>
      </c>
      <c r="AX452">
        <v>0</v>
      </c>
      <c r="AY452">
        <v>424.28978978978898</v>
      </c>
      <c r="AZ452">
        <v>6.6966966966966899</v>
      </c>
      <c r="BA452">
        <v>1.8321853900179801</v>
      </c>
      <c r="BB452">
        <v>50</v>
      </c>
      <c r="BC452">
        <v>9</v>
      </c>
      <c r="BD452">
        <v>50</v>
      </c>
      <c r="BE452">
        <v>13</v>
      </c>
      <c r="BF452">
        <v>50</v>
      </c>
      <c r="BG452">
        <v>17</v>
      </c>
      <c r="BH452">
        <v>70</v>
      </c>
      <c r="BI452">
        <v>21</v>
      </c>
      <c r="BJ452">
        <v>70</v>
      </c>
      <c r="BK452">
        <v>24</v>
      </c>
      <c r="BL452">
        <v>70</v>
      </c>
      <c r="BM452">
        <v>28</v>
      </c>
      <c r="BN452" t="s">
        <v>52</v>
      </c>
      <c r="BO452" t="s">
        <v>0</v>
      </c>
      <c r="BP452">
        <v>4.240934234787953E-3</v>
      </c>
      <c r="BQ452">
        <v>8.2360172095881992E-3</v>
      </c>
      <c r="BR452">
        <v>8.8506453595574679E-3</v>
      </c>
      <c r="BS452">
        <v>1.8930547019053473E-2</v>
      </c>
      <c r="BT452">
        <v>1.7209588199139522E-2</v>
      </c>
      <c r="BU452">
        <v>1.3644744929317762E-2</v>
      </c>
      <c r="BV452">
        <v>2.4953902888752304E-2</v>
      </c>
      <c r="BW452">
        <v>2.3110018438844498E-2</v>
      </c>
      <c r="BX452">
        <v>1.6041794714197911E-2</v>
      </c>
      <c r="BY452">
        <v>0.86478180700676088</v>
      </c>
    </row>
    <row r="453" spans="1:77">
      <c r="A453" s="3">
        <v>451</v>
      </c>
      <c r="B453">
        <v>4</v>
      </c>
      <c r="C453">
        <v>500</v>
      </c>
      <c r="D453">
        <v>5.0000000000000001E-3</v>
      </c>
      <c r="E453">
        <v>1</v>
      </c>
      <c r="F453">
        <v>10</v>
      </c>
      <c r="G453">
        <v>2</v>
      </c>
      <c r="H453">
        <v>3.3300000000000003E-2</v>
      </c>
      <c r="I453">
        <v>30</v>
      </c>
      <c r="J453">
        <v>50</v>
      </c>
      <c r="K453">
        <v>735.79449999999895</v>
      </c>
      <c r="L453">
        <v>736.41199999999901</v>
      </c>
      <c r="M453">
        <v>743.02599999999802</v>
      </c>
      <c r="N453">
        <v>734.53899999999896</v>
      </c>
      <c r="O453">
        <v>734.47199999999896</v>
      </c>
      <c r="P453">
        <v>4.4502015113830504</v>
      </c>
      <c r="Q453">
        <v>9.5393419265747001E-2</v>
      </c>
      <c r="R453">
        <v>0.93445634841918901</v>
      </c>
      <c r="S453">
        <v>24.856106996536202</v>
      </c>
      <c r="T453" t="s">
        <v>72</v>
      </c>
      <c r="U453" t="s">
        <v>488</v>
      </c>
      <c r="V453">
        <v>10.351353995044301</v>
      </c>
      <c r="W453">
        <v>1.2932132132132099</v>
      </c>
      <c r="X453">
        <v>0.144062999999999</v>
      </c>
      <c r="Y453">
        <v>8.9087887183512304</v>
      </c>
      <c r="Z453">
        <v>0</v>
      </c>
      <c r="AA453">
        <v>285.73603753753702</v>
      </c>
      <c r="AB453">
        <v>4.3262162162162099</v>
      </c>
      <c r="AC453">
        <v>1.5112459179603499</v>
      </c>
      <c r="AD453">
        <v>11.105428638629</v>
      </c>
      <c r="AE453">
        <v>3.0664864048609601</v>
      </c>
      <c r="AF453">
        <v>4.0457448526600798E-2</v>
      </c>
      <c r="AG453">
        <v>1.5906814171172901</v>
      </c>
      <c r="AH453">
        <v>0</v>
      </c>
      <c r="AI453">
        <v>58.831003019056404</v>
      </c>
      <c r="AJ453" s="1">
        <v>1.2149383941922101</v>
      </c>
      <c r="AK453">
        <v>0.27075488377910401</v>
      </c>
      <c r="AL453" s="1">
        <v>-1.1368684000000001E-13</v>
      </c>
      <c r="AM453">
        <v>0</v>
      </c>
      <c r="AN453">
        <v>2.2999999999999899E-2</v>
      </c>
      <c r="AO453">
        <v>1.5231788079470101</v>
      </c>
      <c r="AP453">
        <v>0</v>
      </c>
      <c r="AQ453">
        <v>169.507507507507</v>
      </c>
      <c r="AR453">
        <v>0.690690690690687</v>
      </c>
      <c r="AS453">
        <v>0.25407486371092802</v>
      </c>
      <c r="AT453">
        <v>71.627791904502303</v>
      </c>
      <c r="AU453">
        <v>16.5165165165165</v>
      </c>
      <c r="AV453">
        <v>0.222999999999999</v>
      </c>
      <c r="AW453">
        <v>10</v>
      </c>
      <c r="AX453">
        <v>0</v>
      </c>
      <c r="AY453">
        <v>415.881381381381</v>
      </c>
      <c r="AZ453">
        <v>6.6966966966966899</v>
      </c>
      <c r="BA453">
        <v>1.88002645963165</v>
      </c>
      <c r="BB453">
        <v>58</v>
      </c>
      <c r="BC453">
        <v>15</v>
      </c>
      <c r="BD453">
        <v>63</v>
      </c>
      <c r="BE453">
        <v>19</v>
      </c>
      <c r="BF453">
        <v>63</v>
      </c>
      <c r="BG453">
        <v>23</v>
      </c>
      <c r="BH453">
        <v>67</v>
      </c>
      <c r="BI453">
        <v>27</v>
      </c>
      <c r="BJ453">
        <v>84</v>
      </c>
      <c r="BK453">
        <v>32</v>
      </c>
      <c r="BL453">
        <v>80</v>
      </c>
      <c r="BM453">
        <v>35</v>
      </c>
      <c r="BN453" t="s">
        <v>52</v>
      </c>
      <c r="BO453" t="s">
        <v>0</v>
      </c>
      <c r="BP453">
        <v>5.3850296176628971E-4</v>
      </c>
      <c r="BQ453">
        <v>2.6925148088314485E-3</v>
      </c>
      <c r="BR453">
        <v>4.8465266558966073E-3</v>
      </c>
      <c r="BS453">
        <v>3.2310177705977385E-3</v>
      </c>
      <c r="BT453">
        <v>9.4238018309100707E-3</v>
      </c>
      <c r="BU453">
        <v>1.9386106623586429E-2</v>
      </c>
      <c r="BV453">
        <v>7.5390414647280562E-3</v>
      </c>
      <c r="BW453">
        <v>1.0770059235325794E-2</v>
      </c>
      <c r="BX453">
        <v>7.2697899838449114E-3</v>
      </c>
      <c r="BY453">
        <v>0.93430263866451269</v>
      </c>
    </row>
    <row r="454" spans="1:77">
      <c r="A454" s="3">
        <v>452</v>
      </c>
      <c r="B454">
        <v>4</v>
      </c>
      <c r="C454">
        <v>500</v>
      </c>
      <c r="D454">
        <v>5.0000000000000001E-3</v>
      </c>
      <c r="E454">
        <v>1</v>
      </c>
      <c r="F454">
        <v>10</v>
      </c>
      <c r="G454">
        <v>1</v>
      </c>
      <c r="H454">
        <v>3.3300000000000003E-2</v>
      </c>
      <c r="I454">
        <v>30</v>
      </c>
      <c r="J454">
        <v>50</v>
      </c>
      <c r="K454">
        <v>735.62549999999896</v>
      </c>
      <c r="L454">
        <v>735.926999999999</v>
      </c>
      <c r="M454">
        <v>744.40149999999903</v>
      </c>
      <c r="N454">
        <v>734.551999999999</v>
      </c>
      <c r="O454">
        <v>734.46349999999904</v>
      </c>
      <c r="P454">
        <v>4.2624471187591499</v>
      </c>
      <c r="Q454">
        <v>4.9950122833251898E-2</v>
      </c>
      <c r="R454">
        <v>0.93491244316100997</v>
      </c>
      <c r="S454">
        <v>24.854266405105498</v>
      </c>
      <c r="T454" t="s">
        <v>72</v>
      </c>
      <c r="U454" t="s">
        <v>489</v>
      </c>
      <c r="V454">
        <v>11.836799945496001</v>
      </c>
      <c r="W454">
        <v>6.1145945945945801</v>
      </c>
      <c r="X454">
        <v>0.143982999999999</v>
      </c>
      <c r="Y454">
        <v>8.8890617243782497</v>
      </c>
      <c r="Z454">
        <v>0</v>
      </c>
      <c r="AA454">
        <v>289.57447597597599</v>
      </c>
      <c r="AB454">
        <v>4.3238138138138096</v>
      </c>
      <c r="AC454">
        <v>1.4852058738511</v>
      </c>
      <c r="AD454">
        <v>11.3124601218812</v>
      </c>
      <c r="AE454">
        <v>6.6014332737080901</v>
      </c>
      <c r="AF454">
        <v>4.2016866197875501E-2</v>
      </c>
      <c r="AG454">
        <v>1.7072775941666201</v>
      </c>
      <c r="AH454">
        <v>0</v>
      </c>
      <c r="AI454">
        <v>58.845262766453097</v>
      </c>
      <c r="AJ454" s="1">
        <v>1.2617677536899501</v>
      </c>
      <c r="AK454">
        <v>0.28098885859431</v>
      </c>
      <c r="AL454" s="1">
        <v>-1.1368684000000001E-13</v>
      </c>
      <c r="AM454">
        <v>0</v>
      </c>
      <c r="AN454">
        <v>2.19999999999997E-2</v>
      </c>
      <c r="AO454">
        <v>1.2716763005780201</v>
      </c>
      <c r="AP454">
        <v>0</v>
      </c>
      <c r="AQ454">
        <v>170.40840840840801</v>
      </c>
      <c r="AR454">
        <v>0.66066066066065399</v>
      </c>
      <c r="AS454">
        <v>0.21212281911226399</v>
      </c>
      <c r="AT454">
        <v>44.664551421055499</v>
      </c>
      <c r="AU454">
        <v>23.123123123123101</v>
      </c>
      <c r="AV454">
        <v>0.222999999999999</v>
      </c>
      <c r="AW454">
        <v>10</v>
      </c>
      <c r="AX454">
        <v>0</v>
      </c>
      <c r="AY454">
        <v>422.48798798798703</v>
      </c>
      <c r="AZ454">
        <v>6.6966966966966899</v>
      </c>
      <c r="BA454">
        <v>1.8932089892367501</v>
      </c>
      <c r="BB454">
        <v>32</v>
      </c>
      <c r="BC454">
        <v>10</v>
      </c>
      <c r="BD454">
        <v>40</v>
      </c>
      <c r="BE454">
        <v>14</v>
      </c>
      <c r="BF454">
        <v>44</v>
      </c>
      <c r="BG454">
        <v>18</v>
      </c>
      <c r="BH454">
        <v>55</v>
      </c>
      <c r="BI454">
        <v>22</v>
      </c>
      <c r="BJ454">
        <v>66</v>
      </c>
      <c r="BK454">
        <v>26</v>
      </c>
      <c r="BL454">
        <v>60</v>
      </c>
      <c r="BM454">
        <v>30</v>
      </c>
      <c r="BN454" t="s">
        <v>52</v>
      </c>
      <c r="BO454" t="s">
        <v>0</v>
      </c>
      <c r="BP454">
        <v>1.3462574044157242E-3</v>
      </c>
      <c r="BQ454">
        <v>4.3080236941303177E-3</v>
      </c>
      <c r="BR454">
        <v>0</v>
      </c>
      <c r="BS454">
        <v>1.0770059235325794E-2</v>
      </c>
      <c r="BT454">
        <v>8.0775444264943458E-3</v>
      </c>
      <c r="BU454">
        <v>1.1308562197092083E-2</v>
      </c>
      <c r="BV454">
        <v>3.7695207323640281E-3</v>
      </c>
      <c r="BW454">
        <v>1.5078082929456112E-2</v>
      </c>
      <c r="BX454">
        <v>2.1809369951534735E-2</v>
      </c>
      <c r="BY454">
        <v>0.92353257942918687</v>
      </c>
    </row>
    <row r="455" spans="1:77" hidden="1">
      <c r="A455" s="3">
        <v>453</v>
      </c>
      <c r="B455">
        <v>4</v>
      </c>
      <c r="C455">
        <v>500</v>
      </c>
      <c r="D455">
        <v>5.0000000000000001E-3</v>
      </c>
      <c r="E455">
        <v>1</v>
      </c>
      <c r="F455">
        <v>10</v>
      </c>
      <c r="G455">
        <v>3</v>
      </c>
      <c r="H455">
        <v>3.3300000000000003E-2</v>
      </c>
      <c r="I455">
        <v>60</v>
      </c>
      <c r="J455">
        <v>50</v>
      </c>
      <c r="K455">
        <v>734.52949999999703</v>
      </c>
      <c r="L455">
        <v>734.52949999999896</v>
      </c>
      <c r="M455">
        <v>734.53149999999903</v>
      </c>
      <c r="N455">
        <v>734.37950000000001</v>
      </c>
      <c r="O455">
        <v>734.37950000000001</v>
      </c>
      <c r="P455">
        <v>2.71761751174926</v>
      </c>
      <c r="Q455">
        <v>3.0168294906616201E-2</v>
      </c>
      <c r="R455">
        <v>9.3354225158691406E-2</v>
      </c>
      <c r="S455">
        <v>23.413196325302099</v>
      </c>
      <c r="T455" t="s">
        <v>138</v>
      </c>
      <c r="U455" t="s">
        <v>490</v>
      </c>
      <c r="V455">
        <v>3.5958781823797001</v>
      </c>
      <c r="W455">
        <v>0.498168168168172</v>
      </c>
      <c r="X455">
        <v>0.14513099999999901</v>
      </c>
      <c r="Y455">
        <v>8.9321629023582094</v>
      </c>
      <c r="Z455">
        <v>0</v>
      </c>
      <c r="AA455">
        <v>282.466968468468</v>
      </c>
      <c r="AB455">
        <v>4.3582882882882803</v>
      </c>
      <c r="AC455">
        <v>1.52944300833067</v>
      </c>
      <c r="AD455">
        <v>5.9030202585689899</v>
      </c>
      <c r="AE455">
        <v>1.5943375317930999</v>
      </c>
      <c r="AF455">
        <v>3.9750818786389398E-2</v>
      </c>
      <c r="AG455">
        <v>1.4001066719614299</v>
      </c>
      <c r="AH455">
        <v>0</v>
      </c>
      <c r="AI455">
        <v>56.692578209986898</v>
      </c>
      <c r="AJ455" s="1">
        <v>1.1937182818735499</v>
      </c>
      <c r="AK455" s="1">
        <v>0.23196515473283599</v>
      </c>
      <c r="AL455" s="1">
        <v>-5.6843420000000003E-14</v>
      </c>
      <c r="AM455" s="1">
        <v>-5.6843420000000003E-14</v>
      </c>
      <c r="AN455">
        <v>0.03</v>
      </c>
      <c r="AO455">
        <v>2.7777777777777799</v>
      </c>
      <c r="AP455">
        <v>0</v>
      </c>
      <c r="AQ455">
        <v>169.20720720720701</v>
      </c>
      <c r="AR455">
        <v>0.90090090090090102</v>
      </c>
      <c r="AS455">
        <v>0.49223903127358598</v>
      </c>
      <c r="AT455">
        <v>35.854519348416403</v>
      </c>
      <c r="AU455">
        <v>10.6606606606607</v>
      </c>
      <c r="AV455">
        <v>0.222999999999999</v>
      </c>
      <c r="AW455">
        <v>10</v>
      </c>
      <c r="AX455">
        <v>0</v>
      </c>
      <c r="AY455">
        <v>401.46696696696603</v>
      </c>
      <c r="AZ455">
        <v>6.6966966966966899</v>
      </c>
      <c r="BA455">
        <v>1.8627462538758</v>
      </c>
      <c r="BB455">
        <v>70</v>
      </c>
      <c r="BC455">
        <v>23</v>
      </c>
      <c r="BD455">
        <v>80</v>
      </c>
      <c r="BE455">
        <v>27</v>
      </c>
      <c r="BF455">
        <v>80</v>
      </c>
      <c r="BG455">
        <v>32</v>
      </c>
      <c r="BH455">
        <v>90</v>
      </c>
      <c r="BI455">
        <v>34</v>
      </c>
      <c r="BJ455">
        <v>90</v>
      </c>
      <c r="BK455">
        <v>43</v>
      </c>
      <c r="BL455">
        <v>100</v>
      </c>
      <c r="BM455">
        <v>45</v>
      </c>
      <c r="BN455" t="s">
        <v>52</v>
      </c>
      <c r="BO455" t="s">
        <v>0</v>
      </c>
      <c r="BP455">
        <v>2.6925148088314486E-4</v>
      </c>
      <c r="BQ455">
        <v>0</v>
      </c>
      <c r="BR455">
        <v>0</v>
      </c>
      <c r="BS455">
        <v>0</v>
      </c>
      <c r="BT455">
        <v>1.3462574044157242E-3</v>
      </c>
      <c r="BU455">
        <v>0</v>
      </c>
      <c r="BV455">
        <v>3.7695207323640281E-3</v>
      </c>
      <c r="BW455">
        <v>4.3080236941303177E-3</v>
      </c>
      <c r="BX455">
        <v>4.8465266558966073E-3</v>
      </c>
      <c r="BY455">
        <v>0.98546042003231016</v>
      </c>
    </row>
    <row r="456" spans="1:77" hidden="1">
      <c r="A456" s="3">
        <v>454</v>
      </c>
      <c r="B456">
        <v>4</v>
      </c>
      <c r="C456">
        <v>500</v>
      </c>
      <c r="D456">
        <v>5.0000000000000001E-3</v>
      </c>
      <c r="E456">
        <v>1</v>
      </c>
      <c r="F456">
        <v>10</v>
      </c>
      <c r="G456">
        <v>3</v>
      </c>
      <c r="H456">
        <v>3.3300000000000003E-2</v>
      </c>
      <c r="I456">
        <v>90</v>
      </c>
      <c r="J456">
        <v>50</v>
      </c>
      <c r="K456">
        <v>734.37949999999705</v>
      </c>
      <c r="L456">
        <v>734.37949999999898</v>
      </c>
      <c r="M456">
        <v>734.37949999999898</v>
      </c>
      <c r="N456">
        <v>734.37950000000001</v>
      </c>
      <c r="O456">
        <v>734.37950000000001</v>
      </c>
      <c r="P456">
        <v>3.02223467826843</v>
      </c>
      <c r="Q456">
        <v>3.13184261322021E-2</v>
      </c>
      <c r="R456">
        <v>7.8675270080566406E-2</v>
      </c>
      <c r="S456">
        <v>23.859050989151001</v>
      </c>
      <c r="T456" t="s">
        <v>138</v>
      </c>
      <c r="U456" t="s">
        <v>491</v>
      </c>
      <c r="V456">
        <v>3.0682327779438898</v>
      </c>
      <c r="W456">
        <v>0.62048048048048299</v>
      </c>
      <c r="X456">
        <v>0.145230999999999</v>
      </c>
      <c r="Y456">
        <v>8.9346476164530806</v>
      </c>
      <c r="Z456">
        <v>0</v>
      </c>
      <c r="AA456">
        <v>282.466968468468</v>
      </c>
      <c r="AB456">
        <v>4.3612912912912796</v>
      </c>
      <c r="AC456">
        <v>1.5300513376899201</v>
      </c>
      <c r="AD456">
        <v>5.43440426368704</v>
      </c>
      <c r="AE456">
        <v>1.82237977763076</v>
      </c>
      <c r="AF456">
        <v>3.9603598688226702E-2</v>
      </c>
      <c r="AG456">
        <v>1.37466056006933</v>
      </c>
      <c r="AH456">
        <v>0</v>
      </c>
      <c r="AI456">
        <v>56.692578209986898</v>
      </c>
      <c r="AJ456" s="1">
        <v>1.1892972579047001</v>
      </c>
      <c r="AK456" s="1">
        <v>0.227770620451933</v>
      </c>
      <c r="AL456" s="1">
        <v>-5.6843420000000003E-14</v>
      </c>
      <c r="AM456" s="1">
        <v>-5.6843420000000003E-14</v>
      </c>
      <c r="AN456">
        <v>0.02</v>
      </c>
      <c r="AO456">
        <v>1.5625</v>
      </c>
      <c r="AP456">
        <v>0</v>
      </c>
      <c r="AQ456">
        <v>169.20720720720701</v>
      </c>
      <c r="AR456">
        <v>0.60060060060060105</v>
      </c>
      <c r="AS456">
        <v>0.264774412200805</v>
      </c>
      <c r="AT456">
        <v>32.722173264127001</v>
      </c>
      <c r="AU456">
        <v>12.732732732732799</v>
      </c>
      <c r="AV456">
        <v>0.222999999999999</v>
      </c>
      <c r="AW456">
        <v>10</v>
      </c>
      <c r="AX456">
        <v>0</v>
      </c>
      <c r="AY456">
        <v>401.46696696696603</v>
      </c>
      <c r="AZ456">
        <v>6.6966966966966899</v>
      </c>
      <c r="BA456">
        <v>1.85420458057205</v>
      </c>
      <c r="BB456">
        <v>90</v>
      </c>
      <c r="BC456">
        <v>24</v>
      </c>
      <c r="BD456">
        <v>90</v>
      </c>
      <c r="BE456">
        <v>29</v>
      </c>
      <c r="BF456">
        <v>90</v>
      </c>
      <c r="BG456">
        <v>34</v>
      </c>
      <c r="BH456">
        <v>90</v>
      </c>
      <c r="BI456">
        <v>38</v>
      </c>
      <c r="BJ456">
        <v>100</v>
      </c>
      <c r="BK456">
        <v>43</v>
      </c>
      <c r="BL456">
        <v>100</v>
      </c>
      <c r="BM456">
        <v>48</v>
      </c>
      <c r="BN456" t="s">
        <v>52</v>
      </c>
      <c r="BO456" t="s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1.884760366182014E-3</v>
      </c>
      <c r="BW456">
        <v>2.1540118470651588E-3</v>
      </c>
      <c r="BX456">
        <v>2.4232633279483036E-3</v>
      </c>
      <c r="BY456">
        <v>0.99353796445880449</v>
      </c>
    </row>
    <row r="457" spans="1:77" hidden="1">
      <c r="A457" s="3">
        <v>455</v>
      </c>
      <c r="B457">
        <v>4</v>
      </c>
      <c r="C457">
        <v>500</v>
      </c>
      <c r="D457">
        <v>5.0000000000000001E-3</v>
      </c>
      <c r="E457">
        <v>1</v>
      </c>
      <c r="F457">
        <v>10</v>
      </c>
      <c r="G457">
        <v>3</v>
      </c>
      <c r="H457">
        <v>3.3300000000000003E-2</v>
      </c>
      <c r="I457">
        <v>120</v>
      </c>
      <c r="J457">
        <v>50</v>
      </c>
      <c r="K457">
        <v>734.37949999999705</v>
      </c>
      <c r="L457">
        <v>734.37949999999898</v>
      </c>
      <c r="M457">
        <v>734.37949999999898</v>
      </c>
      <c r="N457">
        <v>734.37950000000001</v>
      </c>
      <c r="O457">
        <v>734.37949999999898</v>
      </c>
      <c r="P457">
        <v>3.4739513397216699</v>
      </c>
      <c r="Q457">
        <v>4.8088550567626898E-2</v>
      </c>
      <c r="R457">
        <v>8.9128494262695299E-2</v>
      </c>
      <c r="S457">
        <v>25.0044956207275</v>
      </c>
      <c r="T457" t="s">
        <v>138</v>
      </c>
      <c r="U457" t="s">
        <v>491</v>
      </c>
      <c r="V457">
        <v>2.87000442983621</v>
      </c>
      <c r="W457">
        <v>0.83930930930931302</v>
      </c>
      <c r="X457">
        <v>0.145230999999999</v>
      </c>
      <c r="Y457">
        <v>8.9383235177699696</v>
      </c>
      <c r="Z457">
        <v>0</v>
      </c>
      <c r="AA457">
        <v>282.466968468468</v>
      </c>
      <c r="AB457">
        <v>4.3612912912912796</v>
      </c>
      <c r="AC457">
        <v>1.5307231436700099</v>
      </c>
      <c r="AD457">
        <v>5.5100243394705499</v>
      </c>
      <c r="AE457">
        <v>2.2822909725956699</v>
      </c>
      <c r="AF457">
        <v>3.9497268353834603E-2</v>
      </c>
      <c r="AG457">
        <v>1.36059424782081</v>
      </c>
      <c r="AH457">
        <v>0</v>
      </c>
      <c r="AI457">
        <v>56.692578209986898</v>
      </c>
      <c r="AJ457" s="1">
        <v>1.1861041547697999</v>
      </c>
      <c r="AK457" s="1">
        <v>0.22616319502500601</v>
      </c>
      <c r="AL457" s="1">
        <v>-5.6843420000000003E-14</v>
      </c>
      <c r="AM457" s="1">
        <v>-5.6843420000000003E-14</v>
      </c>
      <c r="AN457">
        <v>0.03</v>
      </c>
      <c r="AO457">
        <v>2.7777777777777799</v>
      </c>
      <c r="AP457">
        <v>0</v>
      </c>
      <c r="AQ457">
        <v>169.20720720720701</v>
      </c>
      <c r="AR457">
        <v>0.90090090090090102</v>
      </c>
      <c r="AS457">
        <v>0.51417406506015795</v>
      </c>
      <c r="AT457">
        <v>35.254768945956997</v>
      </c>
      <c r="AU457">
        <v>16.216216216216299</v>
      </c>
      <c r="AV457">
        <v>0.222999999999999</v>
      </c>
      <c r="AW457">
        <v>10</v>
      </c>
      <c r="AX457">
        <v>0</v>
      </c>
      <c r="AY457">
        <v>401.46696696696603</v>
      </c>
      <c r="AZ457">
        <v>6.6966966966966899</v>
      </c>
      <c r="BA457">
        <v>1.8583644040884</v>
      </c>
      <c r="BB457">
        <v>80</v>
      </c>
      <c r="BC457">
        <v>26</v>
      </c>
      <c r="BD457">
        <v>90</v>
      </c>
      <c r="BE457">
        <v>30</v>
      </c>
      <c r="BF457">
        <v>100</v>
      </c>
      <c r="BG457">
        <v>37</v>
      </c>
      <c r="BH457">
        <v>100</v>
      </c>
      <c r="BI457">
        <v>41</v>
      </c>
      <c r="BJ457">
        <v>120</v>
      </c>
      <c r="BK457">
        <v>46</v>
      </c>
      <c r="BL457">
        <v>120</v>
      </c>
      <c r="BM457">
        <v>52</v>
      </c>
      <c r="BN457" t="s">
        <v>52</v>
      </c>
      <c r="BO457" t="s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1.884760366182014E-3</v>
      </c>
      <c r="BW457">
        <v>2.1540118470651588E-3</v>
      </c>
      <c r="BX457">
        <v>2.4232633279483036E-3</v>
      </c>
      <c r="BY457">
        <v>0.99353796445880449</v>
      </c>
    </row>
    <row r="458" spans="1:77">
      <c r="A458" s="3">
        <v>456</v>
      </c>
      <c r="B458">
        <v>5</v>
      </c>
      <c r="C458">
        <v>500</v>
      </c>
      <c r="D458">
        <v>5.0000000000000001E-3</v>
      </c>
      <c r="E458">
        <v>1</v>
      </c>
      <c r="F458">
        <v>1</v>
      </c>
      <c r="G458">
        <v>3</v>
      </c>
      <c r="H458">
        <v>3.3300000000000003E-2</v>
      </c>
      <c r="I458">
        <v>30</v>
      </c>
      <c r="J458">
        <v>50</v>
      </c>
      <c r="K458">
        <v>911.04500000000303</v>
      </c>
      <c r="L458">
        <v>911.04500000000303</v>
      </c>
      <c r="M458">
        <v>911.04500000000303</v>
      </c>
      <c r="N458">
        <v>911.04500000000303</v>
      </c>
      <c r="O458">
        <v>911.04500000000303</v>
      </c>
      <c r="P458">
        <v>0.20450162887573201</v>
      </c>
      <c r="Q458">
        <v>0.20450162887573201</v>
      </c>
      <c r="R458">
        <v>0.20450162887573201</v>
      </c>
      <c r="S458">
        <v>17.719318151473999</v>
      </c>
      <c r="T458" t="s">
        <v>59</v>
      </c>
      <c r="U458" t="s">
        <v>492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318.41289939939901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62.642658747870698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180.60960960960901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447.972972972972</v>
      </c>
      <c r="AZ458">
        <v>0</v>
      </c>
      <c r="BA458">
        <v>0</v>
      </c>
      <c r="BB458">
        <v>45</v>
      </c>
      <c r="BC458">
        <v>19</v>
      </c>
      <c r="BD458">
        <v>52</v>
      </c>
      <c r="BE458">
        <v>22</v>
      </c>
      <c r="BF458">
        <v>59</v>
      </c>
      <c r="BG458">
        <v>26</v>
      </c>
      <c r="BH458">
        <v>64</v>
      </c>
      <c r="BI458">
        <v>30</v>
      </c>
      <c r="BJ458">
        <v>74</v>
      </c>
      <c r="BK458">
        <v>33</v>
      </c>
      <c r="BL458">
        <v>72</v>
      </c>
      <c r="BM458">
        <v>35</v>
      </c>
      <c r="BN458" t="s">
        <v>52</v>
      </c>
      <c r="BO458" t="s">
        <v>0</v>
      </c>
      <c r="BP458">
        <v>1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</row>
    <row r="459" spans="1:77">
      <c r="A459" s="3">
        <v>457</v>
      </c>
      <c r="B459">
        <v>5</v>
      </c>
      <c r="C459">
        <v>500</v>
      </c>
      <c r="D459">
        <v>5.0000000000000001E-3</v>
      </c>
      <c r="E459">
        <v>1</v>
      </c>
      <c r="F459">
        <v>2</v>
      </c>
      <c r="G459">
        <v>3</v>
      </c>
      <c r="H459">
        <v>3.3300000000000003E-2</v>
      </c>
      <c r="I459">
        <v>30</v>
      </c>
      <c r="J459">
        <v>50</v>
      </c>
      <c r="K459">
        <v>865.52249999999901</v>
      </c>
      <c r="L459">
        <v>865.55949999999996</v>
      </c>
      <c r="M459">
        <v>865.52249999999901</v>
      </c>
      <c r="N459">
        <v>865.52250000000004</v>
      </c>
      <c r="O459">
        <v>865.52249999999901</v>
      </c>
      <c r="P459">
        <v>2.5949313640594398</v>
      </c>
      <c r="Q459">
        <v>3.3198833465576102E-2</v>
      </c>
      <c r="R459">
        <v>0.100266456604003</v>
      </c>
      <c r="S459">
        <v>7.6134052276611301</v>
      </c>
      <c r="T459" t="s">
        <v>76</v>
      </c>
      <c r="U459" t="s">
        <v>493</v>
      </c>
      <c r="V459">
        <v>6.7643552318476097</v>
      </c>
      <c r="W459">
        <v>2.2223123123123099</v>
      </c>
      <c r="X459">
        <v>9.1044999999999807E-2</v>
      </c>
      <c r="Y459">
        <v>4.9912046678364703</v>
      </c>
      <c r="Z459">
        <v>-1.51927662203608</v>
      </c>
      <c r="AA459">
        <v>318.41289939939901</v>
      </c>
      <c r="AB459">
        <v>2.7340840840840701</v>
      </c>
      <c r="AC459">
        <v>0.853680410149392</v>
      </c>
      <c r="AD459">
        <v>9.97070539078398</v>
      </c>
      <c r="AE459">
        <v>3.5441108122081899</v>
      </c>
      <c r="AF459">
        <v>4.3579063143773203E-2</v>
      </c>
      <c r="AG459">
        <v>2.1556530893622701</v>
      </c>
      <c r="AH459">
        <v>3.5523303093786698</v>
      </c>
      <c r="AI459">
        <v>62.642658747870698</v>
      </c>
      <c r="AJ459" s="1">
        <v>1.3086805748880801</v>
      </c>
      <c r="AK459">
        <v>0.36128146715472798</v>
      </c>
      <c r="AL459" s="1">
        <v>-1.1368684000000001E-13</v>
      </c>
      <c r="AM459">
        <v>0</v>
      </c>
      <c r="AN459">
        <v>0</v>
      </c>
      <c r="AO459">
        <v>0</v>
      </c>
      <c r="AP459">
        <v>-25.367364071474501</v>
      </c>
      <c r="AQ459">
        <v>180.60960960960901</v>
      </c>
      <c r="AR459">
        <v>0</v>
      </c>
      <c r="AS459">
        <v>0</v>
      </c>
      <c r="AT459">
        <v>46.328596818884897</v>
      </c>
      <c r="AU459">
        <v>21.966966966966901</v>
      </c>
      <c r="AV459">
        <v>0.20349999999999899</v>
      </c>
      <c r="AW459">
        <v>9.9999999999999805</v>
      </c>
      <c r="AX459">
        <v>0</v>
      </c>
      <c r="AY459">
        <v>447.972972972972</v>
      </c>
      <c r="AZ459">
        <v>6.1111111111110903</v>
      </c>
      <c r="BA459">
        <v>1.7376920006157499</v>
      </c>
      <c r="BB459">
        <v>44</v>
      </c>
      <c r="BC459">
        <v>18</v>
      </c>
      <c r="BD459">
        <v>50</v>
      </c>
      <c r="BE459">
        <v>22</v>
      </c>
      <c r="BF459">
        <v>58</v>
      </c>
      <c r="BG459">
        <v>26</v>
      </c>
      <c r="BH459">
        <v>64</v>
      </c>
      <c r="BI459">
        <v>30</v>
      </c>
      <c r="BJ459">
        <v>70</v>
      </c>
      <c r="BK459">
        <v>32</v>
      </c>
      <c r="BL459">
        <v>74</v>
      </c>
      <c r="BM459">
        <v>37</v>
      </c>
      <c r="BN459" t="s">
        <v>52</v>
      </c>
      <c r="BO459" t="s">
        <v>0</v>
      </c>
      <c r="BP459">
        <v>8.6033839977057644E-4</v>
      </c>
      <c r="BQ459">
        <v>0.99913966160022938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</row>
    <row r="460" spans="1:77">
      <c r="A460" s="3">
        <v>458</v>
      </c>
      <c r="B460">
        <v>5</v>
      </c>
      <c r="C460">
        <v>500</v>
      </c>
      <c r="D460">
        <v>5.0000000000000001E-3</v>
      </c>
      <c r="E460">
        <v>1</v>
      </c>
      <c r="F460">
        <v>3</v>
      </c>
      <c r="G460">
        <v>3</v>
      </c>
      <c r="H460">
        <v>3.3300000000000003E-2</v>
      </c>
      <c r="I460">
        <v>30</v>
      </c>
      <c r="J460">
        <v>50</v>
      </c>
      <c r="K460">
        <v>850.55100000000004</v>
      </c>
      <c r="L460">
        <v>850.57249999999999</v>
      </c>
      <c r="M460">
        <v>850.55100000000004</v>
      </c>
      <c r="N460">
        <v>850.37649999999906</v>
      </c>
      <c r="O460">
        <v>850.37649999999996</v>
      </c>
      <c r="P460">
        <v>2.67065358161926</v>
      </c>
      <c r="Q460">
        <v>3.1301498413085903E-2</v>
      </c>
      <c r="R460">
        <v>0.15821957588195801</v>
      </c>
      <c r="S460">
        <v>7.6146948337554896</v>
      </c>
      <c r="T460" t="s">
        <v>76</v>
      </c>
      <c r="U460" t="s">
        <v>494</v>
      </c>
      <c r="V460">
        <v>9.8276814705359996</v>
      </c>
      <c r="W460">
        <v>3.1100600600600599</v>
      </c>
      <c r="X460">
        <v>0.120973999999999</v>
      </c>
      <c r="Y460">
        <v>6.62532224174356</v>
      </c>
      <c r="Z460">
        <v>-2.6350672106640101</v>
      </c>
      <c r="AA460">
        <v>318.41289939939901</v>
      </c>
      <c r="AB460">
        <v>3.6328528528528401</v>
      </c>
      <c r="AC460">
        <v>1.13429915803769</v>
      </c>
      <c r="AD460">
        <v>13.120233373464099</v>
      </c>
      <c r="AE460">
        <v>3.94360801743324</v>
      </c>
      <c r="AF460">
        <v>4.5862097509555097E-2</v>
      </c>
      <c r="AG460">
        <v>2.1021358574889399</v>
      </c>
      <c r="AH460">
        <v>5.2410227758941001</v>
      </c>
      <c r="AI460">
        <v>62.642658747870698</v>
      </c>
      <c r="AJ460" s="1">
        <v>1.3772401654521</v>
      </c>
      <c r="AK460">
        <v>0.35214723809563397</v>
      </c>
      <c r="AL460" s="1">
        <v>-5.6843420000000003E-14</v>
      </c>
      <c r="AM460">
        <v>0</v>
      </c>
      <c r="AN460">
        <v>0</v>
      </c>
      <c r="AO460">
        <v>0</v>
      </c>
      <c r="AP460">
        <v>-29.457836073461401</v>
      </c>
      <c r="AQ460">
        <v>180.60960960960901</v>
      </c>
      <c r="AR460">
        <v>0</v>
      </c>
      <c r="AS460">
        <v>0</v>
      </c>
      <c r="AT460">
        <v>61.9756122558071</v>
      </c>
      <c r="AU460">
        <v>17.1771771771771</v>
      </c>
      <c r="AV460">
        <v>0.23149999999999901</v>
      </c>
      <c r="AW460">
        <v>9.9999999999999893</v>
      </c>
      <c r="AX460">
        <v>0</v>
      </c>
      <c r="AY460">
        <v>447.972972972972</v>
      </c>
      <c r="AZ460">
        <v>6.9519519519519299</v>
      </c>
      <c r="BA460">
        <v>1.7753362252332201</v>
      </c>
      <c r="BB460">
        <v>44</v>
      </c>
      <c r="BC460">
        <v>19</v>
      </c>
      <c r="BD460">
        <v>50</v>
      </c>
      <c r="BE460">
        <v>22</v>
      </c>
      <c r="BF460">
        <v>57</v>
      </c>
      <c r="BG460">
        <v>25</v>
      </c>
      <c r="BH460">
        <v>63</v>
      </c>
      <c r="BI460">
        <v>29</v>
      </c>
      <c r="BJ460">
        <v>72</v>
      </c>
      <c r="BK460">
        <v>33</v>
      </c>
      <c r="BL460">
        <v>78</v>
      </c>
      <c r="BM460">
        <v>37</v>
      </c>
      <c r="BN460" t="s">
        <v>52</v>
      </c>
      <c r="BO460" t="s">
        <v>0</v>
      </c>
      <c r="BP460">
        <v>1.7206767995411529E-3</v>
      </c>
      <c r="BQ460">
        <v>9.7505018640665336E-3</v>
      </c>
      <c r="BR460">
        <v>0.9885288213363923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</row>
    <row r="461" spans="1:77">
      <c r="A461" s="3">
        <v>459</v>
      </c>
      <c r="B461">
        <v>5</v>
      </c>
      <c r="C461">
        <v>500</v>
      </c>
      <c r="D461">
        <v>5.0000000000000001E-3</v>
      </c>
      <c r="E461">
        <v>1</v>
      </c>
      <c r="F461">
        <v>4</v>
      </c>
      <c r="G461">
        <v>3</v>
      </c>
      <c r="H461">
        <v>3.3300000000000003E-2</v>
      </c>
      <c r="I461">
        <v>30</v>
      </c>
      <c r="J461">
        <v>50</v>
      </c>
      <c r="K461">
        <v>843.17749999999796</v>
      </c>
      <c r="L461">
        <v>843.30949999999996</v>
      </c>
      <c r="M461">
        <v>843.27700000000004</v>
      </c>
      <c r="N461">
        <v>842.78449999999998</v>
      </c>
      <c r="O461">
        <v>842.76599999999996</v>
      </c>
      <c r="P461">
        <v>2.7993404865264799</v>
      </c>
      <c r="Q461">
        <v>6.3704729080200195E-2</v>
      </c>
      <c r="R461">
        <v>0.126695871353149</v>
      </c>
      <c r="S461">
        <v>7.5707645416259703</v>
      </c>
      <c r="T461" t="s">
        <v>66</v>
      </c>
      <c r="U461" t="s">
        <v>495</v>
      </c>
      <c r="V461">
        <v>10.3134381436666</v>
      </c>
      <c r="W461">
        <v>3.7961861861861799</v>
      </c>
      <c r="X461">
        <v>0.136400999999999</v>
      </c>
      <c r="Y461">
        <v>7.4702163123500798</v>
      </c>
      <c r="Z461">
        <v>-1.35868745572937</v>
      </c>
      <c r="AA461">
        <v>318.41289939939901</v>
      </c>
      <c r="AB461">
        <v>4.0961261261261104</v>
      </c>
      <c r="AC461">
        <v>1.27970136592033</v>
      </c>
      <c r="AD461">
        <v>14.893084035932199</v>
      </c>
      <c r="AE461">
        <v>4.1115301493464003</v>
      </c>
      <c r="AF461">
        <v>4.55309436830088E-2</v>
      </c>
      <c r="AG461">
        <v>1.97940148704904</v>
      </c>
      <c r="AH461">
        <v>2.64179614720052</v>
      </c>
      <c r="AI461">
        <v>62.642658747870698</v>
      </c>
      <c r="AJ461" s="1">
        <v>1.3672956060963599</v>
      </c>
      <c r="AK461" s="1">
        <v>0.331210694639411</v>
      </c>
      <c r="AL461" s="1">
        <v>-1.1368684000000001E-13</v>
      </c>
      <c r="AM461" s="1">
        <v>-1.1368684000000001E-13</v>
      </c>
      <c r="AN461">
        <v>0</v>
      </c>
      <c r="AO461">
        <v>0</v>
      </c>
      <c r="AP461">
        <v>-22.507908109072499</v>
      </c>
      <c r="AQ461">
        <v>180.60960960960901</v>
      </c>
      <c r="AR461">
        <v>0</v>
      </c>
      <c r="AS461">
        <v>0</v>
      </c>
      <c r="AT461">
        <v>82.640054073075106</v>
      </c>
      <c r="AU461">
        <v>17.9279279279279</v>
      </c>
      <c r="AV461">
        <v>0.249999999999999</v>
      </c>
      <c r="AW461">
        <v>9.9999999999999893</v>
      </c>
      <c r="AX461">
        <v>0</v>
      </c>
      <c r="AY461">
        <v>447.972972972972</v>
      </c>
      <c r="AZ461">
        <v>7.5075075075074897</v>
      </c>
      <c r="BA461">
        <v>1.7753362252332201</v>
      </c>
      <c r="BB461">
        <v>48</v>
      </c>
      <c r="BC461">
        <v>19</v>
      </c>
      <c r="BD461">
        <v>52</v>
      </c>
      <c r="BE461">
        <v>22</v>
      </c>
      <c r="BF461">
        <v>60</v>
      </c>
      <c r="BG461">
        <v>26</v>
      </c>
      <c r="BH461">
        <v>64</v>
      </c>
      <c r="BI461">
        <v>29</v>
      </c>
      <c r="BJ461">
        <v>68</v>
      </c>
      <c r="BK461">
        <v>32</v>
      </c>
      <c r="BL461">
        <v>72</v>
      </c>
      <c r="BM461">
        <v>36</v>
      </c>
      <c r="BN461" t="s">
        <v>52</v>
      </c>
      <c r="BO461" t="s">
        <v>0</v>
      </c>
      <c r="BP461">
        <v>8.6033839977057644E-4</v>
      </c>
      <c r="BQ461">
        <v>1.7206767995411529E-3</v>
      </c>
      <c r="BR461">
        <v>5.1620303986234586E-3</v>
      </c>
      <c r="BS461">
        <v>0.99225695440206485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</row>
    <row r="462" spans="1:77">
      <c r="A462" s="3">
        <v>460</v>
      </c>
      <c r="B462">
        <v>5</v>
      </c>
      <c r="C462">
        <v>500</v>
      </c>
      <c r="D462">
        <v>5.0000000000000001E-3</v>
      </c>
      <c r="E462">
        <v>1</v>
      </c>
      <c r="F462">
        <v>5</v>
      </c>
      <c r="G462">
        <v>3</v>
      </c>
      <c r="H462">
        <v>3.3300000000000003E-2</v>
      </c>
      <c r="I462">
        <v>30</v>
      </c>
      <c r="J462">
        <v>50</v>
      </c>
      <c r="K462">
        <v>838.93349999999896</v>
      </c>
      <c r="L462">
        <v>839.07849999999996</v>
      </c>
      <c r="M462">
        <v>839.45549999999901</v>
      </c>
      <c r="N462">
        <v>838.28049999999996</v>
      </c>
      <c r="O462">
        <v>838.26199999999994</v>
      </c>
      <c r="P462">
        <v>2.7105731964111301</v>
      </c>
      <c r="Q462">
        <v>4.7741413116455002E-2</v>
      </c>
      <c r="R462">
        <v>0.21404838562011699</v>
      </c>
      <c r="S462">
        <v>7.66312551498413</v>
      </c>
      <c r="T462" t="s">
        <v>66</v>
      </c>
      <c r="U462" t="s">
        <v>496</v>
      </c>
      <c r="V462">
        <v>12.326884683135001</v>
      </c>
      <c r="W462">
        <v>4.32399399399399</v>
      </c>
      <c r="X462">
        <v>0.14485199999999901</v>
      </c>
      <c r="Y462">
        <v>7.9233556665187104</v>
      </c>
      <c r="Z462">
        <v>-1.8487285884606299</v>
      </c>
      <c r="AA462">
        <v>318.41289939939901</v>
      </c>
      <c r="AB462">
        <v>4.3499099099098997</v>
      </c>
      <c r="AC462">
        <v>1.3578067730963901</v>
      </c>
      <c r="AD462">
        <v>17.213004526845701</v>
      </c>
      <c r="AE462">
        <v>4.10262804118973</v>
      </c>
      <c r="AF462">
        <v>4.6479088926255997E-2</v>
      </c>
      <c r="AG462">
        <v>1.9373493037373499</v>
      </c>
      <c r="AH462">
        <v>3.4105898528002898</v>
      </c>
      <c r="AI462">
        <v>62.642658747870698</v>
      </c>
      <c r="AJ462" s="1">
        <v>1.3957684362239</v>
      </c>
      <c r="AK462">
        <v>0.32385795661891797</v>
      </c>
      <c r="AL462" s="1">
        <v>-5.6843420000000003E-14</v>
      </c>
      <c r="AM462">
        <v>0</v>
      </c>
      <c r="AN462">
        <v>0</v>
      </c>
      <c r="AO462">
        <v>0</v>
      </c>
      <c r="AP462">
        <v>-28.3984478541262</v>
      </c>
      <c r="AQ462">
        <v>180.60960960960901</v>
      </c>
      <c r="AR462">
        <v>0</v>
      </c>
      <c r="AS462">
        <v>0</v>
      </c>
      <c r="AT462">
        <v>94.143324030371105</v>
      </c>
      <c r="AU462">
        <v>17.7327327327327</v>
      </c>
      <c r="AV462">
        <v>0.249999999999999</v>
      </c>
      <c r="AW462">
        <v>9.9999999999999893</v>
      </c>
      <c r="AX462">
        <v>0</v>
      </c>
      <c r="AY462">
        <v>447.972972972972</v>
      </c>
      <c r="AZ462">
        <v>7.5075075075074897</v>
      </c>
      <c r="BA462">
        <v>1.8198362147406699</v>
      </c>
      <c r="BB462">
        <v>50</v>
      </c>
      <c r="BC462">
        <v>18</v>
      </c>
      <c r="BD462">
        <v>54</v>
      </c>
      <c r="BE462">
        <v>22</v>
      </c>
      <c r="BF462">
        <v>60</v>
      </c>
      <c r="BG462">
        <v>25</v>
      </c>
      <c r="BH462">
        <v>65</v>
      </c>
      <c r="BI462">
        <v>29</v>
      </c>
      <c r="BJ462">
        <v>73</v>
      </c>
      <c r="BK462">
        <v>33</v>
      </c>
      <c r="BL462">
        <v>74</v>
      </c>
      <c r="BM462">
        <v>36</v>
      </c>
      <c r="BN462" t="s">
        <v>52</v>
      </c>
      <c r="BO462" t="s">
        <v>0</v>
      </c>
      <c r="BP462">
        <v>3.1545741324921135E-3</v>
      </c>
      <c r="BQ462">
        <v>2.8677946659019216E-3</v>
      </c>
      <c r="BR462">
        <v>9.4637223974763408E-3</v>
      </c>
      <c r="BS462">
        <v>1.3765414396329223E-2</v>
      </c>
      <c r="BT462">
        <v>0.97074849440780042</v>
      </c>
      <c r="BU462">
        <v>0</v>
      </c>
      <c r="BV462">
        <v>0</v>
      </c>
      <c r="BW462">
        <v>0</v>
      </c>
      <c r="BX462">
        <v>0</v>
      </c>
      <c r="BY462">
        <v>0</v>
      </c>
    </row>
    <row r="463" spans="1:77">
      <c r="A463" s="3">
        <v>461</v>
      </c>
      <c r="B463">
        <v>5</v>
      </c>
      <c r="C463">
        <v>500</v>
      </c>
      <c r="D463">
        <v>5.0000000000000001E-3</v>
      </c>
      <c r="E463">
        <v>1</v>
      </c>
      <c r="F463">
        <v>6</v>
      </c>
      <c r="G463">
        <v>3</v>
      </c>
      <c r="H463">
        <v>3.3300000000000003E-2</v>
      </c>
      <c r="I463">
        <v>30</v>
      </c>
      <c r="J463">
        <v>50</v>
      </c>
      <c r="K463">
        <v>836.224999999999</v>
      </c>
      <c r="L463">
        <v>836.224999999999</v>
      </c>
      <c r="M463">
        <v>837.76149999999996</v>
      </c>
      <c r="N463">
        <v>835.32299999999896</v>
      </c>
      <c r="O463">
        <v>835.26750000000004</v>
      </c>
      <c r="P463">
        <v>3.2276580333709699</v>
      </c>
      <c r="Q463">
        <v>3.5722494125366197E-2</v>
      </c>
      <c r="R463">
        <v>0.23836326599120999</v>
      </c>
      <c r="S463">
        <v>8.0273272991180402</v>
      </c>
      <c r="T463" t="s">
        <v>80</v>
      </c>
      <c r="U463" t="s">
        <v>497</v>
      </c>
      <c r="V463">
        <v>3.3304396031342298</v>
      </c>
      <c r="W463">
        <v>3.2913513513513499</v>
      </c>
      <c r="X463">
        <v>0.14954399999999901</v>
      </c>
      <c r="Y463">
        <v>8.0713598227020302</v>
      </c>
      <c r="Z463">
        <v>0</v>
      </c>
      <c r="AA463">
        <v>318.41289939939901</v>
      </c>
      <c r="AB463">
        <v>4.4908108108107996</v>
      </c>
      <c r="AC463">
        <v>1.3813741662982599</v>
      </c>
      <c r="AD463">
        <v>5.5387461221382299</v>
      </c>
      <c r="AE463">
        <v>5.0666115645430398</v>
      </c>
      <c r="AF463">
        <v>5.5964776211047999E-2</v>
      </c>
      <c r="AG463">
        <v>2.29520005663404</v>
      </c>
      <c r="AH463">
        <v>0</v>
      </c>
      <c r="AI463">
        <v>62.642658747870698</v>
      </c>
      <c r="AJ463">
        <v>1.68062391024168</v>
      </c>
      <c r="AK463">
        <v>0.38430372001004598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180.60960960960901</v>
      </c>
      <c r="AR463">
        <v>0</v>
      </c>
      <c r="AS463">
        <v>0</v>
      </c>
      <c r="AT463">
        <v>26.008633047446601</v>
      </c>
      <c r="AU463">
        <v>24.474474474474501</v>
      </c>
      <c r="AV463">
        <v>0.249999999999999</v>
      </c>
      <c r="AW463">
        <v>9.9999999999999893</v>
      </c>
      <c r="AX463">
        <v>0</v>
      </c>
      <c r="AY463">
        <v>447.972972972972</v>
      </c>
      <c r="AZ463">
        <v>7.5075075075074897</v>
      </c>
      <c r="BA463">
        <v>1.8732217647162701</v>
      </c>
      <c r="BB463">
        <v>48</v>
      </c>
      <c r="BC463">
        <v>18</v>
      </c>
      <c r="BD463">
        <v>54</v>
      </c>
      <c r="BE463">
        <v>22</v>
      </c>
      <c r="BF463">
        <v>58</v>
      </c>
      <c r="BG463">
        <v>25</v>
      </c>
      <c r="BH463">
        <v>64</v>
      </c>
      <c r="BI463">
        <v>29</v>
      </c>
      <c r="BJ463">
        <v>72</v>
      </c>
      <c r="BK463">
        <v>33</v>
      </c>
      <c r="BL463">
        <v>72</v>
      </c>
      <c r="BM463">
        <v>36</v>
      </c>
      <c r="BN463" t="s">
        <v>52</v>
      </c>
      <c r="BO463" t="s">
        <v>0</v>
      </c>
      <c r="BP463">
        <v>5.1620303986234586E-3</v>
      </c>
      <c r="BQ463">
        <v>1.4338973329509607E-2</v>
      </c>
      <c r="BR463">
        <v>1.9787783194723258E-2</v>
      </c>
      <c r="BS463">
        <v>2.0648121594493835E-2</v>
      </c>
      <c r="BT463">
        <v>4.8752509320332663E-2</v>
      </c>
      <c r="BU463">
        <v>0.89131058216231718</v>
      </c>
      <c r="BV463">
        <v>0</v>
      </c>
      <c r="BW463">
        <v>0</v>
      </c>
      <c r="BX463">
        <v>0</v>
      </c>
      <c r="BY463">
        <v>0</v>
      </c>
    </row>
    <row r="464" spans="1:77">
      <c r="A464" s="3">
        <v>462</v>
      </c>
      <c r="B464">
        <v>5</v>
      </c>
      <c r="C464">
        <v>500</v>
      </c>
      <c r="D464">
        <v>5.0000000000000001E-3</v>
      </c>
      <c r="E464">
        <v>1</v>
      </c>
      <c r="F464">
        <v>7</v>
      </c>
      <c r="G464">
        <v>3</v>
      </c>
      <c r="H464">
        <v>3.3300000000000003E-2</v>
      </c>
      <c r="I464">
        <v>30</v>
      </c>
      <c r="J464">
        <v>50</v>
      </c>
      <c r="K464">
        <v>834.47599999999795</v>
      </c>
      <c r="L464">
        <v>834.56249999999898</v>
      </c>
      <c r="M464">
        <v>836.51049999999896</v>
      </c>
      <c r="N464">
        <v>833.15149999999903</v>
      </c>
      <c r="O464">
        <v>833.09599999999898</v>
      </c>
      <c r="P464">
        <v>3.2830650806427002</v>
      </c>
      <c r="Q464">
        <v>4.0772438049316399E-2</v>
      </c>
      <c r="R464">
        <v>0.37949895858764598</v>
      </c>
      <c r="S464">
        <v>8.82492995262146</v>
      </c>
      <c r="T464" t="s">
        <v>110</v>
      </c>
      <c r="U464" t="s">
        <v>498</v>
      </c>
      <c r="V464">
        <v>15.1863246956756</v>
      </c>
      <c r="W464">
        <v>0.176786786786787</v>
      </c>
      <c r="X464">
        <v>0.154696999999999</v>
      </c>
      <c r="Y464">
        <v>8.4479159808804205</v>
      </c>
      <c r="Z464">
        <v>0</v>
      </c>
      <c r="AA464">
        <v>318.41289939939901</v>
      </c>
      <c r="AB464">
        <v>4.6455555555555401</v>
      </c>
      <c r="AC464">
        <v>1.4505417256321</v>
      </c>
      <c r="AD464">
        <v>22.185167912393599</v>
      </c>
      <c r="AE464">
        <v>0.864242259759744</v>
      </c>
      <c r="AF464">
        <v>4.3117454943928102E-2</v>
      </c>
      <c r="AG464">
        <v>1.5072155036617001</v>
      </c>
      <c r="AH464">
        <v>0</v>
      </c>
      <c r="AI464">
        <v>62.642658747870698</v>
      </c>
      <c r="AJ464" s="1">
        <v>1.2948184667846201</v>
      </c>
      <c r="AK464" s="1">
        <v>0.25756315010291903</v>
      </c>
      <c r="AL464" s="1">
        <v>-5.6843420000000003E-14</v>
      </c>
      <c r="AM464" s="1">
        <v>-1.1368684000000001E-13</v>
      </c>
      <c r="AN464">
        <v>2.9499999999999801E-2</v>
      </c>
      <c r="AO464">
        <v>2.0486111111111001</v>
      </c>
      <c r="AP464">
        <v>0</v>
      </c>
      <c r="AQ464">
        <v>180.60960960960901</v>
      </c>
      <c r="AR464">
        <v>0.88588588588588102</v>
      </c>
      <c r="AS464">
        <v>0.33964314826555497</v>
      </c>
      <c r="AT464">
        <v>127.567567567567</v>
      </c>
      <c r="AU464">
        <v>10.345345345345301</v>
      </c>
      <c r="AV464">
        <v>0.249999999999999</v>
      </c>
      <c r="AW464">
        <v>9.9999999999999893</v>
      </c>
      <c r="AX464">
        <v>0</v>
      </c>
      <c r="AY464">
        <v>447.972972972972</v>
      </c>
      <c r="AZ464">
        <v>7.5075075075074897</v>
      </c>
      <c r="BA464">
        <v>1.8285934266878301</v>
      </c>
      <c r="BB464">
        <v>63</v>
      </c>
      <c r="BC464">
        <v>20</v>
      </c>
      <c r="BD464">
        <v>63</v>
      </c>
      <c r="BE464">
        <v>23</v>
      </c>
      <c r="BF464">
        <v>70</v>
      </c>
      <c r="BG464">
        <v>27</v>
      </c>
      <c r="BH464">
        <v>77</v>
      </c>
      <c r="BI464">
        <v>30</v>
      </c>
      <c r="BJ464">
        <v>77</v>
      </c>
      <c r="BK464">
        <v>35</v>
      </c>
      <c r="BL464">
        <v>84</v>
      </c>
      <c r="BM464">
        <v>36</v>
      </c>
      <c r="BN464" t="s">
        <v>52</v>
      </c>
      <c r="BO464" t="s">
        <v>0</v>
      </c>
      <c r="BP464">
        <v>2.8677946659019216E-3</v>
      </c>
      <c r="BQ464">
        <v>6.8827071981646115E-3</v>
      </c>
      <c r="BR464">
        <v>1.2905075996558647E-2</v>
      </c>
      <c r="BS464">
        <v>1.9501003728133067E-2</v>
      </c>
      <c r="BT464">
        <v>1.1471178663607686E-2</v>
      </c>
      <c r="BU464">
        <v>1.8927444794952682E-2</v>
      </c>
      <c r="BV464">
        <v>0.9274447949526814</v>
      </c>
      <c r="BW464">
        <v>0</v>
      </c>
      <c r="BX464">
        <v>0</v>
      </c>
      <c r="BY464">
        <v>0</v>
      </c>
    </row>
    <row r="465" spans="1:77">
      <c r="A465" s="3">
        <v>463</v>
      </c>
      <c r="B465">
        <v>5</v>
      </c>
      <c r="C465">
        <v>500</v>
      </c>
      <c r="D465">
        <v>5.0000000000000001E-3</v>
      </c>
      <c r="E465">
        <v>1</v>
      </c>
      <c r="F465">
        <v>8</v>
      </c>
      <c r="G465">
        <v>3</v>
      </c>
      <c r="H465">
        <v>3.3300000000000003E-2</v>
      </c>
      <c r="I465">
        <v>30</v>
      </c>
      <c r="J465">
        <v>50</v>
      </c>
      <c r="K465">
        <v>833.01649999999802</v>
      </c>
      <c r="L465">
        <v>833.18149999999901</v>
      </c>
      <c r="M465">
        <v>836.67899999999895</v>
      </c>
      <c r="N465">
        <v>831.60850000000005</v>
      </c>
      <c r="O465">
        <v>831.51049999999998</v>
      </c>
      <c r="P465">
        <v>3.7622821331024099</v>
      </c>
      <c r="Q465">
        <v>4.4353961944580002E-2</v>
      </c>
      <c r="R465">
        <v>0.58557462692260698</v>
      </c>
      <c r="S465">
        <v>8.9839894771575892</v>
      </c>
      <c r="T465" t="s">
        <v>110</v>
      </c>
      <c r="U465" t="s">
        <v>499</v>
      </c>
      <c r="V465">
        <v>16.238826533139498</v>
      </c>
      <c r="W465">
        <v>0.17327327327327399</v>
      </c>
      <c r="X465">
        <v>0.15784499999999901</v>
      </c>
      <c r="Y465">
        <v>8.6211846646424402</v>
      </c>
      <c r="Z465">
        <v>0</v>
      </c>
      <c r="AA465">
        <v>318.41289939939901</v>
      </c>
      <c r="AB465">
        <v>4.7400900900900798</v>
      </c>
      <c r="AC465">
        <v>1.48041026156294</v>
      </c>
      <c r="AD465">
        <v>24.219540299516499</v>
      </c>
      <c r="AE465">
        <v>0.73835236991415298</v>
      </c>
      <c r="AF465">
        <v>4.3389165864635398E-2</v>
      </c>
      <c r="AG465">
        <v>1.50661960426103</v>
      </c>
      <c r="AH465">
        <v>0</v>
      </c>
      <c r="AI465">
        <v>62.642658747870698</v>
      </c>
      <c r="AJ465" s="1">
        <v>1.30297795389295</v>
      </c>
      <c r="AK465">
        <v>0.257500246375792</v>
      </c>
      <c r="AL465" s="1">
        <v>-5.6843420000000003E-14</v>
      </c>
      <c r="AM465">
        <v>0</v>
      </c>
      <c r="AN465">
        <v>2.9499999999999801E-2</v>
      </c>
      <c r="AO465">
        <v>2.0486111111111001</v>
      </c>
      <c r="AP465">
        <v>0</v>
      </c>
      <c r="AQ465">
        <v>180.60960960960901</v>
      </c>
      <c r="AR465">
        <v>0.88588588588588102</v>
      </c>
      <c r="AS465">
        <v>0.35282495178058998</v>
      </c>
      <c r="AT465">
        <v>133.082425718194</v>
      </c>
      <c r="AU465">
        <v>6.4564564564564</v>
      </c>
      <c r="AV465">
        <v>0.249999999999999</v>
      </c>
      <c r="AW465">
        <v>9.9999999999999893</v>
      </c>
      <c r="AX465">
        <v>0</v>
      </c>
      <c r="AY465">
        <v>447.972972972972</v>
      </c>
      <c r="AZ465">
        <v>7.5075075075074897</v>
      </c>
      <c r="BA465">
        <v>1.8285934266878301</v>
      </c>
      <c r="BB465">
        <v>56</v>
      </c>
      <c r="BC465">
        <v>20</v>
      </c>
      <c r="BD465">
        <v>64</v>
      </c>
      <c r="BE465">
        <v>24</v>
      </c>
      <c r="BF465">
        <v>64</v>
      </c>
      <c r="BG465">
        <v>26</v>
      </c>
      <c r="BH465">
        <v>72</v>
      </c>
      <c r="BI465">
        <v>30</v>
      </c>
      <c r="BJ465">
        <v>80</v>
      </c>
      <c r="BK465">
        <v>34</v>
      </c>
      <c r="BL465">
        <v>80</v>
      </c>
      <c r="BM465">
        <v>36</v>
      </c>
      <c r="BN465" t="s">
        <v>52</v>
      </c>
      <c r="BO465" t="s">
        <v>0</v>
      </c>
      <c r="BP465">
        <v>2.5810151993117293E-3</v>
      </c>
      <c r="BQ465">
        <v>5.7355893318038432E-3</v>
      </c>
      <c r="BR465">
        <v>5.1620303986234586E-3</v>
      </c>
      <c r="BS465">
        <v>2.2942357327215373E-2</v>
      </c>
      <c r="BT465">
        <v>2.2942357327215373E-2</v>
      </c>
      <c r="BU465">
        <v>1.8927444794952682E-2</v>
      </c>
      <c r="BV465">
        <v>2.0074562661313449E-2</v>
      </c>
      <c r="BW465">
        <v>0.90163464295956408</v>
      </c>
      <c r="BX465">
        <v>0</v>
      </c>
      <c r="BY465">
        <v>0</v>
      </c>
    </row>
    <row r="466" spans="1:77">
      <c r="A466" s="3">
        <v>464</v>
      </c>
      <c r="B466">
        <v>5</v>
      </c>
      <c r="C466">
        <v>500</v>
      </c>
      <c r="D466">
        <v>5.0000000000000001E-3</v>
      </c>
      <c r="E466">
        <v>1</v>
      </c>
      <c r="F466">
        <v>9</v>
      </c>
      <c r="G466">
        <v>3</v>
      </c>
      <c r="H466">
        <v>3.3300000000000003E-2</v>
      </c>
      <c r="I466">
        <v>30</v>
      </c>
      <c r="J466">
        <v>50</v>
      </c>
      <c r="K466">
        <v>832.03949999999804</v>
      </c>
      <c r="L466">
        <v>832.26899999999898</v>
      </c>
      <c r="M466">
        <v>836.39499999999896</v>
      </c>
      <c r="N466">
        <v>830.34799999999905</v>
      </c>
      <c r="O466">
        <v>830.29250000000002</v>
      </c>
      <c r="P466">
        <v>3.99453496932983</v>
      </c>
      <c r="Q466">
        <v>2.9366254806518499E-2</v>
      </c>
      <c r="R466">
        <v>0.73844838142394997</v>
      </c>
      <c r="S466">
        <v>8.9972867965698207</v>
      </c>
      <c r="T466" t="s">
        <v>110</v>
      </c>
      <c r="U466" t="s">
        <v>500</v>
      </c>
      <c r="V466">
        <v>17.265780081904101</v>
      </c>
      <c r="W466">
        <v>0.15879879879879899</v>
      </c>
      <c r="X466">
        <v>0.16005699999999901</v>
      </c>
      <c r="Y466">
        <v>8.7507599405763301</v>
      </c>
      <c r="Z466">
        <v>0</v>
      </c>
      <c r="AA466">
        <v>318.41289939939901</v>
      </c>
      <c r="AB466">
        <v>4.8065165165165</v>
      </c>
      <c r="AC466">
        <v>1.50285738969107</v>
      </c>
      <c r="AD466">
        <v>27.1922198012354</v>
      </c>
      <c r="AE466">
        <v>0.77603237397356095</v>
      </c>
      <c r="AF466">
        <v>4.23176063904993E-2</v>
      </c>
      <c r="AG466">
        <v>1.39600187964109</v>
      </c>
      <c r="AH466">
        <v>0</v>
      </c>
      <c r="AI466">
        <v>62.642658747870698</v>
      </c>
      <c r="AJ466" s="1">
        <v>1.27079899070568</v>
      </c>
      <c r="AK466" s="1">
        <v>0.239513259355666</v>
      </c>
      <c r="AL466" s="1">
        <v>-5.6843420000000003E-14</v>
      </c>
      <c r="AM466" s="1">
        <v>-1.1368684000000001E-13</v>
      </c>
      <c r="AN466">
        <v>0</v>
      </c>
      <c r="AO466">
        <v>0</v>
      </c>
      <c r="AP466">
        <v>0</v>
      </c>
      <c r="AQ466">
        <v>180.60960960960901</v>
      </c>
      <c r="AR466">
        <v>0</v>
      </c>
      <c r="AS466">
        <v>0</v>
      </c>
      <c r="AT466">
        <v>143.08317666712199</v>
      </c>
      <c r="AU466">
        <v>8.2432432432432208</v>
      </c>
      <c r="AV466">
        <v>0.249999999999999</v>
      </c>
      <c r="AW466">
        <v>9.9999999999999893</v>
      </c>
      <c r="AX466">
        <v>0</v>
      </c>
      <c r="AY466">
        <v>447.972972972972</v>
      </c>
      <c r="AZ466">
        <v>7.5075075075074897</v>
      </c>
      <c r="BA466">
        <v>1.8954824335334099</v>
      </c>
      <c r="BB466">
        <v>63</v>
      </c>
      <c r="BC466">
        <v>20</v>
      </c>
      <c r="BD466">
        <v>63</v>
      </c>
      <c r="BE466">
        <v>23</v>
      </c>
      <c r="BF466">
        <v>72</v>
      </c>
      <c r="BG466">
        <v>27</v>
      </c>
      <c r="BH466">
        <v>80</v>
      </c>
      <c r="BI466">
        <v>30</v>
      </c>
      <c r="BJ466">
        <v>81</v>
      </c>
      <c r="BK466">
        <v>33</v>
      </c>
      <c r="BL466">
        <v>81</v>
      </c>
      <c r="BM466">
        <v>37</v>
      </c>
      <c r="BN466" t="s">
        <v>52</v>
      </c>
      <c r="BO466" t="s">
        <v>0</v>
      </c>
      <c r="BP466">
        <v>2.8677946659019216E-3</v>
      </c>
      <c r="BQ466">
        <v>8.0298250645253807E-3</v>
      </c>
      <c r="BR466">
        <v>1.204473759678807E-2</v>
      </c>
      <c r="BS466">
        <v>5.7355893318038432E-3</v>
      </c>
      <c r="BT466">
        <v>3.0111843991970175E-2</v>
      </c>
      <c r="BU466">
        <v>1.204473759678807E-2</v>
      </c>
      <c r="BV466">
        <v>1.8067106395182105E-2</v>
      </c>
      <c r="BW466">
        <v>2.0648121594493835E-2</v>
      </c>
      <c r="BX466">
        <v>0.89045024376254656</v>
      </c>
      <c r="BY466">
        <v>0</v>
      </c>
    </row>
    <row r="467" spans="1:77">
      <c r="A467" s="3">
        <v>465</v>
      </c>
      <c r="B467">
        <v>5</v>
      </c>
      <c r="C467">
        <v>500</v>
      </c>
      <c r="D467">
        <v>5.0000000000000001E-3</v>
      </c>
      <c r="E467">
        <v>1</v>
      </c>
      <c r="F467">
        <v>10</v>
      </c>
      <c r="G467">
        <v>3</v>
      </c>
      <c r="H467">
        <v>3.3300000000000003E-2</v>
      </c>
      <c r="I467">
        <v>30</v>
      </c>
      <c r="J467">
        <v>50</v>
      </c>
      <c r="K467">
        <v>830.944999999998</v>
      </c>
      <c r="L467">
        <v>831.31100000000004</v>
      </c>
      <c r="M467">
        <v>835.94899999999905</v>
      </c>
      <c r="N467">
        <v>829.41449999999895</v>
      </c>
      <c r="O467">
        <v>829.35349999999903</v>
      </c>
      <c r="P467">
        <v>4.4944500923156703</v>
      </c>
      <c r="Q467">
        <v>5.0006151199340799E-2</v>
      </c>
      <c r="R467">
        <v>0.75903081893920898</v>
      </c>
      <c r="S467">
        <v>9.5560245513915998</v>
      </c>
      <c r="T467" t="s">
        <v>110</v>
      </c>
      <c r="U467" t="s">
        <v>501</v>
      </c>
      <c r="V467">
        <v>17.986901824761699</v>
      </c>
      <c r="W467">
        <v>0.14411411411411301</v>
      </c>
      <c r="X467">
        <v>0.161794999999999</v>
      </c>
      <c r="Y467">
        <v>8.8396910864940192</v>
      </c>
      <c r="Z467">
        <v>0</v>
      </c>
      <c r="AA467">
        <v>318.41289939939901</v>
      </c>
      <c r="AB467">
        <v>4.85870870870869</v>
      </c>
      <c r="AC467">
        <v>1.5178898620649499</v>
      </c>
      <c r="AD467">
        <v>29.183621339744999</v>
      </c>
      <c r="AE467">
        <v>0.69687603396665998</v>
      </c>
      <c r="AF467">
        <v>4.2920867614174497E-2</v>
      </c>
      <c r="AG467">
        <v>1.40186014604305</v>
      </c>
      <c r="AH467">
        <v>0</v>
      </c>
      <c r="AI467">
        <v>62.642658747870698</v>
      </c>
      <c r="AJ467" s="1">
        <v>1.2889149433686</v>
      </c>
      <c r="AK467" s="1">
        <v>0.23983676265604401</v>
      </c>
      <c r="AL467" s="1">
        <v>-5.6843420000000003E-14</v>
      </c>
      <c r="AM467" s="1">
        <v>-1.1368684000000001E-13</v>
      </c>
      <c r="AN467">
        <v>2.9499999999999801E-2</v>
      </c>
      <c r="AO467">
        <v>2.0486111111111001</v>
      </c>
      <c r="AP467">
        <v>0</v>
      </c>
      <c r="AQ467">
        <v>180.60960960960901</v>
      </c>
      <c r="AR467">
        <v>0.88588588588588102</v>
      </c>
      <c r="AS467">
        <v>0.33964314826555497</v>
      </c>
      <c r="AT467">
        <v>166.709207494471</v>
      </c>
      <c r="AU467">
        <v>7.0420420420420502</v>
      </c>
      <c r="AV467">
        <v>0.249999999999999</v>
      </c>
      <c r="AW467">
        <v>9.9999999999999893</v>
      </c>
      <c r="AX467">
        <v>0</v>
      </c>
      <c r="AY467">
        <v>447.972972972972</v>
      </c>
      <c r="AZ467">
        <v>7.5075075075074897</v>
      </c>
      <c r="BA467">
        <v>1.831345709124</v>
      </c>
      <c r="BB467">
        <v>60</v>
      </c>
      <c r="BC467">
        <v>20</v>
      </c>
      <c r="BD467">
        <v>60</v>
      </c>
      <c r="BE467">
        <v>24</v>
      </c>
      <c r="BF467">
        <v>70</v>
      </c>
      <c r="BG467">
        <v>27</v>
      </c>
      <c r="BH467">
        <v>77</v>
      </c>
      <c r="BI467">
        <v>30</v>
      </c>
      <c r="BJ467">
        <v>80</v>
      </c>
      <c r="BK467">
        <v>34</v>
      </c>
      <c r="BL467">
        <v>80</v>
      </c>
      <c r="BM467">
        <v>37</v>
      </c>
      <c r="BN467" t="s">
        <v>52</v>
      </c>
      <c r="BO467" t="s">
        <v>0</v>
      </c>
      <c r="BP467">
        <v>3.1545741324921135E-3</v>
      </c>
      <c r="BQ467">
        <v>4.5884714654430741E-3</v>
      </c>
      <c r="BR467">
        <v>1.204473759678807E-2</v>
      </c>
      <c r="BS467">
        <v>1.7206767995411529E-2</v>
      </c>
      <c r="BT467">
        <v>1.5772870662460567E-2</v>
      </c>
      <c r="BU467">
        <v>2.5810151993117293E-2</v>
      </c>
      <c r="BV467">
        <v>2.6096931459707484E-2</v>
      </c>
      <c r="BW467">
        <v>1.8353885861772296E-2</v>
      </c>
      <c r="BX467">
        <v>3.0972182391740752E-2</v>
      </c>
      <c r="BY467">
        <v>0.84599942644106685</v>
      </c>
    </row>
    <row r="468" spans="1:77" hidden="1">
      <c r="A468" s="3">
        <v>466</v>
      </c>
      <c r="B468">
        <v>5</v>
      </c>
      <c r="C468">
        <v>500</v>
      </c>
      <c r="D468">
        <v>5.0000000000000001E-3</v>
      </c>
      <c r="E468">
        <v>1</v>
      </c>
      <c r="F468">
        <v>10</v>
      </c>
      <c r="G468">
        <v>3</v>
      </c>
      <c r="H468">
        <v>3.3300000000000003E-2</v>
      </c>
      <c r="I468">
        <v>30</v>
      </c>
      <c r="J468">
        <v>40</v>
      </c>
      <c r="K468">
        <v>830.80349999999896</v>
      </c>
      <c r="L468">
        <v>831.43949999999995</v>
      </c>
      <c r="M468">
        <v>836.782499999999</v>
      </c>
      <c r="N468">
        <v>829.31599999999901</v>
      </c>
      <c r="O468">
        <v>829.26099999999894</v>
      </c>
      <c r="P468">
        <v>6.1512904167175204</v>
      </c>
      <c r="Q468">
        <v>4.6982765197753899E-2</v>
      </c>
      <c r="R468">
        <v>1.07556796073913</v>
      </c>
      <c r="S468">
        <v>29.548362731933501</v>
      </c>
      <c r="T468" t="s">
        <v>66</v>
      </c>
      <c r="U468" t="s">
        <v>502</v>
      </c>
      <c r="V468">
        <v>7.2938930376604096</v>
      </c>
      <c r="W468">
        <v>0.43963963963964298</v>
      </c>
      <c r="X468">
        <v>0.161908999999999</v>
      </c>
      <c r="Y468">
        <v>8.8426552836276002</v>
      </c>
      <c r="Z468">
        <v>0</v>
      </c>
      <c r="AA468">
        <v>320.51680330330299</v>
      </c>
      <c r="AB468">
        <v>4.8621321321321203</v>
      </c>
      <c r="AC468">
        <v>1.5097633808083299</v>
      </c>
      <c r="AD468">
        <v>7.0562093957831404</v>
      </c>
      <c r="AE468">
        <v>0.49441188367210798</v>
      </c>
      <c r="AF468">
        <v>4.41098353448331E-2</v>
      </c>
      <c r="AG468">
        <v>1.44394262532397</v>
      </c>
      <c r="AH468">
        <v>0</v>
      </c>
      <c r="AI468">
        <v>64.191839134910694</v>
      </c>
      <c r="AJ468" s="1">
        <v>1.3246196800250101</v>
      </c>
      <c r="AK468">
        <v>0.24575879649023499</v>
      </c>
      <c r="AL468" s="1">
        <v>-1.1368684000000001E-13</v>
      </c>
      <c r="AM468">
        <v>0</v>
      </c>
      <c r="AN468">
        <v>4.9999999999999802E-2</v>
      </c>
      <c r="AO468">
        <v>3.1531531531531498</v>
      </c>
      <c r="AP468">
        <v>0</v>
      </c>
      <c r="AQ468">
        <v>180.30930930930899</v>
      </c>
      <c r="AR468">
        <v>1.5015015015014901</v>
      </c>
      <c r="AS468">
        <v>0.55137357660285602</v>
      </c>
      <c r="AT468">
        <v>30.505213192476901</v>
      </c>
      <c r="AU468">
        <v>1.2012012012012201</v>
      </c>
      <c r="AV468">
        <v>0.249999999999999</v>
      </c>
      <c r="AW468">
        <v>9.9999999999999805</v>
      </c>
      <c r="AX468">
        <v>0</v>
      </c>
      <c r="AY468">
        <v>456.98198198198202</v>
      </c>
      <c r="AZ468">
        <v>7.5075075075074897</v>
      </c>
      <c r="BA468">
        <v>1.84968677473955</v>
      </c>
      <c r="BB468">
        <v>47</v>
      </c>
      <c r="BC468">
        <v>18</v>
      </c>
      <c r="BD468">
        <v>56</v>
      </c>
      <c r="BE468">
        <v>22</v>
      </c>
      <c r="BF468">
        <v>58</v>
      </c>
      <c r="BG468">
        <v>25</v>
      </c>
      <c r="BH468">
        <v>68</v>
      </c>
      <c r="BI468">
        <v>29</v>
      </c>
      <c r="BJ468">
        <v>73</v>
      </c>
      <c r="BK468">
        <v>32</v>
      </c>
      <c r="BL468">
        <v>80</v>
      </c>
      <c r="BM468">
        <v>36</v>
      </c>
      <c r="BN468" t="s">
        <v>52</v>
      </c>
      <c r="BO468" t="s">
        <v>0</v>
      </c>
      <c r="BP468">
        <v>2.0609113808106251E-3</v>
      </c>
      <c r="BQ468">
        <v>5.0377833753148613E-3</v>
      </c>
      <c r="BR468">
        <v>6.1827341424318758E-3</v>
      </c>
      <c r="BS468">
        <v>1.2823448591710557E-2</v>
      </c>
      <c r="BT468">
        <v>2.060911380810625E-2</v>
      </c>
      <c r="BU468">
        <v>3.1600641172429583E-2</v>
      </c>
      <c r="BV468">
        <v>1.9235172887565835E-2</v>
      </c>
      <c r="BW468">
        <v>1.6487291046485001E-2</v>
      </c>
      <c r="BX468">
        <v>2.2670025188916875E-2</v>
      </c>
      <c r="BY468">
        <v>0.86329287840622848</v>
      </c>
    </row>
    <row r="469" spans="1:77" hidden="1">
      <c r="A469" s="3">
        <v>467</v>
      </c>
      <c r="B469">
        <v>5</v>
      </c>
      <c r="C469">
        <v>500</v>
      </c>
      <c r="D469">
        <v>5.0000000000000001E-3</v>
      </c>
      <c r="E469">
        <v>1</v>
      </c>
      <c r="F469">
        <v>10</v>
      </c>
      <c r="G469">
        <v>3</v>
      </c>
      <c r="H469">
        <v>3.3300000000000003E-2</v>
      </c>
      <c r="I469">
        <v>30</v>
      </c>
      <c r="J469">
        <v>30</v>
      </c>
      <c r="K469">
        <v>830.80349999999896</v>
      </c>
      <c r="L469">
        <v>831.34549999999899</v>
      </c>
      <c r="M469">
        <v>838.27449999999897</v>
      </c>
      <c r="N469">
        <v>829.43849999999895</v>
      </c>
      <c r="O469">
        <v>829.31700000000001</v>
      </c>
      <c r="P469">
        <v>11.3222293853759</v>
      </c>
      <c r="Q469">
        <v>6.2870264053344699E-2</v>
      </c>
      <c r="R469">
        <v>1.52300381660461</v>
      </c>
      <c r="S469">
        <v>44.474407434463501</v>
      </c>
      <c r="T469" t="s">
        <v>87</v>
      </c>
      <c r="U469" t="s">
        <v>502</v>
      </c>
      <c r="V469">
        <v>12.4410539238587</v>
      </c>
      <c r="W469">
        <v>1.6727327327327399</v>
      </c>
      <c r="X469">
        <v>0.161998999999999</v>
      </c>
      <c r="Y469">
        <v>8.8493525889707794</v>
      </c>
      <c r="Z469">
        <v>0</v>
      </c>
      <c r="AA469">
        <v>323.73722372372299</v>
      </c>
      <c r="AB469">
        <v>4.8648348348348298</v>
      </c>
      <c r="AC469">
        <v>1.49333103222747</v>
      </c>
      <c r="AD469">
        <v>11.3512389668875</v>
      </c>
      <c r="AE469">
        <v>3.2433271319933801</v>
      </c>
      <c r="AF469">
        <v>4.5285218349942799E-2</v>
      </c>
      <c r="AG469">
        <v>1.5577947874234599</v>
      </c>
      <c r="AH469">
        <v>0</v>
      </c>
      <c r="AI469">
        <v>63.2873563919361</v>
      </c>
      <c r="AJ469" s="1">
        <v>1.3599164669652499</v>
      </c>
      <c r="AK469" s="1">
        <v>0.25927773491896999</v>
      </c>
      <c r="AL469" s="1">
        <v>-1.1368684000000001E-13</v>
      </c>
      <c r="AM469" s="1">
        <v>-5.6843420000000003E-14</v>
      </c>
      <c r="AN469">
        <v>2.2499999999999899E-2</v>
      </c>
      <c r="AO469">
        <v>1.35135135135134</v>
      </c>
      <c r="AP469">
        <v>0</v>
      </c>
      <c r="AQ469">
        <v>181.21021021020999</v>
      </c>
      <c r="AR469">
        <v>0.67567567567567399</v>
      </c>
      <c r="AS469">
        <v>0.23630296140122301</v>
      </c>
      <c r="AT469">
        <v>61.048780788756702</v>
      </c>
      <c r="AU469">
        <v>17.207207207207201</v>
      </c>
      <c r="AV469">
        <v>0.25</v>
      </c>
      <c r="AW469">
        <v>10</v>
      </c>
      <c r="AX469">
        <v>0</v>
      </c>
      <c r="AY469">
        <v>453.97897897897798</v>
      </c>
      <c r="AZ469">
        <v>7.5075075075075004</v>
      </c>
      <c r="BA469">
        <v>1.8404016595902599</v>
      </c>
      <c r="BB469">
        <v>43</v>
      </c>
      <c r="BC469">
        <v>16</v>
      </c>
      <c r="BD469">
        <v>55</v>
      </c>
      <c r="BE469">
        <v>19</v>
      </c>
      <c r="BF469">
        <v>50</v>
      </c>
      <c r="BG469">
        <v>24</v>
      </c>
      <c r="BH469">
        <v>67</v>
      </c>
      <c r="BI469">
        <v>28</v>
      </c>
      <c r="BJ469">
        <v>61</v>
      </c>
      <c r="BK469">
        <v>31</v>
      </c>
      <c r="BL469">
        <v>71</v>
      </c>
      <c r="BM469">
        <v>35</v>
      </c>
      <c r="BN469" t="s">
        <v>52</v>
      </c>
      <c r="BO469" t="s">
        <v>0</v>
      </c>
      <c r="BP469">
        <v>1.8764926646195838E-3</v>
      </c>
      <c r="BQ469">
        <v>1.7059024223814397E-3</v>
      </c>
      <c r="BR469">
        <v>6.6530194472876154E-3</v>
      </c>
      <c r="BS469">
        <v>1.2964858410098942E-2</v>
      </c>
      <c r="BT469">
        <v>1.3647219379051518E-2</v>
      </c>
      <c r="BU469">
        <v>2.5588536335721598E-2</v>
      </c>
      <c r="BV469">
        <v>2.1494370522006142E-2</v>
      </c>
      <c r="BW469">
        <v>2.0470829068577279E-2</v>
      </c>
      <c r="BX469">
        <v>1.5353121801432957E-2</v>
      </c>
      <c r="BY469">
        <v>0.88024564994882293</v>
      </c>
    </row>
    <row r="470" spans="1:77" hidden="1">
      <c r="A470" s="3">
        <v>468</v>
      </c>
      <c r="B470">
        <v>5</v>
      </c>
      <c r="C470">
        <v>500</v>
      </c>
      <c r="D470">
        <v>5.0000000000000001E-3</v>
      </c>
      <c r="E470">
        <v>1</v>
      </c>
      <c r="F470">
        <v>10</v>
      </c>
      <c r="G470">
        <v>3</v>
      </c>
      <c r="H470">
        <v>3.3300000000000003E-2</v>
      </c>
      <c r="I470">
        <v>30</v>
      </c>
      <c r="J470">
        <v>20</v>
      </c>
      <c r="K470">
        <v>831.003999999999</v>
      </c>
      <c r="L470">
        <v>831.58500000000004</v>
      </c>
      <c r="M470">
        <v>841.45599999999899</v>
      </c>
      <c r="N470">
        <v>829.40200000000004</v>
      </c>
      <c r="O470">
        <v>829.32500000000005</v>
      </c>
      <c r="P470">
        <v>32.298029899597097</v>
      </c>
      <c r="Q470">
        <v>6.3238143920898396E-2</v>
      </c>
      <c r="R470">
        <v>2.8593273162841699</v>
      </c>
      <c r="S470">
        <v>92.164398908615098</v>
      </c>
      <c r="T470" t="s">
        <v>133</v>
      </c>
      <c r="U470" t="s">
        <v>503</v>
      </c>
      <c r="V470">
        <v>12.228734962277599</v>
      </c>
      <c r="W470">
        <v>2.3451951951951799</v>
      </c>
      <c r="X470">
        <v>0.161526999999999</v>
      </c>
      <c r="Y470">
        <v>8.8337936870642295</v>
      </c>
      <c r="Z470">
        <v>0</v>
      </c>
      <c r="AA470">
        <v>324.95163813813798</v>
      </c>
      <c r="AB470">
        <v>4.8506606606606502</v>
      </c>
      <c r="AC470">
        <v>1.48499428892455</v>
      </c>
      <c r="AD470">
        <v>9.1932953684244794</v>
      </c>
      <c r="AE470">
        <v>4.2346703571037203</v>
      </c>
      <c r="AF470">
        <v>4.5467938570774698E-2</v>
      </c>
      <c r="AG470">
        <v>1.61581746281246</v>
      </c>
      <c r="AH470">
        <v>0</v>
      </c>
      <c r="AI470">
        <v>64.648899847410107</v>
      </c>
      <c r="AJ470" s="1">
        <v>1.3654035606839201</v>
      </c>
      <c r="AK470">
        <v>0.26417626827922602</v>
      </c>
      <c r="AL470" s="1">
        <v>-5.6843420000000003E-14</v>
      </c>
      <c r="AM470">
        <v>0</v>
      </c>
      <c r="AN470">
        <v>3.4000000000000002E-2</v>
      </c>
      <c r="AO470">
        <v>2.3611111111111098</v>
      </c>
      <c r="AP470">
        <v>0</v>
      </c>
      <c r="AQ470">
        <v>180.909909909909</v>
      </c>
      <c r="AR470">
        <v>1.02102102102102</v>
      </c>
      <c r="AS470">
        <v>0.41009668418661799</v>
      </c>
      <c r="AT470">
        <v>51.786451512019099</v>
      </c>
      <c r="AU470">
        <v>19.6996996996996</v>
      </c>
      <c r="AV470">
        <v>0.25</v>
      </c>
      <c r="AW470">
        <v>10</v>
      </c>
      <c r="AX470">
        <v>0</v>
      </c>
      <c r="AY470">
        <v>461.486486486486</v>
      </c>
      <c r="AZ470">
        <v>7.5075075075075004</v>
      </c>
      <c r="BA470">
        <v>1.83178668325643</v>
      </c>
      <c r="BB470">
        <v>50</v>
      </c>
      <c r="BC470">
        <v>12</v>
      </c>
      <c r="BD470">
        <v>50</v>
      </c>
      <c r="BE470">
        <v>16</v>
      </c>
      <c r="BF470">
        <v>60</v>
      </c>
      <c r="BG470">
        <v>20</v>
      </c>
      <c r="BH470">
        <v>50</v>
      </c>
      <c r="BI470">
        <v>23</v>
      </c>
      <c r="BJ470">
        <v>80</v>
      </c>
      <c r="BK470">
        <v>28</v>
      </c>
      <c r="BL470">
        <v>80</v>
      </c>
      <c r="BM470">
        <v>31</v>
      </c>
      <c r="BN470" t="s">
        <v>52</v>
      </c>
      <c r="BO470" t="s">
        <v>0</v>
      </c>
      <c r="BP470">
        <v>2.7839643652561247E-3</v>
      </c>
      <c r="BQ470">
        <v>7.5723830734966595E-3</v>
      </c>
      <c r="BR470">
        <v>7.6837416481069041E-3</v>
      </c>
      <c r="BS470">
        <v>1.7371937639198219E-2</v>
      </c>
      <c r="BT470">
        <v>1.1135857461024499E-2</v>
      </c>
      <c r="BU470">
        <v>3.1403118040089086E-2</v>
      </c>
      <c r="BV470">
        <v>2.1046770601336303E-2</v>
      </c>
      <c r="BW470">
        <v>1.3363028953229399E-2</v>
      </c>
      <c r="BX470">
        <v>1.9042316258351892E-2</v>
      </c>
      <c r="BY470">
        <v>0.86859688195991092</v>
      </c>
    </row>
    <row r="471" spans="1:77" hidden="1">
      <c r="A471" s="3">
        <v>469</v>
      </c>
      <c r="B471">
        <v>5</v>
      </c>
      <c r="C471">
        <v>500</v>
      </c>
      <c r="D471">
        <v>5.0000000000000001E-3</v>
      </c>
      <c r="E471">
        <v>1</v>
      </c>
      <c r="F471">
        <v>10</v>
      </c>
      <c r="G471">
        <v>3</v>
      </c>
      <c r="H471">
        <v>3.3300000000000003E-2</v>
      </c>
      <c r="I471">
        <v>30</v>
      </c>
      <c r="J471">
        <v>10</v>
      </c>
      <c r="K471">
        <v>830.65049999999906</v>
      </c>
      <c r="L471">
        <v>831.42399999999895</v>
      </c>
      <c r="M471">
        <v>851.69749999999897</v>
      </c>
      <c r="N471">
        <v>829.37999999999897</v>
      </c>
      <c r="O471">
        <v>829.31500000000005</v>
      </c>
      <c r="P471">
        <v>143.64058184623701</v>
      </c>
      <c r="Q471">
        <v>0.12594413757324199</v>
      </c>
      <c r="R471">
        <v>10.090991020202599</v>
      </c>
      <c r="S471">
        <v>348.55970716476401</v>
      </c>
      <c r="T471" t="s">
        <v>135</v>
      </c>
      <c r="U471" t="s">
        <v>504</v>
      </c>
      <c r="V471">
        <v>8.2176628878247904</v>
      </c>
      <c r="W471">
        <v>3.8848048048048098</v>
      </c>
      <c r="X471">
        <v>0.161359</v>
      </c>
      <c r="Y471">
        <v>8.8303493482984408</v>
      </c>
      <c r="Z471">
        <v>0</v>
      </c>
      <c r="AA471">
        <v>326.30719369369302</v>
      </c>
      <c r="AB471">
        <v>4.8456156156156398</v>
      </c>
      <c r="AC471">
        <v>1.47684519115527</v>
      </c>
      <c r="AD471">
        <v>7.16476561184834</v>
      </c>
      <c r="AE471">
        <v>5.8290261809927504</v>
      </c>
      <c r="AF471">
        <v>5.13512172594583E-2</v>
      </c>
      <c r="AG471">
        <v>2.1088636955816802</v>
      </c>
      <c r="AH471">
        <v>0</v>
      </c>
      <c r="AI471">
        <v>64.986363072658605</v>
      </c>
      <c r="AJ471" s="1">
        <v>1.54207859638013</v>
      </c>
      <c r="AK471" s="1">
        <v>0.34648407584685098</v>
      </c>
      <c r="AL471" s="1">
        <v>-1.1368684000000001E-13</v>
      </c>
      <c r="AM471" s="1">
        <v>-1.1368684000000001E-13</v>
      </c>
      <c r="AN471">
        <v>9.5000000000000605E-3</v>
      </c>
      <c r="AO471">
        <v>0.65972222222222598</v>
      </c>
      <c r="AP471">
        <v>0</v>
      </c>
      <c r="AQ471">
        <v>181.21021021020999</v>
      </c>
      <c r="AR471">
        <v>0.28528528528528702</v>
      </c>
      <c r="AS471">
        <v>0.11623923257635101</v>
      </c>
      <c r="AT471">
        <v>31.098288685197801</v>
      </c>
      <c r="AU471">
        <v>24.819819819819799</v>
      </c>
      <c r="AV471">
        <v>0.25</v>
      </c>
      <c r="AW471">
        <v>10</v>
      </c>
      <c r="AX471">
        <v>0</v>
      </c>
      <c r="AY471">
        <v>464.48948948948902</v>
      </c>
      <c r="AZ471">
        <v>7.5075075075075297</v>
      </c>
      <c r="BA471">
        <v>1.80828958012784</v>
      </c>
      <c r="BB471">
        <v>36</v>
      </c>
      <c r="BC471">
        <v>9</v>
      </c>
      <c r="BD471">
        <v>39</v>
      </c>
      <c r="BE471">
        <v>13</v>
      </c>
      <c r="BF471">
        <v>42</v>
      </c>
      <c r="BG471">
        <v>17</v>
      </c>
      <c r="BH471">
        <v>50</v>
      </c>
      <c r="BI471">
        <v>21</v>
      </c>
      <c r="BJ471">
        <v>50</v>
      </c>
      <c r="BK471">
        <v>25</v>
      </c>
      <c r="BL471">
        <v>51</v>
      </c>
      <c r="BM471">
        <v>28</v>
      </c>
      <c r="BN471" t="s">
        <v>52</v>
      </c>
      <c r="BO471" t="s">
        <v>0</v>
      </c>
      <c r="BP471">
        <v>3.3472344161545216E-3</v>
      </c>
      <c r="BQ471">
        <v>6.4749780509218615E-3</v>
      </c>
      <c r="BR471">
        <v>1.1029411764705883E-2</v>
      </c>
      <c r="BS471">
        <v>1.4925373134328358E-2</v>
      </c>
      <c r="BT471">
        <v>1.1797629499561018E-2</v>
      </c>
      <c r="BU471">
        <v>1.9754170324846356E-2</v>
      </c>
      <c r="BV471">
        <v>1.6516681299385425E-2</v>
      </c>
      <c r="BW471">
        <v>1.755926251097454E-2</v>
      </c>
      <c r="BX471">
        <v>1.6791044776119403E-2</v>
      </c>
      <c r="BY471">
        <v>0.88180421422300259</v>
      </c>
    </row>
    <row r="472" spans="1:77">
      <c r="A472" s="3">
        <v>470</v>
      </c>
      <c r="B472">
        <v>5</v>
      </c>
      <c r="C472">
        <v>500</v>
      </c>
      <c r="D472">
        <v>5.0000000000000001E-3</v>
      </c>
      <c r="E472">
        <v>1</v>
      </c>
      <c r="F472">
        <v>10</v>
      </c>
      <c r="G472">
        <v>2</v>
      </c>
      <c r="H472">
        <v>3.3300000000000003E-2</v>
      </c>
      <c r="I472">
        <v>30</v>
      </c>
      <c r="J472">
        <v>50</v>
      </c>
      <c r="K472">
        <v>831.55749999999603</v>
      </c>
      <c r="L472">
        <v>831.93200000000002</v>
      </c>
      <c r="M472">
        <v>839.64800000000002</v>
      </c>
      <c r="N472">
        <v>829.40199999999902</v>
      </c>
      <c r="O472">
        <v>829.27949999999896</v>
      </c>
      <c r="P472">
        <v>5.19018077850341</v>
      </c>
      <c r="Q472">
        <v>4.7421216964721603E-2</v>
      </c>
      <c r="R472">
        <v>1.0586133003234801</v>
      </c>
      <c r="S472">
        <v>25.339881896972599</v>
      </c>
      <c r="T472" t="s">
        <v>61</v>
      </c>
      <c r="U472" t="s">
        <v>505</v>
      </c>
      <c r="V472">
        <v>11.0321055852681</v>
      </c>
      <c r="W472">
        <v>0.91597597597597702</v>
      </c>
      <c r="X472">
        <v>0.16209699999999899</v>
      </c>
      <c r="Y472">
        <v>8.8338182588940306</v>
      </c>
      <c r="Z472">
        <v>0</v>
      </c>
      <c r="AA472">
        <v>322.83872522522501</v>
      </c>
      <c r="AB472">
        <v>4.8677777777777598</v>
      </c>
      <c r="AC472">
        <v>1.49628037522556</v>
      </c>
      <c r="AD472">
        <v>13.0712551361175</v>
      </c>
      <c r="AE472">
        <v>2.4427151087382302</v>
      </c>
      <c r="AF472">
        <v>4.5078489675929798E-2</v>
      </c>
      <c r="AG472">
        <v>1.46499458292331</v>
      </c>
      <c r="AH472">
        <v>0</v>
      </c>
      <c r="AI472">
        <v>64.632400988620702</v>
      </c>
      <c r="AJ472" s="1">
        <v>1.3537083986765699</v>
      </c>
      <c r="AK472">
        <v>0.242523199503906</v>
      </c>
      <c r="AL472" s="1">
        <v>-1.1368684000000001E-13</v>
      </c>
      <c r="AM472">
        <v>0</v>
      </c>
      <c r="AN472">
        <v>2.2499999999999899E-2</v>
      </c>
      <c r="AO472">
        <v>1.35135135135134</v>
      </c>
      <c r="AP472">
        <v>0</v>
      </c>
      <c r="AQ472">
        <v>180.00900900900899</v>
      </c>
      <c r="AR472">
        <v>0.67567567567567399</v>
      </c>
      <c r="AS472">
        <v>0.23433411357914</v>
      </c>
      <c r="AT472">
        <v>77.086109890824602</v>
      </c>
      <c r="AU472">
        <v>14.2342342342343</v>
      </c>
      <c r="AV472">
        <v>0.249999999999999</v>
      </c>
      <c r="AW472">
        <v>9.9999999999999893</v>
      </c>
      <c r="AX472">
        <v>0</v>
      </c>
      <c r="AY472">
        <v>459.38438438438402</v>
      </c>
      <c r="AZ472">
        <v>7.5075075075074897</v>
      </c>
      <c r="BA472">
        <v>1.8404016595902599</v>
      </c>
      <c r="BB472">
        <v>60</v>
      </c>
      <c r="BC472">
        <v>15</v>
      </c>
      <c r="BD472">
        <v>60</v>
      </c>
      <c r="BE472">
        <v>19</v>
      </c>
      <c r="BF472">
        <v>60</v>
      </c>
      <c r="BG472">
        <v>22</v>
      </c>
      <c r="BH472">
        <v>60</v>
      </c>
      <c r="BI472">
        <v>25</v>
      </c>
      <c r="BJ472">
        <v>60</v>
      </c>
      <c r="BK472">
        <v>29</v>
      </c>
      <c r="BL472">
        <v>80</v>
      </c>
      <c r="BM472">
        <v>32</v>
      </c>
      <c r="BN472" t="s">
        <v>52</v>
      </c>
      <c r="BO472" t="s">
        <v>0</v>
      </c>
      <c r="BP472">
        <v>2.0074562661313452E-3</v>
      </c>
      <c r="BQ472">
        <v>5.1620303986234586E-3</v>
      </c>
      <c r="BR472">
        <v>5.1620303986234586E-3</v>
      </c>
      <c r="BS472">
        <v>1.7206767995411529E-2</v>
      </c>
      <c r="BT472">
        <v>2.0074562661313449E-2</v>
      </c>
      <c r="BU472">
        <v>2.9251505592199599E-2</v>
      </c>
      <c r="BV472">
        <v>2.408947519357614E-2</v>
      </c>
      <c r="BW472">
        <v>1.6059650129050761E-2</v>
      </c>
      <c r="BX472">
        <v>2.0648121594493835E-2</v>
      </c>
      <c r="BY472">
        <v>0.86033839977057647</v>
      </c>
    </row>
    <row r="473" spans="1:77">
      <c r="A473" s="3">
        <v>471</v>
      </c>
      <c r="B473">
        <v>5</v>
      </c>
      <c r="C473">
        <v>500</v>
      </c>
      <c r="D473">
        <v>5.0000000000000001E-3</v>
      </c>
      <c r="E473">
        <v>1</v>
      </c>
      <c r="F473">
        <v>10</v>
      </c>
      <c r="G473">
        <v>1</v>
      </c>
      <c r="H473">
        <v>3.3300000000000003E-2</v>
      </c>
      <c r="I473">
        <v>30</v>
      </c>
      <c r="J473">
        <v>50</v>
      </c>
      <c r="K473">
        <v>830.52099999999905</v>
      </c>
      <c r="L473">
        <v>831.344999999999</v>
      </c>
      <c r="M473">
        <v>839.596</v>
      </c>
      <c r="N473">
        <v>829.298</v>
      </c>
      <c r="O473">
        <v>829.26099999999997</v>
      </c>
      <c r="P473">
        <v>4.6249644756317103</v>
      </c>
      <c r="Q473">
        <v>4.7122240066528299E-2</v>
      </c>
      <c r="R473">
        <v>0.97325849533080999</v>
      </c>
      <c r="S473">
        <v>23.8096072673797</v>
      </c>
      <c r="T473" t="s">
        <v>110</v>
      </c>
      <c r="U473" t="s">
        <v>506</v>
      </c>
      <c r="V473">
        <v>11.9674732234777</v>
      </c>
      <c r="W473">
        <v>5.6000600600600503</v>
      </c>
      <c r="X473">
        <v>0.162739999999999</v>
      </c>
      <c r="Y473">
        <v>8.8874839483891996</v>
      </c>
      <c r="Z473">
        <v>0</v>
      </c>
      <c r="AA473">
        <v>327.281367867867</v>
      </c>
      <c r="AB473">
        <v>4.8870870870870702</v>
      </c>
      <c r="AC473">
        <v>1.48307907813425</v>
      </c>
      <c r="AD473">
        <v>11.261798598682701</v>
      </c>
      <c r="AE473">
        <v>5.9445066600182299</v>
      </c>
      <c r="AF473">
        <v>4.6161728849999001E-2</v>
      </c>
      <c r="AG473">
        <v>1.6145395667153399</v>
      </c>
      <c r="AH473">
        <v>0</v>
      </c>
      <c r="AI473">
        <v>64.329302455685905</v>
      </c>
      <c r="AJ473" s="1">
        <v>1.38623810360357</v>
      </c>
      <c r="AK473">
        <v>0.26330550320818102</v>
      </c>
      <c r="AL473" s="1">
        <v>-1.1368684000000001E-13</v>
      </c>
      <c r="AM473">
        <v>0</v>
      </c>
      <c r="AN473">
        <v>2.2499999999999899E-2</v>
      </c>
      <c r="AO473">
        <v>1.35135135135134</v>
      </c>
      <c r="AP473">
        <v>0</v>
      </c>
      <c r="AQ473">
        <v>181.51051051050999</v>
      </c>
      <c r="AR473">
        <v>0.67567567567567399</v>
      </c>
      <c r="AS473">
        <v>0.22908516113595601</v>
      </c>
      <c r="AT473">
        <v>47.8277741713216</v>
      </c>
      <c r="AU473">
        <v>23.033033033033</v>
      </c>
      <c r="AV473">
        <v>0.249999999999999</v>
      </c>
      <c r="AW473">
        <v>9.9999999999999893</v>
      </c>
      <c r="AX473">
        <v>0</v>
      </c>
      <c r="AY473">
        <v>464.18918918918899</v>
      </c>
      <c r="AZ473">
        <v>7.5075075075074897</v>
      </c>
      <c r="BA473">
        <v>1.83153125652683</v>
      </c>
      <c r="BB473">
        <v>30</v>
      </c>
      <c r="BC473">
        <v>10</v>
      </c>
      <c r="BD473">
        <v>40</v>
      </c>
      <c r="BE473">
        <v>14</v>
      </c>
      <c r="BF473">
        <v>40</v>
      </c>
      <c r="BG473">
        <v>17</v>
      </c>
      <c r="BH473">
        <v>50</v>
      </c>
      <c r="BI473">
        <v>21</v>
      </c>
      <c r="BJ473">
        <v>54</v>
      </c>
      <c r="BK473">
        <v>24</v>
      </c>
      <c r="BL473">
        <v>60</v>
      </c>
      <c r="BM473">
        <v>28</v>
      </c>
      <c r="BN473" t="s">
        <v>52</v>
      </c>
      <c r="BO473" t="s">
        <v>0</v>
      </c>
      <c r="BP473">
        <v>1.4338973329509608E-3</v>
      </c>
      <c r="BQ473">
        <v>2.294235732721537E-3</v>
      </c>
      <c r="BR473">
        <v>5.1620303986234586E-3</v>
      </c>
      <c r="BS473">
        <v>8.0298250645253807E-3</v>
      </c>
      <c r="BT473">
        <v>8.6033839977057644E-3</v>
      </c>
      <c r="BU473">
        <v>2.0648121594493835E-2</v>
      </c>
      <c r="BV473">
        <v>1.6059650129050761E-2</v>
      </c>
      <c r="BW473">
        <v>9.1769429308861481E-3</v>
      </c>
      <c r="BX473">
        <v>3.0972182391740752E-2</v>
      </c>
      <c r="BY473">
        <v>0.89761973042730137</v>
      </c>
    </row>
    <row r="474" spans="1:77" hidden="1">
      <c r="A474" s="3">
        <v>472</v>
      </c>
      <c r="B474">
        <v>5</v>
      </c>
      <c r="C474">
        <v>500</v>
      </c>
      <c r="D474">
        <v>5.0000000000000001E-3</v>
      </c>
      <c r="E474">
        <v>1</v>
      </c>
      <c r="F474">
        <v>10</v>
      </c>
      <c r="G474">
        <v>3</v>
      </c>
      <c r="H474">
        <v>3.3300000000000003E-2</v>
      </c>
      <c r="I474">
        <v>60</v>
      </c>
      <c r="J474">
        <v>50</v>
      </c>
      <c r="K474">
        <v>829.39799999999605</v>
      </c>
      <c r="L474">
        <v>829.397999999999</v>
      </c>
      <c r="M474">
        <v>829.83449999999903</v>
      </c>
      <c r="N474">
        <v>829.09849999999904</v>
      </c>
      <c r="O474">
        <v>829.09849999999994</v>
      </c>
      <c r="P474">
        <v>2.5899453163146902</v>
      </c>
      <c r="Q474">
        <v>3.1716823577880797E-2</v>
      </c>
      <c r="R474">
        <v>0.127926111221313</v>
      </c>
      <c r="S474">
        <v>21.846940040588301</v>
      </c>
      <c r="T474" t="s">
        <v>61</v>
      </c>
      <c r="U474" t="s">
        <v>507</v>
      </c>
      <c r="V474">
        <v>19.452727977043399</v>
      </c>
      <c r="W474">
        <v>0.17435435435435401</v>
      </c>
      <c r="X474">
        <v>0.16355999999999901</v>
      </c>
      <c r="Y474">
        <v>8.9301443769595501</v>
      </c>
      <c r="Z474">
        <v>0</v>
      </c>
      <c r="AA474">
        <v>318.41289939939901</v>
      </c>
      <c r="AB474">
        <v>4.9117117117116997</v>
      </c>
      <c r="AC474">
        <v>1.5322035264218099</v>
      </c>
      <c r="AD474">
        <v>31.0427752383839</v>
      </c>
      <c r="AE474">
        <v>0.78491612395986599</v>
      </c>
      <c r="AF474">
        <v>4.2903342452391302E-2</v>
      </c>
      <c r="AG474">
        <v>1.32931055214686</v>
      </c>
      <c r="AH474">
        <v>0</v>
      </c>
      <c r="AI474">
        <v>62.642658747870698</v>
      </c>
      <c r="AJ474" s="1">
        <v>1.28838866223397</v>
      </c>
      <c r="AK474" s="1">
        <v>0.219663276611305</v>
      </c>
      <c r="AL474" s="1">
        <v>-5.6843420000000003E-14</v>
      </c>
      <c r="AM474" s="1">
        <v>-5.6843420000000003E-14</v>
      </c>
      <c r="AN474">
        <v>5.4999999999999903E-2</v>
      </c>
      <c r="AO474">
        <v>4.1319444444444304</v>
      </c>
      <c r="AP474">
        <v>0</v>
      </c>
      <c r="AQ474">
        <v>180.60960960960901</v>
      </c>
      <c r="AR474">
        <v>1.65165165165164</v>
      </c>
      <c r="AS474">
        <v>0.71233598314337598</v>
      </c>
      <c r="AT474">
        <v>152.891929924789</v>
      </c>
      <c r="AU474">
        <v>8.1081081081080093</v>
      </c>
      <c r="AV474">
        <v>0.249999999999999</v>
      </c>
      <c r="AW474">
        <v>9.9999999999999893</v>
      </c>
      <c r="AX474">
        <v>0</v>
      </c>
      <c r="AY474">
        <v>447.972972972972</v>
      </c>
      <c r="AZ474">
        <v>7.5075075075074897</v>
      </c>
      <c r="BA474">
        <v>1.8285934266878301</v>
      </c>
      <c r="BB474">
        <v>60</v>
      </c>
      <c r="BC474">
        <v>21</v>
      </c>
      <c r="BD474">
        <v>70</v>
      </c>
      <c r="BE474">
        <v>25</v>
      </c>
      <c r="BF474">
        <v>70</v>
      </c>
      <c r="BG474">
        <v>28</v>
      </c>
      <c r="BH474">
        <v>80</v>
      </c>
      <c r="BI474">
        <v>32</v>
      </c>
      <c r="BJ474">
        <v>80</v>
      </c>
      <c r="BK474">
        <v>36</v>
      </c>
      <c r="BL474">
        <v>90</v>
      </c>
      <c r="BM474">
        <v>38</v>
      </c>
      <c r="BN474" t="s">
        <v>52</v>
      </c>
      <c r="BO474" t="s">
        <v>0</v>
      </c>
      <c r="BP474">
        <v>2.8677946659019213E-4</v>
      </c>
      <c r="BQ474">
        <v>1.1471178663607685E-3</v>
      </c>
      <c r="BR474">
        <v>3.4413535990823058E-3</v>
      </c>
      <c r="BS474">
        <v>1.1471178663607685E-3</v>
      </c>
      <c r="BT474">
        <v>5.7355893318038432E-3</v>
      </c>
      <c r="BU474">
        <v>5.1620303986234586E-3</v>
      </c>
      <c r="BV474">
        <v>8.0298250645253807E-3</v>
      </c>
      <c r="BW474">
        <v>1.1471178663607686E-2</v>
      </c>
      <c r="BX474">
        <v>0</v>
      </c>
      <c r="BY474">
        <v>0.96357900774304561</v>
      </c>
    </row>
    <row r="475" spans="1:77" hidden="1">
      <c r="A475" s="3">
        <v>473</v>
      </c>
      <c r="B475">
        <v>5</v>
      </c>
      <c r="C475">
        <v>500</v>
      </c>
      <c r="D475">
        <v>5.0000000000000001E-3</v>
      </c>
      <c r="E475">
        <v>1</v>
      </c>
      <c r="F475">
        <v>10</v>
      </c>
      <c r="G475">
        <v>3</v>
      </c>
      <c r="H475">
        <v>3.3300000000000003E-2</v>
      </c>
      <c r="I475">
        <v>90</v>
      </c>
      <c r="J475">
        <v>50</v>
      </c>
      <c r="K475">
        <v>829.07999999999902</v>
      </c>
      <c r="L475">
        <v>829.09849999999904</v>
      </c>
      <c r="M475">
        <v>829.07999999999902</v>
      </c>
      <c r="N475">
        <v>829.07999999999902</v>
      </c>
      <c r="O475">
        <v>829.07999999999902</v>
      </c>
      <c r="P475">
        <v>2.86400246620178</v>
      </c>
      <c r="Q475">
        <v>1.82938575744628E-2</v>
      </c>
      <c r="R475">
        <v>8.4655523300170898E-2</v>
      </c>
      <c r="S475">
        <v>22.944855451583798</v>
      </c>
      <c r="T475" t="s">
        <v>76</v>
      </c>
      <c r="U475" t="s">
        <v>508</v>
      </c>
      <c r="V475">
        <v>27.050079965242801</v>
      </c>
      <c r="W475">
        <v>5.5396696696696601</v>
      </c>
      <c r="X475">
        <v>0.16392999999999899</v>
      </c>
      <c r="Y475">
        <v>8.9838910973598907</v>
      </c>
      <c r="Z475">
        <v>-7.8087251245430602</v>
      </c>
      <c r="AA475">
        <v>318.41289939939901</v>
      </c>
      <c r="AB475">
        <v>4.9228228228228099</v>
      </c>
      <c r="AC475">
        <v>1.5409785227483599</v>
      </c>
      <c r="AD475">
        <v>35.1578016988963</v>
      </c>
      <c r="AE475">
        <v>4.4149902522087103</v>
      </c>
      <c r="AF475">
        <v>4.3135210591644997E-2</v>
      </c>
      <c r="AG475">
        <v>1.5015499163161401</v>
      </c>
      <c r="AH475">
        <v>10.1504365340968</v>
      </c>
      <c r="AI475">
        <v>62.642658747870698</v>
      </c>
      <c r="AJ475" s="1">
        <v>1.2953516694187599</v>
      </c>
      <c r="AK475">
        <v>0.24976938875957899</v>
      </c>
      <c r="AL475" s="1">
        <v>-5.6843420000000003E-14</v>
      </c>
      <c r="AM475">
        <v>0</v>
      </c>
      <c r="AN475">
        <v>0.03</v>
      </c>
      <c r="AO475">
        <v>2.0833333333333299</v>
      </c>
      <c r="AP475">
        <v>-59.520530385324399</v>
      </c>
      <c r="AQ475">
        <v>180.60960960960901</v>
      </c>
      <c r="AR475">
        <v>0.90090090090090102</v>
      </c>
      <c r="AS475">
        <v>0.38300480032683099</v>
      </c>
      <c r="AT475">
        <v>184.26983221577601</v>
      </c>
      <c r="AU475">
        <v>19.414414414414399</v>
      </c>
      <c r="AV475">
        <v>0.249999999999999</v>
      </c>
      <c r="AW475">
        <v>9.9999999999999893</v>
      </c>
      <c r="AX475">
        <v>0</v>
      </c>
      <c r="AY475">
        <v>447.972972972972</v>
      </c>
      <c r="AZ475">
        <v>7.5075075075074897</v>
      </c>
      <c r="BA475">
        <v>1.8285934266878301</v>
      </c>
      <c r="BB475">
        <v>50</v>
      </c>
      <c r="BC475">
        <v>22</v>
      </c>
      <c r="BD475">
        <v>54</v>
      </c>
      <c r="BE475">
        <v>25</v>
      </c>
      <c r="BF475">
        <v>79</v>
      </c>
      <c r="BG475">
        <v>29</v>
      </c>
      <c r="BH475">
        <v>70</v>
      </c>
      <c r="BI475">
        <v>33</v>
      </c>
      <c r="BJ475">
        <v>70</v>
      </c>
      <c r="BK475">
        <v>37</v>
      </c>
      <c r="BL475">
        <v>90</v>
      </c>
      <c r="BM475">
        <v>41</v>
      </c>
      <c r="BN475" t="s">
        <v>52</v>
      </c>
      <c r="BO475" t="s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3.4413535990823058E-3</v>
      </c>
      <c r="BV475">
        <v>2.0074562661313452E-3</v>
      </c>
      <c r="BW475">
        <v>0</v>
      </c>
      <c r="BX475">
        <v>5.1620303986234586E-3</v>
      </c>
      <c r="BY475">
        <v>0.98938915973616293</v>
      </c>
    </row>
    <row r="476" spans="1:77" hidden="1">
      <c r="A476" s="3">
        <v>474</v>
      </c>
      <c r="B476">
        <v>5</v>
      </c>
      <c r="C476">
        <v>500</v>
      </c>
      <c r="D476">
        <v>5.0000000000000001E-3</v>
      </c>
      <c r="E476">
        <v>1</v>
      </c>
      <c r="F476">
        <v>10</v>
      </c>
      <c r="G476">
        <v>3</v>
      </c>
      <c r="H476">
        <v>3.3300000000000003E-2</v>
      </c>
      <c r="I476">
        <v>120</v>
      </c>
      <c r="J476">
        <v>50</v>
      </c>
      <c r="K476">
        <v>829.07999999999595</v>
      </c>
      <c r="L476">
        <v>829.07999999999902</v>
      </c>
      <c r="M476">
        <v>829.07999999999902</v>
      </c>
      <c r="N476">
        <v>829.08</v>
      </c>
      <c r="O476">
        <v>829.08</v>
      </c>
      <c r="P476">
        <v>3.0617647171020499</v>
      </c>
      <c r="Q476">
        <v>2.21762657165527E-2</v>
      </c>
      <c r="R476">
        <v>7.8826189041137695E-2</v>
      </c>
      <c r="S476">
        <v>23.572529792785598</v>
      </c>
      <c r="T476" t="s">
        <v>61</v>
      </c>
      <c r="U476" t="s">
        <v>509</v>
      </c>
      <c r="V476">
        <v>19.386000052953602</v>
      </c>
      <c r="W476">
        <v>0.46891891891892301</v>
      </c>
      <c r="X476">
        <v>0.16392999999999899</v>
      </c>
      <c r="Y476">
        <v>8.9523106252354108</v>
      </c>
      <c r="Z476">
        <v>0</v>
      </c>
      <c r="AA476">
        <v>318.41289939939901</v>
      </c>
      <c r="AB476">
        <v>4.9228228228228099</v>
      </c>
      <c r="AC476">
        <v>1.5365902214543401</v>
      </c>
      <c r="AD476">
        <v>30.934179803416502</v>
      </c>
      <c r="AE476">
        <v>1.48014330202817</v>
      </c>
      <c r="AF476">
        <v>4.2344021210372999E-2</v>
      </c>
      <c r="AG476">
        <v>1.27610787981318</v>
      </c>
      <c r="AH476">
        <v>0</v>
      </c>
      <c r="AI476">
        <v>62.642658747870698</v>
      </c>
      <c r="AJ476" s="1">
        <v>1.2715922285397301</v>
      </c>
      <c r="AK476" s="1">
        <v>0.213912815887735</v>
      </c>
      <c r="AL476" s="1">
        <v>-5.6843420000000003E-14</v>
      </c>
      <c r="AM476" s="1">
        <v>-1.1368684000000001E-13</v>
      </c>
      <c r="AN476">
        <v>5.3499999999999798E-2</v>
      </c>
      <c r="AO476">
        <v>3.8194444444444402</v>
      </c>
      <c r="AP476">
        <v>0</v>
      </c>
      <c r="AQ476">
        <v>180.60960960960901</v>
      </c>
      <c r="AR476">
        <v>1.6066066066066</v>
      </c>
      <c r="AS476">
        <v>0.64837082095534404</v>
      </c>
      <c r="AT476">
        <v>160.33897552976401</v>
      </c>
      <c r="AU476">
        <v>10.6606606606606</v>
      </c>
      <c r="AV476">
        <v>0.249999999999999</v>
      </c>
      <c r="AW476">
        <v>9.9999999999999893</v>
      </c>
      <c r="AX476">
        <v>0</v>
      </c>
      <c r="AY476">
        <v>447.972972972972</v>
      </c>
      <c r="AZ476">
        <v>7.5075075075074897</v>
      </c>
      <c r="BA476">
        <v>1.85486552224963</v>
      </c>
      <c r="BB476">
        <v>80</v>
      </c>
      <c r="BC476">
        <v>24</v>
      </c>
      <c r="BD476">
        <v>80</v>
      </c>
      <c r="BE476">
        <v>28</v>
      </c>
      <c r="BF476">
        <v>90</v>
      </c>
      <c r="BG476">
        <v>33</v>
      </c>
      <c r="BH476">
        <v>80</v>
      </c>
      <c r="BI476">
        <v>36</v>
      </c>
      <c r="BJ476">
        <v>100</v>
      </c>
      <c r="BK476">
        <v>40</v>
      </c>
      <c r="BL476">
        <v>100</v>
      </c>
      <c r="BM476">
        <v>44</v>
      </c>
      <c r="BN476" t="s">
        <v>52</v>
      </c>
      <c r="BO476" t="s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3.4413535990823058E-3</v>
      </c>
      <c r="BV476">
        <v>2.0074562661313452E-3</v>
      </c>
      <c r="BW476">
        <v>0</v>
      </c>
      <c r="BX476">
        <v>5.1620303986234586E-3</v>
      </c>
      <c r="BY476">
        <v>0.98938915973616293</v>
      </c>
    </row>
    <row r="477" spans="1:77">
      <c r="A477" s="3">
        <v>475</v>
      </c>
      <c r="B477">
        <v>1</v>
      </c>
      <c r="C477">
        <v>1000</v>
      </c>
      <c r="D477">
        <v>5.0000000000000001E-3</v>
      </c>
      <c r="E477">
        <v>1</v>
      </c>
      <c r="F477">
        <v>1</v>
      </c>
      <c r="G477">
        <v>3</v>
      </c>
      <c r="H477">
        <v>3.3300000000000003E-2</v>
      </c>
      <c r="I477">
        <v>30</v>
      </c>
      <c r="J477">
        <v>50</v>
      </c>
      <c r="K477">
        <v>1725.69999999998</v>
      </c>
      <c r="L477">
        <v>1725.69999999998</v>
      </c>
      <c r="M477">
        <v>1725.69999999998</v>
      </c>
      <c r="N477">
        <v>1725.69999999998</v>
      </c>
      <c r="O477">
        <v>1725.69999999998</v>
      </c>
      <c r="P477">
        <v>0.43950963020324701</v>
      </c>
      <c r="Q477">
        <v>0.43950963020324701</v>
      </c>
      <c r="R477">
        <v>0.43950963020324701</v>
      </c>
      <c r="S477">
        <v>100.85387754440301</v>
      </c>
      <c r="T477" t="s">
        <v>59</v>
      </c>
      <c r="U477" t="s">
        <v>510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301.59403903903899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75.128432709871902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138.75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448.87387387387298</v>
      </c>
      <c r="AZ477">
        <v>0</v>
      </c>
      <c r="BA477">
        <v>0</v>
      </c>
      <c r="BB477">
        <v>81</v>
      </c>
      <c r="BC477">
        <v>33</v>
      </c>
      <c r="BD477">
        <v>95</v>
      </c>
      <c r="BE477">
        <v>40</v>
      </c>
      <c r="BF477">
        <v>104</v>
      </c>
      <c r="BG477">
        <v>47</v>
      </c>
      <c r="BH477">
        <v>118</v>
      </c>
      <c r="BI477">
        <v>54</v>
      </c>
      <c r="BJ477">
        <v>123</v>
      </c>
      <c r="BK477">
        <v>60</v>
      </c>
      <c r="BL477">
        <v>144</v>
      </c>
      <c r="BM477">
        <v>68</v>
      </c>
      <c r="BN477" t="s">
        <v>52</v>
      </c>
      <c r="BO477" t="s">
        <v>0</v>
      </c>
      <c r="BP477">
        <v>1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</row>
    <row r="478" spans="1:77">
      <c r="A478" s="3">
        <v>476</v>
      </c>
      <c r="B478">
        <v>1</v>
      </c>
      <c r="C478">
        <v>1000</v>
      </c>
      <c r="D478">
        <v>5.0000000000000001E-3</v>
      </c>
      <c r="E478">
        <v>1</v>
      </c>
      <c r="F478">
        <v>2</v>
      </c>
      <c r="G478">
        <v>3</v>
      </c>
      <c r="H478">
        <v>3.3300000000000003E-2</v>
      </c>
      <c r="I478">
        <v>30</v>
      </c>
      <c r="J478">
        <v>50</v>
      </c>
      <c r="K478">
        <v>1639.4784999999899</v>
      </c>
      <c r="L478">
        <v>1639.5309999999799</v>
      </c>
      <c r="M478">
        <v>1639.4784999999899</v>
      </c>
      <c r="N478">
        <v>1639.4784999999899</v>
      </c>
      <c r="O478">
        <v>1639.4784999999899</v>
      </c>
      <c r="P478">
        <v>7.25408506393432</v>
      </c>
      <c r="Q478">
        <v>0.15801048278808499</v>
      </c>
      <c r="R478">
        <v>0.38017249107360801</v>
      </c>
      <c r="S478">
        <v>18.2929332256317</v>
      </c>
      <c r="T478" t="s">
        <v>76</v>
      </c>
      <c r="U478" t="s">
        <v>511</v>
      </c>
      <c r="V478">
        <v>5.7168467413532396</v>
      </c>
      <c r="W478">
        <v>2.6956156156156101</v>
      </c>
      <c r="X478">
        <v>8.6221500000000006E-2</v>
      </c>
      <c r="Y478">
        <v>4.9794730148531103</v>
      </c>
      <c r="Z478">
        <v>-1.39151181563469</v>
      </c>
      <c r="AA478">
        <v>301.59403903903899</v>
      </c>
      <c r="AB478">
        <v>2.58923423423423</v>
      </c>
      <c r="AC478">
        <v>0.85232148618259596</v>
      </c>
      <c r="AD478">
        <v>8.1511137824915192</v>
      </c>
      <c r="AE478">
        <v>4.2087052583387203</v>
      </c>
      <c r="AF478">
        <v>4.4465265630575103E-2</v>
      </c>
      <c r="AG478">
        <v>2.2512636553874001</v>
      </c>
      <c r="AH478">
        <v>3.8198330300146801</v>
      </c>
      <c r="AI478">
        <v>75.128432709871902</v>
      </c>
      <c r="AJ478" s="1">
        <v>1.33529326217943</v>
      </c>
      <c r="AK478" s="1">
        <v>0.379291664024061</v>
      </c>
      <c r="AL478" s="1">
        <v>-1.1368684000000001E-13</v>
      </c>
      <c r="AM478" s="1">
        <v>-1.1368684000000001E-13</v>
      </c>
      <c r="AN478">
        <v>0</v>
      </c>
      <c r="AO478">
        <v>0</v>
      </c>
      <c r="AP478">
        <v>-27.750257881074099</v>
      </c>
      <c r="AQ478">
        <v>138.75</v>
      </c>
      <c r="AR478">
        <v>0</v>
      </c>
      <c r="AS478">
        <v>0</v>
      </c>
      <c r="AT478">
        <v>39.097200883050597</v>
      </c>
      <c r="AU478">
        <v>22.972972972973</v>
      </c>
      <c r="AV478">
        <v>0.25</v>
      </c>
      <c r="AW478">
        <v>10</v>
      </c>
      <c r="AX478">
        <v>0</v>
      </c>
      <c r="AY478">
        <v>448.87387387387298</v>
      </c>
      <c r="AZ478">
        <v>7.5075075075075199</v>
      </c>
      <c r="BA478">
        <v>1.7683465959328</v>
      </c>
      <c r="BB478">
        <v>83</v>
      </c>
      <c r="BC478">
        <v>33</v>
      </c>
      <c r="BD478">
        <v>96</v>
      </c>
      <c r="BE478">
        <v>40</v>
      </c>
      <c r="BF478">
        <v>108</v>
      </c>
      <c r="BG478">
        <v>48</v>
      </c>
      <c r="BH478">
        <v>116</v>
      </c>
      <c r="BI478">
        <v>54</v>
      </c>
      <c r="BJ478">
        <v>120</v>
      </c>
      <c r="BK478">
        <v>59</v>
      </c>
      <c r="BL478">
        <v>148</v>
      </c>
      <c r="BM478">
        <v>69</v>
      </c>
      <c r="BN478" t="s">
        <v>52</v>
      </c>
      <c r="BO478" t="s">
        <v>0</v>
      </c>
      <c r="BP478">
        <v>7.2369373281227383E-4</v>
      </c>
      <c r="BQ478">
        <v>0.99927630626718777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</row>
    <row r="479" spans="1:77">
      <c r="A479" s="3">
        <v>477</v>
      </c>
      <c r="B479">
        <v>1</v>
      </c>
      <c r="C479">
        <v>1000</v>
      </c>
      <c r="D479">
        <v>5.0000000000000001E-3</v>
      </c>
      <c r="E479">
        <v>1</v>
      </c>
      <c r="F479">
        <v>3</v>
      </c>
      <c r="G479">
        <v>3</v>
      </c>
      <c r="H479">
        <v>3.3300000000000003E-2</v>
      </c>
      <c r="I479">
        <v>30</v>
      </c>
      <c r="J479">
        <v>50</v>
      </c>
      <c r="K479">
        <v>1610.80699999999</v>
      </c>
      <c r="L479">
        <v>1611.02999999998</v>
      </c>
      <c r="M479">
        <v>1610.80699999999</v>
      </c>
      <c r="N479">
        <v>1610.7759999999901</v>
      </c>
      <c r="O479">
        <v>1610.7759999999901</v>
      </c>
      <c r="P479">
        <v>6.3369882106780997</v>
      </c>
      <c r="Q479">
        <v>7.8282356262207003E-2</v>
      </c>
      <c r="R479">
        <v>0.24109673500060999</v>
      </c>
      <c r="S479">
        <v>16.9284152984619</v>
      </c>
      <c r="T479" t="s">
        <v>76</v>
      </c>
      <c r="U479" t="s">
        <v>512</v>
      </c>
      <c r="V479">
        <v>7.6769662624402697</v>
      </c>
      <c r="W479">
        <v>3.4870270270270201</v>
      </c>
      <c r="X479">
        <v>0.11486250000000001</v>
      </c>
      <c r="Y479">
        <v>6.6357902505890403</v>
      </c>
      <c r="Z479">
        <v>-2.2437595305011802</v>
      </c>
      <c r="AA479">
        <v>301.59403903903899</v>
      </c>
      <c r="AB479">
        <v>3.4493243243243201</v>
      </c>
      <c r="AC479">
        <v>1.1362648718128701</v>
      </c>
      <c r="AD479">
        <v>10.4013664681293</v>
      </c>
      <c r="AE479">
        <v>4.5368291787897803</v>
      </c>
      <c r="AF479">
        <v>4.6998214603598799E-2</v>
      </c>
      <c r="AG479">
        <v>2.1071998239896401</v>
      </c>
      <c r="AH479">
        <v>4.9107791013789104</v>
      </c>
      <c r="AI479">
        <v>75.128432709871902</v>
      </c>
      <c r="AJ479" s="1">
        <v>1.4113577959038599</v>
      </c>
      <c r="AK479" s="1">
        <v>0.34936583019063699</v>
      </c>
      <c r="AL479" s="1">
        <v>-1.1368684000000001E-13</v>
      </c>
      <c r="AM479" s="1">
        <v>-1.1368684000000001E-13</v>
      </c>
      <c r="AN479">
        <v>0</v>
      </c>
      <c r="AO479">
        <v>0</v>
      </c>
      <c r="AP479">
        <v>-29.1392918880635</v>
      </c>
      <c r="AQ479">
        <v>138.75</v>
      </c>
      <c r="AR479">
        <v>0</v>
      </c>
      <c r="AS479">
        <v>0</v>
      </c>
      <c r="AT479">
        <v>60.571926238567997</v>
      </c>
      <c r="AU479">
        <v>26.396396396396401</v>
      </c>
      <c r="AV479">
        <v>0.22950000000000001</v>
      </c>
      <c r="AW479">
        <v>10</v>
      </c>
      <c r="AX479">
        <v>0</v>
      </c>
      <c r="AY479">
        <v>448.87387387387298</v>
      </c>
      <c r="AZ479">
        <v>6.8918918918919099</v>
      </c>
      <c r="BA479">
        <v>1.7943466723197301</v>
      </c>
      <c r="BB479">
        <v>85</v>
      </c>
      <c r="BC479">
        <v>33</v>
      </c>
      <c r="BD479">
        <v>93</v>
      </c>
      <c r="BE479">
        <v>40</v>
      </c>
      <c r="BF479">
        <v>109</v>
      </c>
      <c r="BG479">
        <v>47</v>
      </c>
      <c r="BH479">
        <v>117</v>
      </c>
      <c r="BI479">
        <v>54</v>
      </c>
      <c r="BJ479">
        <v>121</v>
      </c>
      <c r="BK479">
        <v>61</v>
      </c>
      <c r="BL479">
        <v>147</v>
      </c>
      <c r="BM479">
        <v>68</v>
      </c>
      <c r="BN479" t="s">
        <v>52</v>
      </c>
      <c r="BO479" t="s">
        <v>0</v>
      </c>
      <c r="BP479">
        <v>1.0131712259371835E-3</v>
      </c>
      <c r="BQ479">
        <v>2.0263424518743669E-3</v>
      </c>
      <c r="BR479">
        <v>0.99696048632218848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</row>
    <row r="480" spans="1:77">
      <c r="A480" s="3">
        <v>478</v>
      </c>
      <c r="B480">
        <v>1</v>
      </c>
      <c r="C480">
        <v>1000</v>
      </c>
      <c r="D480">
        <v>5.0000000000000001E-3</v>
      </c>
      <c r="E480">
        <v>1</v>
      </c>
      <c r="F480">
        <v>4</v>
      </c>
      <c r="G480">
        <v>3</v>
      </c>
      <c r="H480">
        <v>3.3300000000000003E-2</v>
      </c>
      <c r="I480">
        <v>30</v>
      </c>
      <c r="J480">
        <v>50</v>
      </c>
      <c r="K480">
        <v>1596.53799999999</v>
      </c>
      <c r="L480">
        <v>1597.14749999998</v>
      </c>
      <c r="M480">
        <v>1596.53799999999</v>
      </c>
      <c r="N480">
        <v>1596.3419999999901</v>
      </c>
      <c r="O480">
        <v>1596.3419999999801</v>
      </c>
      <c r="P480">
        <v>6.4198520183563197</v>
      </c>
      <c r="Q480">
        <v>6.3765764236450195E-2</v>
      </c>
      <c r="R480">
        <v>0.23852562904357899</v>
      </c>
      <c r="S480">
        <v>16.7479710578918</v>
      </c>
      <c r="T480" t="s">
        <v>76</v>
      </c>
      <c r="U480" t="s">
        <v>513</v>
      </c>
      <c r="V480">
        <v>9.3980133088815396</v>
      </c>
      <c r="W480">
        <v>3.7561861861861798</v>
      </c>
      <c r="X480">
        <v>0.12912000000000001</v>
      </c>
      <c r="Y480">
        <v>7.4628203851561299</v>
      </c>
      <c r="Z480">
        <v>-2.96832290239997</v>
      </c>
      <c r="AA480">
        <v>301.59403903903899</v>
      </c>
      <c r="AB480">
        <v>3.8774774774774698</v>
      </c>
      <c r="AC480">
        <v>1.2790378750134499</v>
      </c>
      <c r="AD480">
        <v>12.350414466277901</v>
      </c>
      <c r="AE480">
        <v>4.7546072307386504</v>
      </c>
      <c r="AF480">
        <v>4.7434867625689402E-2</v>
      </c>
      <c r="AG480">
        <v>1.9702925614510001</v>
      </c>
      <c r="AH480">
        <v>5.5597246618243803</v>
      </c>
      <c r="AI480">
        <v>75.128432709871902</v>
      </c>
      <c r="AJ480" s="1">
        <v>1.42447049926995</v>
      </c>
      <c r="AK480" s="1">
        <v>0.32662939317986101</v>
      </c>
      <c r="AL480" s="1">
        <v>-1.1368684000000001E-13</v>
      </c>
      <c r="AM480" s="1">
        <v>-1.1368684000000001E-13</v>
      </c>
      <c r="AN480">
        <v>0</v>
      </c>
      <c r="AO480">
        <v>0</v>
      </c>
      <c r="AP480">
        <v>-29.1392918880635</v>
      </c>
      <c r="AQ480">
        <v>138.75</v>
      </c>
      <c r="AR480">
        <v>0</v>
      </c>
      <c r="AS480">
        <v>0</v>
      </c>
      <c r="AT480">
        <v>76.375007217655806</v>
      </c>
      <c r="AU480">
        <v>23.453453453453399</v>
      </c>
      <c r="AV480">
        <v>0.25</v>
      </c>
      <c r="AW480">
        <v>10</v>
      </c>
      <c r="AX480">
        <v>0</v>
      </c>
      <c r="AY480">
        <v>448.87387387387298</v>
      </c>
      <c r="AZ480">
        <v>7.5075075075075199</v>
      </c>
      <c r="BA480">
        <v>1.85542712433868</v>
      </c>
      <c r="BB480">
        <v>83</v>
      </c>
      <c r="BC480">
        <v>34</v>
      </c>
      <c r="BD480">
        <v>99</v>
      </c>
      <c r="BE480">
        <v>40</v>
      </c>
      <c r="BF480">
        <v>115</v>
      </c>
      <c r="BG480">
        <v>47</v>
      </c>
      <c r="BH480">
        <v>116</v>
      </c>
      <c r="BI480">
        <v>53</v>
      </c>
      <c r="BJ480">
        <v>123</v>
      </c>
      <c r="BK480">
        <v>61</v>
      </c>
      <c r="BL480">
        <v>148</v>
      </c>
      <c r="BM480">
        <v>68</v>
      </c>
      <c r="BN480" t="s">
        <v>52</v>
      </c>
      <c r="BO480" t="s">
        <v>0</v>
      </c>
      <c r="BP480">
        <v>1.3026487190620929E-3</v>
      </c>
      <c r="BQ480">
        <v>8.6843247937472864E-4</v>
      </c>
      <c r="BR480">
        <v>4.3421623968736434E-3</v>
      </c>
      <c r="BS480">
        <v>0.99348675640468953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</row>
    <row r="481" spans="1:77">
      <c r="A481" s="3">
        <v>479</v>
      </c>
      <c r="B481">
        <v>1</v>
      </c>
      <c r="C481">
        <v>1000</v>
      </c>
      <c r="D481">
        <v>5.0000000000000001E-3</v>
      </c>
      <c r="E481">
        <v>1</v>
      </c>
      <c r="F481">
        <v>5</v>
      </c>
      <c r="G481">
        <v>3</v>
      </c>
      <c r="H481">
        <v>3.3300000000000003E-2</v>
      </c>
      <c r="I481">
        <v>30</v>
      </c>
      <c r="J481">
        <v>50</v>
      </c>
      <c r="K481">
        <v>1588.0304999999901</v>
      </c>
      <c r="L481">
        <v>1588.7954999999799</v>
      </c>
      <c r="M481">
        <v>1588.0304999999901</v>
      </c>
      <c r="N481">
        <v>1587.7004999999799</v>
      </c>
      <c r="O481">
        <v>1587.7004999999899</v>
      </c>
      <c r="P481">
        <v>6.8689589500427202</v>
      </c>
      <c r="Q481">
        <v>6.3130140304565402E-2</v>
      </c>
      <c r="R481">
        <v>0.331334829330444</v>
      </c>
      <c r="S481">
        <v>17.781671762466399</v>
      </c>
      <c r="T481" t="s">
        <v>76</v>
      </c>
      <c r="U481" t="s">
        <v>514</v>
      </c>
      <c r="V481">
        <v>10.555436367234799</v>
      </c>
      <c r="W481">
        <v>4.0286186186186201</v>
      </c>
      <c r="X481">
        <v>0.13759750000000001</v>
      </c>
      <c r="Y481">
        <v>7.9549839151316801</v>
      </c>
      <c r="Z481">
        <v>-3.6414440530245602</v>
      </c>
      <c r="AA481">
        <v>301.59403903903899</v>
      </c>
      <c r="AB481">
        <v>4.1320570570570503</v>
      </c>
      <c r="AC481">
        <v>1.3637512839958601</v>
      </c>
      <c r="AD481">
        <v>13.993405609185499</v>
      </c>
      <c r="AE481">
        <v>4.7963775447568899</v>
      </c>
      <c r="AF481">
        <v>4.7845762202213003E-2</v>
      </c>
      <c r="AG481">
        <v>1.90400524599314</v>
      </c>
      <c r="AH481">
        <v>5.9558773472597304</v>
      </c>
      <c r="AI481">
        <v>75.128432709871902</v>
      </c>
      <c r="AJ481" s="1">
        <v>1.43680967574213</v>
      </c>
      <c r="AK481" s="1">
        <v>0.31427705177283199</v>
      </c>
      <c r="AL481" s="1">
        <v>-1.1368684000000001E-13</v>
      </c>
      <c r="AM481" s="1">
        <v>-1.1368684000000001E-13</v>
      </c>
      <c r="AN481">
        <v>0</v>
      </c>
      <c r="AO481">
        <v>0</v>
      </c>
      <c r="AP481">
        <v>-28.974957270721902</v>
      </c>
      <c r="AQ481">
        <v>138.75</v>
      </c>
      <c r="AR481">
        <v>0</v>
      </c>
      <c r="AS481">
        <v>0</v>
      </c>
      <c r="AT481">
        <v>72.875301650212194</v>
      </c>
      <c r="AU481">
        <v>24.174174174174201</v>
      </c>
      <c r="AV481">
        <v>0.25</v>
      </c>
      <c r="AW481">
        <v>10</v>
      </c>
      <c r="AX481">
        <v>0</v>
      </c>
      <c r="AY481">
        <v>448.87387387387298</v>
      </c>
      <c r="AZ481">
        <v>7.5075075075075199</v>
      </c>
      <c r="BA481">
        <v>1.89476461347201</v>
      </c>
      <c r="BB481">
        <v>78</v>
      </c>
      <c r="BC481">
        <v>33</v>
      </c>
      <c r="BD481">
        <v>91</v>
      </c>
      <c r="BE481">
        <v>40</v>
      </c>
      <c r="BF481">
        <v>103</v>
      </c>
      <c r="BG481">
        <v>48</v>
      </c>
      <c r="BH481">
        <v>115</v>
      </c>
      <c r="BI481">
        <v>53</v>
      </c>
      <c r="BJ481">
        <v>118</v>
      </c>
      <c r="BK481">
        <v>62</v>
      </c>
      <c r="BL481">
        <v>140</v>
      </c>
      <c r="BM481">
        <v>69</v>
      </c>
      <c r="BN481" t="s">
        <v>52</v>
      </c>
      <c r="BO481" t="s">
        <v>0</v>
      </c>
      <c r="BP481">
        <v>5.7895498624981902E-4</v>
      </c>
      <c r="BQ481">
        <v>2.6052974381241857E-3</v>
      </c>
      <c r="BR481">
        <v>4.7763786365610074E-3</v>
      </c>
      <c r="BS481">
        <v>6.3685048487480099E-3</v>
      </c>
      <c r="BT481">
        <v>0.98567086409031701</v>
      </c>
      <c r="BU481">
        <v>0</v>
      </c>
      <c r="BV481">
        <v>0</v>
      </c>
      <c r="BW481">
        <v>0</v>
      </c>
      <c r="BX481">
        <v>0</v>
      </c>
      <c r="BY481">
        <v>0</v>
      </c>
    </row>
    <row r="482" spans="1:77">
      <c r="A482" s="3">
        <v>480</v>
      </c>
      <c r="B482">
        <v>1</v>
      </c>
      <c r="C482">
        <v>1000</v>
      </c>
      <c r="D482">
        <v>5.0000000000000001E-3</v>
      </c>
      <c r="E482">
        <v>1</v>
      </c>
      <c r="F482">
        <v>6</v>
      </c>
      <c r="G482">
        <v>3</v>
      </c>
      <c r="H482">
        <v>3.3300000000000003E-2</v>
      </c>
      <c r="I482">
        <v>30</v>
      </c>
      <c r="J482">
        <v>50</v>
      </c>
      <c r="K482">
        <v>1582.99099999999</v>
      </c>
      <c r="L482">
        <v>1583.2764999999799</v>
      </c>
      <c r="M482">
        <v>1583.9234999999901</v>
      </c>
      <c r="N482">
        <v>1581.9814999999901</v>
      </c>
      <c r="O482">
        <v>1581.9814999999901</v>
      </c>
      <c r="P482">
        <v>6.6453921794891304</v>
      </c>
      <c r="Q482">
        <v>6.3462257385253906E-2</v>
      </c>
      <c r="R482">
        <v>0.55224061012268</v>
      </c>
      <c r="S482">
        <v>17.0915350914001</v>
      </c>
      <c r="T482" t="s">
        <v>66</v>
      </c>
      <c r="U482" t="s">
        <v>515</v>
      </c>
      <c r="V482">
        <v>10.7842657935036</v>
      </c>
      <c r="W482">
        <v>4.4357957957957899</v>
      </c>
      <c r="X482">
        <v>0.14347599999999999</v>
      </c>
      <c r="Y482">
        <v>8.2760254231530208</v>
      </c>
      <c r="Z482">
        <v>-1.19515398686233</v>
      </c>
      <c r="AA482">
        <v>301.59403903903899</v>
      </c>
      <c r="AB482">
        <v>4.30858858858858</v>
      </c>
      <c r="AC482">
        <v>1.4194675756894299</v>
      </c>
      <c r="AD482">
        <v>14.7821385362013</v>
      </c>
      <c r="AE482">
        <v>4.8934934474127498</v>
      </c>
      <c r="AF482">
        <v>4.7331667102593303E-2</v>
      </c>
      <c r="AG482">
        <v>1.72790781010705</v>
      </c>
      <c r="AH482">
        <v>2.3223609359075001</v>
      </c>
      <c r="AI482">
        <v>75.128432709871902</v>
      </c>
      <c r="AJ482" s="1">
        <v>1.42137138446226</v>
      </c>
      <c r="AK482">
        <v>0.28463015048755902</v>
      </c>
      <c r="AL482" s="1">
        <v>-1.1368684000000001E-13</v>
      </c>
      <c r="AM482">
        <v>0</v>
      </c>
      <c r="AN482">
        <v>0</v>
      </c>
      <c r="AO482">
        <v>0</v>
      </c>
      <c r="AP482">
        <v>-21.1677803249808</v>
      </c>
      <c r="AQ482">
        <v>138.75</v>
      </c>
      <c r="AR482">
        <v>0</v>
      </c>
      <c r="AS482">
        <v>0</v>
      </c>
      <c r="AT482">
        <v>78.5337510836235</v>
      </c>
      <c r="AU482">
        <v>25.420420420420399</v>
      </c>
      <c r="AV482">
        <v>0.25</v>
      </c>
      <c r="AW482">
        <v>10</v>
      </c>
      <c r="AX482">
        <v>0</v>
      </c>
      <c r="AY482">
        <v>448.87387387387298</v>
      </c>
      <c r="AZ482">
        <v>7.5075075075075199</v>
      </c>
      <c r="BA482">
        <v>1.85542712433868</v>
      </c>
      <c r="BB482">
        <v>77</v>
      </c>
      <c r="BC482">
        <v>33</v>
      </c>
      <c r="BD482">
        <v>91</v>
      </c>
      <c r="BE482">
        <v>40</v>
      </c>
      <c r="BF482">
        <v>102</v>
      </c>
      <c r="BG482">
        <v>46</v>
      </c>
      <c r="BH482">
        <v>113</v>
      </c>
      <c r="BI482">
        <v>53</v>
      </c>
      <c r="BJ482">
        <v>123</v>
      </c>
      <c r="BK482">
        <v>60</v>
      </c>
      <c r="BL482">
        <v>138</v>
      </c>
      <c r="BM482">
        <v>66</v>
      </c>
      <c r="BN482" t="s">
        <v>52</v>
      </c>
      <c r="BO482" t="s">
        <v>0</v>
      </c>
      <c r="BP482">
        <v>7.2369373281227383E-4</v>
      </c>
      <c r="BQ482">
        <v>8.6843247937472864E-4</v>
      </c>
      <c r="BR482">
        <v>2.6052974381241857E-3</v>
      </c>
      <c r="BS482">
        <v>3.4737299174989146E-3</v>
      </c>
      <c r="BT482">
        <v>5.7895498624981907E-3</v>
      </c>
      <c r="BU482">
        <v>0.98653929656969175</v>
      </c>
      <c r="BV482">
        <v>0</v>
      </c>
      <c r="BW482">
        <v>0</v>
      </c>
      <c r="BX482">
        <v>0</v>
      </c>
      <c r="BY482">
        <v>0</v>
      </c>
    </row>
    <row r="483" spans="1:77">
      <c r="A483" s="3">
        <v>481</v>
      </c>
      <c r="B483">
        <v>1</v>
      </c>
      <c r="C483">
        <v>1000</v>
      </c>
      <c r="D483">
        <v>5.0000000000000001E-3</v>
      </c>
      <c r="E483">
        <v>1</v>
      </c>
      <c r="F483">
        <v>7</v>
      </c>
      <c r="G483">
        <v>3</v>
      </c>
      <c r="H483">
        <v>3.3300000000000003E-2</v>
      </c>
      <c r="I483">
        <v>30</v>
      </c>
      <c r="J483">
        <v>50</v>
      </c>
      <c r="K483">
        <v>1579.28149999999</v>
      </c>
      <c r="L483">
        <v>1579.51799999998</v>
      </c>
      <c r="M483">
        <v>1580.9044999999901</v>
      </c>
      <c r="N483">
        <v>1577.8544999999799</v>
      </c>
      <c r="O483">
        <v>1577.8544999999799</v>
      </c>
      <c r="P483">
        <v>6.9874560832977197</v>
      </c>
      <c r="Q483">
        <v>6.3220024108886705E-2</v>
      </c>
      <c r="R483">
        <v>0.50405192375183105</v>
      </c>
      <c r="S483">
        <v>17.351937294006301</v>
      </c>
      <c r="T483" t="s">
        <v>66</v>
      </c>
      <c r="U483" t="s">
        <v>516</v>
      </c>
      <c r="V483">
        <v>11.5682328369119</v>
      </c>
      <c r="W483">
        <v>4.5100600600600602</v>
      </c>
      <c r="X483">
        <v>0.1474615</v>
      </c>
      <c r="Y483">
        <v>8.5012915471076305</v>
      </c>
      <c r="Z483">
        <v>-1.51070993163954</v>
      </c>
      <c r="AA483">
        <v>301.59403903903899</v>
      </c>
      <c r="AB483">
        <v>4.4282732732732697</v>
      </c>
      <c r="AC483">
        <v>1.4586904148809801</v>
      </c>
      <c r="AD483">
        <v>15.451262166044501</v>
      </c>
      <c r="AE483">
        <v>4.9453433262553297</v>
      </c>
      <c r="AF483">
        <v>4.6902042272371498E-2</v>
      </c>
      <c r="AG483">
        <v>1.5757948914562001</v>
      </c>
      <c r="AH483">
        <v>2.8331030983279999</v>
      </c>
      <c r="AI483">
        <v>75.128432709871902</v>
      </c>
      <c r="AJ483" s="1">
        <v>1.4084697379090501</v>
      </c>
      <c r="AK483">
        <v>0.25808290520169203</v>
      </c>
      <c r="AL483" s="1">
        <v>-1.1368684000000001E-13</v>
      </c>
      <c r="AM483">
        <v>0</v>
      </c>
      <c r="AN483">
        <v>0.02</v>
      </c>
      <c r="AO483">
        <v>1.6194331983805601</v>
      </c>
      <c r="AP483">
        <v>-20.320668383493199</v>
      </c>
      <c r="AQ483">
        <v>138.75</v>
      </c>
      <c r="AR483">
        <v>0.60060060060060105</v>
      </c>
      <c r="AS483">
        <v>0.28114270452253198</v>
      </c>
      <c r="AT483">
        <v>95.983541225907999</v>
      </c>
      <c r="AU483">
        <v>25.795795795795801</v>
      </c>
      <c r="AV483">
        <v>0.25</v>
      </c>
      <c r="AW483">
        <v>10</v>
      </c>
      <c r="AX483">
        <v>0</v>
      </c>
      <c r="AY483">
        <v>448.87387387387298</v>
      </c>
      <c r="AZ483">
        <v>7.5075075075075199</v>
      </c>
      <c r="BA483">
        <v>1.82252542915547</v>
      </c>
      <c r="BB483">
        <v>84</v>
      </c>
      <c r="BC483">
        <v>33</v>
      </c>
      <c r="BD483">
        <v>91</v>
      </c>
      <c r="BE483">
        <v>41</v>
      </c>
      <c r="BF483">
        <v>105</v>
      </c>
      <c r="BG483">
        <v>47</v>
      </c>
      <c r="BH483">
        <v>119</v>
      </c>
      <c r="BI483">
        <v>54</v>
      </c>
      <c r="BJ483">
        <v>123</v>
      </c>
      <c r="BK483">
        <v>62</v>
      </c>
      <c r="BL483">
        <v>140</v>
      </c>
      <c r="BM483">
        <v>69</v>
      </c>
      <c r="BN483" t="s">
        <v>52</v>
      </c>
      <c r="BO483" t="s">
        <v>0</v>
      </c>
      <c r="BP483">
        <v>4.3421623968736432E-4</v>
      </c>
      <c r="BQ483">
        <v>1.4473874656245477E-3</v>
      </c>
      <c r="BR483">
        <v>3.4737299174989146E-3</v>
      </c>
      <c r="BS483">
        <v>3.4737299174989146E-3</v>
      </c>
      <c r="BT483">
        <v>5.065856129685917E-3</v>
      </c>
      <c r="BU483">
        <v>1.0421189752496743E-2</v>
      </c>
      <c r="BV483">
        <v>0.9756838905775076</v>
      </c>
      <c r="BW483">
        <v>0</v>
      </c>
      <c r="BX483">
        <v>0</v>
      </c>
      <c r="BY483">
        <v>0</v>
      </c>
    </row>
    <row r="484" spans="1:77">
      <c r="A484" s="3">
        <v>482</v>
      </c>
      <c r="B484">
        <v>1</v>
      </c>
      <c r="C484">
        <v>1000</v>
      </c>
      <c r="D484">
        <v>5.0000000000000001E-3</v>
      </c>
      <c r="E484">
        <v>1</v>
      </c>
      <c r="F484">
        <v>8</v>
      </c>
      <c r="G484">
        <v>3</v>
      </c>
      <c r="H484">
        <v>3.3300000000000003E-2</v>
      </c>
      <c r="I484">
        <v>30</v>
      </c>
      <c r="J484">
        <v>50</v>
      </c>
      <c r="K484">
        <v>1576.2649999999901</v>
      </c>
      <c r="L484">
        <v>1576.81799999998</v>
      </c>
      <c r="M484">
        <v>1578.93099999999</v>
      </c>
      <c r="N484">
        <v>1574.86499999998</v>
      </c>
      <c r="O484">
        <v>1574.8344999999799</v>
      </c>
      <c r="P484">
        <v>7.4857900142669598</v>
      </c>
      <c r="Q484">
        <v>6.2758684158325195E-2</v>
      </c>
      <c r="R484">
        <v>0.75507473945617598</v>
      </c>
      <c r="S484">
        <v>17.688173770904498</v>
      </c>
      <c r="T484" t="s">
        <v>66</v>
      </c>
      <c r="U484" t="s">
        <v>517</v>
      </c>
      <c r="V484">
        <v>12.547395400786501</v>
      </c>
      <c r="W484">
        <v>4.7717567567567496</v>
      </c>
      <c r="X484">
        <v>0.1504915</v>
      </c>
      <c r="Y484">
        <v>8.6827073981302192</v>
      </c>
      <c r="Z484">
        <v>-1.6848488037556399</v>
      </c>
      <c r="AA484">
        <v>301.59403903903899</v>
      </c>
      <c r="AB484">
        <v>4.51926426426426</v>
      </c>
      <c r="AC484">
        <v>1.4901377166215899</v>
      </c>
      <c r="AD484">
        <v>17.3643730250086</v>
      </c>
      <c r="AE484">
        <v>4.8767700189113299</v>
      </c>
      <c r="AF484">
        <v>4.7234783820322097E-2</v>
      </c>
      <c r="AG484">
        <v>1.54217898174608</v>
      </c>
      <c r="AH484">
        <v>3.1460112434463299</v>
      </c>
      <c r="AI484">
        <v>75.128432709871902</v>
      </c>
      <c r="AJ484" s="1">
        <v>1.4184619765862401</v>
      </c>
      <c r="AK484">
        <v>0.25349557528359501</v>
      </c>
      <c r="AL484" s="1">
        <v>-1.1368684000000001E-13</v>
      </c>
      <c r="AM484">
        <v>0</v>
      </c>
      <c r="AN484">
        <v>0.02</v>
      </c>
      <c r="AO484">
        <v>1.6194331983805601</v>
      </c>
      <c r="AP484">
        <v>-23.8911248294168</v>
      </c>
      <c r="AQ484">
        <v>138.75</v>
      </c>
      <c r="AR484">
        <v>0.60060060060060105</v>
      </c>
      <c r="AS484">
        <v>0.29180785911516499</v>
      </c>
      <c r="AT484">
        <v>94.779932798911801</v>
      </c>
      <c r="AU484">
        <v>24.174174174174201</v>
      </c>
      <c r="AV484">
        <v>0.25</v>
      </c>
      <c r="AW484">
        <v>10</v>
      </c>
      <c r="AX484">
        <v>0</v>
      </c>
      <c r="AY484">
        <v>448.87387387387298</v>
      </c>
      <c r="AZ484">
        <v>7.5075075075075199</v>
      </c>
      <c r="BA484">
        <v>1.89476461347201</v>
      </c>
      <c r="BB484">
        <v>81</v>
      </c>
      <c r="BC484">
        <v>33</v>
      </c>
      <c r="BD484">
        <v>95</v>
      </c>
      <c r="BE484">
        <v>40</v>
      </c>
      <c r="BF484">
        <v>105</v>
      </c>
      <c r="BG484">
        <v>47</v>
      </c>
      <c r="BH484">
        <v>121</v>
      </c>
      <c r="BI484">
        <v>55</v>
      </c>
      <c r="BJ484">
        <v>130</v>
      </c>
      <c r="BK484">
        <v>60</v>
      </c>
      <c r="BL484">
        <v>137</v>
      </c>
      <c r="BM484">
        <v>68</v>
      </c>
      <c r="BN484" t="s">
        <v>52</v>
      </c>
      <c r="BO484" t="s">
        <v>0</v>
      </c>
      <c r="BP484">
        <v>7.2369373281227383E-4</v>
      </c>
      <c r="BQ484">
        <v>1.157909972499638E-3</v>
      </c>
      <c r="BR484">
        <v>2.6052974381241857E-3</v>
      </c>
      <c r="BS484">
        <v>2.8947749312490953E-3</v>
      </c>
      <c r="BT484">
        <v>4.3421623968736434E-3</v>
      </c>
      <c r="BU484">
        <v>6.9474598349978291E-3</v>
      </c>
      <c r="BV484">
        <v>1.2158054711246201E-2</v>
      </c>
      <c r="BW484">
        <v>0.96917064698219713</v>
      </c>
      <c r="BX484">
        <v>0</v>
      </c>
      <c r="BY484">
        <v>0</v>
      </c>
    </row>
    <row r="485" spans="1:77">
      <c r="A485" s="3">
        <v>483</v>
      </c>
      <c r="B485">
        <v>1</v>
      </c>
      <c r="C485">
        <v>1000</v>
      </c>
      <c r="D485">
        <v>5.0000000000000001E-3</v>
      </c>
      <c r="E485">
        <v>1</v>
      </c>
      <c r="F485">
        <v>9</v>
      </c>
      <c r="G485">
        <v>3</v>
      </c>
      <c r="H485">
        <v>3.3300000000000003E-2</v>
      </c>
      <c r="I485">
        <v>30</v>
      </c>
      <c r="J485">
        <v>50</v>
      </c>
      <c r="K485">
        <v>1574.4994999999899</v>
      </c>
      <c r="L485">
        <v>1574.5449999999801</v>
      </c>
      <c r="M485">
        <v>1578.07599999999</v>
      </c>
      <c r="N485">
        <v>1572.50449999998</v>
      </c>
      <c r="O485">
        <v>1572.4604999999799</v>
      </c>
      <c r="P485">
        <v>8.3057878017425502</v>
      </c>
      <c r="Q485">
        <v>7.7280044555663993E-2</v>
      </c>
      <c r="R485">
        <v>1.04603600502014</v>
      </c>
      <c r="S485">
        <v>18.505628347396801</v>
      </c>
      <c r="T485" t="s">
        <v>66</v>
      </c>
      <c r="U485" t="s">
        <v>518</v>
      </c>
      <c r="V485">
        <v>12.873461025303801</v>
      </c>
      <c r="W485">
        <v>5.0110810810810804</v>
      </c>
      <c r="X485">
        <v>0.15226049999999999</v>
      </c>
      <c r="Y485">
        <v>8.7790732152414392</v>
      </c>
      <c r="Z485">
        <v>-1.84886675622897</v>
      </c>
      <c r="AA485">
        <v>301.59403903903899</v>
      </c>
      <c r="AB485">
        <v>4.5723873873873799</v>
      </c>
      <c r="AC485">
        <v>1.5071273182851801</v>
      </c>
      <c r="AD485">
        <v>18.1967798986113</v>
      </c>
      <c r="AE485">
        <v>4.8296871362744804</v>
      </c>
      <c r="AF485">
        <v>4.7174148535400702E-2</v>
      </c>
      <c r="AG485">
        <v>1.4842888024198999</v>
      </c>
      <c r="AH485">
        <v>3.2749777098672999</v>
      </c>
      <c r="AI485">
        <v>75.128432709871902</v>
      </c>
      <c r="AJ485" s="1">
        <v>1.4166410971591801</v>
      </c>
      <c r="AK485">
        <v>0.24451068877557</v>
      </c>
      <c r="AL485" s="1">
        <v>-5.6843420000000003E-14</v>
      </c>
      <c r="AM485">
        <v>0</v>
      </c>
      <c r="AN485">
        <v>0.02</v>
      </c>
      <c r="AO485">
        <v>2.1621621621621601</v>
      </c>
      <c r="AP485">
        <v>-24.240226877696799</v>
      </c>
      <c r="AQ485">
        <v>138.75</v>
      </c>
      <c r="AR485">
        <v>0.60060060060060105</v>
      </c>
      <c r="AS485">
        <v>0.37000208126170703</v>
      </c>
      <c r="AT485">
        <v>96.246343606937103</v>
      </c>
      <c r="AU485">
        <v>30.630630630630598</v>
      </c>
      <c r="AV485">
        <v>0.25</v>
      </c>
      <c r="AW485">
        <v>10</v>
      </c>
      <c r="AX485">
        <v>0</v>
      </c>
      <c r="AY485">
        <v>448.87387387387298</v>
      </c>
      <c r="AZ485">
        <v>7.5075075075075199</v>
      </c>
      <c r="BA485">
        <v>1.89476461347201</v>
      </c>
      <c r="BB485">
        <v>74</v>
      </c>
      <c r="BC485">
        <v>33</v>
      </c>
      <c r="BD485">
        <v>90</v>
      </c>
      <c r="BE485">
        <v>40</v>
      </c>
      <c r="BF485">
        <v>95</v>
      </c>
      <c r="BG485">
        <v>47</v>
      </c>
      <c r="BH485">
        <v>109</v>
      </c>
      <c r="BI485">
        <v>54</v>
      </c>
      <c r="BJ485">
        <v>114</v>
      </c>
      <c r="BK485">
        <v>61</v>
      </c>
      <c r="BL485">
        <v>136</v>
      </c>
      <c r="BM485">
        <v>66</v>
      </c>
      <c r="BN485" t="s">
        <v>52</v>
      </c>
      <c r="BO485" t="s">
        <v>0</v>
      </c>
      <c r="BP485">
        <v>8.6843247937472864E-4</v>
      </c>
      <c r="BQ485">
        <v>3.7632074106238242E-3</v>
      </c>
      <c r="BR485">
        <v>5.6448111159357363E-3</v>
      </c>
      <c r="BS485">
        <v>7.5264148212476484E-3</v>
      </c>
      <c r="BT485">
        <v>7.2369373281227388E-3</v>
      </c>
      <c r="BU485">
        <v>1.2158054711246201E-2</v>
      </c>
      <c r="BV485">
        <v>1.1144883485309016E-2</v>
      </c>
      <c r="BW485">
        <v>1.5052829642495297E-2</v>
      </c>
      <c r="BX485">
        <v>0.93660442900564478</v>
      </c>
      <c r="BY485">
        <v>0</v>
      </c>
    </row>
    <row r="486" spans="1:77">
      <c r="A486" s="3">
        <v>484</v>
      </c>
      <c r="B486">
        <v>1</v>
      </c>
      <c r="C486">
        <v>1000</v>
      </c>
      <c r="D486">
        <v>5.0000000000000001E-3</v>
      </c>
      <c r="E486">
        <v>1</v>
      </c>
      <c r="F486">
        <v>10</v>
      </c>
      <c r="G486">
        <v>3</v>
      </c>
      <c r="H486">
        <v>3.3300000000000003E-2</v>
      </c>
      <c r="I486">
        <v>30</v>
      </c>
      <c r="J486">
        <v>50</v>
      </c>
      <c r="K486">
        <v>1572.5340000000001</v>
      </c>
      <c r="L486">
        <v>1572.63399999998</v>
      </c>
      <c r="M486">
        <v>1576.3499999999899</v>
      </c>
      <c r="N486">
        <v>1570.5629999999801</v>
      </c>
      <c r="O486">
        <v>1570.51899999998</v>
      </c>
      <c r="P486">
        <v>8.6813607215881294</v>
      </c>
      <c r="Q486">
        <v>9.7257137298583901E-2</v>
      </c>
      <c r="R486">
        <v>1.0608434677123999</v>
      </c>
      <c r="S486">
        <v>18.8146939277648</v>
      </c>
      <c r="T486" t="s">
        <v>61</v>
      </c>
      <c r="U486" t="s">
        <v>519</v>
      </c>
      <c r="V486">
        <v>14.0727505416057</v>
      </c>
      <c r="W486">
        <v>0.333483483483481</v>
      </c>
      <c r="X486">
        <v>0.154075499999999</v>
      </c>
      <c r="Y486">
        <v>8.8640449320912094</v>
      </c>
      <c r="Z486">
        <v>0</v>
      </c>
      <c r="AA486">
        <v>301.59403903903899</v>
      </c>
      <c r="AB486">
        <v>4.6268918918918898</v>
      </c>
      <c r="AC486">
        <v>1.5225285076172399</v>
      </c>
      <c r="AD486">
        <v>21.386633772245599</v>
      </c>
      <c r="AE486">
        <v>1.1531390760992399</v>
      </c>
      <c r="AF486">
        <v>4.6410381093277303E-2</v>
      </c>
      <c r="AG486">
        <v>1.2663093681258</v>
      </c>
      <c r="AH486">
        <v>0</v>
      </c>
      <c r="AI486">
        <v>75.128432709871902</v>
      </c>
      <c r="AJ486" s="1">
        <v>1.3937051379362499</v>
      </c>
      <c r="AK486" s="1">
        <v>0.209458334095214</v>
      </c>
      <c r="AL486" s="1">
        <v>-3.5527100000000001E-15</v>
      </c>
      <c r="AM486" s="1">
        <v>-1.1368684000000001E-13</v>
      </c>
      <c r="AN486">
        <v>3.0999999999999899E-2</v>
      </c>
      <c r="AO486">
        <v>2.5101214574898698</v>
      </c>
      <c r="AP486">
        <v>0</v>
      </c>
      <c r="AQ486">
        <v>138.75</v>
      </c>
      <c r="AR486">
        <v>0.93093093093092805</v>
      </c>
      <c r="AS486">
        <v>0.457643945628945</v>
      </c>
      <c r="AT486">
        <v>103.749808738029</v>
      </c>
      <c r="AU486">
        <v>10.3603603603603</v>
      </c>
      <c r="AV486">
        <v>0.25</v>
      </c>
      <c r="AW486">
        <v>10</v>
      </c>
      <c r="AX486">
        <v>0</v>
      </c>
      <c r="AY486">
        <v>448.87387387387298</v>
      </c>
      <c r="AZ486">
        <v>7.5075075075075199</v>
      </c>
      <c r="BA486">
        <v>1.9162122063525999</v>
      </c>
      <c r="BB486">
        <v>90</v>
      </c>
      <c r="BC486">
        <v>36</v>
      </c>
      <c r="BD486">
        <v>100</v>
      </c>
      <c r="BE486">
        <v>42</v>
      </c>
      <c r="BF486">
        <v>110</v>
      </c>
      <c r="BG486">
        <v>50</v>
      </c>
      <c r="BH486">
        <v>120</v>
      </c>
      <c r="BI486">
        <v>55</v>
      </c>
      <c r="BJ486">
        <v>130</v>
      </c>
      <c r="BK486">
        <v>62</v>
      </c>
      <c r="BL486">
        <v>150</v>
      </c>
      <c r="BM486">
        <v>68</v>
      </c>
      <c r="BN486" t="s">
        <v>52</v>
      </c>
      <c r="BO486" t="s">
        <v>0</v>
      </c>
      <c r="BP486">
        <v>1.4473874656245477E-3</v>
      </c>
      <c r="BQ486">
        <v>3.1842524243740049E-3</v>
      </c>
      <c r="BR486">
        <v>3.4737299174989146E-3</v>
      </c>
      <c r="BS486">
        <v>9.8422347662469236E-3</v>
      </c>
      <c r="BT486">
        <v>5.7895498624981907E-3</v>
      </c>
      <c r="BU486">
        <v>1.2158054711246201E-2</v>
      </c>
      <c r="BV486">
        <v>1.6210739614994935E-2</v>
      </c>
      <c r="BW486">
        <v>1.0421189752496743E-2</v>
      </c>
      <c r="BX486">
        <v>3.9079461571862786E-3</v>
      </c>
      <c r="BY486">
        <v>0.93356491532783326</v>
      </c>
    </row>
    <row r="487" spans="1:77" hidden="1">
      <c r="A487" s="3">
        <v>485</v>
      </c>
      <c r="B487">
        <v>1</v>
      </c>
      <c r="C487">
        <v>1000</v>
      </c>
      <c r="D487">
        <v>5.0000000000000001E-3</v>
      </c>
      <c r="E487">
        <v>1</v>
      </c>
      <c r="F487">
        <v>10</v>
      </c>
      <c r="G487">
        <v>3</v>
      </c>
      <c r="H487">
        <v>3.3300000000000003E-2</v>
      </c>
      <c r="I487">
        <v>30</v>
      </c>
      <c r="J487">
        <v>40</v>
      </c>
      <c r="K487">
        <v>1572.3464999999901</v>
      </c>
      <c r="L487">
        <v>1572.49199999999</v>
      </c>
      <c r="M487">
        <v>1578.0629999999901</v>
      </c>
      <c r="N487">
        <v>1570.57149999998</v>
      </c>
      <c r="O487">
        <v>1570.49099999998</v>
      </c>
      <c r="P487">
        <v>12.7607564926147</v>
      </c>
      <c r="Q487">
        <v>0.16424751281738201</v>
      </c>
      <c r="R487">
        <v>1.65458631515502</v>
      </c>
      <c r="S487">
        <v>133.82814955711299</v>
      </c>
      <c r="T487" t="s">
        <v>66</v>
      </c>
      <c r="U487" t="s">
        <v>520</v>
      </c>
      <c r="V487">
        <v>6.4908804309473398</v>
      </c>
      <c r="W487">
        <v>3.0361861861861801</v>
      </c>
      <c r="X487">
        <v>0.15436349999999999</v>
      </c>
      <c r="Y487">
        <v>8.9016607646357109</v>
      </c>
      <c r="Z487">
        <v>-1.10190467347724</v>
      </c>
      <c r="AA487">
        <v>301.983828828828</v>
      </c>
      <c r="AB487">
        <v>4.6355405405405401</v>
      </c>
      <c r="AC487">
        <v>1.53167379666055</v>
      </c>
      <c r="AD487">
        <v>6.4491598319845798</v>
      </c>
      <c r="AE487">
        <v>3.4263490735120099</v>
      </c>
      <c r="AF487">
        <v>4.8283940981518003E-2</v>
      </c>
      <c r="AG487">
        <v>1.5838661043671001</v>
      </c>
      <c r="AH487">
        <v>3.0048015467606399</v>
      </c>
      <c r="AI487">
        <v>78.074017160108895</v>
      </c>
      <c r="AJ487" s="1">
        <v>1.44996819764318</v>
      </c>
      <c r="AK487">
        <v>0.26802002901910699</v>
      </c>
      <c r="AL487" s="1">
        <v>-1.1368684000000001E-13</v>
      </c>
      <c r="AM487">
        <v>0</v>
      </c>
      <c r="AN487">
        <v>0</v>
      </c>
      <c r="AO487">
        <v>0</v>
      </c>
      <c r="AP487">
        <v>-24.013581365825601</v>
      </c>
      <c r="AQ487">
        <v>138.75</v>
      </c>
      <c r="AR487">
        <v>0</v>
      </c>
      <c r="AS487">
        <v>0</v>
      </c>
      <c r="AT487">
        <v>35.3160790058418</v>
      </c>
      <c r="AU487">
        <v>15.315315315315299</v>
      </c>
      <c r="AV487">
        <v>0.25</v>
      </c>
      <c r="AW487">
        <v>10</v>
      </c>
      <c r="AX487">
        <v>0</v>
      </c>
      <c r="AY487">
        <v>459.98498498498498</v>
      </c>
      <c r="AZ487">
        <v>7.5075075075075199</v>
      </c>
      <c r="BA487">
        <v>1.9575165992117001</v>
      </c>
      <c r="BB487">
        <v>80</v>
      </c>
      <c r="BC487">
        <v>30</v>
      </c>
      <c r="BD487">
        <v>90</v>
      </c>
      <c r="BE487">
        <v>36</v>
      </c>
      <c r="BF487">
        <v>99</v>
      </c>
      <c r="BG487">
        <v>42</v>
      </c>
      <c r="BH487">
        <v>108</v>
      </c>
      <c r="BI487">
        <v>48</v>
      </c>
      <c r="BJ487">
        <v>122</v>
      </c>
      <c r="BK487">
        <v>54</v>
      </c>
      <c r="BL487">
        <v>129</v>
      </c>
      <c r="BM487">
        <v>60</v>
      </c>
      <c r="BN487" t="s">
        <v>52</v>
      </c>
      <c r="BO487" t="s">
        <v>0</v>
      </c>
      <c r="BP487">
        <v>1.3513513513513514E-3</v>
      </c>
      <c r="BQ487">
        <v>3.9312039312039311E-3</v>
      </c>
      <c r="BR487">
        <v>2.9484029484029483E-3</v>
      </c>
      <c r="BS487">
        <v>1.9656019656019656E-3</v>
      </c>
      <c r="BT487">
        <v>9.2137592137592136E-3</v>
      </c>
      <c r="BU487">
        <v>9.5823095823095832E-3</v>
      </c>
      <c r="BV487">
        <v>9.45945945945946E-3</v>
      </c>
      <c r="BW487">
        <v>1.5724815724815724E-2</v>
      </c>
      <c r="BX487">
        <v>1.2162162162162163E-2</v>
      </c>
      <c r="BY487">
        <v>0.93366093366093361</v>
      </c>
    </row>
    <row r="488" spans="1:77" hidden="1">
      <c r="A488" s="3">
        <v>486</v>
      </c>
      <c r="B488">
        <v>1</v>
      </c>
      <c r="C488">
        <v>1000</v>
      </c>
      <c r="D488">
        <v>5.0000000000000001E-3</v>
      </c>
      <c r="E488">
        <v>1</v>
      </c>
      <c r="F488">
        <v>10</v>
      </c>
      <c r="G488">
        <v>3</v>
      </c>
      <c r="H488">
        <v>3.3300000000000003E-2</v>
      </c>
      <c r="I488">
        <v>30</v>
      </c>
      <c r="J488">
        <v>30</v>
      </c>
      <c r="K488">
        <v>1574.5094999999999</v>
      </c>
      <c r="L488">
        <v>1574.62499999999</v>
      </c>
      <c r="M488">
        <v>1582.9894999999899</v>
      </c>
      <c r="N488">
        <v>1570.5694999999801</v>
      </c>
      <c r="O488">
        <v>1570.5474999999899</v>
      </c>
      <c r="P488">
        <v>30.800242185592602</v>
      </c>
      <c r="Q488">
        <v>0.25478363037109297</v>
      </c>
      <c r="R488">
        <v>3.6724998950958199</v>
      </c>
      <c r="S488">
        <v>199.849429845809</v>
      </c>
      <c r="T488" t="s">
        <v>66</v>
      </c>
      <c r="U488" t="s">
        <v>521</v>
      </c>
      <c r="V488">
        <v>10.169250640553599</v>
      </c>
      <c r="W488">
        <v>1.6772372372372299</v>
      </c>
      <c r="X488">
        <v>0.15354200000000001</v>
      </c>
      <c r="Y488">
        <v>8.8313985066796299</v>
      </c>
      <c r="Z488">
        <v>0</v>
      </c>
      <c r="AA488">
        <v>305.46100600600602</v>
      </c>
      <c r="AB488">
        <v>4.6108708708708699</v>
      </c>
      <c r="AC488">
        <v>1.4988344981588499</v>
      </c>
      <c r="AD488">
        <v>10.3230212660494</v>
      </c>
      <c r="AE488">
        <v>3.6895112742557998</v>
      </c>
      <c r="AF488">
        <v>4.6603751411722703E-2</v>
      </c>
      <c r="AG488">
        <v>1.22407524840329</v>
      </c>
      <c r="AH488">
        <v>0</v>
      </c>
      <c r="AI488">
        <v>76.931750482170202</v>
      </c>
      <c r="AJ488" s="1">
        <v>1.39951205440608</v>
      </c>
      <c r="AK488" s="1">
        <v>0.19532510359588001</v>
      </c>
      <c r="AL488" s="1">
        <v>-1.1368684000000001E-13</v>
      </c>
      <c r="AM488" s="1">
        <v>-5.6843420000000003E-14</v>
      </c>
      <c r="AN488">
        <v>4.2000000000000003E-2</v>
      </c>
      <c r="AO488">
        <v>2.93670886075948</v>
      </c>
      <c r="AP488">
        <v>0</v>
      </c>
      <c r="AQ488">
        <v>138.75</v>
      </c>
      <c r="AR488">
        <v>1.2612612612612599</v>
      </c>
      <c r="AS488">
        <v>0.53112945135701095</v>
      </c>
      <c r="AT488">
        <v>65.528010154389705</v>
      </c>
      <c r="AU488">
        <v>15.6306306306306</v>
      </c>
      <c r="AV488">
        <v>0.25</v>
      </c>
      <c r="AW488">
        <v>10</v>
      </c>
      <c r="AX488">
        <v>0</v>
      </c>
      <c r="AY488">
        <v>457.88288288288197</v>
      </c>
      <c r="AZ488">
        <v>7.5075075075075199</v>
      </c>
      <c r="BA488">
        <v>1.9051051669541399</v>
      </c>
      <c r="BB488">
        <v>80</v>
      </c>
      <c r="BC488">
        <v>27</v>
      </c>
      <c r="BD488">
        <v>90</v>
      </c>
      <c r="BE488">
        <v>34</v>
      </c>
      <c r="BF488">
        <v>100</v>
      </c>
      <c r="BG488">
        <v>41</v>
      </c>
      <c r="BH488">
        <v>110</v>
      </c>
      <c r="BI488">
        <v>47</v>
      </c>
      <c r="BJ488">
        <v>110</v>
      </c>
      <c r="BK488">
        <v>54</v>
      </c>
      <c r="BL488">
        <v>130</v>
      </c>
      <c r="BM488">
        <v>62</v>
      </c>
      <c r="BN488" t="s">
        <v>52</v>
      </c>
      <c r="BO488" t="s">
        <v>0</v>
      </c>
      <c r="BP488">
        <v>1.4967423842225745E-3</v>
      </c>
      <c r="BQ488">
        <v>4.4021834830075719E-3</v>
      </c>
      <c r="BR488">
        <v>6.3391442155309036E-3</v>
      </c>
      <c r="BS488">
        <v>1.1269589716499384E-2</v>
      </c>
      <c r="BT488">
        <v>1.0565240359218173E-2</v>
      </c>
      <c r="BU488">
        <v>1.2150026413100899E-2</v>
      </c>
      <c r="BV488">
        <v>1.7256559253389682E-2</v>
      </c>
      <c r="BW488">
        <v>1.6904384574749076E-2</v>
      </c>
      <c r="BX488">
        <v>1.1885895404120444E-2</v>
      </c>
      <c r="BY488">
        <v>0.90773023419616128</v>
      </c>
    </row>
    <row r="489" spans="1:77" hidden="1">
      <c r="A489" s="3">
        <v>487</v>
      </c>
      <c r="B489">
        <v>1</v>
      </c>
      <c r="C489">
        <v>1000</v>
      </c>
      <c r="D489">
        <v>5.0000000000000001E-3</v>
      </c>
      <c r="E489">
        <v>1</v>
      </c>
      <c r="F489">
        <v>10</v>
      </c>
      <c r="G489">
        <v>3</v>
      </c>
      <c r="H489">
        <v>3.3300000000000003E-2</v>
      </c>
      <c r="I489">
        <v>30</v>
      </c>
      <c r="J489">
        <v>20</v>
      </c>
      <c r="K489">
        <v>1574.47649999999</v>
      </c>
      <c r="L489">
        <v>1574.6544999999901</v>
      </c>
      <c r="M489">
        <v>1595.53449999999</v>
      </c>
      <c r="N489">
        <v>1570.57599999999</v>
      </c>
      <c r="O489">
        <v>1570.51699999999</v>
      </c>
      <c r="P489">
        <v>101.349650859832</v>
      </c>
      <c r="Q489">
        <v>0.12594342231750399</v>
      </c>
      <c r="R489">
        <v>10.516942501068099</v>
      </c>
      <c r="S489">
        <v>393.63225865364001</v>
      </c>
      <c r="T489" t="s">
        <v>68</v>
      </c>
      <c r="U489" t="s">
        <v>522</v>
      </c>
      <c r="V489">
        <v>7.7814166716859496</v>
      </c>
      <c r="W489">
        <v>0.53138138138138602</v>
      </c>
      <c r="X489">
        <v>0.153332</v>
      </c>
      <c r="Y489">
        <v>8.8351919346463603</v>
      </c>
      <c r="Z489">
        <v>0</v>
      </c>
      <c r="AA489">
        <v>306.27512012011999</v>
      </c>
      <c r="AB489">
        <v>4.6045645645645603</v>
      </c>
      <c r="AC489">
        <v>1.4946042015559999</v>
      </c>
      <c r="AD489">
        <v>6.1724520078694596</v>
      </c>
      <c r="AE489">
        <v>1.26170795919414</v>
      </c>
      <c r="AF489">
        <v>4.6949446498617299E-2</v>
      </c>
      <c r="AG489">
        <v>1.3416256079242701</v>
      </c>
      <c r="AH489">
        <v>0</v>
      </c>
      <c r="AI489">
        <v>77.544256483960595</v>
      </c>
      <c r="AJ489" s="1">
        <v>1.4098932882467601</v>
      </c>
      <c r="AK489" s="1">
        <v>0.21165148216090601</v>
      </c>
      <c r="AL489" s="1">
        <v>-1.1368684000000001E-13</v>
      </c>
      <c r="AM489" s="1">
        <v>-1.1368684000000001E-13</v>
      </c>
      <c r="AN489">
        <v>3.1499999999999903E-2</v>
      </c>
      <c r="AO489">
        <v>2.1523178807947101</v>
      </c>
      <c r="AP489">
        <v>0</v>
      </c>
      <c r="AQ489">
        <v>138.75</v>
      </c>
      <c r="AR489">
        <v>0.94594594594594505</v>
      </c>
      <c r="AS489">
        <v>0.37912148802267898</v>
      </c>
      <c r="AT489">
        <v>31.180099691229699</v>
      </c>
      <c r="AU489">
        <v>14.4144144144144</v>
      </c>
      <c r="AV489">
        <v>0.25</v>
      </c>
      <c r="AW489">
        <v>10</v>
      </c>
      <c r="AX489">
        <v>0</v>
      </c>
      <c r="AY489">
        <v>466.591591591591</v>
      </c>
      <c r="AZ489">
        <v>7.5075075075075199</v>
      </c>
      <c r="BA489">
        <v>1.78042970911627</v>
      </c>
      <c r="BB489">
        <v>70</v>
      </c>
      <c r="BC489">
        <v>21</v>
      </c>
      <c r="BD489">
        <v>90</v>
      </c>
      <c r="BE489">
        <v>28</v>
      </c>
      <c r="BF489">
        <v>90</v>
      </c>
      <c r="BG489">
        <v>34</v>
      </c>
      <c r="BH489">
        <v>110</v>
      </c>
      <c r="BI489">
        <v>41</v>
      </c>
      <c r="BJ489">
        <v>110</v>
      </c>
      <c r="BK489">
        <v>46</v>
      </c>
      <c r="BL489">
        <v>120</v>
      </c>
      <c r="BM489">
        <v>52</v>
      </c>
      <c r="BN489" t="s">
        <v>52</v>
      </c>
      <c r="BO489" t="s">
        <v>0</v>
      </c>
      <c r="BP489">
        <v>2.200729715642555E-3</v>
      </c>
      <c r="BQ489">
        <v>4.9805988301384147E-3</v>
      </c>
      <c r="BR489">
        <v>1.1119476457983437E-2</v>
      </c>
      <c r="BS489">
        <v>6.9496727862396477E-3</v>
      </c>
      <c r="BT489">
        <v>9.5558000810795161E-3</v>
      </c>
      <c r="BU489">
        <v>1.6331731047663174E-2</v>
      </c>
      <c r="BV489">
        <v>2.189146927665489E-2</v>
      </c>
      <c r="BW489">
        <v>2.1775641396884229E-2</v>
      </c>
      <c r="BX489">
        <v>2.0849018358718944E-2</v>
      </c>
      <c r="BY489">
        <v>0.88434586204899523</v>
      </c>
    </row>
    <row r="490" spans="1:77" hidden="1">
      <c r="A490" s="3">
        <v>488</v>
      </c>
      <c r="B490">
        <v>1</v>
      </c>
      <c r="C490">
        <v>1000</v>
      </c>
      <c r="D490">
        <v>5.0000000000000001E-3</v>
      </c>
      <c r="E490">
        <v>1</v>
      </c>
      <c r="F490">
        <v>10</v>
      </c>
      <c r="G490">
        <v>3</v>
      </c>
      <c r="H490">
        <v>3.3300000000000003E-2</v>
      </c>
      <c r="I490">
        <v>30</v>
      </c>
      <c r="J490">
        <v>10</v>
      </c>
      <c r="K490">
        <v>1572.5309999999999</v>
      </c>
      <c r="L490">
        <v>1572.8099999999899</v>
      </c>
      <c r="M490">
        <v>1603.0844999999899</v>
      </c>
      <c r="N490">
        <v>1570.54999999999</v>
      </c>
      <c r="O490">
        <v>1570.4994999999899</v>
      </c>
      <c r="P490">
        <v>419.83749437332102</v>
      </c>
      <c r="Q490">
        <v>0.20482254028320299</v>
      </c>
      <c r="R490">
        <v>24.912551641464201</v>
      </c>
      <c r="S490">
        <v>1278.6630704402901</v>
      </c>
      <c r="T490" t="s">
        <v>120</v>
      </c>
      <c r="U490" t="s">
        <v>523</v>
      </c>
      <c r="V490">
        <v>9.2609171659267595</v>
      </c>
      <c r="W490">
        <v>0.80974474474475699</v>
      </c>
      <c r="X490">
        <v>0.153755</v>
      </c>
      <c r="Y490">
        <v>8.8713208758872906</v>
      </c>
      <c r="Z490">
        <v>0</v>
      </c>
      <c r="AA490">
        <v>308.570615615615</v>
      </c>
      <c r="AB490">
        <v>4.6172672672672697</v>
      </c>
      <c r="AC490">
        <v>1.4883028531000899</v>
      </c>
      <c r="AD490">
        <v>7.0192184155272797</v>
      </c>
      <c r="AE490">
        <v>1.26108589487599</v>
      </c>
      <c r="AF490">
        <v>4.9112045039562E-2</v>
      </c>
      <c r="AG490">
        <v>1.6261355300111799</v>
      </c>
      <c r="AH490">
        <v>0</v>
      </c>
      <c r="AI490">
        <v>77.693684194308901</v>
      </c>
      <c r="AJ490" s="1">
        <v>1.4748361873742299</v>
      </c>
      <c r="AK490">
        <v>0.259917541040113</v>
      </c>
      <c r="AL490" s="1">
        <v>-1.1368684000000001E-13</v>
      </c>
      <c r="AM490">
        <v>0</v>
      </c>
      <c r="AN490">
        <v>1.10000000000001E-2</v>
      </c>
      <c r="AO490">
        <v>1.1661807580175001</v>
      </c>
      <c r="AP490">
        <v>0</v>
      </c>
      <c r="AQ490">
        <v>138.75</v>
      </c>
      <c r="AR490">
        <v>0.33033033033033299</v>
      </c>
      <c r="AS490">
        <v>0.200573137741097</v>
      </c>
      <c r="AT490">
        <v>32.024606592206503</v>
      </c>
      <c r="AU490">
        <v>15.600600600600499</v>
      </c>
      <c r="AV490">
        <v>0.249999999999999</v>
      </c>
      <c r="AW490">
        <v>10</v>
      </c>
      <c r="AX490">
        <v>0</v>
      </c>
      <c r="AY490">
        <v>471.09609609609498</v>
      </c>
      <c r="AZ490">
        <v>7.50750750750748</v>
      </c>
      <c r="BA490">
        <v>1.7914582978244999</v>
      </c>
      <c r="BB490">
        <v>60</v>
      </c>
      <c r="BC490">
        <v>15</v>
      </c>
      <c r="BD490">
        <v>80</v>
      </c>
      <c r="BE490">
        <v>22</v>
      </c>
      <c r="BF490">
        <v>90</v>
      </c>
      <c r="BG490">
        <v>29</v>
      </c>
      <c r="BH490">
        <v>90</v>
      </c>
      <c r="BI490">
        <v>35</v>
      </c>
      <c r="BJ490">
        <v>110</v>
      </c>
      <c r="BK490">
        <v>42</v>
      </c>
      <c r="BL490">
        <v>120</v>
      </c>
      <c r="BM490">
        <v>48</v>
      </c>
      <c r="BN490" t="s">
        <v>52</v>
      </c>
      <c r="BO490" t="s">
        <v>0</v>
      </c>
      <c r="BP490">
        <v>2.2750473968207673E-3</v>
      </c>
      <c r="BQ490">
        <v>5.0167711827329734E-3</v>
      </c>
      <c r="BR490">
        <v>6.300131252734432E-3</v>
      </c>
      <c r="BS490">
        <v>7.7001604200087502E-3</v>
      </c>
      <c r="BT490">
        <v>9.1876914102377132E-3</v>
      </c>
      <c r="BU490">
        <v>8.2251713577366197E-3</v>
      </c>
      <c r="BV490">
        <v>1.3066938894560303E-2</v>
      </c>
      <c r="BW490">
        <v>1.9367070147294736E-2</v>
      </c>
      <c r="BX490">
        <v>1.1550240630013125E-2</v>
      </c>
      <c r="BY490">
        <v>0.91731077730786059</v>
      </c>
    </row>
    <row r="491" spans="1:77">
      <c r="A491" s="3">
        <v>489</v>
      </c>
      <c r="B491">
        <v>1</v>
      </c>
      <c r="C491">
        <v>1000</v>
      </c>
      <c r="D491">
        <v>5.0000000000000001E-3</v>
      </c>
      <c r="E491">
        <v>1</v>
      </c>
      <c r="F491">
        <v>10</v>
      </c>
      <c r="G491">
        <v>2</v>
      </c>
      <c r="H491">
        <v>3.3300000000000003E-2</v>
      </c>
      <c r="I491">
        <v>30</v>
      </c>
      <c r="J491">
        <v>50</v>
      </c>
      <c r="K491">
        <v>1574.4280000000001</v>
      </c>
      <c r="L491">
        <v>1574.51449999998</v>
      </c>
      <c r="M491">
        <v>1584.79249999999</v>
      </c>
      <c r="N491">
        <v>1570.5384999999801</v>
      </c>
      <c r="O491">
        <v>1570.4884999999799</v>
      </c>
      <c r="P491">
        <v>11.8142571449279</v>
      </c>
      <c r="Q491">
        <v>9.4223260879516602E-2</v>
      </c>
      <c r="R491">
        <v>2.1668279170989901</v>
      </c>
      <c r="S491">
        <v>114.353856563568</v>
      </c>
      <c r="T491" t="s">
        <v>61</v>
      </c>
      <c r="U491" t="s">
        <v>524</v>
      </c>
      <c r="V491">
        <v>9.0206029773542706</v>
      </c>
      <c r="W491">
        <v>1.1410810810810701</v>
      </c>
      <c r="X491">
        <v>0.15409999999999999</v>
      </c>
      <c r="Y491">
        <v>8.8572530471965507</v>
      </c>
      <c r="Z491">
        <v>0</v>
      </c>
      <c r="AA491">
        <v>305.22496996997</v>
      </c>
      <c r="AB491">
        <v>4.6276276276276196</v>
      </c>
      <c r="AC491">
        <v>1.50505585482939</v>
      </c>
      <c r="AD491">
        <v>13.307020229161701</v>
      </c>
      <c r="AE491">
        <v>2.5923393609899299</v>
      </c>
      <c r="AF491">
        <v>4.8242381028793899E-2</v>
      </c>
      <c r="AG491">
        <v>1.39990596718974</v>
      </c>
      <c r="AH491">
        <v>0</v>
      </c>
      <c r="AI491">
        <v>77.202162104047503</v>
      </c>
      <c r="AJ491" s="1">
        <v>1.44872015101483</v>
      </c>
      <c r="AK491" s="1">
        <v>0.23066315329380899</v>
      </c>
      <c r="AL491" s="1">
        <v>-1.1368684000000001E-13</v>
      </c>
      <c r="AM491" s="1">
        <v>-5.6843420000000003E-14</v>
      </c>
      <c r="AN491">
        <v>3.0499999999999899E-2</v>
      </c>
      <c r="AO491">
        <v>2.4853801169590599</v>
      </c>
      <c r="AP491">
        <v>0</v>
      </c>
      <c r="AQ491">
        <v>138.75</v>
      </c>
      <c r="AR491">
        <v>0.91591591591591404</v>
      </c>
      <c r="AS491">
        <v>0.43405215774987299</v>
      </c>
      <c r="AT491">
        <v>84.536592152987097</v>
      </c>
      <c r="AU491">
        <v>13.108108108108</v>
      </c>
      <c r="AV491">
        <v>0.25</v>
      </c>
      <c r="AW491">
        <v>10</v>
      </c>
      <c r="AX491">
        <v>0</v>
      </c>
      <c r="AY491">
        <v>464.18918918918899</v>
      </c>
      <c r="AZ491">
        <v>7.5075075075075199</v>
      </c>
      <c r="BA491">
        <v>1.9090369682429</v>
      </c>
      <c r="BB491">
        <v>70</v>
      </c>
      <c r="BC491">
        <v>26</v>
      </c>
      <c r="BD491">
        <v>90</v>
      </c>
      <c r="BE491">
        <v>33</v>
      </c>
      <c r="BF491">
        <v>100</v>
      </c>
      <c r="BG491">
        <v>39</v>
      </c>
      <c r="BH491">
        <v>100</v>
      </c>
      <c r="BI491">
        <v>45</v>
      </c>
      <c r="BJ491">
        <v>130</v>
      </c>
      <c r="BK491">
        <v>52</v>
      </c>
      <c r="BL491">
        <v>130</v>
      </c>
      <c r="BM491">
        <v>57</v>
      </c>
      <c r="BN491" t="s">
        <v>52</v>
      </c>
      <c r="BO491" t="s">
        <v>0</v>
      </c>
      <c r="BP491">
        <v>8.6843247937472864E-4</v>
      </c>
      <c r="BQ491">
        <v>3.4737299174989146E-3</v>
      </c>
      <c r="BR491">
        <v>5.6448111159357363E-3</v>
      </c>
      <c r="BS491">
        <v>4.0526849037487338E-3</v>
      </c>
      <c r="BT491">
        <v>7.2369373281227388E-3</v>
      </c>
      <c r="BU491">
        <v>1.2158054711246201E-2</v>
      </c>
      <c r="BV491">
        <v>1.7223910840932118E-2</v>
      </c>
      <c r="BW491">
        <v>1.1579099724996381E-2</v>
      </c>
      <c r="BX491">
        <v>1.4329135909683021E-2</v>
      </c>
      <c r="BY491">
        <v>0.92343320306846144</v>
      </c>
    </row>
    <row r="492" spans="1:77">
      <c r="A492" s="3">
        <v>490</v>
      </c>
      <c r="B492">
        <v>1</v>
      </c>
      <c r="C492">
        <v>1000</v>
      </c>
      <c r="D492">
        <v>5.0000000000000001E-3</v>
      </c>
      <c r="E492">
        <v>1</v>
      </c>
      <c r="F492">
        <v>10</v>
      </c>
      <c r="G492">
        <v>1</v>
      </c>
      <c r="H492">
        <v>3.3300000000000003E-2</v>
      </c>
      <c r="I492">
        <v>30</v>
      </c>
      <c r="J492">
        <v>50</v>
      </c>
      <c r="K492">
        <v>1572.5474999999999</v>
      </c>
      <c r="L492">
        <v>1572.95449999998</v>
      </c>
      <c r="M492">
        <v>1587.0819999999901</v>
      </c>
      <c r="N492">
        <v>1570.5609999999899</v>
      </c>
      <c r="O492">
        <v>1570.5184999999899</v>
      </c>
      <c r="P492">
        <v>11.3124306201934</v>
      </c>
      <c r="Q492">
        <v>6.1986207962036098E-2</v>
      </c>
      <c r="R492">
        <v>2.76265215873718</v>
      </c>
      <c r="S492">
        <v>112.84986162185599</v>
      </c>
      <c r="T492" t="s">
        <v>110</v>
      </c>
      <c r="U492" t="s">
        <v>525</v>
      </c>
      <c r="V492">
        <v>10.305420420231201</v>
      </c>
      <c r="W492">
        <v>5.1922222222222203</v>
      </c>
      <c r="X492">
        <v>0.15470900000000001</v>
      </c>
      <c r="Y492">
        <v>8.9071793553468197</v>
      </c>
      <c r="Z492">
        <v>0</v>
      </c>
      <c r="AA492">
        <v>310.38292792792703</v>
      </c>
      <c r="AB492">
        <v>4.6459159159159098</v>
      </c>
      <c r="AC492">
        <v>1.48583818280774</v>
      </c>
      <c r="AD492">
        <v>10.7332259636765</v>
      </c>
      <c r="AE492">
        <v>5.6569258337312496</v>
      </c>
      <c r="AF492">
        <v>4.9243387680278798E-2</v>
      </c>
      <c r="AG492">
        <v>1.54768612214084</v>
      </c>
      <c r="AH492">
        <v>0</v>
      </c>
      <c r="AI492">
        <v>77.439722717200098</v>
      </c>
      <c r="AJ492" s="1">
        <v>1.47878041081918</v>
      </c>
      <c r="AK492" s="1">
        <v>0.24852502049312</v>
      </c>
      <c r="AL492" s="1">
        <v>-1.1368684000000001E-13</v>
      </c>
      <c r="AM492" s="1">
        <v>-1.1368684000000001E-13</v>
      </c>
      <c r="AN492">
        <v>0</v>
      </c>
      <c r="AO492">
        <v>0</v>
      </c>
      <c r="AP492">
        <v>0</v>
      </c>
      <c r="AQ492">
        <v>138.75</v>
      </c>
      <c r="AR492">
        <v>0</v>
      </c>
      <c r="AS492">
        <v>0</v>
      </c>
      <c r="AT492">
        <v>54.764820381197502</v>
      </c>
      <c r="AU492">
        <v>21.3663663663663</v>
      </c>
      <c r="AV492">
        <v>0.25</v>
      </c>
      <c r="AW492">
        <v>10</v>
      </c>
      <c r="AX492">
        <v>0</v>
      </c>
      <c r="AY492">
        <v>472.59759759759697</v>
      </c>
      <c r="AZ492">
        <v>7.5075075075075199</v>
      </c>
      <c r="BA492">
        <v>1.8342048843296901</v>
      </c>
      <c r="BB492">
        <v>50</v>
      </c>
      <c r="BC492">
        <v>17</v>
      </c>
      <c r="BD492">
        <v>70</v>
      </c>
      <c r="BE492">
        <v>23</v>
      </c>
      <c r="BF492">
        <v>70</v>
      </c>
      <c r="BG492">
        <v>30</v>
      </c>
      <c r="BH492">
        <v>80</v>
      </c>
      <c r="BI492">
        <v>37</v>
      </c>
      <c r="BJ492">
        <v>90</v>
      </c>
      <c r="BK492">
        <v>43</v>
      </c>
      <c r="BL492">
        <v>101</v>
      </c>
      <c r="BM492">
        <v>48</v>
      </c>
      <c r="BN492" t="s">
        <v>52</v>
      </c>
      <c r="BO492" t="s">
        <v>0</v>
      </c>
      <c r="BP492">
        <v>1.3026487190620929E-3</v>
      </c>
      <c r="BQ492">
        <v>1.4473874656245477E-3</v>
      </c>
      <c r="BR492">
        <v>8.6843247937472864E-4</v>
      </c>
      <c r="BS492">
        <v>2.3158199449992761E-3</v>
      </c>
      <c r="BT492">
        <v>2.1710811984368217E-3</v>
      </c>
      <c r="BU492">
        <v>6.0790273556231003E-3</v>
      </c>
      <c r="BV492">
        <v>8.1053698074974676E-3</v>
      </c>
      <c r="BW492">
        <v>4.6316398899985522E-3</v>
      </c>
      <c r="BX492">
        <v>9.11854103343465E-3</v>
      </c>
      <c r="BY492">
        <v>0.96396005210594882</v>
      </c>
    </row>
    <row r="493" spans="1:77" hidden="1">
      <c r="A493" s="3">
        <v>491</v>
      </c>
      <c r="B493">
        <v>1</v>
      </c>
      <c r="C493">
        <v>1000</v>
      </c>
      <c r="D493">
        <v>5.0000000000000001E-3</v>
      </c>
      <c r="E493">
        <v>1</v>
      </c>
      <c r="F493">
        <v>10</v>
      </c>
      <c r="G493">
        <v>3</v>
      </c>
      <c r="H493">
        <v>3.3300000000000003E-2</v>
      </c>
      <c r="I493">
        <v>60</v>
      </c>
      <c r="J493">
        <v>50</v>
      </c>
      <c r="K493">
        <v>1570.4994999999799</v>
      </c>
      <c r="L493">
        <v>1570.6654999999801</v>
      </c>
      <c r="M493">
        <v>1570.4994999999799</v>
      </c>
      <c r="N493">
        <v>1570.4684999999799</v>
      </c>
      <c r="O493">
        <v>1570.4684999999799</v>
      </c>
      <c r="P493">
        <v>6.8939008712768501</v>
      </c>
      <c r="Q493">
        <v>6.4188003540038993E-2</v>
      </c>
      <c r="R493">
        <v>0.30193853378295898</v>
      </c>
      <c r="S493">
        <v>111.413109540939</v>
      </c>
      <c r="T493" t="s">
        <v>76</v>
      </c>
      <c r="U493" t="s">
        <v>526</v>
      </c>
      <c r="V493">
        <v>18.583555807622702</v>
      </c>
      <c r="W493">
        <v>5.4105255255255198</v>
      </c>
      <c r="X493">
        <v>0.15520049999999999</v>
      </c>
      <c r="Y493">
        <v>8.9827174226843507</v>
      </c>
      <c r="Z493">
        <v>-5.5450291612153402</v>
      </c>
      <c r="AA493">
        <v>301.59403903903899</v>
      </c>
      <c r="AB493">
        <v>4.6606756756756704</v>
      </c>
      <c r="AC493">
        <v>1.5417902308332401</v>
      </c>
      <c r="AD493">
        <v>24.081248885042999</v>
      </c>
      <c r="AE493">
        <v>5.3516160506985102</v>
      </c>
      <c r="AF493">
        <v>4.6692223265373298E-2</v>
      </c>
      <c r="AG493">
        <v>1.5328594688971999</v>
      </c>
      <c r="AH493">
        <v>7.42874178003777</v>
      </c>
      <c r="AI493">
        <v>75.128432709871902</v>
      </c>
      <c r="AJ493" s="1">
        <v>1.4021688668280201</v>
      </c>
      <c r="AK493">
        <v>0.252816417859557</v>
      </c>
      <c r="AL493" s="1">
        <v>-1.1368684000000001E-13</v>
      </c>
      <c r="AM493">
        <v>0</v>
      </c>
      <c r="AN493">
        <v>3.0999999999999899E-2</v>
      </c>
      <c r="AO493">
        <v>1.7222222222222101</v>
      </c>
      <c r="AP493">
        <v>-44.243751755363597</v>
      </c>
      <c r="AQ493">
        <v>138.75</v>
      </c>
      <c r="AR493">
        <v>0.93093093093092805</v>
      </c>
      <c r="AS493">
        <v>0.300067757235503</v>
      </c>
      <c r="AT493">
        <v>130.395602464913</v>
      </c>
      <c r="AU493">
        <v>31.306306306306201</v>
      </c>
      <c r="AV493">
        <v>0.25</v>
      </c>
      <c r="AW493">
        <v>10</v>
      </c>
      <c r="AX493">
        <v>0</v>
      </c>
      <c r="AY493">
        <v>448.87387387387298</v>
      </c>
      <c r="AZ493">
        <v>7.5075075075075199</v>
      </c>
      <c r="BA493">
        <v>1.89476461347201</v>
      </c>
      <c r="BB493">
        <v>97</v>
      </c>
      <c r="BC493">
        <v>35</v>
      </c>
      <c r="BD493">
        <v>101</v>
      </c>
      <c r="BE493">
        <v>42</v>
      </c>
      <c r="BF493">
        <v>117</v>
      </c>
      <c r="BG493">
        <v>50</v>
      </c>
      <c r="BH493">
        <v>131</v>
      </c>
      <c r="BI493">
        <v>57</v>
      </c>
      <c r="BJ493">
        <v>147</v>
      </c>
      <c r="BK493">
        <v>62</v>
      </c>
      <c r="BL493">
        <v>160</v>
      </c>
      <c r="BM493">
        <v>71</v>
      </c>
      <c r="BN493" t="s">
        <v>52</v>
      </c>
      <c r="BO493" t="s">
        <v>0</v>
      </c>
      <c r="BP493">
        <v>0</v>
      </c>
      <c r="BQ493">
        <v>0</v>
      </c>
      <c r="BR493">
        <v>1.3026487190620929E-3</v>
      </c>
      <c r="BS493">
        <v>0</v>
      </c>
      <c r="BT493">
        <v>7.2369373281227383E-4</v>
      </c>
      <c r="BU493">
        <v>1.7368649587494573E-3</v>
      </c>
      <c r="BV493">
        <v>2.0263424518743669E-3</v>
      </c>
      <c r="BW493">
        <v>0</v>
      </c>
      <c r="BX493">
        <v>1.3026487190620929E-3</v>
      </c>
      <c r="BY493">
        <v>0.99290780141843971</v>
      </c>
    </row>
    <row r="494" spans="1:77" hidden="1">
      <c r="A494" s="3">
        <v>492</v>
      </c>
      <c r="B494">
        <v>1</v>
      </c>
      <c r="C494">
        <v>1000</v>
      </c>
      <c r="D494">
        <v>5.0000000000000001E-3</v>
      </c>
      <c r="E494">
        <v>1</v>
      </c>
      <c r="F494">
        <v>10</v>
      </c>
      <c r="G494">
        <v>3</v>
      </c>
      <c r="H494">
        <v>3.3300000000000003E-2</v>
      </c>
      <c r="I494">
        <v>90</v>
      </c>
      <c r="J494">
        <v>50</v>
      </c>
      <c r="K494">
        <v>1570.4684999999799</v>
      </c>
      <c r="L494">
        <v>1570.4684999999799</v>
      </c>
      <c r="M494">
        <v>1570.4684999999799</v>
      </c>
      <c r="N494">
        <v>1570.4684999999799</v>
      </c>
      <c r="O494">
        <v>1570.4684999999799</v>
      </c>
      <c r="P494">
        <v>8.0743486881256104</v>
      </c>
      <c r="Q494">
        <v>6.3079833984375E-2</v>
      </c>
      <c r="R494">
        <v>0.298896074295043</v>
      </c>
      <c r="S494">
        <v>115.38266038894599</v>
      </c>
      <c r="T494" t="s">
        <v>80</v>
      </c>
      <c r="U494" t="s">
        <v>527</v>
      </c>
      <c r="V494">
        <v>3.8371347220533201</v>
      </c>
      <c r="W494">
        <v>3.67445945945946</v>
      </c>
      <c r="X494">
        <v>0.15523149999999999</v>
      </c>
      <c r="Y494">
        <v>8.8669121119321996</v>
      </c>
      <c r="Z494">
        <v>0</v>
      </c>
      <c r="AA494">
        <v>301.59403903903899</v>
      </c>
      <c r="AB494">
        <v>4.6616066066066004</v>
      </c>
      <c r="AC494">
        <v>1.5194836214449801</v>
      </c>
      <c r="AD494">
        <v>6.1931335951938999</v>
      </c>
      <c r="AE494">
        <v>5.6989218180096497</v>
      </c>
      <c r="AF494">
        <v>5.4839192141613001E-2</v>
      </c>
      <c r="AG494">
        <v>1.95224452724689</v>
      </c>
      <c r="AH494">
        <v>0</v>
      </c>
      <c r="AI494">
        <v>75.128432709871902</v>
      </c>
      <c r="AJ494">
        <v>1.64682258683522</v>
      </c>
      <c r="AK494" s="1">
        <v>0.32516926881559999</v>
      </c>
      <c r="AL494">
        <v>0</v>
      </c>
      <c r="AM494" s="1">
        <v>-5.6843420000000003E-14</v>
      </c>
      <c r="AN494">
        <v>0</v>
      </c>
      <c r="AO494">
        <v>0</v>
      </c>
      <c r="AP494">
        <v>0</v>
      </c>
      <c r="AQ494">
        <v>138.75</v>
      </c>
      <c r="AR494">
        <v>0</v>
      </c>
      <c r="AS494">
        <v>0</v>
      </c>
      <c r="AT494">
        <v>35.362008491703499</v>
      </c>
      <c r="AU494">
        <v>27.297297297297199</v>
      </c>
      <c r="AV494">
        <v>0.25</v>
      </c>
      <c r="AW494">
        <v>10</v>
      </c>
      <c r="AX494">
        <v>0</v>
      </c>
      <c r="AY494">
        <v>448.87387387387298</v>
      </c>
      <c r="AZ494">
        <v>7.5075075075075199</v>
      </c>
      <c r="BA494">
        <v>1.9162122063525999</v>
      </c>
      <c r="BB494">
        <v>90</v>
      </c>
      <c r="BC494">
        <v>37</v>
      </c>
      <c r="BD494">
        <v>104</v>
      </c>
      <c r="BE494">
        <v>45</v>
      </c>
      <c r="BF494">
        <v>110</v>
      </c>
      <c r="BG494">
        <v>53</v>
      </c>
      <c r="BH494">
        <v>130</v>
      </c>
      <c r="BI494">
        <v>60</v>
      </c>
      <c r="BJ494">
        <v>130</v>
      </c>
      <c r="BK494">
        <v>65</v>
      </c>
      <c r="BL494">
        <v>160</v>
      </c>
      <c r="BM494">
        <v>74</v>
      </c>
      <c r="BN494" t="s">
        <v>52</v>
      </c>
      <c r="BO494" t="s">
        <v>0</v>
      </c>
      <c r="BP494">
        <v>0</v>
      </c>
      <c r="BQ494">
        <v>0</v>
      </c>
      <c r="BR494">
        <v>8.6843247937472864E-4</v>
      </c>
      <c r="BS494">
        <v>0</v>
      </c>
      <c r="BT494">
        <v>1.4473874656245477E-3</v>
      </c>
      <c r="BU494">
        <v>8.6843247937472864E-4</v>
      </c>
      <c r="BV494">
        <v>1.0131712259371835E-3</v>
      </c>
      <c r="BW494">
        <v>0</v>
      </c>
      <c r="BX494">
        <v>0</v>
      </c>
      <c r="BY494">
        <v>0.99580257634968883</v>
      </c>
    </row>
    <row r="495" spans="1:77" hidden="1">
      <c r="A495" s="3">
        <v>493</v>
      </c>
      <c r="B495">
        <v>1</v>
      </c>
      <c r="C495">
        <v>1000</v>
      </c>
      <c r="D495">
        <v>5.0000000000000001E-3</v>
      </c>
      <c r="E495">
        <v>1</v>
      </c>
      <c r="F495">
        <v>10</v>
      </c>
      <c r="G495">
        <v>3</v>
      </c>
      <c r="H495">
        <v>3.3300000000000003E-2</v>
      </c>
      <c r="I495">
        <v>120</v>
      </c>
      <c r="J495">
        <v>50</v>
      </c>
      <c r="K495">
        <v>1570.4684999999799</v>
      </c>
      <c r="L495">
        <v>1570.4684999999799</v>
      </c>
      <c r="M495">
        <v>1570.4684999999899</v>
      </c>
      <c r="N495">
        <v>1570.4684999999799</v>
      </c>
      <c r="O495">
        <v>1570.4684999999799</v>
      </c>
      <c r="P495">
        <v>9.2608187198638898</v>
      </c>
      <c r="Q495">
        <v>6.3358068466186496E-2</v>
      </c>
      <c r="R495">
        <v>0.33181619644165</v>
      </c>
      <c r="S495">
        <v>118.700832128524</v>
      </c>
      <c r="T495" t="s">
        <v>80</v>
      </c>
      <c r="U495" t="s">
        <v>528</v>
      </c>
      <c r="V495">
        <v>3.70104010797403</v>
      </c>
      <c r="W495">
        <v>3.49363363363363</v>
      </c>
      <c r="X495">
        <v>0.15523149999999999</v>
      </c>
      <c r="Y495">
        <v>8.8683308014851807</v>
      </c>
      <c r="Z495">
        <v>0</v>
      </c>
      <c r="AA495">
        <v>301.59403903903899</v>
      </c>
      <c r="AB495">
        <v>4.6616066066066004</v>
      </c>
      <c r="AC495">
        <v>1.5197354101737299</v>
      </c>
      <c r="AD495">
        <v>6.0012129854019598</v>
      </c>
      <c r="AE495">
        <v>5.5675943942688004</v>
      </c>
      <c r="AF495">
        <v>5.4740951119609603E-2</v>
      </c>
      <c r="AG495">
        <v>1.9510847302130401</v>
      </c>
      <c r="AH495">
        <v>0</v>
      </c>
      <c r="AI495">
        <v>75.128432709871902</v>
      </c>
      <c r="AJ495">
        <v>1.64387240599428</v>
      </c>
      <c r="AK495" s="1">
        <v>0.32524215524196698</v>
      </c>
      <c r="AL495">
        <v>0</v>
      </c>
      <c r="AM495" s="1">
        <v>-5.6843420000000003E-14</v>
      </c>
      <c r="AN495">
        <v>0</v>
      </c>
      <c r="AO495">
        <v>0</v>
      </c>
      <c r="AP495">
        <v>0</v>
      </c>
      <c r="AQ495">
        <v>138.75</v>
      </c>
      <c r="AR495">
        <v>0</v>
      </c>
      <c r="AS495">
        <v>0</v>
      </c>
      <c r="AT495">
        <v>28.5096365888108</v>
      </c>
      <c r="AU495">
        <v>26.426426426426499</v>
      </c>
      <c r="AV495">
        <v>0.25</v>
      </c>
      <c r="AW495">
        <v>10</v>
      </c>
      <c r="AX495">
        <v>0</v>
      </c>
      <c r="AY495">
        <v>448.87387387387298</v>
      </c>
      <c r="AZ495">
        <v>7.5075075075075199</v>
      </c>
      <c r="BA495">
        <v>1.9162122063525999</v>
      </c>
      <c r="BB495">
        <v>100</v>
      </c>
      <c r="BC495">
        <v>39</v>
      </c>
      <c r="BD495">
        <v>120</v>
      </c>
      <c r="BE495">
        <v>48</v>
      </c>
      <c r="BF495">
        <v>129</v>
      </c>
      <c r="BG495">
        <v>55</v>
      </c>
      <c r="BH495">
        <v>149</v>
      </c>
      <c r="BI495">
        <v>63</v>
      </c>
      <c r="BJ495">
        <v>167</v>
      </c>
      <c r="BK495">
        <v>72</v>
      </c>
      <c r="BL495">
        <v>170</v>
      </c>
      <c r="BM495">
        <v>78</v>
      </c>
      <c r="BN495" t="s">
        <v>52</v>
      </c>
      <c r="BO495" t="s">
        <v>0</v>
      </c>
      <c r="BP495">
        <v>0</v>
      </c>
      <c r="BQ495">
        <v>0</v>
      </c>
      <c r="BR495">
        <v>8.6843247937472864E-4</v>
      </c>
      <c r="BS495">
        <v>0</v>
      </c>
      <c r="BT495">
        <v>1.4473874656245477E-3</v>
      </c>
      <c r="BU495">
        <v>8.6843247937472864E-4</v>
      </c>
      <c r="BV495">
        <v>1.0131712259371835E-3</v>
      </c>
      <c r="BW495">
        <v>0</v>
      </c>
      <c r="BX495">
        <v>0</v>
      </c>
      <c r="BY495">
        <v>0.99580257634968883</v>
      </c>
    </row>
    <row r="496" spans="1:77">
      <c r="A496" s="3">
        <v>494</v>
      </c>
      <c r="B496">
        <v>2</v>
      </c>
      <c r="C496">
        <v>1000</v>
      </c>
      <c r="D496">
        <v>5.0000000000000001E-3</v>
      </c>
      <c r="E496">
        <v>1</v>
      </c>
      <c r="F496">
        <v>1</v>
      </c>
      <c r="G496">
        <v>3</v>
      </c>
      <c r="H496">
        <v>3.3300000000000003E-2</v>
      </c>
      <c r="I496">
        <v>30</v>
      </c>
      <c r="J496">
        <v>50</v>
      </c>
      <c r="K496">
        <v>1832.2449999999899</v>
      </c>
      <c r="L496">
        <v>1832.2449999999899</v>
      </c>
      <c r="M496">
        <v>1832.2449999999899</v>
      </c>
      <c r="N496">
        <v>1832.2449999999899</v>
      </c>
      <c r="O496">
        <v>1832.2449999999899</v>
      </c>
      <c r="P496">
        <v>0.42260074615478499</v>
      </c>
      <c r="Q496">
        <v>0.42260074615478499</v>
      </c>
      <c r="R496">
        <v>0.42260074615478499</v>
      </c>
      <c r="S496">
        <v>102.049025774002</v>
      </c>
      <c r="T496" t="s">
        <v>59</v>
      </c>
      <c r="U496" t="s">
        <v>529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320.299062312312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66.223000203210901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175.805555555555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452.17717717717699</v>
      </c>
      <c r="AZ496">
        <v>0</v>
      </c>
      <c r="BA496">
        <v>0</v>
      </c>
      <c r="BB496">
        <v>111</v>
      </c>
      <c r="BC496">
        <v>39</v>
      </c>
      <c r="BD496">
        <v>124</v>
      </c>
      <c r="BE496">
        <v>46</v>
      </c>
      <c r="BF496">
        <v>136</v>
      </c>
      <c r="BG496">
        <v>54</v>
      </c>
      <c r="BH496">
        <v>147</v>
      </c>
      <c r="BI496">
        <v>61</v>
      </c>
      <c r="BJ496">
        <v>158</v>
      </c>
      <c r="BK496">
        <v>70</v>
      </c>
      <c r="BL496">
        <v>165</v>
      </c>
      <c r="BM496">
        <v>74</v>
      </c>
      <c r="BN496" t="s">
        <v>52</v>
      </c>
      <c r="BO496" t="s">
        <v>0</v>
      </c>
      <c r="BP496">
        <v>1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</row>
    <row r="497" spans="1:77">
      <c r="A497" s="3">
        <v>495</v>
      </c>
      <c r="B497">
        <v>2</v>
      </c>
      <c r="C497">
        <v>1000</v>
      </c>
      <c r="D497">
        <v>5.0000000000000001E-3</v>
      </c>
      <c r="E497">
        <v>1</v>
      </c>
      <c r="F497">
        <v>2</v>
      </c>
      <c r="G497">
        <v>3</v>
      </c>
      <c r="H497">
        <v>3.3300000000000003E-2</v>
      </c>
      <c r="I497">
        <v>30</v>
      </c>
      <c r="J497">
        <v>50</v>
      </c>
      <c r="K497">
        <v>1740.65199999999</v>
      </c>
      <c r="L497">
        <v>1740.67749999999</v>
      </c>
      <c r="M497">
        <v>1740.65199999999</v>
      </c>
      <c r="N497">
        <v>1740.65199999999</v>
      </c>
      <c r="O497">
        <v>1740.65199999999</v>
      </c>
      <c r="P497">
        <v>7.1384158134460396</v>
      </c>
      <c r="Q497">
        <v>7.6316833496093694E-2</v>
      </c>
      <c r="R497">
        <v>0.28417706489562899</v>
      </c>
      <c r="S497">
        <v>18.409416675567599</v>
      </c>
      <c r="T497" t="s">
        <v>76</v>
      </c>
      <c r="U497" t="s">
        <v>530</v>
      </c>
      <c r="V497">
        <v>5.0755412422458797</v>
      </c>
      <c r="W497">
        <v>1.34381381381381</v>
      </c>
      <c r="X497">
        <v>9.1592999999999897E-2</v>
      </c>
      <c r="Y497">
        <v>4.96885455509587</v>
      </c>
      <c r="Z497">
        <v>-1.52897822959033</v>
      </c>
      <c r="AA497">
        <v>320.299062312312</v>
      </c>
      <c r="AB497">
        <v>2.7505405405405301</v>
      </c>
      <c r="AC497">
        <v>0.84970112416064403</v>
      </c>
      <c r="AD497">
        <v>8.0246397186968306</v>
      </c>
      <c r="AE497">
        <v>2.39523421280653</v>
      </c>
      <c r="AF497">
        <v>5.2909850720856202E-2</v>
      </c>
      <c r="AG497">
        <v>2.69442332692668</v>
      </c>
      <c r="AH497">
        <v>4.3573287112434098</v>
      </c>
      <c r="AI497">
        <v>66.223000203210901</v>
      </c>
      <c r="AJ497" s="1">
        <v>1.58888440603171</v>
      </c>
      <c r="AK497" s="1">
        <v>0.454656472598579</v>
      </c>
      <c r="AL497" s="1">
        <v>-1.1368684000000001E-13</v>
      </c>
      <c r="AM497" s="1">
        <v>-5.6843420000000003E-14</v>
      </c>
      <c r="AN497">
        <v>0</v>
      </c>
      <c r="AO497">
        <v>0</v>
      </c>
      <c r="AP497">
        <v>-27.052559568861099</v>
      </c>
      <c r="AQ497">
        <v>175.805555555555</v>
      </c>
      <c r="AR497">
        <v>0</v>
      </c>
      <c r="AS497">
        <v>0</v>
      </c>
      <c r="AT497">
        <v>52.121587355907302</v>
      </c>
      <c r="AU497">
        <v>13.5135135135134</v>
      </c>
      <c r="AV497">
        <v>0.23099999999999901</v>
      </c>
      <c r="AW497">
        <v>9.9999999999999893</v>
      </c>
      <c r="AX497">
        <v>0</v>
      </c>
      <c r="AY497">
        <v>452.17717717717699</v>
      </c>
      <c r="AZ497">
        <v>6.9369369369369096</v>
      </c>
      <c r="BA497">
        <v>1.9093841605228501</v>
      </c>
      <c r="BB497">
        <v>112</v>
      </c>
      <c r="BC497">
        <v>40</v>
      </c>
      <c r="BD497">
        <v>122</v>
      </c>
      <c r="BE497">
        <v>48</v>
      </c>
      <c r="BF497">
        <v>135</v>
      </c>
      <c r="BG497">
        <v>55</v>
      </c>
      <c r="BH497">
        <v>145</v>
      </c>
      <c r="BI497">
        <v>64</v>
      </c>
      <c r="BJ497">
        <v>155</v>
      </c>
      <c r="BK497">
        <v>71</v>
      </c>
      <c r="BL497">
        <v>163</v>
      </c>
      <c r="BM497">
        <v>75</v>
      </c>
      <c r="BN497" t="s">
        <v>52</v>
      </c>
      <c r="BO497" t="s">
        <v>0</v>
      </c>
      <c r="BP497">
        <v>2.8694404591104734E-4</v>
      </c>
      <c r="BQ497">
        <v>0.99971305595408899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</row>
    <row r="498" spans="1:77">
      <c r="A498" s="3">
        <v>496</v>
      </c>
      <c r="B498">
        <v>2</v>
      </c>
      <c r="C498">
        <v>1000</v>
      </c>
      <c r="D498">
        <v>5.0000000000000001E-3</v>
      </c>
      <c r="E498">
        <v>1</v>
      </c>
      <c r="F498">
        <v>3</v>
      </c>
      <c r="G498">
        <v>3</v>
      </c>
      <c r="H498">
        <v>3.3300000000000003E-2</v>
      </c>
      <c r="I498">
        <v>30</v>
      </c>
      <c r="J498">
        <v>50</v>
      </c>
      <c r="K498">
        <v>1710.19199999999</v>
      </c>
      <c r="L498">
        <v>1710.2974999999899</v>
      </c>
      <c r="M498">
        <v>1710.19199999999</v>
      </c>
      <c r="N498">
        <v>1710.19199999999</v>
      </c>
      <c r="O498">
        <v>1710.19199999999</v>
      </c>
      <c r="P498">
        <v>6.9060344696044904</v>
      </c>
      <c r="Q498">
        <v>7.8719854354858398E-2</v>
      </c>
      <c r="R498">
        <v>0.406007289886474</v>
      </c>
      <c r="S498">
        <v>18.090943098068198</v>
      </c>
      <c r="T498" t="s">
        <v>76</v>
      </c>
      <c r="U498" t="s">
        <v>531</v>
      </c>
      <c r="V498">
        <v>7.0783948488678403</v>
      </c>
      <c r="W498">
        <v>1.53271771771771</v>
      </c>
      <c r="X498">
        <v>0.122052999999999</v>
      </c>
      <c r="Y498">
        <v>6.6316849827420503</v>
      </c>
      <c r="Z498">
        <v>-2.5560437595499699</v>
      </c>
      <c r="AA498">
        <v>320.299062312312</v>
      </c>
      <c r="AB498">
        <v>3.66525525525525</v>
      </c>
      <c r="AC498">
        <v>1.1364793998353999</v>
      </c>
      <c r="AD498">
        <v>9.8448342528672494</v>
      </c>
      <c r="AE498">
        <v>2.3131155364724498</v>
      </c>
      <c r="AF498">
        <v>5.4145114132157598E-2</v>
      </c>
      <c r="AG498">
        <v>2.6127035098767499</v>
      </c>
      <c r="AH498">
        <v>5.6631852334287096</v>
      </c>
      <c r="AI498">
        <v>66.223000203210901</v>
      </c>
      <c r="AJ498" s="1">
        <v>1.6259794033680901</v>
      </c>
      <c r="AK498" s="1">
        <v>0.44031292774800201</v>
      </c>
      <c r="AL498" s="1">
        <v>-1.1368684000000001E-13</v>
      </c>
      <c r="AM498" s="1">
        <v>-5.6843420000000003E-14</v>
      </c>
      <c r="AN498">
        <v>0</v>
      </c>
      <c r="AO498">
        <v>0</v>
      </c>
      <c r="AP498">
        <v>-29.810750733231401</v>
      </c>
      <c r="AQ498">
        <v>175.805555555555</v>
      </c>
      <c r="AR498">
        <v>0</v>
      </c>
      <c r="AS498">
        <v>0</v>
      </c>
      <c r="AT498">
        <v>55.117774664125903</v>
      </c>
      <c r="AU498">
        <v>16.336336336336299</v>
      </c>
      <c r="AV498">
        <v>0.25</v>
      </c>
      <c r="AW498">
        <v>10</v>
      </c>
      <c r="AX498">
        <v>0</v>
      </c>
      <c r="AY498">
        <v>452.17717717717699</v>
      </c>
      <c r="AZ498">
        <v>7.5075075075075004</v>
      </c>
      <c r="BA498">
        <v>1.8685203705761499</v>
      </c>
      <c r="BB498">
        <v>116</v>
      </c>
      <c r="BC498">
        <v>40</v>
      </c>
      <c r="BD498">
        <v>128</v>
      </c>
      <c r="BE498">
        <v>48</v>
      </c>
      <c r="BF498">
        <v>134</v>
      </c>
      <c r="BG498">
        <v>55</v>
      </c>
      <c r="BH498">
        <v>149</v>
      </c>
      <c r="BI498">
        <v>65</v>
      </c>
      <c r="BJ498">
        <v>158</v>
      </c>
      <c r="BK498">
        <v>71</v>
      </c>
      <c r="BL498">
        <v>164</v>
      </c>
      <c r="BM498">
        <v>77</v>
      </c>
      <c r="BN498" t="s">
        <v>52</v>
      </c>
      <c r="BO498" t="s">
        <v>0</v>
      </c>
      <c r="BP498">
        <v>7.173601147776184E-4</v>
      </c>
      <c r="BQ498">
        <v>2.8694404591104734E-4</v>
      </c>
      <c r="BR498">
        <v>0.99899569583931136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</row>
    <row r="499" spans="1:77">
      <c r="A499" s="3">
        <v>497</v>
      </c>
      <c r="B499">
        <v>2</v>
      </c>
      <c r="C499">
        <v>1000</v>
      </c>
      <c r="D499">
        <v>5.0000000000000001E-3</v>
      </c>
      <c r="E499">
        <v>1</v>
      </c>
      <c r="F499">
        <v>4</v>
      </c>
      <c r="G499">
        <v>3</v>
      </c>
      <c r="H499">
        <v>3.3300000000000003E-2</v>
      </c>
      <c r="I499">
        <v>30</v>
      </c>
      <c r="J499">
        <v>50</v>
      </c>
      <c r="K499">
        <v>1694.9414999999899</v>
      </c>
      <c r="L499">
        <v>1695.1704999999899</v>
      </c>
      <c r="M499">
        <v>1694.9414999999899</v>
      </c>
      <c r="N499">
        <v>1694.88299999999</v>
      </c>
      <c r="O499">
        <v>1694.88299999999</v>
      </c>
      <c r="P499">
        <v>6.5351824760437003</v>
      </c>
      <c r="Q499">
        <v>7.8773975372314398E-2</v>
      </c>
      <c r="R499">
        <v>0.36422896385192799</v>
      </c>
      <c r="S499">
        <v>17.4111227989196</v>
      </c>
      <c r="T499" t="s">
        <v>76</v>
      </c>
      <c r="U499" t="s">
        <v>532</v>
      </c>
      <c r="V499">
        <v>7.7355089588186496</v>
      </c>
      <c r="W499">
        <v>1.6645195195195099</v>
      </c>
      <c r="X499">
        <v>0.137289999999999</v>
      </c>
      <c r="Y499">
        <v>7.4692803982333302</v>
      </c>
      <c r="Z499">
        <v>-3.2624973216080102</v>
      </c>
      <c r="AA499">
        <v>320.299062312312</v>
      </c>
      <c r="AB499">
        <v>4.1228228228228101</v>
      </c>
      <c r="AC499">
        <v>1.2813021582625299</v>
      </c>
      <c r="AD499">
        <v>11.0523289607344</v>
      </c>
      <c r="AE499">
        <v>2.2593068556708502</v>
      </c>
      <c r="AF499">
        <v>5.2046827686923001E-2</v>
      </c>
      <c r="AG499">
        <v>2.38897783179315</v>
      </c>
      <c r="AH499">
        <v>6.0342080874645401</v>
      </c>
      <c r="AI499">
        <v>66.223000203210901</v>
      </c>
      <c r="AJ499" s="1">
        <v>1.5629677984060899</v>
      </c>
      <c r="AK499" s="1">
        <v>0.40169630118365901</v>
      </c>
      <c r="AL499" s="1">
        <v>-1.1368684000000001E-13</v>
      </c>
      <c r="AM499" s="1">
        <v>-1.1368684000000001E-13</v>
      </c>
      <c r="AN499">
        <v>0</v>
      </c>
      <c r="AO499">
        <v>0</v>
      </c>
      <c r="AP499">
        <v>-28.529364414629899</v>
      </c>
      <c r="AQ499">
        <v>175.805555555555</v>
      </c>
      <c r="AR499">
        <v>0</v>
      </c>
      <c r="AS499">
        <v>0</v>
      </c>
      <c r="AT499">
        <v>67.984824005814005</v>
      </c>
      <c r="AU499">
        <v>12.462462462462501</v>
      </c>
      <c r="AV499">
        <v>0.25</v>
      </c>
      <c r="AW499">
        <v>10</v>
      </c>
      <c r="AX499">
        <v>0</v>
      </c>
      <c r="AY499">
        <v>452.17717717717699</v>
      </c>
      <c r="AZ499">
        <v>7.5075075075075004</v>
      </c>
      <c r="BA499">
        <v>1.9093841605228501</v>
      </c>
      <c r="BB499">
        <v>119</v>
      </c>
      <c r="BC499">
        <v>41</v>
      </c>
      <c r="BD499">
        <v>127</v>
      </c>
      <c r="BE499">
        <v>49</v>
      </c>
      <c r="BF499">
        <v>131</v>
      </c>
      <c r="BG499">
        <v>56</v>
      </c>
      <c r="BH499">
        <v>147</v>
      </c>
      <c r="BI499">
        <v>64</v>
      </c>
      <c r="BJ499">
        <v>147</v>
      </c>
      <c r="BK499">
        <v>70</v>
      </c>
      <c r="BL499">
        <v>155</v>
      </c>
      <c r="BM499">
        <v>77</v>
      </c>
      <c r="BN499" t="s">
        <v>52</v>
      </c>
      <c r="BO499" t="s">
        <v>0</v>
      </c>
      <c r="BP499">
        <v>2.8694404591104734E-4</v>
      </c>
      <c r="BQ499">
        <v>1.721664275466284E-3</v>
      </c>
      <c r="BR499">
        <v>1.721664275466284E-3</v>
      </c>
      <c r="BS499">
        <v>0.99626972740315634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</row>
    <row r="500" spans="1:77">
      <c r="A500" s="3">
        <v>498</v>
      </c>
      <c r="B500">
        <v>2</v>
      </c>
      <c r="C500">
        <v>1000</v>
      </c>
      <c r="D500">
        <v>5.0000000000000001E-3</v>
      </c>
      <c r="E500">
        <v>1</v>
      </c>
      <c r="F500">
        <v>5</v>
      </c>
      <c r="G500">
        <v>3</v>
      </c>
      <c r="H500">
        <v>3.3300000000000003E-2</v>
      </c>
      <c r="I500">
        <v>30</v>
      </c>
      <c r="J500">
        <v>50</v>
      </c>
      <c r="K500">
        <v>1685.91049999999</v>
      </c>
      <c r="L500">
        <v>1686.26349999999</v>
      </c>
      <c r="M500">
        <v>1685.91049999999</v>
      </c>
      <c r="N500">
        <v>1685.71199999999</v>
      </c>
      <c r="O500">
        <v>1685.71199999999</v>
      </c>
      <c r="P500">
        <v>6.6898899078369096</v>
      </c>
      <c r="Q500">
        <v>7.9343318939208901E-2</v>
      </c>
      <c r="R500">
        <v>0.38061857223510698</v>
      </c>
      <c r="S500">
        <v>17.196485996246299</v>
      </c>
      <c r="T500" t="s">
        <v>76</v>
      </c>
      <c r="U500" t="s">
        <v>533</v>
      </c>
      <c r="V500">
        <v>8.6658677968388709</v>
      </c>
      <c r="W500">
        <v>1.7172072072072</v>
      </c>
      <c r="X500">
        <v>0.14623349999999899</v>
      </c>
      <c r="Y500">
        <v>7.9580796930468001</v>
      </c>
      <c r="Z500">
        <v>-3.6964240839428899</v>
      </c>
      <c r="AA500">
        <v>320.299062312312</v>
      </c>
      <c r="AB500">
        <v>4.3913963963963898</v>
      </c>
      <c r="AC500">
        <v>1.3664168701606301</v>
      </c>
      <c r="AD500">
        <v>12.1070273601742</v>
      </c>
      <c r="AE500">
        <v>2.2452313987316499</v>
      </c>
      <c r="AF500">
        <v>5.0067334318053103E-2</v>
      </c>
      <c r="AG500">
        <v>2.17504643107082</v>
      </c>
      <c r="AH500">
        <v>6.4027863636125</v>
      </c>
      <c r="AI500">
        <v>66.223000203210901</v>
      </c>
      <c r="AJ500" s="1">
        <v>1.50352355309469</v>
      </c>
      <c r="AK500" s="1">
        <v>0.36465265329663499</v>
      </c>
      <c r="AL500" s="1">
        <v>-1.1368684000000001E-13</v>
      </c>
      <c r="AM500" s="1">
        <v>-1.1368684000000001E-13</v>
      </c>
      <c r="AN500">
        <v>0</v>
      </c>
      <c r="AO500">
        <v>0</v>
      </c>
      <c r="AP500">
        <v>-29.810750733231401</v>
      </c>
      <c r="AQ500">
        <v>175.805555555555</v>
      </c>
      <c r="AR500">
        <v>0</v>
      </c>
      <c r="AS500">
        <v>0</v>
      </c>
      <c r="AT500">
        <v>77.420999254875497</v>
      </c>
      <c r="AU500">
        <v>12.2822822822822</v>
      </c>
      <c r="AV500">
        <v>0.25</v>
      </c>
      <c r="AW500">
        <v>10</v>
      </c>
      <c r="AX500">
        <v>0</v>
      </c>
      <c r="AY500">
        <v>452.17717717717699</v>
      </c>
      <c r="AZ500">
        <v>7.5075075075075004</v>
      </c>
      <c r="BA500">
        <v>1.9093841605228501</v>
      </c>
      <c r="BB500">
        <v>120</v>
      </c>
      <c r="BC500">
        <v>41</v>
      </c>
      <c r="BD500">
        <v>125</v>
      </c>
      <c r="BE500">
        <v>49</v>
      </c>
      <c r="BF500">
        <v>135</v>
      </c>
      <c r="BG500">
        <v>56</v>
      </c>
      <c r="BH500">
        <v>141</v>
      </c>
      <c r="BI500">
        <v>65</v>
      </c>
      <c r="BJ500">
        <v>155</v>
      </c>
      <c r="BK500">
        <v>72</v>
      </c>
      <c r="BL500">
        <v>165</v>
      </c>
      <c r="BM500">
        <v>77</v>
      </c>
      <c r="BN500" t="s">
        <v>52</v>
      </c>
      <c r="BO500" t="s">
        <v>0</v>
      </c>
      <c r="BP500">
        <v>8.6083213773314202E-4</v>
      </c>
      <c r="BQ500">
        <v>1.4347202295552368E-3</v>
      </c>
      <c r="BR500">
        <v>4.7345767575322816E-3</v>
      </c>
      <c r="BS500">
        <v>8.0344332855093251E-3</v>
      </c>
      <c r="BT500">
        <v>0.98493543758967006</v>
      </c>
      <c r="BU500">
        <v>0</v>
      </c>
      <c r="BV500">
        <v>0</v>
      </c>
      <c r="BW500">
        <v>0</v>
      </c>
      <c r="BX500">
        <v>0</v>
      </c>
      <c r="BY500">
        <v>0</v>
      </c>
    </row>
    <row r="501" spans="1:77">
      <c r="A501" s="3">
        <v>499</v>
      </c>
      <c r="B501">
        <v>2</v>
      </c>
      <c r="C501">
        <v>1000</v>
      </c>
      <c r="D501">
        <v>5.0000000000000001E-3</v>
      </c>
      <c r="E501">
        <v>1</v>
      </c>
      <c r="F501">
        <v>6</v>
      </c>
      <c r="G501">
        <v>3</v>
      </c>
      <c r="H501">
        <v>3.3300000000000003E-2</v>
      </c>
      <c r="I501">
        <v>30</v>
      </c>
      <c r="J501">
        <v>50</v>
      </c>
      <c r="K501">
        <v>1680.0329999999899</v>
      </c>
      <c r="L501">
        <v>1680.46449999999</v>
      </c>
      <c r="M501">
        <v>1680.0329999999899</v>
      </c>
      <c r="N501">
        <v>1679.63749999999</v>
      </c>
      <c r="O501">
        <v>1679.63749999999</v>
      </c>
      <c r="P501">
        <v>6.3982663154601997</v>
      </c>
      <c r="Q501">
        <v>6.3081502914428697E-2</v>
      </c>
      <c r="R501">
        <v>0.34795641899108798</v>
      </c>
      <c r="S501">
        <v>17.5736403465271</v>
      </c>
      <c r="T501" t="s">
        <v>76</v>
      </c>
      <c r="U501" t="s">
        <v>534</v>
      </c>
      <c r="V501">
        <v>8.3971422464486807</v>
      </c>
      <c r="W501">
        <v>1.6782432432432399</v>
      </c>
      <c r="X501">
        <v>0.152248999999999</v>
      </c>
      <c r="Y501">
        <v>8.2822170402341495</v>
      </c>
      <c r="Z501">
        <v>-4.1086546282793099</v>
      </c>
      <c r="AA501">
        <v>320.299062312312</v>
      </c>
      <c r="AB501">
        <v>4.57204204204203</v>
      </c>
      <c r="AC501">
        <v>1.42243430149641</v>
      </c>
      <c r="AD501">
        <v>12.7753409209356</v>
      </c>
      <c r="AE501">
        <v>2.1015165229340398</v>
      </c>
      <c r="AF501">
        <v>4.8706861501818702E-2</v>
      </c>
      <c r="AG501">
        <v>2.04766365460911</v>
      </c>
      <c r="AH501">
        <v>6.8545600632686199</v>
      </c>
      <c r="AI501">
        <v>66.223000203210901</v>
      </c>
      <c r="AJ501" s="1">
        <v>1.4626685135681201</v>
      </c>
      <c r="AK501" s="1">
        <v>0.34231870283842197</v>
      </c>
      <c r="AL501" s="1">
        <v>-1.1368684000000001E-13</v>
      </c>
      <c r="AM501" s="1">
        <v>-5.6843420000000003E-14</v>
      </c>
      <c r="AN501">
        <v>0</v>
      </c>
      <c r="AO501">
        <v>0</v>
      </c>
      <c r="AP501">
        <v>-29.957860095909702</v>
      </c>
      <c r="AQ501">
        <v>175.805555555555</v>
      </c>
      <c r="AR501">
        <v>0</v>
      </c>
      <c r="AS501">
        <v>0</v>
      </c>
      <c r="AT501">
        <v>87.285864119740296</v>
      </c>
      <c r="AU501">
        <v>11.3363363363364</v>
      </c>
      <c r="AV501">
        <v>0.25</v>
      </c>
      <c r="AW501">
        <v>10</v>
      </c>
      <c r="AX501">
        <v>0</v>
      </c>
      <c r="AY501">
        <v>452.17717717717699</v>
      </c>
      <c r="AZ501">
        <v>7.5075075075075004</v>
      </c>
      <c r="BA501">
        <v>1.9093841605228501</v>
      </c>
      <c r="BB501">
        <v>123</v>
      </c>
      <c r="BC501">
        <v>41</v>
      </c>
      <c r="BD501">
        <v>135</v>
      </c>
      <c r="BE501">
        <v>49</v>
      </c>
      <c r="BF501">
        <v>143</v>
      </c>
      <c r="BG501">
        <v>57</v>
      </c>
      <c r="BH501">
        <v>155</v>
      </c>
      <c r="BI501">
        <v>64</v>
      </c>
      <c r="BJ501">
        <v>161</v>
      </c>
      <c r="BK501">
        <v>71</v>
      </c>
      <c r="BL501">
        <v>167</v>
      </c>
      <c r="BM501">
        <v>78</v>
      </c>
      <c r="BN501" t="s">
        <v>52</v>
      </c>
      <c r="BO501" t="s">
        <v>0</v>
      </c>
      <c r="BP501">
        <v>2.8694404591104734E-4</v>
      </c>
      <c r="BQ501">
        <v>1.4347202295552368E-3</v>
      </c>
      <c r="BR501">
        <v>5.1649928263988523E-3</v>
      </c>
      <c r="BS501">
        <v>8.0344332855093251E-3</v>
      </c>
      <c r="BT501">
        <v>1.1477761836441894E-2</v>
      </c>
      <c r="BU501">
        <v>0.97360114777618367</v>
      </c>
      <c r="BV501">
        <v>0</v>
      </c>
      <c r="BW501">
        <v>0</v>
      </c>
      <c r="BX501">
        <v>0</v>
      </c>
      <c r="BY501">
        <v>0</v>
      </c>
    </row>
    <row r="502" spans="1:77">
      <c r="A502" s="3">
        <v>500</v>
      </c>
      <c r="B502">
        <v>2</v>
      </c>
      <c r="C502">
        <v>1000</v>
      </c>
      <c r="D502">
        <v>5.0000000000000001E-3</v>
      </c>
      <c r="E502">
        <v>1</v>
      </c>
      <c r="F502">
        <v>7</v>
      </c>
      <c r="G502">
        <v>3</v>
      </c>
      <c r="H502">
        <v>3.3300000000000003E-2</v>
      </c>
      <c r="I502">
        <v>30</v>
      </c>
      <c r="J502">
        <v>50</v>
      </c>
      <c r="K502">
        <v>1676.0889999999799</v>
      </c>
      <c r="L502">
        <v>1676.47299999999</v>
      </c>
      <c r="M502">
        <v>1676.38749999999</v>
      </c>
      <c r="N502">
        <v>1675.33049999999</v>
      </c>
      <c r="O502">
        <v>1675.3004999999901</v>
      </c>
      <c r="P502">
        <v>6.9429852962493896</v>
      </c>
      <c r="Q502">
        <v>0.15846705436706501</v>
      </c>
      <c r="R502">
        <v>0.34596514701843201</v>
      </c>
      <c r="S502">
        <v>17.4342262744903</v>
      </c>
      <c r="T502" t="s">
        <v>66</v>
      </c>
      <c r="U502" t="s">
        <v>535</v>
      </c>
      <c r="V502">
        <v>8.4627128401080807</v>
      </c>
      <c r="W502">
        <v>1.7557057057056999</v>
      </c>
      <c r="X502">
        <v>0.156872499999999</v>
      </c>
      <c r="Y502">
        <v>8.52173288339511</v>
      </c>
      <c r="Z502">
        <v>-0.79248490369513203</v>
      </c>
      <c r="AA502">
        <v>320.299062312312</v>
      </c>
      <c r="AB502">
        <v>4.7108858858858804</v>
      </c>
      <c r="AC502">
        <v>1.46502210534269</v>
      </c>
      <c r="AD502">
        <v>12.266805670991699</v>
      </c>
      <c r="AE502">
        <v>2.36123737743738</v>
      </c>
      <c r="AF502">
        <v>4.7668567065059002E-2</v>
      </c>
      <c r="AG502">
        <v>1.87530545216769</v>
      </c>
      <c r="AH502">
        <v>1.9142969300625601</v>
      </c>
      <c r="AI502">
        <v>66.223000203210901</v>
      </c>
      <c r="AJ502" s="1">
        <v>1.43148850045222</v>
      </c>
      <c r="AK502">
        <v>0.31665538806131699</v>
      </c>
      <c r="AL502" s="1">
        <v>-1.1368684000000001E-13</v>
      </c>
      <c r="AM502">
        <v>0</v>
      </c>
      <c r="AN502">
        <v>0</v>
      </c>
      <c r="AO502">
        <v>0</v>
      </c>
      <c r="AP502">
        <v>-18.387750017557401</v>
      </c>
      <c r="AQ502">
        <v>175.805555555555</v>
      </c>
      <c r="AR502">
        <v>0</v>
      </c>
      <c r="AS502">
        <v>0</v>
      </c>
      <c r="AT502">
        <v>93.403777784595306</v>
      </c>
      <c r="AU502">
        <v>13.858858858858801</v>
      </c>
      <c r="AV502">
        <v>0.25</v>
      </c>
      <c r="AW502">
        <v>10</v>
      </c>
      <c r="AX502">
        <v>0</v>
      </c>
      <c r="AY502">
        <v>452.17717717717699</v>
      </c>
      <c r="AZ502">
        <v>7.5075075075075004</v>
      </c>
      <c r="BA502">
        <v>1.8840285011183799</v>
      </c>
      <c r="BB502">
        <v>113</v>
      </c>
      <c r="BC502">
        <v>41</v>
      </c>
      <c r="BD502">
        <v>121</v>
      </c>
      <c r="BE502">
        <v>49</v>
      </c>
      <c r="BF502">
        <v>128</v>
      </c>
      <c r="BG502">
        <v>56</v>
      </c>
      <c r="BH502">
        <v>135</v>
      </c>
      <c r="BI502">
        <v>66</v>
      </c>
      <c r="BJ502">
        <v>149</v>
      </c>
      <c r="BK502">
        <v>70</v>
      </c>
      <c r="BL502">
        <v>160</v>
      </c>
      <c r="BM502">
        <v>78</v>
      </c>
      <c r="BN502" t="s">
        <v>52</v>
      </c>
      <c r="BO502" t="s">
        <v>0</v>
      </c>
      <c r="BP502">
        <v>2.8694404591104734E-4</v>
      </c>
      <c r="BQ502">
        <v>8.6083213773314202E-4</v>
      </c>
      <c r="BR502">
        <v>8.6083213773314202E-4</v>
      </c>
      <c r="BS502">
        <v>1.721664275466284E-3</v>
      </c>
      <c r="BT502">
        <v>7.173601147776184E-4</v>
      </c>
      <c r="BU502">
        <v>4.30416068866571E-3</v>
      </c>
      <c r="BV502">
        <v>0.99124820659971302</v>
      </c>
      <c r="BW502">
        <v>0</v>
      </c>
      <c r="BX502">
        <v>0</v>
      </c>
      <c r="BY502">
        <v>0</v>
      </c>
    </row>
    <row r="503" spans="1:77">
      <c r="A503" s="3">
        <v>501</v>
      </c>
      <c r="B503">
        <v>2</v>
      </c>
      <c r="C503">
        <v>1000</v>
      </c>
      <c r="D503">
        <v>5.0000000000000001E-3</v>
      </c>
      <c r="E503">
        <v>1</v>
      </c>
      <c r="F503">
        <v>8</v>
      </c>
      <c r="G503">
        <v>3</v>
      </c>
      <c r="H503">
        <v>3.3300000000000003E-2</v>
      </c>
      <c r="I503">
        <v>30</v>
      </c>
      <c r="J503">
        <v>50</v>
      </c>
      <c r="K503">
        <v>1672.92549999998</v>
      </c>
      <c r="L503">
        <v>1673.3064999999899</v>
      </c>
      <c r="M503">
        <v>1674.48199999999</v>
      </c>
      <c r="N503">
        <v>1672.04249999999</v>
      </c>
      <c r="O503">
        <v>1672.0184999999899</v>
      </c>
      <c r="P503">
        <v>7.2966439723968497</v>
      </c>
      <c r="Q503">
        <v>7.2179317474365207E-2</v>
      </c>
      <c r="R503">
        <v>0.52112698554992598</v>
      </c>
      <c r="S503">
        <v>17.498379707336401</v>
      </c>
      <c r="T503" t="s">
        <v>66</v>
      </c>
      <c r="U503" t="s">
        <v>536</v>
      </c>
      <c r="V503">
        <v>8.6736141984582407</v>
      </c>
      <c r="W503">
        <v>1.7679129129129101</v>
      </c>
      <c r="X503">
        <v>0.16011249999999899</v>
      </c>
      <c r="Y503">
        <v>8.6972992966634397</v>
      </c>
      <c r="Z503">
        <v>-0.90679515037917902</v>
      </c>
      <c r="AA503">
        <v>320.299062312312</v>
      </c>
      <c r="AB503">
        <v>4.8081831831831696</v>
      </c>
      <c r="AC503">
        <v>1.49485699312058</v>
      </c>
      <c r="AD503">
        <v>13.4899276659691</v>
      </c>
      <c r="AE503">
        <v>2.3992373831644001</v>
      </c>
      <c r="AF503">
        <v>4.7027717358489103E-2</v>
      </c>
      <c r="AG503">
        <v>1.8398863840445301</v>
      </c>
      <c r="AH503">
        <v>2.2505540065957899</v>
      </c>
      <c r="AI503">
        <v>66.223000203210901</v>
      </c>
      <c r="AJ503" s="1">
        <v>1.4122437645191901</v>
      </c>
      <c r="AK503">
        <v>0.31014842016355998</v>
      </c>
      <c r="AL503" s="1">
        <v>-1.1368684000000001E-13</v>
      </c>
      <c r="AM503">
        <v>0</v>
      </c>
      <c r="AN503">
        <v>0</v>
      </c>
      <c r="AO503">
        <v>0</v>
      </c>
      <c r="AP503">
        <v>-17.617257615756699</v>
      </c>
      <c r="AQ503">
        <v>175.805555555555</v>
      </c>
      <c r="AR503">
        <v>0</v>
      </c>
      <c r="AS503">
        <v>0</v>
      </c>
      <c r="AT503">
        <v>78.059007648895403</v>
      </c>
      <c r="AU503">
        <v>14.459459459459399</v>
      </c>
      <c r="AV503">
        <v>0.25</v>
      </c>
      <c r="AW503">
        <v>10</v>
      </c>
      <c r="AX503">
        <v>0</v>
      </c>
      <c r="AY503">
        <v>452.17717717717699</v>
      </c>
      <c r="AZ503">
        <v>7.5075075075075004</v>
      </c>
      <c r="BA503">
        <v>1.9093841605228501</v>
      </c>
      <c r="BB503">
        <v>112</v>
      </c>
      <c r="BC503">
        <v>42</v>
      </c>
      <c r="BD503">
        <v>127</v>
      </c>
      <c r="BE503">
        <v>50</v>
      </c>
      <c r="BF503">
        <v>135</v>
      </c>
      <c r="BG503">
        <v>57</v>
      </c>
      <c r="BH503">
        <v>135</v>
      </c>
      <c r="BI503">
        <v>65</v>
      </c>
      <c r="BJ503">
        <v>151</v>
      </c>
      <c r="BK503">
        <v>70</v>
      </c>
      <c r="BL503">
        <v>159</v>
      </c>
      <c r="BM503">
        <v>79</v>
      </c>
      <c r="BN503" t="s">
        <v>52</v>
      </c>
      <c r="BO503" t="s">
        <v>0</v>
      </c>
      <c r="BP503">
        <v>0</v>
      </c>
      <c r="BQ503">
        <v>1.721664275466284E-3</v>
      </c>
      <c r="BR503">
        <v>1.2912482065997131E-3</v>
      </c>
      <c r="BS503">
        <v>1.721664275466284E-3</v>
      </c>
      <c r="BT503">
        <v>7.173601147776184E-4</v>
      </c>
      <c r="BU503">
        <v>8.6083213773314202E-4</v>
      </c>
      <c r="BV503">
        <v>2.0086083213773313E-3</v>
      </c>
      <c r="BW503">
        <v>0.99167862266857965</v>
      </c>
      <c r="BX503">
        <v>0</v>
      </c>
      <c r="BY503">
        <v>0</v>
      </c>
    </row>
    <row r="504" spans="1:77">
      <c r="A504" s="3">
        <v>502</v>
      </c>
      <c r="B504">
        <v>2</v>
      </c>
      <c r="C504">
        <v>1000</v>
      </c>
      <c r="D504">
        <v>5.0000000000000001E-3</v>
      </c>
      <c r="E504">
        <v>1</v>
      </c>
      <c r="F504">
        <v>9</v>
      </c>
      <c r="G504">
        <v>3</v>
      </c>
      <c r="H504">
        <v>3.3300000000000003E-2</v>
      </c>
      <c r="I504">
        <v>30</v>
      </c>
      <c r="J504">
        <v>50</v>
      </c>
      <c r="K504">
        <v>1670.54249999998</v>
      </c>
      <c r="L504">
        <v>1671.0039999999899</v>
      </c>
      <c r="M504">
        <v>1671.73749999999</v>
      </c>
      <c r="N504">
        <v>1669.5449999999901</v>
      </c>
      <c r="O504">
        <v>1669.52099999999</v>
      </c>
      <c r="P504">
        <v>7.5182120800018302</v>
      </c>
      <c r="Q504">
        <v>6.4941644668579102E-2</v>
      </c>
      <c r="R504">
        <v>0.50445985794067305</v>
      </c>
      <c r="S504">
        <v>18.135101556777901</v>
      </c>
      <c r="T504" t="s">
        <v>66</v>
      </c>
      <c r="U504" t="s">
        <v>537</v>
      </c>
      <c r="V504">
        <v>10.3711686046761</v>
      </c>
      <c r="W504">
        <v>1.80094594594594</v>
      </c>
      <c r="X504">
        <v>0.162600999999999</v>
      </c>
      <c r="Y504">
        <v>8.8380238577357595</v>
      </c>
      <c r="Z504">
        <v>-0.98050012560461097</v>
      </c>
      <c r="AA504">
        <v>320.299062312312</v>
      </c>
      <c r="AB504">
        <v>4.8829129129129001</v>
      </c>
      <c r="AC504">
        <v>1.51956193723661</v>
      </c>
      <c r="AD504">
        <v>16.661877654150999</v>
      </c>
      <c r="AE504">
        <v>2.3899467358817201</v>
      </c>
      <c r="AF504">
        <v>4.5806752314015299E-2</v>
      </c>
      <c r="AG504">
        <v>1.6789036289041801</v>
      </c>
      <c r="AH504">
        <v>2.3632387627662901</v>
      </c>
      <c r="AI504">
        <v>66.223000203210901</v>
      </c>
      <c r="AJ504" s="1">
        <v>1.37557814756802</v>
      </c>
      <c r="AK504">
        <v>0.28118972445672002</v>
      </c>
      <c r="AL504" s="1">
        <v>-1.1368684000000001E-13</v>
      </c>
      <c r="AM504">
        <v>0</v>
      </c>
      <c r="AN504">
        <v>1.95E-2</v>
      </c>
      <c r="AO504">
        <v>1.04838709677419</v>
      </c>
      <c r="AP504">
        <v>-24.236039836042</v>
      </c>
      <c r="AQ504">
        <v>175.805555555555</v>
      </c>
      <c r="AR504">
        <v>0.58558558558558704</v>
      </c>
      <c r="AS504">
        <v>0.18155241278501399</v>
      </c>
      <c r="AT504">
        <v>107.21150698317901</v>
      </c>
      <c r="AU504">
        <v>14.909909909909899</v>
      </c>
      <c r="AV504">
        <v>0.25</v>
      </c>
      <c r="AW504">
        <v>10</v>
      </c>
      <c r="AX504">
        <v>0</v>
      </c>
      <c r="AY504">
        <v>452.17717717717699</v>
      </c>
      <c r="AZ504">
        <v>7.5075075075075004</v>
      </c>
      <c r="BA504">
        <v>1.8809063151222301</v>
      </c>
      <c r="BB504">
        <v>108</v>
      </c>
      <c r="BC504">
        <v>41</v>
      </c>
      <c r="BD504">
        <v>117</v>
      </c>
      <c r="BE504">
        <v>49</v>
      </c>
      <c r="BF504">
        <v>126</v>
      </c>
      <c r="BG504">
        <v>56</v>
      </c>
      <c r="BH504">
        <v>135</v>
      </c>
      <c r="BI504">
        <v>65</v>
      </c>
      <c r="BJ504">
        <v>144</v>
      </c>
      <c r="BK504">
        <v>71</v>
      </c>
      <c r="BL504">
        <v>153</v>
      </c>
      <c r="BM504">
        <v>79</v>
      </c>
      <c r="BN504" t="s">
        <v>52</v>
      </c>
      <c r="BO504" t="s">
        <v>0</v>
      </c>
      <c r="BP504">
        <v>2.8694404591104734E-4</v>
      </c>
      <c r="BQ504">
        <v>5.7388809182209468E-4</v>
      </c>
      <c r="BR504">
        <v>1.2912482065997131E-3</v>
      </c>
      <c r="BS504">
        <v>1.721664275466284E-3</v>
      </c>
      <c r="BT504">
        <v>2.8694404591104736E-3</v>
      </c>
      <c r="BU504">
        <v>8.6083213773314202E-4</v>
      </c>
      <c r="BV504">
        <v>4.0172166427546625E-3</v>
      </c>
      <c r="BW504">
        <v>5.7388809182209472E-3</v>
      </c>
      <c r="BX504">
        <v>0.98263988522238166</v>
      </c>
      <c r="BY504">
        <v>0</v>
      </c>
    </row>
    <row r="505" spans="1:77">
      <c r="A505" s="3">
        <v>503</v>
      </c>
      <c r="B505">
        <v>2</v>
      </c>
      <c r="C505">
        <v>1000</v>
      </c>
      <c r="D505">
        <v>5.0000000000000001E-3</v>
      </c>
      <c r="E505">
        <v>1</v>
      </c>
      <c r="F505">
        <v>10</v>
      </c>
      <c r="G505">
        <v>3</v>
      </c>
      <c r="H505">
        <v>3.3300000000000003E-2</v>
      </c>
      <c r="I505">
        <v>30</v>
      </c>
      <c r="J505">
        <v>50</v>
      </c>
      <c r="K505">
        <v>1668.54899999998</v>
      </c>
      <c r="L505">
        <v>1669.3284999999901</v>
      </c>
      <c r="M505">
        <v>1670.50899999999</v>
      </c>
      <c r="N505">
        <v>1667.5174999999899</v>
      </c>
      <c r="O505">
        <v>1667.49199999999</v>
      </c>
      <c r="P505">
        <v>7.9368507862091002</v>
      </c>
      <c r="Q505">
        <v>7.7251434326171806E-2</v>
      </c>
      <c r="R505">
        <v>0.60098695755004805</v>
      </c>
      <c r="S505">
        <v>18.480226516723601</v>
      </c>
      <c r="T505" t="s">
        <v>66</v>
      </c>
      <c r="U505" t="s">
        <v>538</v>
      </c>
      <c r="V505">
        <v>10.358887554545699</v>
      </c>
      <c r="W505">
        <v>1.89225225225225</v>
      </c>
      <c r="X505">
        <v>0.16460149999999901</v>
      </c>
      <c r="Y505">
        <v>8.9479086087151192</v>
      </c>
      <c r="Z505">
        <v>-1.1954614827161101</v>
      </c>
      <c r="AA505">
        <v>320.299062312312</v>
      </c>
      <c r="AB505">
        <v>4.9429879879879799</v>
      </c>
      <c r="AC505">
        <v>1.5385831966437</v>
      </c>
      <c r="AD505">
        <v>17.0675178687844</v>
      </c>
      <c r="AE505">
        <v>2.4535215652872302</v>
      </c>
      <c r="AF505">
        <v>4.51977852061086E-2</v>
      </c>
      <c r="AG505">
        <v>1.6287552739097599</v>
      </c>
      <c r="AH505">
        <v>2.8790635589415499</v>
      </c>
      <c r="AI505">
        <v>66.223000203210901</v>
      </c>
      <c r="AJ505" s="1">
        <v>1.35729084703028</v>
      </c>
      <c r="AK505" s="1">
        <v>0.27269757148637402</v>
      </c>
      <c r="AL505" s="1">
        <v>-1.1368684000000001E-13</v>
      </c>
      <c r="AM505" s="1">
        <v>-1.1368684000000001E-13</v>
      </c>
      <c r="AN505">
        <v>0</v>
      </c>
      <c r="AO505">
        <v>0</v>
      </c>
      <c r="AP505">
        <v>-24.889410002045601</v>
      </c>
      <c r="AQ505">
        <v>175.805555555555</v>
      </c>
      <c r="AR505">
        <v>0</v>
      </c>
      <c r="AS505">
        <v>0</v>
      </c>
      <c r="AT505">
        <v>125.047269110101</v>
      </c>
      <c r="AU505">
        <v>14.1891891891892</v>
      </c>
      <c r="AV505">
        <v>0.25</v>
      </c>
      <c r="AW505">
        <v>10</v>
      </c>
      <c r="AX505">
        <v>0</v>
      </c>
      <c r="AY505">
        <v>452.17717717717699</v>
      </c>
      <c r="AZ505">
        <v>7.5075075075075004</v>
      </c>
      <c r="BA505">
        <v>1.9093841605228501</v>
      </c>
      <c r="BB505">
        <v>114</v>
      </c>
      <c r="BC505">
        <v>41</v>
      </c>
      <c r="BD505">
        <v>124</v>
      </c>
      <c r="BE505">
        <v>49</v>
      </c>
      <c r="BF505">
        <v>138</v>
      </c>
      <c r="BG505">
        <v>56</v>
      </c>
      <c r="BH505">
        <v>148</v>
      </c>
      <c r="BI505">
        <v>64</v>
      </c>
      <c r="BJ505">
        <v>158</v>
      </c>
      <c r="BK505">
        <v>71</v>
      </c>
      <c r="BL505">
        <v>158</v>
      </c>
      <c r="BM505">
        <v>78</v>
      </c>
      <c r="BN505" t="s">
        <v>52</v>
      </c>
      <c r="BO505" t="s">
        <v>0</v>
      </c>
      <c r="BP505">
        <v>1.4347202295552367E-4</v>
      </c>
      <c r="BQ505">
        <v>1.1477761836441894E-3</v>
      </c>
      <c r="BR505">
        <v>8.6083213773314202E-4</v>
      </c>
      <c r="BS505">
        <v>0</v>
      </c>
      <c r="BT505">
        <v>4.30416068866571E-3</v>
      </c>
      <c r="BU505">
        <v>3.4433285509325681E-3</v>
      </c>
      <c r="BV505">
        <v>4.0172166427546625E-3</v>
      </c>
      <c r="BW505">
        <v>5.7388809182209472E-3</v>
      </c>
      <c r="BX505">
        <v>9.0387374461979916E-3</v>
      </c>
      <c r="BY505">
        <v>0.97130559540889527</v>
      </c>
    </row>
    <row r="506" spans="1:77" hidden="1">
      <c r="A506" s="3">
        <v>504</v>
      </c>
      <c r="B506">
        <v>2</v>
      </c>
      <c r="C506">
        <v>1000</v>
      </c>
      <c r="D506">
        <v>5.0000000000000001E-3</v>
      </c>
      <c r="E506">
        <v>1</v>
      </c>
      <c r="F506">
        <v>10</v>
      </c>
      <c r="G506">
        <v>3</v>
      </c>
      <c r="H506">
        <v>3.3300000000000003E-2</v>
      </c>
      <c r="I506">
        <v>30</v>
      </c>
      <c r="J506">
        <v>40</v>
      </c>
      <c r="K506">
        <v>1669.0404999999901</v>
      </c>
      <c r="L506">
        <v>1669.5929999999901</v>
      </c>
      <c r="M506">
        <v>1673.50099999999</v>
      </c>
      <c r="N506">
        <v>1667.5339999999901</v>
      </c>
      <c r="O506">
        <v>1667.5229999999899</v>
      </c>
      <c r="P506">
        <v>11.5321435928344</v>
      </c>
      <c r="Q506">
        <v>7.1732997894287095E-2</v>
      </c>
      <c r="R506">
        <v>1.2242288589477499</v>
      </c>
      <c r="S506">
        <v>138.473360300064</v>
      </c>
      <c r="T506" t="s">
        <v>66</v>
      </c>
      <c r="U506" t="s">
        <v>539</v>
      </c>
      <c r="V506">
        <v>9.2922720738688298</v>
      </c>
      <c r="W506">
        <v>0.59953453453452299</v>
      </c>
      <c r="X506">
        <v>0.16447149999999899</v>
      </c>
      <c r="Y506">
        <v>8.9460818597575695</v>
      </c>
      <c r="Z506">
        <v>0</v>
      </c>
      <c r="AA506">
        <v>323.156719969969</v>
      </c>
      <c r="AB506">
        <v>4.9390840840840697</v>
      </c>
      <c r="AC506">
        <v>1.52492036345347</v>
      </c>
      <c r="AD506">
        <v>16.009855255107102</v>
      </c>
      <c r="AE506">
        <v>1.1789247062316299</v>
      </c>
      <c r="AF506">
        <v>4.3550040686476797E-2</v>
      </c>
      <c r="AG506">
        <v>1.4307834120488001</v>
      </c>
      <c r="AH506">
        <v>0</v>
      </c>
      <c r="AI506">
        <v>65.072693049671997</v>
      </c>
      <c r="AJ506" s="1">
        <v>1.30780902962392</v>
      </c>
      <c r="AK506" s="1">
        <v>0.243750195974999</v>
      </c>
      <c r="AL506" s="1">
        <v>-1.1368684000000001E-13</v>
      </c>
      <c r="AM506" s="1">
        <v>-1.1368684000000001E-13</v>
      </c>
      <c r="AN506">
        <v>3.8499999999999902E-2</v>
      </c>
      <c r="AO506">
        <v>2.4522292993630499</v>
      </c>
      <c r="AP506">
        <v>0</v>
      </c>
      <c r="AQ506">
        <v>175.805555555555</v>
      </c>
      <c r="AR506">
        <v>1.15615615615615</v>
      </c>
      <c r="AS506">
        <v>0.419748913831544</v>
      </c>
      <c r="AT506">
        <v>98.247102636423904</v>
      </c>
      <c r="AU506">
        <v>8.7537537537536991</v>
      </c>
      <c r="AV506">
        <v>0.25</v>
      </c>
      <c r="AW506">
        <v>10</v>
      </c>
      <c r="AX506">
        <v>0</v>
      </c>
      <c r="AY506">
        <v>459.084084084084</v>
      </c>
      <c r="AZ506">
        <v>7.5075075075075004</v>
      </c>
      <c r="BA506">
        <v>1.9387375999795</v>
      </c>
      <c r="BB506">
        <v>108</v>
      </c>
      <c r="BC506">
        <v>34</v>
      </c>
      <c r="BD506">
        <v>112</v>
      </c>
      <c r="BE506">
        <v>41</v>
      </c>
      <c r="BF506">
        <v>128</v>
      </c>
      <c r="BG506">
        <v>49</v>
      </c>
      <c r="BH506">
        <v>145</v>
      </c>
      <c r="BI506">
        <v>55</v>
      </c>
      <c r="BJ506">
        <v>159</v>
      </c>
      <c r="BK506">
        <v>63</v>
      </c>
      <c r="BL506">
        <v>163</v>
      </c>
      <c r="BM506">
        <v>71</v>
      </c>
      <c r="BN506" t="s">
        <v>52</v>
      </c>
      <c r="BO506" t="s">
        <v>0</v>
      </c>
      <c r="BP506">
        <v>0</v>
      </c>
      <c r="BQ506">
        <v>1.3895321908290875E-3</v>
      </c>
      <c r="BR506">
        <v>1.3895321908290875E-3</v>
      </c>
      <c r="BS506">
        <v>4.6317739694302917E-4</v>
      </c>
      <c r="BT506">
        <v>4.6317739694302917E-3</v>
      </c>
      <c r="BU506">
        <v>2.779064381658175E-3</v>
      </c>
      <c r="BV506">
        <v>5.6739231125521074E-3</v>
      </c>
      <c r="BW506">
        <v>8.3371931449745251E-3</v>
      </c>
      <c r="BX506">
        <v>7.2950440018527095E-3</v>
      </c>
      <c r="BY506">
        <v>0.96804075961093095</v>
      </c>
    </row>
    <row r="507" spans="1:77" hidden="1">
      <c r="A507" s="3">
        <v>505</v>
      </c>
      <c r="B507">
        <v>2</v>
      </c>
      <c r="C507">
        <v>1000</v>
      </c>
      <c r="D507">
        <v>5.0000000000000001E-3</v>
      </c>
      <c r="E507">
        <v>1</v>
      </c>
      <c r="F507">
        <v>10</v>
      </c>
      <c r="G507">
        <v>3</v>
      </c>
      <c r="H507">
        <v>3.3300000000000003E-2</v>
      </c>
      <c r="I507">
        <v>30</v>
      </c>
      <c r="J507">
        <v>30</v>
      </c>
      <c r="K507">
        <v>1670.1029999999901</v>
      </c>
      <c r="L507">
        <v>1670.63949999999</v>
      </c>
      <c r="M507">
        <v>1676.2314999999901</v>
      </c>
      <c r="N507">
        <v>1667.5229999999899</v>
      </c>
      <c r="O507">
        <v>1667.49899999999</v>
      </c>
      <c r="P507">
        <v>26.970116138458199</v>
      </c>
      <c r="Q507">
        <v>0.12758469581604001</v>
      </c>
      <c r="R507">
        <v>2.5602607727050701</v>
      </c>
      <c r="S507">
        <v>202.57853651046699</v>
      </c>
      <c r="T507" t="s">
        <v>87</v>
      </c>
      <c r="U507" t="s">
        <v>540</v>
      </c>
      <c r="V507">
        <v>6.3863301172717399</v>
      </c>
      <c r="W507">
        <v>0.47528528528527297</v>
      </c>
      <c r="X507">
        <v>0.16382649999999899</v>
      </c>
      <c r="Y507">
        <v>8.9140196472647499</v>
      </c>
      <c r="Z507">
        <v>0</v>
      </c>
      <c r="AA507">
        <v>322.69425750750702</v>
      </c>
      <c r="AB507">
        <v>4.9197147147147096</v>
      </c>
      <c r="AC507">
        <v>1.5190329425093501</v>
      </c>
      <c r="AD507">
        <v>6.4420580040990201</v>
      </c>
      <c r="AE507">
        <v>0.70952662968629898</v>
      </c>
      <c r="AF507">
        <v>4.3609751870518701E-2</v>
      </c>
      <c r="AG507">
        <v>1.4634828680647101</v>
      </c>
      <c r="AH507">
        <v>0</v>
      </c>
      <c r="AI507">
        <v>64.544680018917106</v>
      </c>
      <c r="AJ507" s="1">
        <v>1.30960215827383</v>
      </c>
      <c r="AK507" s="1">
        <v>0.24066150804033201</v>
      </c>
      <c r="AL507" s="1">
        <v>-1.1368684000000001E-13</v>
      </c>
      <c r="AM507" s="1">
        <v>-1.1368684000000001E-13</v>
      </c>
      <c r="AN507">
        <v>1.95E-2</v>
      </c>
      <c r="AO507">
        <v>1.7180616740088099</v>
      </c>
      <c r="AP507">
        <v>0</v>
      </c>
      <c r="AQ507">
        <v>177.006756756756</v>
      </c>
      <c r="AR507">
        <v>0.58558558558558704</v>
      </c>
      <c r="AS507">
        <v>0.32639670590401498</v>
      </c>
      <c r="AT507">
        <v>29.3437720286596</v>
      </c>
      <c r="AU507">
        <v>8.1081081081080093</v>
      </c>
      <c r="AV507">
        <v>0.25</v>
      </c>
      <c r="AW507">
        <v>10</v>
      </c>
      <c r="AX507">
        <v>0</v>
      </c>
      <c r="AY507">
        <v>458.18318318318302</v>
      </c>
      <c r="AZ507">
        <v>7.5075075075075004</v>
      </c>
      <c r="BA507">
        <v>1.8623883695076899</v>
      </c>
      <c r="BB507">
        <v>120</v>
      </c>
      <c r="BC507">
        <v>32</v>
      </c>
      <c r="BD507">
        <v>130</v>
      </c>
      <c r="BE507">
        <v>40</v>
      </c>
      <c r="BF507">
        <v>140</v>
      </c>
      <c r="BG507">
        <v>48</v>
      </c>
      <c r="BH507">
        <v>150</v>
      </c>
      <c r="BI507">
        <v>55</v>
      </c>
      <c r="BJ507">
        <v>160</v>
      </c>
      <c r="BK507">
        <v>62</v>
      </c>
      <c r="BL507">
        <v>160</v>
      </c>
      <c r="BM507">
        <v>70</v>
      </c>
      <c r="BN507" t="s">
        <v>52</v>
      </c>
      <c r="BO507" t="s">
        <v>0</v>
      </c>
      <c r="BP507">
        <v>1.0926206085056312E-3</v>
      </c>
      <c r="BQ507">
        <v>2.8576231299378045E-3</v>
      </c>
      <c r="BR507">
        <v>3.7821482602118004E-3</v>
      </c>
      <c r="BS507">
        <v>4.3704824340225247E-3</v>
      </c>
      <c r="BT507">
        <v>7.5642965204236008E-3</v>
      </c>
      <c r="BU507">
        <v>1.2607160867372668E-2</v>
      </c>
      <c r="BV507">
        <v>1.0001680954782316E-2</v>
      </c>
      <c r="BW507">
        <v>1.1430492519751218E-2</v>
      </c>
      <c r="BX507">
        <v>8.3207261724659604E-3</v>
      </c>
      <c r="BY507">
        <v>0.93797276853252642</v>
      </c>
    </row>
    <row r="508" spans="1:77" hidden="1">
      <c r="A508" s="3">
        <v>506</v>
      </c>
      <c r="B508">
        <v>2</v>
      </c>
      <c r="C508">
        <v>1000</v>
      </c>
      <c r="D508">
        <v>5.0000000000000001E-3</v>
      </c>
      <c r="E508">
        <v>1</v>
      </c>
      <c r="F508">
        <v>10</v>
      </c>
      <c r="G508">
        <v>3</v>
      </c>
      <c r="H508">
        <v>3.3300000000000003E-2</v>
      </c>
      <c r="I508">
        <v>30</v>
      </c>
      <c r="J508">
        <v>20</v>
      </c>
      <c r="K508">
        <v>1671.0235</v>
      </c>
      <c r="L508">
        <v>1671.49799999999</v>
      </c>
      <c r="M508">
        <v>1683.5619999999899</v>
      </c>
      <c r="N508">
        <v>1667.54999999999</v>
      </c>
      <c r="O508">
        <v>1667.51549999999</v>
      </c>
      <c r="P508">
        <v>81.022657394409094</v>
      </c>
      <c r="Q508">
        <v>0.14082455635070801</v>
      </c>
      <c r="R508">
        <v>6.5261969566345197</v>
      </c>
      <c r="S508">
        <v>389.33933258056601</v>
      </c>
      <c r="T508" t="s">
        <v>133</v>
      </c>
      <c r="U508" t="s">
        <v>541</v>
      </c>
      <c r="V508">
        <v>9.4317189789453497</v>
      </c>
      <c r="W508">
        <v>2.0637087087086998</v>
      </c>
      <c r="X508">
        <v>0.16353899999999899</v>
      </c>
      <c r="Y508">
        <v>8.9044393392033196</v>
      </c>
      <c r="Z508">
        <v>0</v>
      </c>
      <c r="AA508">
        <v>325.49876201201198</v>
      </c>
      <c r="AB508">
        <v>4.9110810810810603</v>
      </c>
      <c r="AC508">
        <v>1.50418206263054</v>
      </c>
      <c r="AD508">
        <v>8.0358360774635909</v>
      </c>
      <c r="AE508">
        <v>3.4226594674883</v>
      </c>
      <c r="AF508">
        <v>4.40580025260629E-2</v>
      </c>
      <c r="AG508">
        <v>1.5088336930611701</v>
      </c>
      <c r="AH508">
        <v>0</v>
      </c>
      <c r="AI508">
        <v>65.330433084795999</v>
      </c>
      <c r="AJ508" s="1">
        <v>1.3230631389208001</v>
      </c>
      <c r="AK508">
        <v>0.24553525875948501</v>
      </c>
      <c r="AL508" s="1">
        <v>-1.1368684000000001E-13</v>
      </c>
      <c r="AM508">
        <v>0</v>
      </c>
      <c r="AN508">
        <v>2.8000000000000001E-2</v>
      </c>
      <c r="AO508">
        <v>1.98300283286118</v>
      </c>
      <c r="AP508">
        <v>0</v>
      </c>
      <c r="AQ508">
        <v>177.006756756756</v>
      </c>
      <c r="AR508">
        <v>0.84084084084084099</v>
      </c>
      <c r="AS508">
        <v>0.34343439299197498</v>
      </c>
      <c r="AT508">
        <v>58.350587046275699</v>
      </c>
      <c r="AU508">
        <v>19.594594594594401</v>
      </c>
      <c r="AV508">
        <v>0.249999999999999</v>
      </c>
      <c r="AW508">
        <v>10</v>
      </c>
      <c r="AX508">
        <v>0</v>
      </c>
      <c r="AY508">
        <v>464.48948948948902</v>
      </c>
      <c r="AZ508">
        <v>7.5075075075074897</v>
      </c>
      <c r="BA508">
        <v>1.8562964840763301</v>
      </c>
      <c r="BB508">
        <v>80</v>
      </c>
      <c r="BC508">
        <v>23</v>
      </c>
      <c r="BD508">
        <v>90</v>
      </c>
      <c r="BE508">
        <v>31</v>
      </c>
      <c r="BF508">
        <v>90</v>
      </c>
      <c r="BG508">
        <v>38</v>
      </c>
      <c r="BH508">
        <v>120</v>
      </c>
      <c r="BI508">
        <v>45</v>
      </c>
      <c r="BJ508">
        <v>120</v>
      </c>
      <c r="BK508">
        <v>52</v>
      </c>
      <c r="BL508">
        <v>140</v>
      </c>
      <c r="BM508">
        <v>59</v>
      </c>
      <c r="BN508" t="s">
        <v>52</v>
      </c>
      <c r="BO508" t="s">
        <v>0</v>
      </c>
      <c r="BP508">
        <v>1.3683634373289546E-3</v>
      </c>
      <c r="BQ508">
        <v>3.8314176245210726E-3</v>
      </c>
      <c r="BR508">
        <v>6.8965517241379309E-3</v>
      </c>
      <c r="BS508">
        <v>6.1302681992337167E-3</v>
      </c>
      <c r="BT508">
        <v>9.852216748768473E-3</v>
      </c>
      <c r="BU508">
        <v>5.9113300492610842E-3</v>
      </c>
      <c r="BV508">
        <v>6.8965517241379309E-3</v>
      </c>
      <c r="BW508">
        <v>1.1384783798576902E-2</v>
      </c>
      <c r="BX508">
        <v>1.2315270935960592E-2</v>
      </c>
      <c r="BY508">
        <v>0.93541324575807339</v>
      </c>
    </row>
    <row r="509" spans="1:77" hidden="1">
      <c r="A509" s="3">
        <v>507</v>
      </c>
      <c r="B509">
        <v>2</v>
      </c>
      <c r="C509">
        <v>1000</v>
      </c>
      <c r="D509">
        <v>5.0000000000000001E-3</v>
      </c>
      <c r="E509">
        <v>1</v>
      </c>
      <c r="F509">
        <v>10</v>
      </c>
      <c r="G509">
        <v>3</v>
      </c>
      <c r="H509">
        <v>3.3300000000000003E-2</v>
      </c>
      <c r="I509">
        <v>30</v>
      </c>
      <c r="J509">
        <v>10</v>
      </c>
      <c r="K509">
        <v>1668.5439999999901</v>
      </c>
      <c r="L509">
        <v>1669.2559999999901</v>
      </c>
      <c r="M509">
        <v>1690.50449999999</v>
      </c>
      <c r="N509">
        <v>1667.53799999999</v>
      </c>
      <c r="O509">
        <v>1667.51099999999</v>
      </c>
      <c r="P509">
        <v>300.95693874359102</v>
      </c>
      <c r="Q509">
        <v>0.251137495040893</v>
      </c>
      <c r="R509">
        <v>16.116344928741398</v>
      </c>
      <c r="S509">
        <v>1258.85977911949</v>
      </c>
      <c r="T509" t="s">
        <v>135</v>
      </c>
      <c r="U509" t="s">
        <v>542</v>
      </c>
      <c r="V509">
        <v>9.8663096997719197</v>
      </c>
      <c r="W509">
        <v>2.9724624624625502</v>
      </c>
      <c r="X509">
        <v>0.16436149999999999</v>
      </c>
      <c r="Y509">
        <v>8.9591161615417203</v>
      </c>
      <c r="Z509">
        <v>0</v>
      </c>
      <c r="AA509">
        <v>327.84771096096102</v>
      </c>
      <c r="AB509">
        <v>4.9357807807807896</v>
      </c>
      <c r="AC509">
        <v>1.50199155172827</v>
      </c>
      <c r="AD509">
        <v>7.3980468706202904</v>
      </c>
      <c r="AE509">
        <v>4.3888489902882499</v>
      </c>
      <c r="AF509">
        <v>4.8179532325304697E-2</v>
      </c>
      <c r="AG509">
        <v>1.8863889409066299</v>
      </c>
      <c r="AH509">
        <v>0</v>
      </c>
      <c r="AI509">
        <v>65.503162083184804</v>
      </c>
      <c r="AJ509" s="1">
        <v>1.4468328025617001</v>
      </c>
      <c r="AK509" s="1">
        <v>0.31088258449747602</v>
      </c>
      <c r="AL509" s="1">
        <v>-1.1368684000000001E-13</v>
      </c>
      <c r="AM509" s="1">
        <v>-1.1368684000000001E-13</v>
      </c>
      <c r="AN509">
        <v>7.9999999999997799E-3</v>
      </c>
      <c r="AO509">
        <v>0.70484581497795395</v>
      </c>
      <c r="AP509">
        <v>0</v>
      </c>
      <c r="AQ509">
        <v>177.006756756756</v>
      </c>
      <c r="AR509">
        <v>0.24024024024023299</v>
      </c>
      <c r="AS509">
        <v>0.12998988516205701</v>
      </c>
      <c r="AT509">
        <v>34.719001809551401</v>
      </c>
      <c r="AU509">
        <v>23.7237237237239</v>
      </c>
      <c r="AV509">
        <v>0.249999999999999</v>
      </c>
      <c r="AW509">
        <v>10</v>
      </c>
      <c r="AX509">
        <v>0</v>
      </c>
      <c r="AY509">
        <v>468.99399399399402</v>
      </c>
      <c r="AZ509">
        <v>7.5075075075074897</v>
      </c>
      <c r="BA509">
        <v>1.8562964840763201</v>
      </c>
      <c r="BB509">
        <v>50</v>
      </c>
      <c r="BC509">
        <v>16</v>
      </c>
      <c r="BD509">
        <v>72</v>
      </c>
      <c r="BE509">
        <v>24</v>
      </c>
      <c r="BF509">
        <v>83</v>
      </c>
      <c r="BG509">
        <v>32</v>
      </c>
      <c r="BH509">
        <v>91</v>
      </c>
      <c r="BI509">
        <v>39</v>
      </c>
      <c r="BJ509">
        <v>110</v>
      </c>
      <c r="BK509">
        <v>46</v>
      </c>
      <c r="BL509">
        <v>130</v>
      </c>
      <c r="BM509">
        <v>54</v>
      </c>
      <c r="BN509" t="s">
        <v>52</v>
      </c>
      <c r="BO509" t="s">
        <v>0</v>
      </c>
      <c r="BP509">
        <v>9.8516775217557888E-4</v>
      </c>
      <c r="BQ509">
        <v>1.9703355043511578E-3</v>
      </c>
      <c r="BR509">
        <v>1.3135570029007718E-3</v>
      </c>
      <c r="BS509">
        <v>2.0797985879262219E-3</v>
      </c>
      <c r="BT509">
        <v>1.5051173991571343E-3</v>
      </c>
      <c r="BU509">
        <v>1.9703355043511578E-3</v>
      </c>
      <c r="BV509">
        <v>3.8312079251272509E-3</v>
      </c>
      <c r="BW509">
        <v>7.2245635159542444E-3</v>
      </c>
      <c r="BX509">
        <v>5.172130698921789E-3</v>
      </c>
      <c r="BY509">
        <v>0.97394778610913468</v>
      </c>
    </row>
    <row r="510" spans="1:77">
      <c r="A510" s="3">
        <v>508</v>
      </c>
      <c r="B510">
        <v>2</v>
      </c>
      <c r="C510">
        <v>1000</v>
      </c>
      <c r="D510">
        <v>5.0000000000000001E-3</v>
      </c>
      <c r="E510">
        <v>1</v>
      </c>
      <c r="F510">
        <v>10</v>
      </c>
      <c r="G510">
        <v>2</v>
      </c>
      <c r="H510">
        <v>3.3300000000000003E-2</v>
      </c>
      <c r="I510">
        <v>30</v>
      </c>
      <c r="J510">
        <v>50</v>
      </c>
      <c r="K510">
        <v>1669.7619999999899</v>
      </c>
      <c r="L510">
        <v>1670.2719999999899</v>
      </c>
      <c r="M510">
        <v>1676.3934999999899</v>
      </c>
      <c r="N510">
        <v>1667.5184999999899</v>
      </c>
      <c r="O510">
        <v>1667.49899999999</v>
      </c>
      <c r="P510">
        <v>10.096295356750399</v>
      </c>
      <c r="Q510">
        <v>9.8109245300292899E-2</v>
      </c>
      <c r="R510">
        <v>1.9305899143218901</v>
      </c>
      <c r="S510">
        <v>115.408902168273</v>
      </c>
      <c r="T510" t="s">
        <v>72</v>
      </c>
      <c r="U510" t="s">
        <v>543</v>
      </c>
      <c r="V510">
        <v>10.294747830275799</v>
      </c>
      <c r="W510">
        <v>2.4259909909909698</v>
      </c>
      <c r="X510">
        <v>0.16435149999999901</v>
      </c>
      <c r="Y510">
        <v>8.9349562791568502</v>
      </c>
      <c r="Z510">
        <v>0</v>
      </c>
      <c r="AA510">
        <v>325.68464789789698</v>
      </c>
      <c r="AB510">
        <v>4.9354804804804697</v>
      </c>
      <c r="AC510">
        <v>1.50910612668486</v>
      </c>
      <c r="AD510">
        <v>12.5457729606677</v>
      </c>
      <c r="AE510">
        <v>4.1876145622693404</v>
      </c>
      <c r="AF510">
        <v>4.4568032346708399E-2</v>
      </c>
      <c r="AG510">
        <v>1.5166009070221</v>
      </c>
      <c r="AH510">
        <v>0</v>
      </c>
      <c r="AI510">
        <v>64.9058213920041</v>
      </c>
      <c r="AJ510" s="1">
        <v>1.3383793497509999</v>
      </c>
      <c r="AK510" s="1">
        <v>0.25126122465761302</v>
      </c>
      <c r="AL510" s="1">
        <v>-1.1368684000000001E-13</v>
      </c>
      <c r="AM510" s="1">
        <v>-1.1368684000000001E-13</v>
      </c>
      <c r="AN510">
        <v>1.95E-2</v>
      </c>
      <c r="AO510">
        <v>1.10481586402266</v>
      </c>
      <c r="AP510">
        <v>0</v>
      </c>
      <c r="AQ510">
        <v>177.30705705705699</v>
      </c>
      <c r="AR510">
        <v>0.58558558558558704</v>
      </c>
      <c r="AS510">
        <v>0.195956758875208</v>
      </c>
      <c r="AT510">
        <v>68.011750125555295</v>
      </c>
      <c r="AU510">
        <v>18.273273273273201</v>
      </c>
      <c r="AV510">
        <v>0.25</v>
      </c>
      <c r="AW510">
        <v>10</v>
      </c>
      <c r="AX510">
        <v>0</v>
      </c>
      <c r="AY510">
        <v>464.78978978978898</v>
      </c>
      <c r="AZ510">
        <v>7.5075075075075004</v>
      </c>
      <c r="BA510">
        <v>1.9223196555067601</v>
      </c>
      <c r="BB510">
        <v>106</v>
      </c>
      <c r="BC510">
        <v>30</v>
      </c>
      <c r="BD510">
        <v>118</v>
      </c>
      <c r="BE510">
        <v>38</v>
      </c>
      <c r="BF510">
        <v>125</v>
      </c>
      <c r="BG510">
        <v>44</v>
      </c>
      <c r="BH510">
        <v>140</v>
      </c>
      <c r="BI510">
        <v>52</v>
      </c>
      <c r="BJ510">
        <v>149</v>
      </c>
      <c r="BK510">
        <v>59</v>
      </c>
      <c r="BL510">
        <v>161</v>
      </c>
      <c r="BM510">
        <v>66</v>
      </c>
      <c r="BN510" t="s">
        <v>52</v>
      </c>
      <c r="BO510" t="s">
        <v>0</v>
      </c>
      <c r="BP510">
        <v>2.8694404591104734E-4</v>
      </c>
      <c r="BQ510">
        <v>1.721664275466284E-3</v>
      </c>
      <c r="BR510">
        <v>1.721664275466284E-3</v>
      </c>
      <c r="BS510">
        <v>2.8694404591104736E-3</v>
      </c>
      <c r="BT510">
        <v>5.0215208034433282E-3</v>
      </c>
      <c r="BU510">
        <v>5.1649928263988523E-3</v>
      </c>
      <c r="BV510">
        <v>6.0258249641319947E-3</v>
      </c>
      <c r="BW510">
        <v>6.8866571018651361E-3</v>
      </c>
      <c r="BX510">
        <v>9.0387374461979916E-3</v>
      </c>
      <c r="BY510">
        <v>0.96126255380200865</v>
      </c>
    </row>
    <row r="511" spans="1:77">
      <c r="A511" s="3">
        <v>509</v>
      </c>
      <c r="B511">
        <v>2</v>
      </c>
      <c r="C511">
        <v>1000</v>
      </c>
      <c r="D511">
        <v>5.0000000000000001E-3</v>
      </c>
      <c r="E511">
        <v>1</v>
      </c>
      <c r="F511">
        <v>10</v>
      </c>
      <c r="G511">
        <v>1</v>
      </c>
      <c r="H511">
        <v>3.3300000000000003E-2</v>
      </c>
      <c r="I511">
        <v>30</v>
      </c>
      <c r="J511">
        <v>50</v>
      </c>
      <c r="K511">
        <v>1669.1879999999901</v>
      </c>
      <c r="L511">
        <v>1669.85399999999</v>
      </c>
      <c r="M511">
        <v>1680.5539999999901</v>
      </c>
      <c r="N511">
        <v>1667.5229999999899</v>
      </c>
      <c r="O511">
        <v>1667.5229999999899</v>
      </c>
      <c r="P511">
        <v>10.1043846607208</v>
      </c>
      <c r="Q511">
        <v>6.3071250915527302E-2</v>
      </c>
      <c r="R511">
        <v>1.93724513053894</v>
      </c>
      <c r="S511">
        <v>115.231522560119</v>
      </c>
      <c r="T511" t="s">
        <v>72</v>
      </c>
      <c r="U511" t="s">
        <v>544</v>
      </c>
      <c r="V511">
        <v>8.5406418633767398</v>
      </c>
      <c r="W511">
        <v>5.88687687687686</v>
      </c>
      <c r="X511">
        <v>0.16457049999999901</v>
      </c>
      <c r="Y511">
        <v>8.9484517898705995</v>
      </c>
      <c r="Z511">
        <v>0</v>
      </c>
      <c r="AA511">
        <v>328.96212537537502</v>
      </c>
      <c r="AB511">
        <v>4.9420570570570499</v>
      </c>
      <c r="AC511">
        <v>1.49593339939932</v>
      </c>
      <c r="AD511">
        <v>9.2374593449048792</v>
      </c>
      <c r="AE511">
        <v>5.6246046996285202</v>
      </c>
      <c r="AF511">
        <v>4.5302904243358103E-2</v>
      </c>
      <c r="AG511">
        <v>1.5598730635214599</v>
      </c>
      <c r="AH511">
        <v>0</v>
      </c>
      <c r="AI511">
        <v>65.702211236197996</v>
      </c>
      <c r="AJ511" s="1">
        <v>1.36044757487561</v>
      </c>
      <c r="AK511">
        <v>0.25344587844668798</v>
      </c>
      <c r="AL511" s="1">
        <v>-1.1368684000000001E-13</v>
      </c>
      <c r="AM511">
        <v>0</v>
      </c>
      <c r="AN511">
        <v>1.95E-2</v>
      </c>
      <c r="AO511">
        <v>1.10481586402266</v>
      </c>
      <c r="AP511">
        <v>0</v>
      </c>
      <c r="AQ511">
        <v>177.30705705705699</v>
      </c>
      <c r="AR511">
        <v>0.58558558558558704</v>
      </c>
      <c r="AS511">
        <v>0.18273526579781499</v>
      </c>
      <c r="AT511">
        <v>51.173318480497798</v>
      </c>
      <c r="AU511">
        <v>22.567567567567501</v>
      </c>
      <c r="AV511">
        <v>0.25</v>
      </c>
      <c r="AW511">
        <v>10</v>
      </c>
      <c r="AX511">
        <v>0</v>
      </c>
      <c r="AY511">
        <v>470.49549549549499</v>
      </c>
      <c r="AZ511">
        <v>7.5075075075075004</v>
      </c>
      <c r="BA511">
        <v>1.85231960932895</v>
      </c>
      <c r="BB511">
        <v>60</v>
      </c>
      <c r="BC511">
        <v>19</v>
      </c>
      <c r="BD511">
        <v>80</v>
      </c>
      <c r="BE511">
        <v>27</v>
      </c>
      <c r="BF511">
        <v>90</v>
      </c>
      <c r="BG511">
        <v>34</v>
      </c>
      <c r="BH511">
        <v>110</v>
      </c>
      <c r="BI511">
        <v>42</v>
      </c>
      <c r="BJ511">
        <v>120</v>
      </c>
      <c r="BK511">
        <v>49</v>
      </c>
      <c r="BL511">
        <v>130</v>
      </c>
      <c r="BM511">
        <v>57</v>
      </c>
      <c r="BN511" t="s">
        <v>52</v>
      </c>
      <c r="BO511" t="s">
        <v>0</v>
      </c>
      <c r="BP511">
        <v>4.3041606886657101E-4</v>
      </c>
      <c r="BQ511">
        <v>1.4347202295552368E-3</v>
      </c>
      <c r="BR511">
        <v>8.6083213773314202E-4</v>
      </c>
      <c r="BS511">
        <v>5.7388809182209468E-4</v>
      </c>
      <c r="BT511">
        <v>2.152080344332855E-3</v>
      </c>
      <c r="BU511">
        <v>2.5824964131994262E-3</v>
      </c>
      <c r="BV511">
        <v>2.0086083213773313E-3</v>
      </c>
      <c r="BW511">
        <v>5.7388809182209472E-3</v>
      </c>
      <c r="BX511">
        <v>0</v>
      </c>
      <c r="BY511">
        <v>0.98421807747489243</v>
      </c>
    </row>
    <row r="512" spans="1:77" hidden="1">
      <c r="A512" s="3">
        <v>510</v>
      </c>
      <c r="B512">
        <v>2</v>
      </c>
      <c r="C512">
        <v>1000</v>
      </c>
      <c r="D512">
        <v>5.0000000000000001E-3</v>
      </c>
      <c r="E512">
        <v>1</v>
      </c>
      <c r="F512">
        <v>10</v>
      </c>
      <c r="G512">
        <v>3</v>
      </c>
      <c r="H512">
        <v>3.3300000000000003E-2</v>
      </c>
      <c r="I512">
        <v>60</v>
      </c>
      <c r="J512">
        <v>50</v>
      </c>
      <c r="K512">
        <v>1667.3854999999901</v>
      </c>
      <c r="L512">
        <v>1667.4109999999901</v>
      </c>
      <c r="M512">
        <v>1667.3854999999901</v>
      </c>
      <c r="N512">
        <v>1667.3854999999901</v>
      </c>
      <c r="O512">
        <v>1667.3854999999901</v>
      </c>
      <c r="P512">
        <v>6.8325250148773096</v>
      </c>
      <c r="Q512">
        <v>6.5763950347900293E-2</v>
      </c>
      <c r="R512">
        <v>0.17095828056335399</v>
      </c>
      <c r="S512">
        <v>113.406923770904</v>
      </c>
      <c r="T512" t="s">
        <v>76</v>
      </c>
      <c r="U512" t="s">
        <v>545</v>
      </c>
      <c r="V512">
        <v>12.029940475452999</v>
      </c>
      <c r="W512">
        <v>2.1208858858858801</v>
      </c>
      <c r="X512">
        <v>0.16485949999999899</v>
      </c>
      <c r="Y512">
        <v>8.9835887252365794</v>
      </c>
      <c r="Z512">
        <v>-5.6666663868245601</v>
      </c>
      <c r="AA512">
        <v>320.299062312312</v>
      </c>
      <c r="AB512">
        <v>4.95073573573573</v>
      </c>
      <c r="AC512">
        <v>1.54523925869682</v>
      </c>
      <c r="AD512">
        <v>16.6066887899702</v>
      </c>
      <c r="AE512">
        <v>2.3689177982100098</v>
      </c>
      <c r="AF512">
        <v>4.4608114661389101E-2</v>
      </c>
      <c r="AG512">
        <v>1.6087247257994499</v>
      </c>
      <c r="AH512">
        <v>8.3381588130862898</v>
      </c>
      <c r="AI512">
        <v>66.223000203210901</v>
      </c>
      <c r="AJ512" s="1">
        <v>1.33958302286453</v>
      </c>
      <c r="AK512">
        <v>0.27027547033719301</v>
      </c>
      <c r="AL512" s="1">
        <v>-1.1368684000000001E-13</v>
      </c>
      <c r="AM512">
        <v>0</v>
      </c>
      <c r="AN512">
        <v>1.95E-2</v>
      </c>
      <c r="AO512">
        <v>1.2420382165605099</v>
      </c>
      <c r="AP512">
        <v>-46.934048371170597</v>
      </c>
      <c r="AQ512">
        <v>175.805555555555</v>
      </c>
      <c r="AR512">
        <v>0.58558558558558704</v>
      </c>
      <c r="AS512">
        <v>0.22721579091486399</v>
      </c>
      <c r="AT512">
        <v>95.019414813863705</v>
      </c>
      <c r="AU512">
        <v>14.909909909909899</v>
      </c>
      <c r="AV512">
        <v>0.25</v>
      </c>
      <c r="AW512">
        <v>10</v>
      </c>
      <c r="AX512">
        <v>0</v>
      </c>
      <c r="AY512">
        <v>452.17717717717699</v>
      </c>
      <c r="AZ512">
        <v>7.5075075075075004</v>
      </c>
      <c r="BA512">
        <v>1.90298147736751</v>
      </c>
      <c r="BB512">
        <v>120</v>
      </c>
      <c r="BC512">
        <v>45</v>
      </c>
      <c r="BD512">
        <v>120</v>
      </c>
      <c r="BE512">
        <v>53</v>
      </c>
      <c r="BF512">
        <v>141</v>
      </c>
      <c r="BG512">
        <v>60</v>
      </c>
      <c r="BH512">
        <v>148</v>
      </c>
      <c r="BI512">
        <v>68</v>
      </c>
      <c r="BJ512">
        <v>160</v>
      </c>
      <c r="BK512">
        <v>76</v>
      </c>
      <c r="BL512">
        <v>160</v>
      </c>
      <c r="BM512">
        <v>83</v>
      </c>
      <c r="BN512" t="s">
        <v>52</v>
      </c>
      <c r="BO512" t="s">
        <v>0</v>
      </c>
      <c r="BP512">
        <v>1.4347202295552367E-4</v>
      </c>
      <c r="BQ512">
        <v>0</v>
      </c>
      <c r="BR512">
        <v>0</v>
      </c>
      <c r="BS512">
        <v>0</v>
      </c>
      <c r="BT512">
        <v>7.173601147776184E-4</v>
      </c>
      <c r="BU512">
        <v>8.6083213773314202E-4</v>
      </c>
      <c r="BV512">
        <v>0</v>
      </c>
      <c r="BW512">
        <v>1.1477761836441894E-3</v>
      </c>
      <c r="BX512">
        <v>0</v>
      </c>
      <c r="BY512">
        <v>0.99713055954088947</v>
      </c>
    </row>
    <row r="513" spans="1:77" hidden="1">
      <c r="A513" s="3">
        <v>511</v>
      </c>
      <c r="B513">
        <v>2</v>
      </c>
      <c r="C513">
        <v>1000</v>
      </c>
      <c r="D513">
        <v>5.0000000000000001E-3</v>
      </c>
      <c r="E513">
        <v>1</v>
      </c>
      <c r="F513">
        <v>10</v>
      </c>
      <c r="G513">
        <v>3</v>
      </c>
      <c r="H513">
        <v>3.3300000000000003E-2</v>
      </c>
      <c r="I513">
        <v>90</v>
      </c>
      <c r="J513">
        <v>50</v>
      </c>
      <c r="K513">
        <v>1667.3854999999801</v>
      </c>
      <c r="L513">
        <v>1667.3854999999901</v>
      </c>
      <c r="M513">
        <v>1667.3854999999901</v>
      </c>
      <c r="N513">
        <v>1667.3854999999901</v>
      </c>
      <c r="O513">
        <v>1667.3854999999901</v>
      </c>
      <c r="P513">
        <v>8.1271593570709193</v>
      </c>
      <c r="Q513">
        <v>6.9049119949340806E-2</v>
      </c>
      <c r="R513">
        <v>0.203249216079711</v>
      </c>
      <c r="S513">
        <v>122.515522956848</v>
      </c>
      <c r="T513" t="s">
        <v>110</v>
      </c>
      <c r="U513" t="s">
        <v>546</v>
      </c>
      <c r="V513">
        <v>10.000071103559099</v>
      </c>
      <c r="W513">
        <v>0.21115615615615599</v>
      </c>
      <c r="X513">
        <v>0.16485949999999899</v>
      </c>
      <c r="Y513">
        <v>8.9450590895845199</v>
      </c>
      <c r="Z513">
        <v>0</v>
      </c>
      <c r="AA513">
        <v>320.299062312312</v>
      </c>
      <c r="AB513">
        <v>4.95073573573573</v>
      </c>
      <c r="AC513">
        <v>1.5389462143960699</v>
      </c>
      <c r="AD513">
        <v>16.650637347888601</v>
      </c>
      <c r="AE513">
        <v>0.93325828848822301</v>
      </c>
      <c r="AF513">
        <v>4.4284066980555502E-2</v>
      </c>
      <c r="AG513">
        <v>1.43964270010069</v>
      </c>
      <c r="AH513">
        <v>0</v>
      </c>
      <c r="AI513">
        <v>66.223000203210901</v>
      </c>
      <c r="AJ513" s="1">
        <v>1.32985186127794</v>
      </c>
      <c r="AK513" s="1">
        <v>0.24092759580078599</v>
      </c>
      <c r="AL513" s="1">
        <v>-1.1368684000000001E-13</v>
      </c>
      <c r="AM513" s="1">
        <v>-5.6843420000000003E-14</v>
      </c>
      <c r="AN513">
        <v>1.95E-2</v>
      </c>
      <c r="AO513">
        <v>1.2420382165605099</v>
      </c>
      <c r="AP513">
        <v>0</v>
      </c>
      <c r="AQ513">
        <v>175.805555555555</v>
      </c>
      <c r="AR513">
        <v>0.58558558558558704</v>
      </c>
      <c r="AS513">
        <v>0.22356873018693799</v>
      </c>
      <c r="AT513">
        <v>117.89078443344999</v>
      </c>
      <c r="AU513">
        <v>8.4534534534534398</v>
      </c>
      <c r="AV513">
        <v>0.25</v>
      </c>
      <c r="AW513">
        <v>10</v>
      </c>
      <c r="AX513">
        <v>0</v>
      </c>
      <c r="AY513">
        <v>452.17717717717699</v>
      </c>
      <c r="AZ513">
        <v>7.5075075075075004</v>
      </c>
      <c r="BA513">
        <v>1.9387375999795</v>
      </c>
      <c r="BB513">
        <v>130</v>
      </c>
      <c r="BC513">
        <v>47</v>
      </c>
      <c r="BD513">
        <v>140</v>
      </c>
      <c r="BE513">
        <v>55</v>
      </c>
      <c r="BF513">
        <v>150</v>
      </c>
      <c r="BG513">
        <v>65</v>
      </c>
      <c r="BH513">
        <v>170</v>
      </c>
      <c r="BI513">
        <v>71</v>
      </c>
      <c r="BJ513">
        <v>180</v>
      </c>
      <c r="BK513">
        <v>79</v>
      </c>
      <c r="BL513">
        <v>180</v>
      </c>
      <c r="BM513">
        <v>87</v>
      </c>
      <c r="BN513" t="s">
        <v>52</v>
      </c>
      <c r="BO513" t="s">
        <v>0</v>
      </c>
      <c r="BP513">
        <v>1.4347202295552367E-4</v>
      </c>
      <c r="BQ513">
        <v>0</v>
      </c>
      <c r="BR513">
        <v>0</v>
      </c>
      <c r="BS513">
        <v>0</v>
      </c>
      <c r="BT513">
        <v>7.173601147776184E-4</v>
      </c>
      <c r="BU513">
        <v>8.6083213773314202E-4</v>
      </c>
      <c r="BV513">
        <v>0</v>
      </c>
      <c r="BW513">
        <v>1.1477761836441894E-3</v>
      </c>
      <c r="BX513">
        <v>0</v>
      </c>
      <c r="BY513">
        <v>0.99713055954088947</v>
      </c>
    </row>
    <row r="514" spans="1:77" hidden="1">
      <c r="A514" s="3">
        <v>512</v>
      </c>
      <c r="B514">
        <v>2</v>
      </c>
      <c r="C514">
        <v>1000</v>
      </c>
      <c r="D514">
        <v>5.0000000000000001E-3</v>
      </c>
      <c r="E514">
        <v>1</v>
      </c>
      <c r="F514">
        <v>10</v>
      </c>
      <c r="G514">
        <v>3</v>
      </c>
      <c r="H514">
        <v>3.3300000000000003E-2</v>
      </c>
      <c r="I514">
        <v>120</v>
      </c>
      <c r="J514">
        <v>50</v>
      </c>
      <c r="K514">
        <v>1667.3854999999801</v>
      </c>
      <c r="L514">
        <v>1667.3854999999901</v>
      </c>
      <c r="M514">
        <v>1667.3854999999901</v>
      </c>
      <c r="N514">
        <v>1667.3854999999901</v>
      </c>
      <c r="O514">
        <v>1667.3854999999901</v>
      </c>
      <c r="P514">
        <v>10.6002750396728</v>
      </c>
      <c r="Q514">
        <v>5.8140516281127902E-2</v>
      </c>
      <c r="R514">
        <v>0.28168821334838801</v>
      </c>
      <c r="S514">
        <v>122.266288042068</v>
      </c>
      <c r="T514" t="s">
        <v>110</v>
      </c>
      <c r="U514" t="s">
        <v>547</v>
      </c>
      <c r="V514">
        <v>9.6903133834328798</v>
      </c>
      <c r="W514">
        <v>0.20490990990991201</v>
      </c>
      <c r="X514">
        <v>0.16485949999999899</v>
      </c>
      <c r="Y514">
        <v>8.9457511510799197</v>
      </c>
      <c r="Z514">
        <v>0</v>
      </c>
      <c r="AA514">
        <v>320.299062312312</v>
      </c>
      <c r="AB514">
        <v>4.95073573573573</v>
      </c>
      <c r="AC514">
        <v>1.5394144210146099</v>
      </c>
      <c r="AD514">
        <v>16.8248257316496</v>
      </c>
      <c r="AE514">
        <v>0.92113512206028902</v>
      </c>
      <c r="AF514">
        <v>4.4265024592246002E-2</v>
      </c>
      <c r="AG514">
        <v>1.42588062316257</v>
      </c>
      <c r="AH514">
        <v>0</v>
      </c>
      <c r="AI514">
        <v>66.223000203210901</v>
      </c>
      <c r="AJ514" s="1">
        <v>1.32928001778516</v>
      </c>
      <c r="AK514" s="1">
        <v>0.24048987854648399</v>
      </c>
      <c r="AL514" s="1">
        <v>-1.1368684000000001E-13</v>
      </c>
      <c r="AM514" s="1">
        <v>-5.6843420000000003E-14</v>
      </c>
      <c r="AN514">
        <v>1.95E-2</v>
      </c>
      <c r="AO514">
        <v>1.2420382165605099</v>
      </c>
      <c r="AP514">
        <v>0</v>
      </c>
      <c r="AQ514">
        <v>175.805555555555</v>
      </c>
      <c r="AR514">
        <v>0.58558558558558704</v>
      </c>
      <c r="AS514">
        <v>0.216855813125893</v>
      </c>
      <c r="AT514">
        <v>122.730139239606</v>
      </c>
      <c r="AU514">
        <v>8.4534534534533901</v>
      </c>
      <c r="AV514">
        <v>0.25</v>
      </c>
      <c r="AW514">
        <v>10</v>
      </c>
      <c r="AX514">
        <v>0</v>
      </c>
      <c r="AY514">
        <v>452.17717717717699</v>
      </c>
      <c r="AZ514">
        <v>7.5075075075075004</v>
      </c>
      <c r="BA514">
        <v>1.9387375999795</v>
      </c>
      <c r="BB514">
        <v>140</v>
      </c>
      <c r="BC514">
        <v>51</v>
      </c>
      <c r="BD514">
        <v>160</v>
      </c>
      <c r="BE514">
        <v>62</v>
      </c>
      <c r="BF514">
        <v>170</v>
      </c>
      <c r="BG514">
        <v>71</v>
      </c>
      <c r="BH514">
        <v>180</v>
      </c>
      <c r="BI514">
        <v>78</v>
      </c>
      <c r="BJ514">
        <v>200</v>
      </c>
      <c r="BK514">
        <v>87</v>
      </c>
      <c r="BL514">
        <v>210</v>
      </c>
      <c r="BM514">
        <v>100</v>
      </c>
      <c r="BN514" t="s">
        <v>52</v>
      </c>
      <c r="BO514" t="s">
        <v>0</v>
      </c>
      <c r="BP514">
        <v>1.4347202295552367E-4</v>
      </c>
      <c r="BQ514">
        <v>0</v>
      </c>
      <c r="BR514">
        <v>0</v>
      </c>
      <c r="BS514">
        <v>0</v>
      </c>
      <c r="BT514">
        <v>7.173601147776184E-4</v>
      </c>
      <c r="BU514">
        <v>8.6083213773314202E-4</v>
      </c>
      <c r="BV514">
        <v>0</v>
      </c>
      <c r="BW514">
        <v>1.1477761836441894E-3</v>
      </c>
      <c r="BX514">
        <v>0</v>
      </c>
      <c r="BY514">
        <v>0.99713055954088947</v>
      </c>
    </row>
    <row r="515" spans="1:77">
      <c r="A515" s="3">
        <v>513</v>
      </c>
      <c r="B515">
        <v>3</v>
      </c>
      <c r="C515">
        <v>1000</v>
      </c>
      <c r="D515">
        <v>5.0000000000000001E-3</v>
      </c>
      <c r="E515">
        <v>1</v>
      </c>
      <c r="F515">
        <v>1</v>
      </c>
      <c r="G515">
        <v>3</v>
      </c>
      <c r="H515">
        <v>3.3300000000000003E-2</v>
      </c>
      <c r="I515">
        <v>30</v>
      </c>
      <c r="J515">
        <v>50</v>
      </c>
      <c r="K515">
        <v>1784.09499999999</v>
      </c>
      <c r="L515">
        <v>1784.09499999999</v>
      </c>
      <c r="M515">
        <v>1784.09499999999</v>
      </c>
      <c r="N515">
        <v>1784.09499999999</v>
      </c>
      <c r="O515">
        <v>1784.09499999999</v>
      </c>
      <c r="P515">
        <v>0.469927787780761</v>
      </c>
      <c r="Q515">
        <v>0.469927787780761</v>
      </c>
      <c r="R515">
        <v>0.469927787780761</v>
      </c>
      <c r="S515">
        <v>108.052020788192</v>
      </c>
      <c r="T515" t="s">
        <v>59</v>
      </c>
      <c r="U515" t="s">
        <v>548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311.03271846846798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68.973861367761799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153.605855855855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450.675675675675</v>
      </c>
      <c r="AZ515">
        <v>0</v>
      </c>
      <c r="BA515">
        <v>0</v>
      </c>
      <c r="BB515">
        <v>94</v>
      </c>
      <c r="BC515">
        <v>34</v>
      </c>
      <c r="BD515">
        <v>110</v>
      </c>
      <c r="BE515">
        <v>41</v>
      </c>
      <c r="BF515">
        <v>123</v>
      </c>
      <c r="BG515">
        <v>48</v>
      </c>
      <c r="BH515">
        <v>128</v>
      </c>
      <c r="BI515">
        <v>55</v>
      </c>
      <c r="BJ515">
        <v>157</v>
      </c>
      <c r="BK515">
        <v>61</v>
      </c>
      <c r="BL515">
        <v>150</v>
      </c>
      <c r="BM515">
        <v>68</v>
      </c>
      <c r="BN515" t="s">
        <v>52</v>
      </c>
      <c r="BO515" t="s">
        <v>0</v>
      </c>
      <c r="BP515">
        <v>1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</row>
    <row r="516" spans="1:77">
      <c r="A516" s="3">
        <v>514</v>
      </c>
      <c r="B516">
        <v>3</v>
      </c>
      <c r="C516">
        <v>1000</v>
      </c>
      <c r="D516">
        <v>5.0000000000000001E-3</v>
      </c>
      <c r="E516">
        <v>1</v>
      </c>
      <c r="F516">
        <v>2</v>
      </c>
      <c r="G516">
        <v>3</v>
      </c>
      <c r="H516">
        <v>3.3300000000000003E-2</v>
      </c>
      <c r="I516">
        <v>30</v>
      </c>
      <c r="J516">
        <v>50</v>
      </c>
      <c r="K516">
        <v>1694.94299999999</v>
      </c>
      <c r="L516">
        <v>1694.96199999999</v>
      </c>
      <c r="M516">
        <v>1694.94299999999</v>
      </c>
      <c r="N516">
        <v>1694.94299999999</v>
      </c>
      <c r="O516">
        <v>1694.94299999999</v>
      </c>
      <c r="P516">
        <v>7.4945299625396702</v>
      </c>
      <c r="Q516">
        <v>7.7188968658447196E-2</v>
      </c>
      <c r="R516">
        <v>0.37555456161499001</v>
      </c>
      <c r="S516">
        <v>18.700899362564002</v>
      </c>
      <c r="T516" t="s">
        <v>76</v>
      </c>
      <c r="U516" t="s">
        <v>549</v>
      </c>
      <c r="V516">
        <v>5.6371415878581601</v>
      </c>
      <c r="W516">
        <v>2.46725225225225</v>
      </c>
      <c r="X516">
        <v>8.9151999999999898E-2</v>
      </c>
      <c r="Y516">
        <v>4.9684401636263296</v>
      </c>
      <c r="Z516">
        <v>-1.37136003550601</v>
      </c>
      <c r="AA516">
        <v>311.03271846846798</v>
      </c>
      <c r="AB516">
        <v>2.6772372372372302</v>
      </c>
      <c r="AC516">
        <v>0.85205328421925697</v>
      </c>
      <c r="AD516">
        <v>8.1066252513751493</v>
      </c>
      <c r="AE516">
        <v>3.7930580405778</v>
      </c>
      <c r="AF516">
        <v>4.4548501265081399E-2</v>
      </c>
      <c r="AG516">
        <v>2.2220311852118502</v>
      </c>
      <c r="AH516">
        <v>3.93155454692248</v>
      </c>
      <c r="AI516">
        <v>68.973861367761799</v>
      </c>
      <c r="AJ516" s="1">
        <v>1.3377928307832201</v>
      </c>
      <c r="AK516">
        <v>0.37420004060690698</v>
      </c>
      <c r="AL516" s="1">
        <v>-1.1368684000000001E-13</v>
      </c>
      <c r="AM516">
        <v>0</v>
      </c>
      <c r="AN516">
        <v>0</v>
      </c>
      <c r="AO516">
        <v>0</v>
      </c>
      <c r="AP516">
        <v>-27.894644351083699</v>
      </c>
      <c r="AQ516">
        <v>153.605855855855</v>
      </c>
      <c r="AR516">
        <v>0</v>
      </c>
      <c r="AS516">
        <v>0</v>
      </c>
      <c r="AT516">
        <v>43.551585327602403</v>
      </c>
      <c r="AU516">
        <v>22.807807807807801</v>
      </c>
      <c r="AV516">
        <v>0.20349999999999999</v>
      </c>
      <c r="AW516">
        <v>10</v>
      </c>
      <c r="AX516">
        <v>0</v>
      </c>
      <c r="AY516">
        <v>450.675675675675</v>
      </c>
      <c r="AZ516">
        <v>6.1111111111111098</v>
      </c>
      <c r="BA516">
        <v>1.75420631069041</v>
      </c>
      <c r="BB516">
        <v>95</v>
      </c>
      <c r="BC516">
        <v>34</v>
      </c>
      <c r="BD516">
        <v>106</v>
      </c>
      <c r="BE516">
        <v>41</v>
      </c>
      <c r="BF516">
        <v>120</v>
      </c>
      <c r="BG516">
        <v>48</v>
      </c>
      <c r="BH516">
        <v>124</v>
      </c>
      <c r="BI516">
        <v>55</v>
      </c>
      <c r="BJ516">
        <v>152</v>
      </c>
      <c r="BK516">
        <v>60</v>
      </c>
      <c r="BL516">
        <v>151</v>
      </c>
      <c r="BM516">
        <v>67</v>
      </c>
      <c r="BN516" t="s">
        <v>52</v>
      </c>
      <c r="BO516" t="s">
        <v>0</v>
      </c>
      <c r="BP516">
        <v>5.6963827969239535E-4</v>
      </c>
      <c r="BQ516">
        <v>0.99943036172030764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</row>
    <row r="517" spans="1:77">
      <c r="A517" s="3">
        <v>515</v>
      </c>
      <c r="B517">
        <v>3</v>
      </c>
      <c r="C517">
        <v>1000</v>
      </c>
      <c r="D517">
        <v>5.0000000000000001E-3</v>
      </c>
      <c r="E517">
        <v>1</v>
      </c>
      <c r="F517">
        <v>3</v>
      </c>
      <c r="G517">
        <v>3</v>
      </c>
      <c r="H517">
        <v>3.3300000000000003E-2</v>
      </c>
      <c r="I517">
        <v>30</v>
      </c>
      <c r="J517">
        <v>50</v>
      </c>
      <c r="K517">
        <v>1665.289</v>
      </c>
      <c r="L517">
        <v>1665.42949999999</v>
      </c>
      <c r="M517">
        <v>1665.289</v>
      </c>
      <c r="N517">
        <v>1665.2619999999899</v>
      </c>
      <c r="O517">
        <v>1665.2619999999999</v>
      </c>
      <c r="P517">
        <v>6.7239899635314897</v>
      </c>
      <c r="Q517">
        <v>6.2094688415527302E-2</v>
      </c>
      <c r="R517">
        <v>0.235042333602905</v>
      </c>
      <c r="S517">
        <v>17.953326940536499</v>
      </c>
      <c r="T517" t="s">
        <v>76</v>
      </c>
      <c r="U517" t="s">
        <v>550</v>
      </c>
      <c r="V517">
        <v>8.3710600546356098</v>
      </c>
      <c r="W517">
        <v>3.1265915915915898</v>
      </c>
      <c r="X517">
        <v>0.118778499999999</v>
      </c>
      <c r="Y517">
        <v>6.6212257822071399</v>
      </c>
      <c r="Z517">
        <v>-2.2452091538911101</v>
      </c>
      <c r="AA517">
        <v>311.03271846846798</v>
      </c>
      <c r="AB517">
        <v>3.5669219219219199</v>
      </c>
      <c r="AC517">
        <v>1.13651769027167</v>
      </c>
      <c r="AD517">
        <v>10.7723788262192</v>
      </c>
      <c r="AE517">
        <v>4.1343053649891202</v>
      </c>
      <c r="AF517">
        <v>4.6784976453683999E-2</v>
      </c>
      <c r="AG517">
        <v>2.0878103903200498</v>
      </c>
      <c r="AH517">
        <v>5.0023312035791596</v>
      </c>
      <c r="AI517">
        <v>68.973861367761799</v>
      </c>
      <c r="AJ517" s="1">
        <v>1.4049542478583801</v>
      </c>
      <c r="AK517" s="1">
        <v>0.348380048793343</v>
      </c>
      <c r="AL517" s="1">
        <v>-1.1368684000000001E-13</v>
      </c>
      <c r="AM517" s="1">
        <v>-1.1368684000000001E-13</v>
      </c>
      <c r="AN517">
        <v>0</v>
      </c>
      <c r="AO517">
        <v>0</v>
      </c>
      <c r="AP517">
        <v>-28.8334753801036</v>
      </c>
      <c r="AQ517">
        <v>153.605855855855</v>
      </c>
      <c r="AR517">
        <v>0</v>
      </c>
      <c r="AS517">
        <v>0</v>
      </c>
      <c r="AT517">
        <v>71.203303496522594</v>
      </c>
      <c r="AU517">
        <v>21.021021021020999</v>
      </c>
      <c r="AV517">
        <v>0.23100000000000001</v>
      </c>
      <c r="AW517">
        <v>10</v>
      </c>
      <c r="AX517">
        <v>0</v>
      </c>
      <c r="AY517">
        <v>450.675675675675</v>
      </c>
      <c r="AZ517">
        <v>6.9369369369369398</v>
      </c>
      <c r="BA517">
        <v>1.8221199336406999</v>
      </c>
      <c r="BB517">
        <v>94</v>
      </c>
      <c r="BC517">
        <v>34</v>
      </c>
      <c r="BD517">
        <v>110</v>
      </c>
      <c r="BE517">
        <v>41</v>
      </c>
      <c r="BF517">
        <v>121</v>
      </c>
      <c r="BG517">
        <v>48</v>
      </c>
      <c r="BH517">
        <v>124</v>
      </c>
      <c r="BI517">
        <v>56</v>
      </c>
      <c r="BJ517">
        <v>155</v>
      </c>
      <c r="BK517">
        <v>60</v>
      </c>
      <c r="BL517">
        <v>157</v>
      </c>
      <c r="BM517">
        <v>70</v>
      </c>
      <c r="BN517" t="s">
        <v>52</v>
      </c>
      <c r="BO517" t="s">
        <v>0</v>
      </c>
      <c r="BP517">
        <v>9.9686698946169173E-4</v>
      </c>
      <c r="BQ517">
        <v>1.4240956992309882E-3</v>
      </c>
      <c r="BR517">
        <v>0.99757903731130737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</row>
    <row r="518" spans="1:77">
      <c r="A518" s="3">
        <v>516</v>
      </c>
      <c r="B518">
        <v>3</v>
      </c>
      <c r="C518">
        <v>1000</v>
      </c>
      <c r="D518">
        <v>5.0000000000000001E-3</v>
      </c>
      <c r="E518">
        <v>1</v>
      </c>
      <c r="F518">
        <v>4</v>
      </c>
      <c r="G518">
        <v>3</v>
      </c>
      <c r="H518">
        <v>3.3300000000000003E-2</v>
      </c>
      <c r="I518">
        <v>30</v>
      </c>
      <c r="J518">
        <v>50</v>
      </c>
      <c r="K518">
        <v>1650.5384999999901</v>
      </c>
      <c r="L518">
        <v>1650.9079999999899</v>
      </c>
      <c r="M518">
        <v>1650.5384999999901</v>
      </c>
      <c r="N518">
        <v>1650.3969999999999</v>
      </c>
      <c r="O518">
        <v>1650.3765000000001</v>
      </c>
      <c r="P518">
        <v>6.5050117969512904</v>
      </c>
      <c r="Q518">
        <v>6.3397884368896401E-2</v>
      </c>
      <c r="R518">
        <v>0.36886835098266602</v>
      </c>
      <c r="S518">
        <v>17.7427060604095</v>
      </c>
      <c r="T518" t="s">
        <v>76</v>
      </c>
      <c r="U518" t="s">
        <v>551</v>
      </c>
      <c r="V518">
        <v>9.7324116150453506</v>
      </c>
      <c r="W518">
        <v>3.3142492492492401</v>
      </c>
      <c r="X518">
        <v>0.13358299999999901</v>
      </c>
      <c r="Y518">
        <v>7.4470775324755998</v>
      </c>
      <c r="Z518">
        <v>-2.9115118903562398</v>
      </c>
      <c r="AA518">
        <v>311.03271846846798</v>
      </c>
      <c r="AB518">
        <v>4.0115015015014901</v>
      </c>
      <c r="AC518">
        <v>1.27881871625133</v>
      </c>
      <c r="AD518">
        <v>12.2222763939142</v>
      </c>
      <c r="AE518">
        <v>4.1337110938456298</v>
      </c>
      <c r="AF518">
        <v>4.8326696354919402E-2</v>
      </c>
      <c r="AG518">
        <v>2.0514016826683998</v>
      </c>
      <c r="AH518">
        <v>5.55753840837155</v>
      </c>
      <c r="AI518">
        <v>68.973861367761799</v>
      </c>
      <c r="AJ518" s="1">
        <v>1.45125214279037</v>
      </c>
      <c r="AK518" s="1">
        <v>0.34126184580831698</v>
      </c>
      <c r="AL518" s="1">
        <v>-1.1368684000000001E-13</v>
      </c>
      <c r="AM518" s="1">
        <v>-1.1368684000000001E-13</v>
      </c>
      <c r="AN518">
        <v>2.5999999999999801E-2</v>
      </c>
      <c r="AO518">
        <v>1.20614035087718</v>
      </c>
      <c r="AP518">
        <v>-29.261255554436602</v>
      </c>
      <c r="AQ518">
        <v>153.605855855855</v>
      </c>
      <c r="AR518">
        <v>0.78078078078077395</v>
      </c>
      <c r="AS518">
        <v>0.21621876621640601</v>
      </c>
      <c r="AT518">
        <v>62.8287195454852</v>
      </c>
      <c r="AU518">
        <v>22.9279279279279</v>
      </c>
      <c r="AV518">
        <v>0.25</v>
      </c>
      <c r="AW518">
        <v>10</v>
      </c>
      <c r="AX518">
        <v>0</v>
      </c>
      <c r="AY518">
        <v>450.675675675675</v>
      </c>
      <c r="AZ518">
        <v>7.5075075075075199</v>
      </c>
      <c r="BA518">
        <v>1.7961442475942899</v>
      </c>
      <c r="BB518">
        <v>90</v>
      </c>
      <c r="BC518">
        <v>34</v>
      </c>
      <c r="BD518">
        <v>103</v>
      </c>
      <c r="BE518">
        <v>40</v>
      </c>
      <c r="BF518">
        <v>115</v>
      </c>
      <c r="BG518">
        <v>48</v>
      </c>
      <c r="BH518">
        <v>127</v>
      </c>
      <c r="BI518">
        <v>55</v>
      </c>
      <c r="BJ518">
        <v>148</v>
      </c>
      <c r="BK518">
        <v>59</v>
      </c>
      <c r="BL518">
        <v>155</v>
      </c>
      <c r="BM518">
        <v>69</v>
      </c>
      <c r="BN518" t="s">
        <v>52</v>
      </c>
      <c r="BO518" t="s">
        <v>0</v>
      </c>
      <c r="BP518">
        <v>7.1204784961549411E-4</v>
      </c>
      <c r="BQ518">
        <v>1.708914839077186E-3</v>
      </c>
      <c r="BR518">
        <v>2.9906009683850756E-3</v>
      </c>
      <c r="BS518">
        <v>0.99458843634292227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</row>
    <row r="519" spans="1:77">
      <c r="A519" s="3">
        <v>517</v>
      </c>
      <c r="B519">
        <v>3</v>
      </c>
      <c r="C519">
        <v>1000</v>
      </c>
      <c r="D519">
        <v>5.0000000000000001E-3</v>
      </c>
      <c r="E519">
        <v>1</v>
      </c>
      <c r="F519">
        <v>5</v>
      </c>
      <c r="G519">
        <v>3</v>
      </c>
      <c r="H519">
        <v>3.3300000000000003E-2</v>
      </c>
      <c r="I519">
        <v>30</v>
      </c>
      <c r="J519">
        <v>50</v>
      </c>
      <c r="K519">
        <v>1641.8574999999901</v>
      </c>
      <c r="L519">
        <v>1642.3009999999899</v>
      </c>
      <c r="M519">
        <v>1641.8574999999901</v>
      </c>
      <c r="N519">
        <v>1641.45449999999</v>
      </c>
      <c r="O519">
        <v>1641.45449999999</v>
      </c>
      <c r="P519">
        <v>6.8694462776184002</v>
      </c>
      <c r="Q519">
        <v>6.4383029937744099E-2</v>
      </c>
      <c r="R519">
        <v>0.29644966125488198</v>
      </c>
      <c r="S519">
        <v>17.781340837478599</v>
      </c>
      <c r="T519" t="s">
        <v>76</v>
      </c>
      <c r="U519" t="s">
        <v>552</v>
      </c>
      <c r="V519">
        <v>10.419878176787799</v>
      </c>
      <c r="W519">
        <v>3.4368468468468398</v>
      </c>
      <c r="X519">
        <v>0.142126999999999</v>
      </c>
      <c r="Y519">
        <v>7.9288475802736302</v>
      </c>
      <c r="Z519">
        <v>-3.5244387449402201</v>
      </c>
      <c r="AA519">
        <v>311.03271846846798</v>
      </c>
      <c r="AB519">
        <v>4.2680780780780703</v>
      </c>
      <c r="AC519">
        <v>1.36174831892682</v>
      </c>
      <c r="AD519">
        <v>13.9657059874586</v>
      </c>
      <c r="AE519">
        <v>4.0286447577251101</v>
      </c>
      <c r="AF519">
        <v>4.8968359899748203E-2</v>
      </c>
      <c r="AG519">
        <v>1.9928162859985601</v>
      </c>
      <c r="AH519">
        <v>5.9687557148144403</v>
      </c>
      <c r="AI519">
        <v>68.973861367761799</v>
      </c>
      <c r="AJ519" s="1">
        <v>1.4705213183107499</v>
      </c>
      <c r="AK519">
        <v>0.33065366703466897</v>
      </c>
      <c r="AL519" s="1">
        <v>-1.1368684000000001E-13</v>
      </c>
      <c r="AM519">
        <v>0</v>
      </c>
      <c r="AN519">
        <v>0</v>
      </c>
      <c r="AO519">
        <v>0</v>
      </c>
      <c r="AP519">
        <v>-28.8334753801036</v>
      </c>
      <c r="AQ519">
        <v>153.605855855855</v>
      </c>
      <c r="AR519">
        <v>0</v>
      </c>
      <c r="AS519">
        <v>0</v>
      </c>
      <c r="AT519">
        <v>94.410001789191199</v>
      </c>
      <c r="AU519">
        <v>22.0270270270269</v>
      </c>
      <c r="AV519">
        <v>0.25</v>
      </c>
      <c r="AW519">
        <v>10</v>
      </c>
      <c r="AX519">
        <v>0</v>
      </c>
      <c r="AY519">
        <v>450.675675675675</v>
      </c>
      <c r="AZ519">
        <v>7.5075075075075199</v>
      </c>
      <c r="BA519">
        <v>1.8290092386568999</v>
      </c>
      <c r="BB519">
        <v>92</v>
      </c>
      <c r="BC519">
        <v>34</v>
      </c>
      <c r="BD519">
        <v>102</v>
      </c>
      <c r="BE519">
        <v>41</v>
      </c>
      <c r="BF519">
        <v>127</v>
      </c>
      <c r="BG519">
        <v>48</v>
      </c>
      <c r="BH519">
        <v>131</v>
      </c>
      <c r="BI519">
        <v>56</v>
      </c>
      <c r="BJ519">
        <v>148</v>
      </c>
      <c r="BK519">
        <v>61</v>
      </c>
      <c r="BL519">
        <v>167</v>
      </c>
      <c r="BM519">
        <v>70</v>
      </c>
      <c r="BN519" t="s">
        <v>52</v>
      </c>
      <c r="BO519" t="s">
        <v>0</v>
      </c>
      <c r="BP519">
        <v>7.1204784961549411E-4</v>
      </c>
      <c r="BQ519">
        <v>1.9937339789233835E-3</v>
      </c>
      <c r="BR519">
        <v>1.0253489034463116E-2</v>
      </c>
      <c r="BS519">
        <v>1.3671318712617488E-2</v>
      </c>
      <c r="BT519">
        <v>0.97336941042438052</v>
      </c>
      <c r="BU519">
        <v>0</v>
      </c>
      <c r="BV519">
        <v>0</v>
      </c>
      <c r="BW519">
        <v>0</v>
      </c>
      <c r="BX519">
        <v>0</v>
      </c>
      <c r="BY519">
        <v>0</v>
      </c>
    </row>
    <row r="520" spans="1:77">
      <c r="A520" s="3">
        <v>518</v>
      </c>
      <c r="B520">
        <v>3</v>
      </c>
      <c r="C520">
        <v>1000</v>
      </c>
      <c r="D520">
        <v>5.0000000000000001E-3</v>
      </c>
      <c r="E520">
        <v>1</v>
      </c>
      <c r="F520">
        <v>6</v>
      </c>
      <c r="G520">
        <v>3</v>
      </c>
      <c r="H520">
        <v>3.3300000000000003E-2</v>
      </c>
      <c r="I520">
        <v>30</v>
      </c>
      <c r="J520">
        <v>50</v>
      </c>
      <c r="K520">
        <v>1636.5495000000001</v>
      </c>
      <c r="L520">
        <v>1636.76549999999</v>
      </c>
      <c r="M520">
        <v>1636.87499999999</v>
      </c>
      <c r="N520">
        <v>1635.53149999999</v>
      </c>
      <c r="O520">
        <v>1635.53149999999</v>
      </c>
      <c r="P520">
        <v>7.0355231761932302</v>
      </c>
      <c r="Q520">
        <v>5.2513599395751898E-2</v>
      </c>
      <c r="R520">
        <v>0.46861600875854398</v>
      </c>
      <c r="S520">
        <v>17.605785846710202</v>
      </c>
      <c r="T520" t="s">
        <v>66</v>
      </c>
      <c r="U520" t="s">
        <v>553</v>
      </c>
      <c r="V520">
        <v>10.4606133515527</v>
      </c>
      <c r="W520">
        <v>3.9549249249249301</v>
      </c>
      <c r="X520">
        <v>0.148293499999999</v>
      </c>
      <c r="Y520">
        <v>8.2579275694996799</v>
      </c>
      <c r="Z520">
        <v>-1.27265604780185</v>
      </c>
      <c r="AA520">
        <v>311.03271846846798</v>
      </c>
      <c r="AB520">
        <v>4.4532582582582503</v>
      </c>
      <c r="AC520">
        <v>1.4194162285915499</v>
      </c>
      <c r="AD520">
        <v>14.838801037958</v>
      </c>
      <c r="AE520">
        <v>4.3212260229957096</v>
      </c>
      <c r="AF520">
        <v>4.7003903824307199E-2</v>
      </c>
      <c r="AG520">
        <v>1.75689615045394</v>
      </c>
      <c r="AH520">
        <v>2.63584102698018</v>
      </c>
      <c r="AI520">
        <v>68.973861367761799</v>
      </c>
      <c r="AJ520" s="1">
        <v>1.41152864337259</v>
      </c>
      <c r="AK520" s="1">
        <v>0.29150587595098598</v>
      </c>
      <c r="AL520" s="1">
        <v>-1.1368684000000001E-13</v>
      </c>
      <c r="AM520" s="1">
        <v>-1.1368684000000001E-13</v>
      </c>
      <c r="AN520">
        <v>2.5999999999999999E-2</v>
      </c>
      <c r="AO520">
        <v>1.4876033057850999</v>
      </c>
      <c r="AP520">
        <v>-26.594403488353599</v>
      </c>
      <c r="AQ520">
        <v>153.605855855855</v>
      </c>
      <c r="AR520">
        <v>0.78078078078078095</v>
      </c>
      <c r="AS520">
        <v>0.25397601807932602</v>
      </c>
      <c r="AT520">
        <v>91.618761264839094</v>
      </c>
      <c r="AU520">
        <v>23.2282282282282</v>
      </c>
      <c r="AV520">
        <v>0.25</v>
      </c>
      <c r="AW520">
        <v>10</v>
      </c>
      <c r="AX520">
        <v>0</v>
      </c>
      <c r="AY520">
        <v>450.675675675675</v>
      </c>
      <c r="AZ520">
        <v>7.5075075075075199</v>
      </c>
      <c r="BA520">
        <v>1.80897416472684</v>
      </c>
      <c r="BB520">
        <v>90</v>
      </c>
      <c r="BC520">
        <v>35</v>
      </c>
      <c r="BD520">
        <v>102</v>
      </c>
      <c r="BE520">
        <v>41</v>
      </c>
      <c r="BF520">
        <v>111</v>
      </c>
      <c r="BG520">
        <v>49</v>
      </c>
      <c r="BH520">
        <v>124</v>
      </c>
      <c r="BI520">
        <v>55</v>
      </c>
      <c r="BJ520">
        <v>150</v>
      </c>
      <c r="BK520">
        <v>61</v>
      </c>
      <c r="BL520">
        <v>147</v>
      </c>
      <c r="BM520">
        <v>70</v>
      </c>
      <c r="BN520" t="s">
        <v>52</v>
      </c>
      <c r="BO520" t="s">
        <v>0</v>
      </c>
      <c r="BP520">
        <v>4.2722870976929649E-4</v>
      </c>
      <c r="BQ520">
        <v>1.4240956992309882E-3</v>
      </c>
      <c r="BR520">
        <v>4.6995158074622616E-3</v>
      </c>
      <c r="BS520">
        <v>3.4178296781543719E-3</v>
      </c>
      <c r="BT520">
        <v>9.9686698946169182E-3</v>
      </c>
      <c r="BU520">
        <v>0.98006266021076616</v>
      </c>
      <c r="BV520">
        <v>0</v>
      </c>
      <c r="BW520">
        <v>0</v>
      </c>
      <c r="BX520">
        <v>0</v>
      </c>
      <c r="BY520">
        <v>0</v>
      </c>
    </row>
    <row r="521" spans="1:77">
      <c r="A521" s="3">
        <v>519</v>
      </c>
      <c r="B521">
        <v>3</v>
      </c>
      <c r="C521">
        <v>1000</v>
      </c>
      <c r="D521">
        <v>5.0000000000000001E-3</v>
      </c>
      <c r="E521">
        <v>1</v>
      </c>
      <c r="F521">
        <v>7</v>
      </c>
      <c r="G521">
        <v>3</v>
      </c>
      <c r="H521">
        <v>3.3300000000000003E-2</v>
      </c>
      <c r="I521">
        <v>30</v>
      </c>
      <c r="J521">
        <v>50</v>
      </c>
      <c r="K521">
        <v>1632.52999999999</v>
      </c>
      <c r="L521">
        <v>1632.5504999999901</v>
      </c>
      <c r="M521">
        <v>1634.4024999999899</v>
      </c>
      <c r="N521">
        <v>1631.2884999999901</v>
      </c>
      <c r="O521">
        <v>1631.2884999999901</v>
      </c>
      <c r="P521">
        <v>7.2132339477539</v>
      </c>
      <c r="Q521">
        <v>6.1980485916137598E-2</v>
      </c>
      <c r="R521">
        <v>0.65527701377868597</v>
      </c>
      <c r="S521">
        <v>17.8465542793273</v>
      </c>
      <c r="T521" t="s">
        <v>138</v>
      </c>
      <c r="U521" t="s">
        <v>554</v>
      </c>
      <c r="V521">
        <v>2.4013733280685599</v>
      </c>
      <c r="W521">
        <v>0.16884384384384499</v>
      </c>
      <c r="X521">
        <v>0.152459499999999</v>
      </c>
      <c r="Y521">
        <v>8.4121642805924193</v>
      </c>
      <c r="Z521">
        <v>0</v>
      </c>
      <c r="AA521">
        <v>311.03271846846798</v>
      </c>
      <c r="AB521">
        <v>4.5783633633633602</v>
      </c>
      <c r="AC521">
        <v>1.4465239338745799</v>
      </c>
      <c r="AD521">
        <v>4.2121770550616704</v>
      </c>
      <c r="AE521">
        <v>0.78453633777829901</v>
      </c>
      <c r="AF521">
        <v>4.98604921599098E-2</v>
      </c>
      <c r="AG521">
        <v>1.6896866759462099</v>
      </c>
      <c r="AH521">
        <v>0</v>
      </c>
      <c r="AI521">
        <v>68.973861367761799</v>
      </c>
      <c r="AJ521" s="1">
        <v>1.4973120768741599</v>
      </c>
      <c r="AK521" s="1">
        <v>0.282038642981771</v>
      </c>
      <c r="AL521" s="1">
        <v>-5.6843420000000003E-14</v>
      </c>
      <c r="AM521" s="1">
        <v>-1.1368684000000001E-13</v>
      </c>
      <c r="AN521">
        <v>2.04999999999999E-2</v>
      </c>
      <c r="AO521">
        <v>1.6141732283464501</v>
      </c>
      <c r="AP521">
        <v>0</v>
      </c>
      <c r="AQ521">
        <v>153.605855855855</v>
      </c>
      <c r="AR521">
        <v>0.61561561561561395</v>
      </c>
      <c r="AS521">
        <v>0.29780712267474302</v>
      </c>
      <c r="AT521">
        <v>22.461873654856099</v>
      </c>
      <c r="AU521">
        <v>10.375375375375301</v>
      </c>
      <c r="AV521">
        <v>0.25</v>
      </c>
      <c r="AW521">
        <v>10</v>
      </c>
      <c r="AX521">
        <v>0</v>
      </c>
      <c r="AY521">
        <v>450.675675675675</v>
      </c>
      <c r="AZ521">
        <v>7.5075075075075199</v>
      </c>
      <c r="BA521">
        <v>1.8337812092915</v>
      </c>
      <c r="BB521">
        <v>112</v>
      </c>
      <c r="BC521">
        <v>36</v>
      </c>
      <c r="BD521">
        <v>112</v>
      </c>
      <c r="BE521">
        <v>43</v>
      </c>
      <c r="BF521">
        <v>126</v>
      </c>
      <c r="BG521">
        <v>50</v>
      </c>
      <c r="BH521">
        <v>133</v>
      </c>
      <c r="BI521">
        <v>57</v>
      </c>
      <c r="BJ521">
        <v>147</v>
      </c>
      <c r="BK521">
        <v>64</v>
      </c>
      <c r="BL521">
        <v>168</v>
      </c>
      <c r="BM521">
        <v>72</v>
      </c>
      <c r="BN521" t="s">
        <v>52</v>
      </c>
      <c r="BO521" t="s">
        <v>0</v>
      </c>
      <c r="BP521">
        <v>5.6963827969239535E-4</v>
      </c>
      <c r="BQ521">
        <v>1.9937339789233835E-3</v>
      </c>
      <c r="BR521">
        <v>4.2722870976929653E-3</v>
      </c>
      <c r="BS521">
        <v>1.1392765593847907E-3</v>
      </c>
      <c r="BT521">
        <v>9.9686698946169182E-3</v>
      </c>
      <c r="BU521">
        <v>1.1107946454001708E-2</v>
      </c>
      <c r="BV521">
        <v>0.97094844773568789</v>
      </c>
      <c r="BW521">
        <v>0</v>
      </c>
      <c r="BX521">
        <v>0</v>
      </c>
      <c r="BY521">
        <v>0</v>
      </c>
    </row>
    <row r="522" spans="1:77">
      <c r="A522" s="3">
        <v>520</v>
      </c>
      <c r="B522">
        <v>3</v>
      </c>
      <c r="C522">
        <v>1000</v>
      </c>
      <c r="D522">
        <v>5.0000000000000001E-3</v>
      </c>
      <c r="E522">
        <v>1</v>
      </c>
      <c r="F522">
        <v>8</v>
      </c>
      <c r="G522">
        <v>3</v>
      </c>
      <c r="H522">
        <v>3.3300000000000003E-2</v>
      </c>
      <c r="I522">
        <v>30</v>
      </c>
      <c r="J522">
        <v>50</v>
      </c>
      <c r="K522">
        <v>1629.5830000000001</v>
      </c>
      <c r="L522">
        <v>1629.9414999999899</v>
      </c>
      <c r="M522">
        <v>1631.7659999999901</v>
      </c>
      <c r="N522">
        <v>1628.1559999999899</v>
      </c>
      <c r="O522">
        <v>1628.1164999999901</v>
      </c>
      <c r="P522">
        <v>8.1576662063598597</v>
      </c>
      <c r="Q522">
        <v>9.2586278915405204E-2</v>
      </c>
      <c r="R522">
        <v>0.67773556709289495</v>
      </c>
      <c r="S522">
        <v>18.669933795928898</v>
      </c>
      <c r="T522" t="s">
        <v>66</v>
      </c>
      <c r="U522" t="s">
        <v>555</v>
      </c>
      <c r="V522">
        <v>12.4216311236836</v>
      </c>
      <c r="W522">
        <v>4.18507507507507</v>
      </c>
      <c r="X522">
        <v>0.155413999999999</v>
      </c>
      <c r="Y522">
        <v>8.65878852157023</v>
      </c>
      <c r="Z522">
        <v>-1.6358617571176399</v>
      </c>
      <c r="AA522">
        <v>311.03271846846798</v>
      </c>
      <c r="AB522">
        <v>4.6670870870870802</v>
      </c>
      <c r="AC522">
        <v>1.4888593616858801</v>
      </c>
      <c r="AD522">
        <v>17.655263146488899</v>
      </c>
      <c r="AE522">
        <v>4.3509210954029696</v>
      </c>
      <c r="AF522">
        <v>4.6644933849817501E-2</v>
      </c>
      <c r="AG522">
        <v>1.6161487715470499</v>
      </c>
      <c r="AH522">
        <v>3.0766958160121298</v>
      </c>
      <c r="AI522">
        <v>68.973861367761799</v>
      </c>
      <c r="AJ522" s="1">
        <v>1.4007487642587799</v>
      </c>
      <c r="AK522">
        <v>0.267582840513446</v>
      </c>
      <c r="AL522" s="1">
        <v>-1.1368684000000001E-13</v>
      </c>
      <c r="AM522">
        <v>0</v>
      </c>
      <c r="AN522">
        <v>2.5999999999999999E-2</v>
      </c>
      <c r="AO522">
        <v>1.75324675324673</v>
      </c>
      <c r="AP522">
        <v>-24.562803571187398</v>
      </c>
      <c r="AQ522">
        <v>153.605855855855</v>
      </c>
      <c r="AR522">
        <v>0.78078078078078095</v>
      </c>
      <c r="AS522">
        <v>0.32287767719406901</v>
      </c>
      <c r="AT522">
        <v>104.95017924638</v>
      </c>
      <c r="AU522">
        <v>20.7207207207206</v>
      </c>
      <c r="AV522">
        <v>0.25</v>
      </c>
      <c r="AW522">
        <v>10</v>
      </c>
      <c r="AX522">
        <v>0</v>
      </c>
      <c r="AY522">
        <v>450.675675675675</v>
      </c>
      <c r="AZ522">
        <v>7.5075075075075199</v>
      </c>
      <c r="BA522">
        <v>1.83720458585352</v>
      </c>
      <c r="BB522">
        <v>89</v>
      </c>
      <c r="BC522">
        <v>35</v>
      </c>
      <c r="BD522">
        <v>104</v>
      </c>
      <c r="BE522">
        <v>41</v>
      </c>
      <c r="BF522">
        <v>112</v>
      </c>
      <c r="BG522">
        <v>49</v>
      </c>
      <c r="BH522">
        <v>128</v>
      </c>
      <c r="BI522">
        <v>56</v>
      </c>
      <c r="BJ522">
        <v>145</v>
      </c>
      <c r="BK522">
        <v>62</v>
      </c>
      <c r="BL522">
        <v>152</v>
      </c>
      <c r="BM522">
        <v>70</v>
      </c>
      <c r="BN522" t="s">
        <v>52</v>
      </c>
      <c r="BO522" t="s">
        <v>0</v>
      </c>
      <c r="BP522">
        <v>7.1204784961549411E-4</v>
      </c>
      <c r="BQ522">
        <v>8.5445741953859298E-4</v>
      </c>
      <c r="BR522">
        <v>6.4084306465394475E-3</v>
      </c>
      <c r="BS522">
        <v>5.1267445172315579E-3</v>
      </c>
      <c r="BT522">
        <v>8.5445741953859306E-3</v>
      </c>
      <c r="BU522">
        <v>9.3990316149245232E-3</v>
      </c>
      <c r="BV522">
        <v>3.9874679578467669E-3</v>
      </c>
      <c r="BW522">
        <v>0.96496724579891768</v>
      </c>
      <c r="BX522">
        <v>0</v>
      </c>
      <c r="BY522">
        <v>0</v>
      </c>
    </row>
    <row r="523" spans="1:77">
      <c r="A523" s="3">
        <v>521</v>
      </c>
      <c r="B523">
        <v>3</v>
      </c>
      <c r="C523">
        <v>1000</v>
      </c>
      <c r="D523">
        <v>5.0000000000000001E-3</v>
      </c>
      <c r="E523">
        <v>1</v>
      </c>
      <c r="F523">
        <v>9</v>
      </c>
      <c r="G523">
        <v>3</v>
      </c>
      <c r="H523">
        <v>3.3300000000000003E-2</v>
      </c>
      <c r="I523">
        <v>30</v>
      </c>
      <c r="J523">
        <v>50</v>
      </c>
      <c r="K523">
        <v>1627.5004999999901</v>
      </c>
      <c r="L523">
        <v>1627.61249999999</v>
      </c>
      <c r="M523">
        <v>1631.0539999999901</v>
      </c>
      <c r="N523">
        <v>1625.78899999999</v>
      </c>
      <c r="O523">
        <v>1625.6759999999899</v>
      </c>
      <c r="P523">
        <v>9.4354994297027499</v>
      </c>
      <c r="Q523">
        <v>7.8018665313720703E-2</v>
      </c>
      <c r="R523">
        <v>1.1286308765411299</v>
      </c>
      <c r="S523">
        <v>21.078122615814198</v>
      </c>
      <c r="T523" t="s">
        <v>66</v>
      </c>
      <c r="U523" t="s">
        <v>556</v>
      </c>
      <c r="V523">
        <v>12.877354030222399</v>
      </c>
      <c r="W523">
        <v>4.5122372372372404</v>
      </c>
      <c r="X523">
        <v>0.15753899999999901</v>
      </c>
      <c r="Y523">
        <v>8.7738834650925099</v>
      </c>
      <c r="Z523">
        <v>-1.93197282878831</v>
      </c>
      <c r="AA523">
        <v>311.03271846846798</v>
      </c>
      <c r="AB523">
        <v>4.7309009009008998</v>
      </c>
      <c r="AC523">
        <v>1.50900705729367</v>
      </c>
      <c r="AD523">
        <v>18.802235579176401</v>
      </c>
      <c r="AE523">
        <v>4.3661319785911301</v>
      </c>
      <c r="AF523">
        <v>4.6701070319308202E-2</v>
      </c>
      <c r="AG523">
        <v>1.6044560653289901</v>
      </c>
      <c r="AH523">
        <v>3.6673046045036202</v>
      </c>
      <c r="AI523">
        <v>68.973861367761799</v>
      </c>
      <c r="AJ523" s="1">
        <v>1.4024345441233701</v>
      </c>
      <c r="AK523">
        <v>0.26739075738645002</v>
      </c>
      <c r="AL523" s="1">
        <v>-1.1368684000000001E-13</v>
      </c>
      <c r="AM523">
        <v>0</v>
      </c>
      <c r="AN523">
        <v>0</v>
      </c>
      <c r="AO523">
        <v>0</v>
      </c>
      <c r="AP523">
        <v>-27.0618896289491</v>
      </c>
      <c r="AQ523">
        <v>153.605855855855</v>
      </c>
      <c r="AR523">
        <v>0</v>
      </c>
      <c r="AS523">
        <v>0</v>
      </c>
      <c r="AT523">
        <v>117.470649921153</v>
      </c>
      <c r="AU523">
        <v>20.450450450450401</v>
      </c>
      <c r="AV523">
        <v>0.25</v>
      </c>
      <c r="AW523">
        <v>10</v>
      </c>
      <c r="AX523">
        <v>0</v>
      </c>
      <c r="AY523">
        <v>450.675675675675</v>
      </c>
      <c r="AZ523">
        <v>7.5075075075075199</v>
      </c>
      <c r="BA523">
        <v>1.83720458585352</v>
      </c>
      <c r="BB523">
        <v>91</v>
      </c>
      <c r="BC523">
        <v>34</v>
      </c>
      <c r="BD523">
        <v>109</v>
      </c>
      <c r="BE523">
        <v>41</v>
      </c>
      <c r="BF523">
        <v>127</v>
      </c>
      <c r="BG523">
        <v>49</v>
      </c>
      <c r="BH523">
        <v>136</v>
      </c>
      <c r="BI523">
        <v>55</v>
      </c>
      <c r="BJ523">
        <v>158</v>
      </c>
      <c r="BK523">
        <v>61</v>
      </c>
      <c r="BL523">
        <v>154</v>
      </c>
      <c r="BM523">
        <v>69</v>
      </c>
      <c r="BN523" t="s">
        <v>52</v>
      </c>
      <c r="BO523" t="s">
        <v>0</v>
      </c>
      <c r="BP523">
        <v>1.4240956992309882E-3</v>
      </c>
      <c r="BQ523">
        <v>2.5633722586157789E-3</v>
      </c>
      <c r="BR523">
        <v>4.6995158074622616E-3</v>
      </c>
      <c r="BS523">
        <v>6.8356593563087438E-3</v>
      </c>
      <c r="BT523">
        <v>1.21048134434634E-2</v>
      </c>
      <c r="BU523">
        <v>5.9812019367701513E-3</v>
      </c>
      <c r="BV523">
        <v>8.971802905155226E-3</v>
      </c>
      <c r="BW523">
        <v>1.0253489034463116E-2</v>
      </c>
      <c r="BX523">
        <v>0.94716604955853034</v>
      </c>
      <c r="BY523">
        <v>0</v>
      </c>
    </row>
    <row r="524" spans="1:77">
      <c r="A524" s="3">
        <v>522</v>
      </c>
      <c r="B524">
        <v>3</v>
      </c>
      <c r="C524">
        <v>1000</v>
      </c>
      <c r="D524">
        <v>5.0000000000000001E-3</v>
      </c>
      <c r="E524">
        <v>1</v>
      </c>
      <c r="F524">
        <v>10</v>
      </c>
      <c r="G524">
        <v>3</v>
      </c>
      <c r="H524">
        <v>3.3300000000000003E-2</v>
      </c>
      <c r="I524">
        <v>30</v>
      </c>
      <c r="J524">
        <v>50</v>
      </c>
      <c r="K524">
        <v>1625.87299999999</v>
      </c>
      <c r="L524">
        <v>1625.9279999999901</v>
      </c>
      <c r="M524">
        <v>1629.6744999999901</v>
      </c>
      <c r="N524">
        <v>1623.79899999999</v>
      </c>
      <c r="O524">
        <v>1623.71449999999</v>
      </c>
      <c r="P524">
        <v>8.9656302928924507</v>
      </c>
      <c r="Q524">
        <v>7.7005624771118095E-2</v>
      </c>
      <c r="R524">
        <v>1.0141077041625901</v>
      </c>
      <c r="S524">
        <v>19.692695379257199</v>
      </c>
      <c r="T524" t="s">
        <v>61</v>
      </c>
      <c r="U524" t="s">
        <v>557</v>
      </c>
      <c r="V524">
        <v>14.258078433852701</v>
      </c>
      <c r="W524">
        <v>0.24983483483483401</v>
      </c>
      <c r="X524">
        <v>0.15940649999999901</v>
      </c>
      <c r="Y524">
        <v>8.8521347453546699</v>
      </c>
      <c r="Z524">
        <v>0</v>
      </c>
      <c r="AA524">
        <v>311.03271846846798</v>
      </c>
      <c r="AB524">
        <v>4.7869819819819801</v>
      </c>
      <c r="AC524">
        <v>1.5239073445281901</v>
      </c>
      <c r="AD524">
        <v>21.9808225378559</v>
      </c>
      <c r="AE524">
        <v>1.01986733036294</v>
      </c>
      <c r="AF524">
        <v>4.5994815259774398E-2</v>
      </c>
      <c r="AG524">
        <v>1.3355152837309201</v>
      </c>
      <c r="AH524">
        <v>0</v>
      </c>
      <c r="AI524">
        <v>68.973861367761799</v>
      </c>
      <c r="AJ524" s="1">
        <v>1.38122568347671</v>
      </c>
      <c r="AK524" s="1">
        <v>0.22491217013568199</v>
      </c>
      <c r="AL524" s="1">
        <v>-1.1368684000000001E-13</v>
      </c>
      <c r="AM524" s="1">
        <v>-1.1368684000000001E-13</v>
      </c>
      <c r="AN524">
        <v>0</v>
      </c>
      <c r="AO524">
        <v>0</v>
      </c>
      <c r="AP524">
        <v>0</v>
      </c>
      <c r="AQ524">
        <v>153.605855855855</v>
      </c>
      <c r="AR524">
        <v>0</v>
      </c>
      <c r="AS524">
        <v>0</v>
      </c>
      <c r="AT524">
        <v>122.368830250031</v>
      </c>
      <c r="AU524">
        <v>11.096096096096</v>
      </c>
      <c r="AV524">
        <v>0.25</v>
      </c>
      <c r="AW524">
        <v>10</v>
      </c>
      <c r="AX524">
        <v>0</v>
      </c>
      <c r="AY524">
        <v>450.675675675675</v>
      </c>
      <c r="AZ524">
        <v>7.5075075075075199</v>
      </c>
      <c r="BA524">
        <v>1.87209350025545</v>
      </c>
      <c r="BB524">
        <v>130</v>
      </c>
      <c r="BC524">
        <v>36</v>
      </c>
      <c r="BD524">
        <v>130</v>
      </c>
      <c r="BE524">
        <v>43</v>
      </c>
      <c r="BF524">
        <v>140</v>
      </c>
      <c r="BG524">
        <v>49</v>
      </c>
      <c r="BH524">
        <v>140</v>
      </c>
      <c r="BI524">
        <v>56</v>
      </c>
      <c r="BJ524">
        <v>160</v>
      </c>
      <c r="BK524">
        <v>63</v>
      </c>
      <c r="BL524">
        <v>180</v>
      </c>
      <c r="BM524">
        <v>69</v>
      </c>
      <c r="BN524" t="s">
        <v>52</v>
      </c>
      <c r="BO524" t="s">
        <v>0</v>
      </c>
      <c r="BP524">
        <v>2.1361435488464827E-3</v>
      </c>
      <c r="BQ524">
        <v>1.9937339789233835E-3</v>
      </c>
      <c r="BR524">
        <v>6.8356593563087438E-3</v>
      </c>
      <c r="BS524">
        <v>3.9874679578467669E-3</v>
      </c>
      <c r="BT524">
        <v>7.1204784961549413E-3</v>
      </c>
      <c r="BU524">
        <v>7.6901167758473372E-3</v>
      </c>
      <c r="BV524">
        <v>1.694673882084876E-2</v>
      </c>
      <c r="BW524">
        <v>1.3671318712617488E-2</v>
      </c>
      <c r="BX524">
        <v>1.5380233551694674E-2</v>
      </c>
      <c r="BY524">
        <v>0.9242381088009114</v>
      </c>
    </row>
    <row r="525" spans="1:77" hidden="1">
      <c r="A525" s="3">
        <v>523</v>
      </c>
      <c r="B525">
        <v>3</v>
      </c>
      <c r="C525">
        <v>1000</v>
      </c>
      <c r="D525">
        <v>5.0000000000000001E-3</v>
      </c>
      <c r="E525">
        <v>1</v>
      </c>
      <c r="F525">
        <v>10</v>
      </c>
      <c r="G525">
        <v>3</v>
      </c>
      <c r="H525">
        <v>3.3300000000000003E-2</v>
      </c>
      <c r="I525">
        <v>30</v>
      </c>
      <c r="J525">
        <v>40</v>
      </c>
      <c r="K525">
        <v>1625.7985000000001</v>
      </c>
      <c r="L525">
        <v>1625.8319999999901</v>
      </c>
      <c r="M525">
        <v>1634.2695000000001</v>
      </c>
      <c r="N525">
        <v>1623.7134999999901</v>
      </c>
      <c r="O525">
        <v>1623.62499999999</v>
      </c>
      <c r="P525">
        <v>14.965947389602601</v>
      </c>
      <c r="Q525">
        <v>9.35184955596923E-2</v>
      </c>
      <c r="R525">
        <v>2.5558488368988002</v>
      </c>
      <c r="S525">
        <v>144.041317462921</v>
      </c>
      <c r="T525" t="s">
        <v>66</v>
      </c>
      <c r="U525" t="s">
        <v>558</v>
      </c>
      <c r="V525">
        <v>7.1269241838847597</v>
      </c>
      <c r="W525">
        <v>3.3971471471471402</v>
      </c>
      <c r="X525">
        <v>0.159202499999999</v>
      </c>
      <c r="Y525">
        <v>8.8950591246053996</v>
      </c>
      <c r="Z525">
        <v>-1.00794033852238</v>
      </c>
      <c r="AA525">
        <v>310.62911486486399</v>
      </c>
      <c r="AB525">
        <v>4.78085585585585</v>
      </c>
      <c r="AC525">
        <v>1.5367980888305901</v>
      </c>
      <c r="AD525">
        <v>7.0767916268674398</v>
      </c>
      <c r="AE525">
        <v>3.4059390938727199</v>
      </c>
      <c r="AF525">
        <v>4.5907665563688797E-2</v>
      </c>
      <c r="AG525">
        <v>1.5292974079666799</v>
      </c>
      <c r="AH525">
        <v>3.1040875693152001</v>
      </c>
      <c r="AI525">
        <v>71.787418849429798</v>
      </c>
      <c r="AJ525" s="1">
        <v>1.3786085754861499</v>
      </c>
      <c r="AK525">
        <v>0.25840630699981099</v>
      </c>
      <c r="AL525" s="1">
        <v>-1.1368684000000001E-13</v>
      </c>
      <c r="AM525">
        <v>0</v>
      </c>
      <c r="AN525">
        <v>2.0500000000000001E-2</v>
      </c>
      <c r="AO525">
        <v>1.36363636363635</v>
      </c>
      <c r="AP525">
        <v>-29.8811699830311</v>
      </c>
      <c r="AQ525">
        <v>151.20345345345299</v>
      </c>
      <c r="AR525">
        <v>0.61561561561561695</v>
      </c>
      <c r="AS525">
        <v>0.23554595005599099</v>
      </c>
      <c r="AT525">
        <v>44.068168613145602</v>
      </c>
      <c r="AU525">
        <v>12.612612612612599</v>
      </c>
      <c r="AV525">
        <v>0.25</v>
      </c>
      <c r="AW525">
        <v>10</v>
      </c>
      <c r="AX525">
        <v>0</v>
      </c>
      <c r="AY525">
        <v>459.98498498498498</v>
      </c>
      <c r="AZ525">
        <v>7.5075075075075004</v>
      </c>
      <c r="BA525">
        <v>1.9107384470643001</v>
      </c>
      <c r="BB525">
        <v>90</v>
      </c>
      <c r="BC525">
        <v>31</v>
      </c>
      <c r="BD525">
        <v>102</v>
      </c>
      <c r="BE525">
        <v>37</v>
      </c>
      <c r="BF525">
        <v>120</v>
      </c>
      <c r="BG525">
        <v>44</v>
      </c>
      <c r="BH525">
        <v>124</v>
      </c>
      <c r="BI525">
        <v>49</v>
      </c>
      <c r="BJ525">
        <v>130</v>
      </c>
      <c r="BK525">
        <v>55</v>
      </c>
      <c r="BL525">
        <v>144</v>
      </c>
      <c r="BM525">
        <v>62</v>
      </c>
      <c r="BN525" t="s">
        <v>52</v>
      </c>
      <c r="BO525" t="s">
        <v>0</v>
      </c>
      <c r="BP525">
        <v>2.228216254251202E-3</v>
      </c>
      <c r="BQ525">
        <v>3.9873343497126776E-3</v>
      </c>
      <c r="BR525">
        <v>2.4627653336460656E-3</v>
      </c>
      <c r="BS525">
        <v>6.0982760642664478E-3</v>
      </c>
      <c r="BT525">
        <v>1.114108127125601E-2</v>
      </c>
      <c r="BU525">
        <v>1.4776592001876393E-2</v>
      </c>
      <c r="BV525">
        <v>1.3955670223994372E-2</v>
      </c>
      <c r="BW525">
        <v>9.3819631757945353E-3</v>
      </c>
      <c r="BX525">
        <v>9.4992377154919667E-3</v>
      </c>
      <c r="BY525">
        <v>0.92646886360971037</v>
      </c>
    </row>
    <row r="526" spans="1:77" hidden="1">
      <c r="A526" s="3">
        <v>524</v>
      </c>
      <c r="B526">
        <v>3</v>
      </c>
      <c r="C526">
        <v>1000</v>
      </c>
      <c r="D526">
        <v>5.0000000000000001E-3</v>
      </c>
      <c r="E526">
        <v>1</v>
      </c>
      <c r="F526">
        <v>10</v>
      </c>
      <c r="G526">
        <v>3</v>
      </c>
      <c r="H526">
        <v>3.3300000000000003E-2</v>
      </c>
      <c r="I526">
        <v>30</v>
      </c>
      <c r="J526">
        <v>30</v>
      </c>
      <c r="K526">
        <v>1627.8779999999899</v>
      </c>
      <c r="L526">
        <v>1627.9059999999899</v>
      </c>
      <c r="M526">
        <v>1637.1685</v>
      </c>
      <c r="N526">
        <v>1623.7614999999901</v>
      </c>
      <c r="O526">
        <v>1623.68849999999</v>
      </c>
      <c r="P526">
        <v>31.089080333709699</v>
      </c>
      <c r="Q526">
        <v>0.245648384094238</v>
      </c>
      <c r="R526">
        <v>3.7554695606231601</v>
      </c>
      <c r="S526">
        <v>212.12217712402301</v>
      </c>
      <c r="T526" t="s">
        <v>66</v>
      </c>
      <c r="U526" t="s">
        <v>559</v>
      </c>
      <c r="V526">
        <v>10.0700754129328</v>
      </c>
      <c r="W526">
        <v>1.5203453453453399</v>
      </c>
      <c r="X526">
        <v>0.15884949999999901</v>
      </c>
      <c r="Y526">
        <v>8.8174107824145693</v>
      </c>
      <c r="Z526">
        <v>0</v>
      </c>
      <c r="AA526">
        <v>314.54893468468401</v>
      </c>
      <c r="AB526">
        <v>4.7702552552552397</v>
      </c>
      <c r="AC526">
        <v>1.50166955855499</v>
      </c>
      <c r="AD526">
        <v>11.335001366949401</v>
      </c>
      <c r="AE526">
        <v>3.4671584917411402</v>
      </c>
      <c r="AF526">
        <v>4.5560480211550701E-2</v>
      </c>
      <c r="AG526">
        <v>1.2888175544789799</v>
      </c>
      <c r="AH526">
        <v>0</v>
      </c>
      <c r="AI526">
        <v>70.737451210036895</v>
      </c>
      <c r="AJ526" s="1">
        <v>1.36818258893545</v>
      </c>
      <c r="AK526">
        <v>0.20956039723478301</v>
      </c>
      <c r="AL526" s="1">
        <v>-1.1368684000000001E-13</v>
      </c>
      <c r="AM526">
        <v>0</v>
      </c>
      <c r="AN526">
        <v>0</v>
      </c>
      <c r="AO526">
        <v>0</v>
      </c>
      <c r="AP526">
        <v>0</v>
      </c>
      <c r="AQ526">
        <v>152.70495495495399</v>
      </c>
      <c r="AR526">
        <v>0</v>
      </c>
      <c r="AS526">
        <v>0</v>
      </c>
      <c r="AT526">
        <v>79.792975232753307</v>
      </c>
      <c r="AU526">
        <v>14.939939939939901</v>
      </c>
      <c r="AV526">
        <v>0.25</v>
      </c>
      <c r="AW526">
        <v>10</v>
      </c>
      <c r="AX526">
        <v>0</v>
      </c>
      <c r="AY526">
        <v>458.48348348348298</v>
      </c>
      <c r="AZ526">
        <v>7.5075075075075004</v>
      </c>
      <c r="BA526">
        <v>1.8393766660597599</v>
      </c>
      <c r="BB526">
        <v>90</v>
      </c>
      <c r="BC526">
        <v>27</v>
      </c>
      <c r="BD526">
        <v>110</v>
      </c>
      <c r="BE526">
        <v>34</v>
      </c>
      <c r="BF526">
        <v>120</v>
      </c>
      <c r="BG526">
        <v>41</v>
      </c>
      <c r="BH526">
        <v>120</v>
      </c>
      <c r="BI526">
        <v>48</v>
      </c>
      <c r="BJ526">
        <v>140</v>
      </c>
      <c r="BK526">
        <v>56</v>
      </c>
      <c r="BL526">
        <v>160</v>
      </c>
      <c r="BM526">
        <v>61</v>
      </c>
      <c r="BN526" t="s">
        <v>52</v>
      </c>
      <c r="BO526" t="s">
        <v>0</v>
      </c>
      <c r="BP526">
        <v>2.3411081245122691E-3</v>
      </c>
      <c r="BQ526">
        <v>3.6417237492413074E-3</v>
      </c>
      <c r="BR526">
        <v>5.7227087488077692E-3</v>
      </c>
      <c r="BS526">
        <v>8.3239399982658457E-3</v>
      </c>
      <c r="BT526">
        <v>1.2139079164137692E-2</v>
      </c>
      <c r="BU526">
        <v>7.8036937483742302E-3</v>
      </c>
      <c r="BV526">
        <v>1.7601664787999655E-2</v>
      </c>
      <c r="BW526">
        <v>1.5260556663487385E-2</v>
      </c>
      <c r="BX526">
        <v>1.3266279372236192E-2</v>
      </c>
      <c r="BY526">
        <v>0.91389924564293767</v>
      </c>
    </row>
    <row r="527" spans="1:77" hidden="1">
      <c r="A527" s="3">
        <v>525</v>
      </c>
      <c r="B527">
        <v>3</v>
      </c>
      <c r="C527">
        <v>1000</v>
      </c>
      <c r="D527">
        <v>5.0000000000000001E-3</v>
      </c>
      <c r="E527">
        <v>1</v>
      </c>
      <c r="F527">
        <v>10</v>
      </c>
      <c r="G527">
        <v>3</v>
      </c>
      <c r="H527">
        <v>3.3300000000000003E-2</v>
      </c>
      <c r="I527">
        <v>30</v>
      </c>
      <c r="J527">
        <v>20</v>
      </c>
      <c r="K527">
        <v>1627.9059999999999</v>
      </c>
      <c r="L527">
        <v>1628.0249999999901</v>
      </c>
      <c r="M527">
        <v>1649.62399999999</v>
      </c>
      <c r="N527">
        <v>1623.7615000000001</v>
      </c>
      <c r="O527">
        <v>1623.7104999999999</v>
      </c>
      <c r="P527">
        <v>103.342643022537</v>
      </c>
      <c r="Q527">
        <v>0.155017614364624</v>
      </c>
      <c r="R527">
        <v>11.9115993976593</v>
      </c>
      <c r="S527">
        <v>407.17975711822498</v>
      </c>
      <c r="T527" t="s">
        <v>68</v>
      </c>
      <c r="U527" t="s">
        <v>560</v>
      </c>
      <c r="V527">
        <v>8.4335642061704394</v>
      </c>
      <c r="W527">
        <v>0.59627627627628699</v>
      </c>
      <c r="X527">
        <v>0.1584855</v>
      </c>
      <c r="Y527">
        <v>8.8199111273605197</v>
      </c>
      <c r="Z527">
        <v>0</v>
      </c>
      <c r="AA527">
        <v>315.52881456456402</v>
      </c>
      <c r="AB527">
        <v>4.7593243243243197</v>
      </c>
      <c r="AC527">
        <v>1.4970849842510501</v>
      </c>
      <c r="AD527">
        <v>6.8499204759319801</v>
      </c>
      <c r="AE527">
        <v>1.3627232523150901</v>
      </c>
      <c r="AF527">
        <v>4.5566416779115902E-2</v>
      </c>
      <c r="AG527">
        <v>1.34382081067447</v>
      </c>
      <c r="AH527">
        <v>0</v>
      </c>
      <c r="AI527">
        <v>71.312438837130799</v>
      </c>
      <c r="AJ527" s="1">
        <v>1.3683608642377101</v>
      </c>
      <c r="AK527" s="1">
        <v>0.21704722701672799</v>
      </c>
      <c r="AL527" s="1">
        <v>-1.1368684000000001E-13</v>
      </c>
      <c r="AM527" s="1">
        <v>-1.1368684000000001E-13</v>
      </c>
      <c r="AN527">
        <v>1.4999999999999999E-2</v>
      </c>
      <c r="AO527">
        <v>1.5228426395939101</v>
      </c>
      <c r="AP527">
        <v>0</v>
      </c>
      <c r="AQ527">
        <v>153.305555555555</v>
      </c>
      <c r="AR527">
        <v>0.45045045045045001</v>
      </c>
      <c r="AS527">
        <v>0.29210868390432498</v>
      </c>
      <c r="AT527">
        <v>37.815766585691001</v>
      </c>
      <c r="AU527">
        <v>13.6636636636636</v>
      </c>
      <c r="AV527">
        <v>0.25</v>
      </c>
      <c r="AW527">
        <v>10</v>
      </c>
      <c r="AX527">
        <v>0</v>
      </c>
      <c r="AY527">
        <v>466.591591591591</v>
      </c>
      <c r="AZ527">
        <v>7.5075075075075199</v>
      </c>
      <c r="BA527">
        <v>1.80940441684091</v>
      </c>
      <c r="BB527">
        <v>90</v>
      </c>
      <c r="BC527">
        <v>21</v>
      </c>
      <c r="BD527">
        <v>110</v>
      </c>
      <c r="BE527">
        <v>28</v>
      </c>
      <c r="BF527">
        <v>110</v>
      </c>
      <c r="BG527">
        <v>34</v>
      </c>
      <c r="BH527">
        <v>130</v>
      </c>
      <c r="BI527">
        <v>42</v>
      </c>
      <c r="BJ527">
        <v>130</v>
      </c>
      <c r="BK527">
        <v>48</v>
      </c>
      <c r="BL527">
        <v>160</v>
      </c>
      <c r="BM527">
        <v>54</v>
      </c>
      <c r="BN527" t="s">
        <v>52</v>
      </c>
      <c r="BO527" t="s">
        <v>0</v>
      </c>
      <c r="BP527">
        <v>3.0760467103389346E-3</v>
      </c>
      <c r="BQ527">
        <v>4.1013956137852465E-3</v>
      </c>
      <c r="BR527">
        <v>8.3736827114782118E-3</v>
      </c>
      <c r="BS527">
        <v>1.2759897465109655E-2</v>
      </c>
      <c r="BT527">
        <v>1.3671318712617488E-2</v>
      </c>
      <c r="BU527">
        <v>1.1962403873540303E-2</v>
      </c>
      <c r="BV527">
        <v>1.953859299344916E-2</v>
      </c>
      <c r="BW527">
        <v>2.1874109940187982E-2</v>
      </c>
      <c r="BX527">
        <v>3.0247792651666192E-2</v>
      </c>
      <c r="BY527">
        <v>0.87439475932782684</v>
      </c>
    </row>
    <row r="528" spans="1:77" hidden="1">
      <c r="A528" s="3">
        <v>526</v>
      </c>
      <c r="B528">
        <v>3</v>
      </c>
      <c r="C528">
        <v>1000</v>
      </c>
      <c r="D528">
        <v>5.0000000000000001E-3</v>
      </c>
      <c r="E528">
        <v>1</v>
      </c>
      <c r="F528">
        <v>10</v>
      </c>
      <c r="G528">
        <v>3</v>
      </c>
      <c r="H528">
        <v>3.3300000000000003E-2</v>
      </c>
      <c r="I528">
        <v>30</v>
      </c>
      <c r="J528">
        <v>10</v>
      </c>
      <c r="K528">
        <v>1626.414</v>
      </c>
      <c r="L528">
        <v>1626.7094999999899</v>
      </c>
      <c r="M528">
        <v>1661.4490000000001</v>
      </c>
      <c r="N528">
        <v>1623.7524999999901</v>
      </c>
      <c r="O528">
        <v>1623.7114999999901</v>
      </c>
      <c r="P528">
        <v>478.69657087325999</v>
      </c>
      <c r="Q528">
        <v>0.23817133903503401</v>
      </c>
      <c r="R528">
        <v>32.004217147827099</v>
      </c>
      <c r="S528">
        <v>1411.0459101200099</v>
      </c>
      <c r="T528" t="s">
        <v>120</v>
      </c>
      <c r="U528" t="s">
        <v>561</v>
      </c>
      <c r="V528">
        <v>9.6747395620307994</v>
      </c>
      <c r="W528">
        <v>3.23882882882884</v>
      </c>
      <c r="X528">
        <v>0.15855949999999999</v>
      </c>
      <c r="Y528">
        <v>8.8537277600068904</v>
      </c>
      <c r="Z528">
        <v>0</v>
      </c>
      <c r="AA528">
        <v>318.34683258258201</v>
      </c>
      <c r="AB528">
        <v>4.7615465465465601</v>
      </c>
      <c r="AC528">
        <v>1.4875854237887101</v>
      </c>
      <c r="AD528">
        <v>7.3031796710245498</v>
      </c>
      <c r="AE528">
        <v>5.3837409276462802</v>
      </c>
      <c r="AF528">
        <v>4.6502259836699797E-2</v>
      </c>
      <c r="AG528">
        <v>1.5837899878053701</v>
      </c>
      <c r="AH528">
        <v>0</v>
      </c>
      <c r="AI528">
        <v>70.980026198103104</v>
      </c>
      <c r="AJ528" s="1">
        <v>1.39646425936035</v>
      </c>
      <c r="AK528" s="1">
        <v>0.25500587547043801</v>
      </c>
      <c r="AL528" s="1">
        <v>-1.1368684000000001E-13</v>
      </c>
      <c r="AM528" s="1">
        <v>-5.6843420000000003E-14</v>
      </c>
      <c r="AN528">
        <v>1.59999999999999E-2</v>
      </c>
      <c r="AO528">
        <v>1.1764705882352899</v>
      </c>
      <c r="AP528">
        <v>0</v>
      </c>
      <c r="AQ528">
        <v>154.20645645645601</v>
      </c>
      <c r="AR528">
        <v>0.48048048048047698</v>
      </c>
      <c r="AS528">
        <v>0.20660327007064699</v>
      </c>
      <c r="AT528">
        <v>32.428632091448399</v>
      </c>
      <c r="AU528">
        <v>24.579579579579601</v>
      </c>
      <c r="AV528">
        <v>0.25</v>
      </c>
      <c r="AW528">
        <v>10</v>
      </c>
      <c r="AX528">
        <v>0</v>
      </c>
      <c r="AY528">
        <v>470.79579579579502</v>
      </c>
      <c r="AZ528">
        <v>7.5075075075075297</v>
      </c>
      <c r="BA528">
        <v>1.8159330249583501</v>
      </c>
      <c r="BB528">
        <v>80</v>
      </c>
      <c r="BC528">
        <v>15</v>
      </c>
      <c r="BD528">
        <v>100</v>
      </c>
      <c r="BE528">
        <v>22</v>
      </c>
      <c r="BF528">
        <v>90</v>
      </c>
      <c r="BG528">
        <v>28</v>
      </c>
      <c r="BH528">
        <v>120</v>
      </c>
      <c r="BI528">
        <v>36</v>
      </c>
      <c r="BJ528">
        <v>130</v>
      </c>
      <c r="BK528">
        <v>43</v>
      </c>
      <c r="BL528">
        <v>140</v>
      </c>
      <c r="BM528">
        <v>48</v>
      </c>
      <c r="BN528" t="s">
        <v>52</v>
      </c>
      <c r="BO528" t="s">
        <v>0</v>
      </c>
      <c r="BP528">
        <v>2.5933465324447171E-3</v>
      </c>
      <c r="BQ528">
        <v>5.2982348512311426E-3</v>
      </c>
      <c r="BR528">
        <v>8.0310086166029953E-3</v>
      </c>
      <c r="BS528">
        <v>8.811801120994953E-3</v>
      </c>
      <c r="BT528">
        <v>1.1990742031733639E-2</v>
      </c>
      <c r="BU528">
        <v>1.4723515797105491E-2</v>
      </c>
      <c r="BV528">
        <v>1.5030255709545188E-2</v>
      </c>
      <c r="BW528">
        <v>1.7846685814673323E-2</v>
      </c>
      <c r="BX528">
        <v>2.0830428599314017E-2</v>
      </c>
      <c r="BY528">
        <v>0.89484398092635453</v>
      </c>
    </row>
    <row r="529" spans="1:77">
      <c r="A529" s="3">
        <v>527</v>
      </c>
      <c r="B529">
        <v>3</v>
      </c>
      <c r="C529">
        <v>1000</v>
      </c>
      <c r="D529">
        <v>5.0000000000000001E-3</v>
      </c>
      <c r="E529">
        <v>1</v>
      </c>
      <c r="F529">
        <v>10</v>
      </c>
      <c r="G529">
        <v>2</v>
      </c>
      <c r="H529">
        <v>3.3300000000000003E-2</v>
      </c>
      <c r="I529">
        <v>30</v>
      </c>
      <c r="J529">
        <v>50</v>
      </c>
      <c r="K529">
        <v>1627.3434999999899</v>
      </c>
      <c r="L529">
        <v>1627.4604999999899</v>
      </c>
      <c r="M529">
        <v>1635.7055</v>
      </c>
      <c r="N529">
        <v>1623.7469999999901</v>
      </c>
      <c r="O529">
        <v>1623.72299999999</v>
      </c>
      <c r="P529">
        <v>12.077795982360801</v>
      </c>
      <c r="Q529">
        <v>7.8918695449829102E-2</v>
      </c>
      <c r="R529">
        <v>1.8995060920715301</v>
      </c>
      <c r="S529">
        <v>117.336621522903</v>
      </c>
      <c r="T529" t="s">
        <v>61</v>
      </c>
      <c r="U529" t="s">
        <v>562</v>
      </c>
      <c r="V529">
        <v>7.3523811414680997</v>
      </c>
      <c r="W529">
        <v>1.3938738738738701</v>
      </c>
      <c r="X529">
        <v>0.159513499999999</v>
      </c>
      <c r="Y529">
        <v>8.8536926333593708</v>
      </c>
      <c r="Z529">
        <v>0</v>
      </c>
      <c r="AA529">
        <v>315.226111861861</v>
      </c>
      <c r="AB529">
        <v>4.7901951951951904</v>
      </c>
      <c r="AC529">
        <v>1.5043307331875799</v>
      </c>
      <c r="AD529">
        <v>9.4088286543791995</v>
      </c>
      <c r="AE529">
        <v>3.5076722401391498</v>
      </c>
      <c r="AF529">
        <v>4.6801142236751699E-2</v>
      </c>
      <c r="AG529">
        <v>1.37226632290038</v>
      </c>
      <c r="AH529">
        <v>0</v>
      </c>
      <c r="AI529">
        <v>70.585080670989896</v>
      </c>
      <c r="AJ529" s="1">
        <v>1.40543970680936</v>
      </c>
      <c r="AK529" s="1">
        <v>0.22515103227427399</v>
      </c>
      <c r="AL529" s="1">
        <v>-1.1368684000000001E-13</v>
      </c>
      <c r="AM529" s="1">
        <v>-1.1368684000000001E-13</v>
      </c>
      <c r="AN529">
        <v>0</v>
      </c>
      <c r="AO529">
        <v>0</v>
      </c>
      <c r="AP529">
        <v>0</v>
      </c>
      <c r="AQ529">
        <v>153.00525525525501</v>
      </c>
      <c r="AR529">
        <v>0</v>
      </c>
      <c r="AS529">
        <v>0</v>
      </c>
      <c r="AT529">
        <v>68.773197214050697</v>
      </c>
      <c r="AU529">
        <v>19.624624624624499</v>
      </c>
      <c r="AV529">
        <v>0.25</v>
      </c>
      <c r="AW529">
        <v>10</v>
      </c>
      <c r="AX529">
        <v>0</v>
      </c>
      <c r="AY529">
        <v>463.888888888888</v>
      </c>
      <c r="AZ529">
        <v>7.5075075075075199</v>
      </c>
      <c r="BA529">
        <v>1.8291295850104199</v>
      </c>
      <c r="BB529">
        <v>110</v>
      </c>
      <c r="BC529">
        <v>27</v>
      </c>
      <c r="BD529">
        <v>110</v>
      </c>
      <c r="BE529">
        <v>34</v>
      </c>
      <c r="BF529">
        <v>120</v>
      </c>
      <c r="BG529">
        <v>40</v>
      </c>
      <c r="BH529">
        <v>130</v>
      </c>
      <c r="BI529">
        <v>46</v>
      </c>
      <c r="BJ529">
        <v>130</v>
      </c>
      <c r="BK529">
        <v>52</v>
      </c>
      <c r="BL529">
        <v>150</v>
      </c>
      <c r="BM529">
        <v>59</v>
      </c>
      <c r="BN529" t="s">
        <v>52</v>
      </c>
      <c r="BO529" t="s">
        <v>0</v>
      </c>
      <c r="BP529">
        <v>9.9686698946169173E-4</v>
      </c>
      <c r="BQ529">
        <v>1.1392765593847907E-3</v>
      </c>
      <c r="BR529">
        <v>3.8450583879236686E-3</v>
      </c>
      <c r="BS529">
        <v>1.1392765593847906E-2</v>
      </c>
      <c r="BT529">
        <v>7.832526345770436E-3</v>
      </c>
      <c r="BU529">
        <v>9.3990316149245232E-3</v>
      </c>
      <c r="BV529">
        <v>1.096553688407861E-2</v>
      </c>
      <c r="BW529">
        <v>6.8356593563087438E-3</v>
      </c>
      <c r="BX529">
        <v>2.0506978068926231E-2</v>
      </c>
      <c r="BY529">
        <v>0.92708630019937344</v>
      </c>
    </row>
    <row r="530" spans="1:77">
      <c r="A530" s="3">
        <v>528</v>
      </c>
      <c r="B530">
        <v>3</v>
      </c>
      <c r="C530">
        <v>1000</v>
      </c>
      <c r="D530">
        <v>5.0000000000000001E-3</v>
      </c>
      <c r="E530">
        <v>1</v>
      </c>
      <c r="F530">
        <v>10</v>
      </c>
      <c r="G530">
        <v>1</v>
      </c>
      <c r="H530">
        <v>3.3300000000000003E-2</v>
      </c>
      <c r="I530">
        <v>30</v>
      </c>
      <c r="J530">
        <v>50</v>
      </c>
      <c r="K530">
        <v>1626.2964999999999</v>
      </c>
      <c r="L530">
        <v>1626.5464999999899</v>
      </c>
      <c r="M530">
        <v>1638.8519999999901</v>
      </c>
      <c r="N530">
        <v>1623.69549999999</v>
      </c>
      <c r="O530">
        <v>1623.69549999999</v>
      </c>
      <c r="P530">
        <v>11.494386911392199</v>
      </c>
      <c r="Q530">
        <v>7.7222824096679604E-2</v>
      </c>
      <c r="R530">
        <v>2.5458340644836399</v>
      </c>
      <c r="S530">
        <v>118.156756877899</v>
      </c>
      <c r="T530" t="s">
        <v>110</v>
      </c>
      <c r="U530" t="s">
        <v>563</v>
      </c>
      <c r="V530">
        <v>8.4931529932075396</v>
      </c>
      <c r="W530">
        <v>5.33496996996998</v>
      </c>
      <c r="X530">
        <v>0.15986599999999901</v>
      </c>
      <c r="Y530">
        <v>8.8926698683699303</v>
      </c>
      <c r="Z530">
        <v>0</v>
      </c>
      <c r="AA530">
        <v>320.02911486486403</v>
      </c>
      <c r="AB530">
        <v>4.8007807807807703</v>
      </c>
      <c r="AC530">
        <v>1.4868733490202499</v>
      </c>
      <c r="AD530">
        <v>8.5095051580202501</v>
      </c>
      <c r="AE530">
        <v>5.5897865905831399</v>
      </c>
      <c r="AF530">
        <v>4.7339772898674699E-2</v>
      </c>
      <c r="AG530">
        <v>1.47780760426484</v>
      </c>
      <c r="AH530">
        <v>0</v>
      </c>
      <c r="AI530">
        <v>70.729883773385197</v>
      </c>
      <c r="AJ530" s="1">
        <v>1.4216148017620001</v>
      </c>
      <c r="AK530" s="1">
        <v>0.240763564397561</v>
      </c>
      <c r="AL530" s="1">
        <v>-1.1368684000000001E-13</v>
      </c>
      <c r="AM530" s="1">
        <v>-2.8421710000000002E-14</v>
      </c>
      <c r="AN530">
        <v>2.0500000000000001E-2</v>
      </c>
      <c r="AO530">
        <v>1.25714285714284</v>
      </c>
      <c r="AP530">
        <v>0</v>
      </c>
      <c r="AQ530">
        <v>154.80705705705699</v>
      </c>
      <c r="AR530">
        <v>0.61561561561561695</v>
      </c>
      <c r="AS530">
        <v>0.21931464174454601</v>
      </c>
      <c r="AT530">
        <v>38.775923076170699</v>
      </c>
      <c r="AU530">
        <v>21.741741741741802</v>
      </c>
      <c r="AV530">
        <v>0.25</v>
      </c>
      <c r="AW530">
        <v>10</v>
      </c>
      <c r="AX530">
        <v>0</v>
      </c>
      <c r="AY530">
        <v>471.99699699699698</v>
      </c>
      <c r="AZ530">
        <v>7.5075075075075199</v>
      </c>
      <c r="BA530">
        <v>1.8527471959667601</v>
      </c>
      <c r="BB530">
        <v>53</v>
      </c>
      <c r="BC530">
        <v>17</v>
      </c>
      <c r="BD530">
        <v>66</v>
      </c>
      <c r="BE530">
        <v>24</v>
      </c>
      <c r="BF530">
        <v>80</v>
      </c>
      <c r="BG530">
        <v>30</v>
      </c>
      <c r="BH530">
        <v>90</v>
      </c>
      <c r="BI530">
        <v>37</v>
      </c>
      <c r="BJ530">
        <v>103</v>
      </c>
      <c r="BK530">
        <v>44</v>
      </c>
      <c r="BL530">
        <v>120</v>
      </c>
      <c r="BM530">
        <v>50</v>
      </c>
      <c r="BN530" t="s">
        <v>52</v>
      </c>
      <c r="BO530" t="s">
        <v>0</v>
      </c>
      <c r="BP530">
        <v>8.5445741953859298E-4</v>
      </c>
      <c r="BQ530">
        <v>1.708914839077186E-3</v>
      </c>
      <c r="BR530">
        <v>4.2722870976929653E-3</v>
      </c>
      <c r="BS530">
        <v>2.8481913984619764E-3</v>
      </c>
      <c r="BT530">
        <v>4.9843349473084591E-3</v>
      </c>
      <c r="BU530">
        <v>5.1267445172315579E-3</v>
      </c>
      <c r="BV530">
        <v>1.096553688407861E-2</v>
      </c>
      <c r="BW530">
        <v>5.6963827969239529E-3</v>
      </c>
      <c r="BX530">
        <v>5.1267445172315579E-3</v>
      </c>
      <c r="BY530">
        <v>0.95841640558245511</v>
      </c>
    </row>
    <row r="531" spans="1:77" hidden="1">
      <c r="A531" s="3">
        <v>529</v>
      </c>
      <c r="B531">
        <v>3</v>
      </c>
      <c r="C531">
        <v>1000</v>
      </c>
      <c r="D531">
        <v>5.0000000000000001E-3</v>
      </c>
      <c r="E531">
        <v>1</v>
      </c>
      <c r="F531">
        <v>10</v>
      </c>
      <c r="G531">
        <v>3</v>
      </c>
      <c r="H531">
        <v>3.3300000000000003E-2</v>
      </c>
      <c r="I531">
        <v>60</v>
      </c>
      <c r="J531">
        <v>50</v>
      </c>
      <c r="K531">
        <v>1623.59699999999</v>
      </c>
      <c r="L531">
        <v>1623.7279999999901</v>
      </c>
      <c r="M531">
        <v>1623.59699999999</v>
      </c>
      <c r="N531">
        <v>1623.59699999999</v>
      </c>
      <c r="O531">
        <v>1623.59699999999</v>
      </c>
      <c r="P531">
        <v>6.7541940212249703</v>
      </c>
      <c r="Q531">
        <v>6.1571598052978502E-2</v>
      </c>
      <c r="R531">
        <v>0.20582890510558999</v>
      </c>
      <c r="S531">
        <v>113.25686097145</v>
      </c>
      <c r="T531" t="s">
        <v>76</v>
      </c>
      <c r="U531" t="s">
        <v>564</v>
      </c>
      <c r="V531">
        <v>17.876516272951001</v>
      </c>
      <c r="W531">
        <v>4.8315465465465399</v>
      </c>
      <c r="X531">
        <v>0.160470999999999</v>
      </c>
      <c r="Y531">
        <v>8.9679301234117297</v>
      </c>
      <c r="Z531">
        <v>-5.4954149318314096</v>
      </c>
      <c r="AA531">
        <v>311.03271846846798</v>
      </c>
      <c r="AB531">
        <v>4.8189489489489397</v>
      </c>
      <c r="AC531">
        <v>1.5428625714654201</v>
      </c>
      <c r="AD531">
        <v>25.958278968451101</v>
      </c>
      <c r="AE531">
        <v>4.5659490726191096</v>
      </c>
      <c r="AF531">
        <v>4.5457937514619899E-2</v>
      </c>
      <c r="AG531">
        <v>1.5230760665565</v>
      </c>
      <c r="AH531">
        <v>8.0154598904321404</v>
      </c>
      <c r="AI531">
        <v>68.973861367761799</v>
      </c>
      <c r="AJ531" s="1">
        <v>1.36510322866726</v>
      </c>
      <c r="AK531">
        <v>0.25381823258487002</v>
      </c>
      <c r="AL531" s="1">
        <v>-5.6843420000000003E-14</v>
      </c>
      <c r="AM531">
        <v>0</v>
      </c>
      <c r="AN531">
        <v>2.6999999999999601E-2</v>
      </c>
      <c r="AO531">
        <v>1.75324675324673</v>
      </c>
      <c r="AP531">
        <v>-45.446058127292503</v>
      </c>
      <c r="AQ531">
        <v>153.605855855855</v>
      </c>
      <c r="AR531">
        <v>0.81081081081080097</v>
      </c>
      <c r="AS531">
        <v>0.32287767719406901</v>
      </c>
      <c r="AT531">
        <v>139.634540827953</v>
      </c>
      <c r="AU531">
        <v>23.453453453453399</v>
      </c>
      <c r="AV531">
        <v>0.25</v>
      </c>
      <c r="AW531">
        <v>10</v>
      </c>
      <c r="AX531">
        <v>0</v>
      </c>
      <c r="AY531">
        <v>450.675675675675</v>
      </c>
      <c r="AZ531">
        <v>7.5075075075075199</v>
      </c>
      <c r="BA531">
        <v>1.83720458585352</v>
      </c>
      <c r="BB531">
        <v>92</v>
      </c>
      <c r="BC531">
        <v>36</v>
      </c>
      <c r="BD531">
        <v>112</v>
      </c>
      <c r="BE531">
        <v>43</v>
      </c>
      <c r="BF531">
        <v>111</v>
      </c>
      <c r="BG531">
        <v>50</v>
      </c>
      <c r="BH531">
        <v>128</v>
      </c>
      <c r="BI531">
        <v>58</v>
      </c>
      <c r="BJ531">
        <v>143</v>
      </c>
      <c r="BK531">
        <v>65</v>
      </c>
      <c r="BL531">
        <v>148</v>
      </c>
      <c r="BM531">
        <v>70</v>
      </c>
      <c r="BN531" t="s">
        <v>52</v>
      </c>
      <c r="BO531" t="s">
        <v>0</v>
      </c>
      <c r="BP531">
        <v>0</v>
      </c>
      <c r="BQ531">
        <v>0</v>
      </c>
      <c r="BR531">
        <v>4.2722870976929649E-4</v>
      </c>
      <c r="BS531">
        <v>1.708914839077186E-3</v>
      </c>
      <c r="BT531">
        <v>0</v>
      </c>
      <c r="BU531">
        <v>8.5445741953859298E-4</v>
      </c>
      <c r="BV531">
        <v>1.9937339789233835E-3</v>
      </c>
      <c r="BW531">
        <v>1.1392765593847907E-3</v>
      </c>
      <c r="BX531">
        <v>1.2816861293078895E-3</v>
      </c>
      <c r="BY531">
        <v>0.99259470236399883</v>
      </c>
    </row>
    <row r="532" spans="1:77" hidden="1">
      <c r="A532" s="3">
        <v>530</v>
      </c>
      <c r="B532">
        <v>3</v>
      </c>
      <c r="C532">
        <v>1000</v>
      </c>
      <c r="D532">
        <v>5.0000000000000001E-3</v>
      </c>
      <c r="E532">
        <v>1</v>
      </c>
      <c r="F532">
        <v>10</v>
      </c>
      <c r="G532">
        <v>3</v>
      </c>
      <c r="H532">
        <v>3.3300000000000003E-2</v>
      </c>
      <c r="I532">
        <v>90</v>
      </c>
      <c r="J532">
        <v>50</v>
      </c>
      <c r="K532">
        <v>1623.59699999999</v>
      </c>
      <c r="L532">
        <v>1623.6244999999899</v>
      </c>
      <c r="M532">
        <v>1623.59699999999</v>
      </c>
      <c r="N532">
        <v>1623.59699999999</v>
      </c>
      <c r="O532">
        <v>1623.59699999999</v>
      </c>
      <c r="P532">
        <v>8.2651515007019007</v>
      </c>
      <c r="Q532">
        <v>6.8608760833740207E-2</v>
      </c>
      <c r="R532">
        <v>0.239993095397949</v>
      </c>
      <c r="S532">
        <v>117.585186004638</v>
      </c>
      <c r="T532" t="s">
        <v>76</v>
      </c>
      <c r="U532" t="s">
        <v>565</v>
      </c>
      <c r="V532">
        <v>18.300088968285198</v>
      </c>
      <c r="W532">
        <v>4.8244294294294203</v>
      </c>
      <c r="X532">
        <v>0.160497999999999</v>
      </c>
      <c r="Y532">
        <v>8.9653045539764697</v>
      </c>
      <c r="Z532">
        <v>-4.8754649680507303</v>
      </c>
      <c r="AA532">
        <v>311.03271846846798</v>
      </c>
      <c r="AB532">
        <v>4.8197597597597497</v>
      </c>
      <c r="AC532">
        <v>1.54210666905371</v>
      </c>
      <c r="AD532">
        <v>25.4387162886377</v>
      </c>
      <c r="AE532">
        <v>4.5371727033663802</v>
      </c>
      <c r="AF532">
        <v>4.6113555013205798E-2</v>
      </c>
      <c r="AG532">
        <v>1.5389992016469101</v>
      </c>
      <c r="AH532">
        <v>7.1344070758399099</v>
      </c>
      <c r="AI532">
        <v>68.973861367761799</v>
      </c>
      <c r="AJ532" s="1">
        <v>1.3847914418380101</v>
      </c>
      <c r="AK532">
        <v>0.25561590484584301</v>
      </c>
      <c r="AL532" s="1">
        <v>-5.6843420000000003E-14</v>
      </c>
      <c r="AM532">
        <v>0</v>
      </c>
      <c r="AN532">
        <v>2.6999999999999601E-2</v>
      </c>
      <c r="AO532">
        <v>1.75324675324673</v>
      </c>
      <c r="AP532">
        <v>-42.065998117559197</v>
      </c>
      <c r="AQ532">
        <v>153.605855855855</v>
      </c>
      <c r="AR532">
        <v>0.81081081081080097</v>
      </c>
      <c r="AS532">
        <v>0.32249202728043203</v>
      </c>
      <c r="AT532">
        <v>130.65419306633001</v>
      </c>
      <c r="AU532">
        <v>23.453453453453399</v>
      </c>
      <c r="AV532">
        <v>0.25</v>
      </c>
      <c r="AW532">
        <v>10</v>
      </c>
      <c r="AX532">
        <v>0</v>
      </c>
      <c r="AY532">
        <v>450.675675675675</v>
      </c>
      <c r="AZ532">
        <v>7.5075075075075199</v>
      </c>
      <c r="BA532">
        <v>1.8290092386568999</v>
      </c>
      <c r="BB532">
        <v>113</v>
      </c>
      <c r="BC532">
        <v>40</v>
      </c>
      <c r="BD532">
        <v>120</v>
      </c>
      <c r="BE532">
        <v>47</v>
      </c>
      <c r="BF532">
        <v>150</v>
      </c>
      <c r="BG532">
        <v>55</v>
      </c>
      <c r="BH532">
        <v>160</v>
      </c>
      <c r="BI532">
        <v>62</v>
      </c>
      <c r="BJ532">
        <v>180</v>
      </c>
      <c r="BK532">
        <v>71</v>
      </c>
      <c r="BL532">
        <v>190</v>
      </c>
      <c r="BM532">
        <v>76</v>
      </c>
      <c r="BN532" t="s">
        <v>52</v>
      </c>
      <c r="BO532" t="s">
        <v>0</v>
      </c>
      <c r="BP532">
        <v>0</v>
      </c>
      <c r="BQ532">
        <v>2.8481913984619768E-4</v>
      </c>
      <c r="BR532">
        <v>4.2722870976929649E-4</v>
      </c>
      <c r="BS532">
        <v>5.6963827969239535E-4</v>
      </c>
      <c r="BT532">
        <v>0</v>
      </c>
      <c r="BU532">
        <v>0</v>
      </c>
      <c r="BV532">
        <v>1.9937339789233835E-3</v>
      </c>
      <c r="BW532">
        <v>0</v>
      </c>
      <c r="BX532">
        <v>1.2816861293078895E-3</v>
      </c>
      <c r="BY532">
        <v>0.99544289376246087</v>
      </c>
    </row>
    <row r="533" spans="1:77" hidden="1">
      <c r="A533" s="3">
        <v>531</v>
      </c>
      <c r="B533">
        <v>3</v>
      </c>
      <c r="C533">
        <v>1000</v>
      </c>
      <c r="D533">
        <v>5.0000000000000001E-3</v>
      </c>
      <c r="E533">
        <v>1</v>
      </c>
      <c r="F533">
        <v>10</v>
      </c>
      <c r="G533">
        <v>3</v>
      </c>
      <c r="H533">
        <v>3.3300000000000003E-2</v>
      </c>
      <c r="I533">
        <v>120</v>
      </c>
      <c r="J533">
        <v>50</v>
      </c>
      <c r="K533">
        <v>1623.59699999999</v>
      </c>
      <c r="L533">
        <v>1623.59699999999</v>
      </c>
      <c r="M533">
        <v>1623.59699999999</v>
      </c>
      <c r="N533">
        <v>1623.59699999999</v>
      </c>
      <c r="O533">
        <v>1623.59699999999</v>
      </c>
      <c r="P533">
        <v>9.4725623130798304</v>
      </c>
      <c r="Q533">
        <v>9.5468282699584905E-2</v>
      </c>
      <c r="R533">
        <v>0.222380876541137</v>
      </c>
      <c r="S533">
        <v>120.757286548614</v>
      </c>
      <c r="T533" t="s">
        <v>61</v>
      </c>
      <c r="U533" t="s">
        <v>566</v>
      </c>
      <c r="V533">
        <v>13.698912073475601</v>
      </c>
      <c r="W533">
        <v>0.32451951951951302</v>
      </c>
      <c r="X533">
        <v>0.160497999999999</v>
      </c>
      <c r="Y533">
        <v>8.9205283375386806</v>
      </c>
      <c r="Z533">
        <v>0</v>
      </c>
      <c r="AA533">
        <v>311.03271846846798</v>
      </c>
      <c r="AB533">
        <v>4.8197597597597497</v>
      </c>
      <c r="AC533">
        <v>1.53545952598985</v>
      </c>
      <c r="AD533">
        <v>22.8614823418459</v>
      </c>
      <c r="AE533">
        <v>1.1174231902364</v>
      </c>
      <c r="AF533">
        <v>4.5873122188699302E-2</v>
      </c>
      <c r="AG533">
        <v>1.3001927928881001</v>
      </c>
      <c r="AH533">
        <v>0</v>
      </c>
      <c r="AI533">
        <v>68.973861367761799</v>
      </c>
      <c r="AJ533" s="1">
        <v>1.3775712368978701</v>
      </c>
      <c r="AK533" s="1">
        <v>0.216253014589075</v>
      </c>
      <c r="AL533" s="1">
        <v>-5.6843420000000003E-14</v>
      </c>
      <c r="AM533" s="1">
        <v>-1.1368684000000001E-13</v>
      </c>
      <c r="AN533">
        <v>2.6999999999999899E-2</v>
      </c>
      <c r="AO533">
        <v>2.15139442231074</v>
      </c>
      <c r="AP533">
        <v>0</v>
      </c>
      <c r="AQ533">
        <v>153.605855855855</v>
      </c>
      <c r="AR533">
        <v>0.81081081081080797</v>
      </c>
      <c r="AS533">
        <v>0.39052753761539399</v>
      </c>
      <c r="AT533">
        <v>119.90596595138599</v>
      </c>
      <c r="AU533">
        <v>8.6936936936937101</v>
      </c>
      <c r="AV533">
        <v>0.25</v>
      </c>
      <c r="AW533">
        <v>10</v>
      </c>
      <c r="AX533">
        <v>0</v>
      </c>
      <c r="AY533">
        <v>450.675675675675</v>
      </c>
      <c r="AZ533">
        <v>7.5075075075075199</v>
      </c>
      <c r="BA533">
        <v>1.85671267606961</v>
      </c>
      <c r="BB533">
        <v>140</v>
      </c>
      <c r="BC533">
        <v>42</v>
      </c>
      <c r="BD533">
        <v>160</v>
      </c>
      <c r="BE533">
        <v>50</v>
      </c>
      <c r="BF533">
        <v>160</v>
      </c>
      <c r="BG533">
        <v>57</v>
      </c>
      <c r="BH533">
        <v>170</v>
      </c>
      <c r="BI533">
        <v>65</v>
      </c>
      <c r="BJ533">
        <v>200</v>
      </c>
      <c r="BK533">
        <v>71</v>
      </c>
      <c r="BL533">
        <v>210</v>
      </c>
      <c r="BM533">
        <v>77</v>
      </c>
      <c r="BN533" t="s">
        <v>52</v>
      </c>
      <c r="BO533" t="s">
        <v>0</v>
      </c>
      <c r="BP533">
        <v>0</v>
      </c>
      <c r="BQ533">
        <v>2.8481913984619768E-4</v>
      </c>
      <c r="BR533">
        <v>4.2722870976929649E-4</v>
      </c>
      <c r="BS533">
        <v>5.6963827969239535E-4</v>
      </c>
      <c r="BT533">
        <v>0</v>
      </c>
      <c r="BU533">
        <v>0</v>
      </c>
      <c r="BV533">
        <v>1.9937339789233835E-3</v>
      </c>
      <c r="BW533">
        <v>0</v>
      </c>
      <c r="BX533">
        <v>1.2816861293078895E-3</v>
      </c>
      <c r="BY533">
        <v>0.99544289376246087</v>
      </c>
    </row>
    <row r="534" spans="1:77">
      <c r="A534" s="3">
        <v>532</v>
      </c>
      <c r="B534">
        <v>4</v>
      </c>
      <c r="C534">
        <v>1000</v>
      </c>
      <c r="D534">
        <v>5.0000000000000001E-3</v>
      </c>
      <c r="E534">
        <v>1</v>
      </c>
      <c r="F534">
        <v>1</v>
      </c>
      <c r="G534">
        <v>3</v>
      </c>
      <c r="H534">
        <v>3.3300000000000003E-2</v>
      </c>
      <c r="I534">
        <v>30</v>
      </c>
      <c r="J534">
        <v>50</v>
      </c>
      <c r="K534">
        <v>1626.10499999999</v>
      </c>
      <c r="L534">
        <v>1626.10499999999</v>
      </c>
      <c r="M534">
        <v>1626.10499999999</v>
      </c>
      <c r="N534">
        <v>1626.10499999999</v>
      </c>
      <c r="O534">
        <v>1626.10499999999</v>
      </c>
      <c r="P534">
        <v>0.60074257850646895</v>
      </c>
      <c r="Q534">
        <v>0.60074257850646895</v>
      </c>
      <c r="R534">
        <v>0.60074257850646895</v>
      </c>
      <c r="S534">
        <v>109.28082847595201</v>
      </c>
      <c r="T534" t="s">
        <v>59</v>
      </c>
      <c r="U534" t="s">
        <v>567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284.80929354354299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56.239489932306903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164.702702702702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401.76726726726702</v>
      </c>
      <c r="AZ534">
        <v>0</v>
      </c>
      <c r="BA534">
        <v>0</v>
      </c>
      <c r="BB534">
        <v>91</v>
      </c>
      <c r="BC534">
        <v>37</v>
      </c>
      <c r="BD534">
        <v>106</v>
      </c>
      <c r="BE534">
        <v>46</v>
      </c>
      <c r="BF534">
        <v>122</v>
      </c>
      <c r="BG534">
        <v>55</v>
      </c>
      <c r="BH534">
        <v>137</v>
      </c>
      <c r="BI534">
        <v>63</v>
      </c>
      <c r="BJ534">
        <v>151</v>
      </c>
      <c r="BK534">
        <v>72</v>
      </c>
      <c r="BL534">
        <v>175</v>
      </c>
      <c r="BM534">
        <v>82</v>
      </c>
      <c r="BN534" t="s">
        <v>52</v>
      </c>
      <c r="BO534" t="s">
        <v>0</v>
      </c>
      <c r="BP534">
        <v>1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</row>
    <row r="535" spans="1:77">
      <c r="A535" s="3">
        <v>533</v>
      </c>
      <c r="B535">
        <v>4</v>
      </c>
      <c r="C535">
        <v>1000</v>
      </c>
      <c r="D535">
        <v>5.0000000000000001E-3</v>
      </c>
      <c r="E535">
        <v>1</v>
      </c>
      <c r="F535">
        <v>2</v>
      </c>
      <c r="G535">
        <v>3</v>
      </c>
      <c r="H535">
        <v>3.3300000000000003E-2</v>
      </c>
      <c r="I535">
        <v>30</v>
      </c>
      <c r="J535">
        <v>50</v>
      </c>
      <c r="K535">
        <v>1544.80899999999</v>
      </c>
      <c r="L535">
        <v>1544.8405</v>
      </c>
      <c r="M535">
        <v>1544.80899999999</v>
      </c>
      <c r="N535">
        <v>1544.80899999999</v>
      </c>
      <c r="O535">
        <v>1544.809</v>
      </c>
      <c r="P535">
        <v>7.9636371135711599</v>
      </c>
      <c r="Q535">
        <v>7.9275608062744099E-2</v>
      </c>
      <c r="R535">
        <v>0.33229160308837802</v>
      </c>
      <c r="S535">
        <v>20.3265748023986</v>
      </c>
      <c r="T535" t="s">
        <v>76</v>
      </c>
      <c r="U535" t="s">
        <v>568</v>
      </c>
      <c r="V535">
        <v>6.09721127051818</v>
      </c>
      <c r="W535">
        <v>2.10415915915915</v>
      </c>
      <c r="X535">
        <v>8.1295999999999896E-2</v>
      </c>
      <c r="Y535">
        <v>5.0025711470010998</v>
      </c>
      <c r="Z535">
        <v>-1.50108705205318</v>
      </c>
      <c r="AA535">
        <v>284.80929354354299</v>
      </c>
      <c r="AB535">
        <v>2.4413213213213099</v>
      </c>
      <c r="AC535">
        <v>0.85264285742861701</v>
      </c>
      <c r="AD535">
        <v>8.9482276869985</v>
      </c>
      <c r="AE535">
        <v>3.5702196754413502</v>
      </c>
      <c r="AF535">
        <v>4.1730562227506797E-2</v>
      </c>
      <c r="AG535">
        <v>2.3899856807505002</v>
      </c>
      <c r="AH535">
        <v>4.28102927912576</v>
      </c>
      <c r="AI535">
        <v>56.239489932306903</v>
      </c>
      <c r="AJ535" s="1">
        <v>1.25317003686206</v>
      </c>
      <c r="AK535" s="1">
        <v>0.40159530454593001</v>
      </c>
      <c r="AL535" s="1">
        <v>-1.1368684000000001E-13</v>
      </c>
      <c r="AM535" s="1">
        <v>-1.1368684000000001E-13</v>
      </c>
      <c r="AN535">
        <v>0</v>
      </c>
      <c r="AO535">
        <v>0</v>
      </c>
      <c r="AP535">
        <v>-27.538405365388002</v>
      </c>
      <c r="AQ535">
        <v>164.702702702702</v>
      </c>
      <c r="AR535">
        <v>0</v>
      </c>
      <c r="AS535">
        <v>0</v>
      </c>
      <c r="AT535">
        <v>43.975234386088601</v>
      </c>
      <c r="AU535">
        <v>19.774774774774698</v>
      </c>
      <c r="AV535">
        <v>0.222999999999999</v>
      </c>
      <c r="AW535">
        <v>10</v>
      </c>
      <c r="AX535">
        <v>0</v>
      </c>
      <c r="AY535">
        <v>401.76726726726702</v>
      </c>
      <c r="AZ535">
        <v>6.6966966966966899</v>
      </c>
      <c r="BA535">
        <v>1.79911410710422</v>
      </c>
      <c r="BB535">
        <v>98</v>
      </c>
      <c r="BC535">
        <v>38</v>
      </c>
      <c r="BD535">
        <v>109</v>
      </c>
      <c r="BE535">
        <v>46</v>
      </c>
      <c r="BF535">
        <v>129</v>
      </c>
      <c r="BG535">
        <v>54</v>
      </c>
      <c r="BH535">
        <v>137</v>
      </c>
      <c r="BI535">
        <v>63</v>
      </c>
      <c r="BJ535">
        <v>150</v>
      </c>
      <c r="BK535">
        <v>71</v>
      </c>
      <c r="BL535">
        <v>180</v>
      </c>
      <c r="BM535">
        <v>79</v>
      </c>
      <c r="BN535" t="s">
        <v>52</v>
      </c>
      <c r="BO535" t="s">
        <v>0</v>
      </c>
      <c r="BP535">
        <v>1.3345789403443215E-4</v>
      </c>
      <c r="BQ535">
        <v>0.99986654210596559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</row>
    <row r="536" spans="1:77">
      <c r="A536" s="3">
        <v>534</v>
      </c>
      <c r="B536">
        <v>4</v>
      </c>
      <c r="C536">
        <v>1000</v>
      </c>
      <c r="D536">
        <v>5.0000000000000001E-3</v>
      </c>
      <c r="E536">
        <v>1</v>
      </c>
      <c r="F536">
        <v>3</v>
      </c>
      <c r="G536">
        <v>3</v>
      </c>
      <c r="H536">
        <v>3.3300000000000003E-2</v>
      </c>
      <c r="I536">
        <v>30</v>
      </c>
      <c r="J536">
        <v>50</v>
      </c>
      <c r="K536">
        <v>1517.80899999999</v>
      </c>
      <c r="L536">
        <v>1517.9335000000001</v>
      </c>
      <c r="M536">
        <v>1517.80899999999</v>
      </c>
      <c r="N536">
        <v>1517.789</v>
      </c>
      <c r="O536">
        <v>1517.789</v>
      </c>
      <c r="P536">
        <v>7.2454156875610298</v>
      </c>
      <c r="Q536">
        <v>7.9137325286865207E-2</v>
      </c>
      <c r="R536">
        <v>0.301259756088256</v>
      </c>
      <c r="S536">
        <v>19.098552942276001</v>
      </c>
      <c r="T536" t="s">
        <v>76</v>
      </c>
      <c r="U536" t="s">
        <v>569</v>
      </c>
      <c r="V536">
        <v>8.6790026668383593</v>
      </c>
      <c r="W536">
        <v>3.04396396396396</v>
      </c>
      <c r="X536">
        <v>0.108275999999999</v>
      </c>
      <c r="Y536">
        <v>6.6433976983085996</v>
      </c>
      <c r="Z536">
        <v>-2.4377000791121</v>
      </c>
      <c r="AA536">
        <v>284.80929354354299</v>
      </c>
      <c r="AB536">
        <v>3.2515315315315201</v>
      </c>
      <c r="AC536">
        <v>1.1343810695227201</v>
      </c>
      <c r="AD536">
        <v>10.813414218585899</v>
      </c>
      <c r="AE536">
        <v>4.3004494692309896</v>
      </c>
      <c r="AF536">
        <v>4.1302793425441998E-2</v>
      </c>
      <c r="AG536">
        <v>2.1355336903438502</v>
      </c>
      <c r="AH536">
        <v>5.39881811443344</v>
      </c>
      <c r="AI536">
        <v>56.239489932306903</v>
      </c>
      <c r="AJ536" s="1">
        <v>1.2403241268901499</v>
      </c>
      <c r="AK536" s="1">
        <v>0.35590308972943302</v>
      </c>
      <c r="AL536" s="1">
        <v>-1.1368684000000001E-13</v>
      </c>
      <c r="AM536" s="1">
        <v>-1.1368684000000001E-13</v>
      </c>
      <c r="AN536">
        <v>0</v>
      </c>
      <c r="AO536">
        <v>0</v>
      </c>
      <c r="AP536">
        <v>-29.350608477557699</v>
      </c>
      <c r="AQ536">
        <v>164.702702702702</v>
      </c>
      <c r="AR536">
        <v>0</v>
      </c>
      <c r="AS536">
        <v>0</v>
      </c>
      <c r="AT536">
        <v>71.478377235660702</v>
      </c>
      <c r="AU536">
        <v>24.189189189189101</v>
      </c>
      <c r="AV536">
        <v>0.20299999999999899</v>
      </c>
      <c r="AW536">
        <v>10</v>
      </c>
      <c r="AX536">
        <v>0</v>
      </c>
      <c r="AY536">
        <v>401.76726726726702</v>
      </c>
      <c r="AZ536">
        <v>6.0960960960960904</v>
      </c>
      <c r="BA536">
        <v>1.8290824103241501</v>
      </c>
      <c r="BB536">
        <v>91</v>
      </c>
      <c r="BC536">
        <v>39</v>
      </c>
      <c r="BD536">
        <v>104</v>
      </c>
      <c r="BE536">
        <v>48</v>
      </c>
      <c r="BF536">
        <v>124</v>
      </c>
      <c r="BG536">
        <v>56</v>
      </c>
      <c r="BH536">
        <v>132</v>
      </c>
      <c r="BI536">
        <v>66</v>
      </c>
      <c r="BJ536">
        <v>155</v>
      </c>
      <c r="BK536">
        <v>71</v>
      </c>
      <c r="BL536">
        <v>170</v>
      </c>
      <c r="BM536">
        <v>82</v>
      </c>
      <c r="BN536" t="s">
        <v>52</v>
      </c>
      <c r="BO536" t="s">
        <v>0</v>
      </c>
      <c r="BP536">
        <v>9.3420525824102494E-4</v>
      </c>
      <c r="BQ536">
        <v>1.3345789403443214E-3</v>
      </c>
      <c r="BR536">
        <v>0.99773121580141466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</row>
    <row r="537" spans="1:77">
      <c r="A537" s="3">
        <v>535</v>
      </c>
      <c r="B537">
        <v>4</v>
      </c>
      <c r="C537">
        <v>1000</v>
      </c>
      <c r="D537">
        <v>5.0000000000000001E-3</v>
      </c>
      <c r="E537">
        <v>1</v>
      </c>
      <c r="F537">
        <v>4</v>
      </c>
      <c r="G537">
        <v>3</v>
      </c>
      <c r="H537">
        <v>3.3300000000000003E-2</v>
      </c>
      <c r="I537">
        <v>30</v>
      </c>
      <c r="J537">
        <v>50</v>
      </c>
      <c r="K537">
        <v>1504.3395</v>
      </c>
      <c r="L537">
        <v>1504.607</v>
      </c>
      <c r="M537">
        <v>1504.3395</v>
      </c>
      <c r="N537">
        <v>1504.1885</v>
      </c>
      <c r="O537">
        <v>1504.1885</v>
      </c>
      <c r="P537">
        <v>6.8988151550292898</v>
      </c>
      <c r="Q537">
        <v>6.5250158309936496E-2</v>
      </c>
      <c r="R537">
        <v>0.25049757957458402</v>
      </c>
      <c r="S537">
        <v>18.913208961486799</v>
      </c>
      <c r="T537" t="s">
        <v>76</v>
      </c>
      <c r="U537" t="s">
        <v>570</v>
      </c>
      <c r="V537">
        <v>9.8329884468944506</v>
      </c>
      <c r="W537">
        <v>3.4090990990990901</v>
      </c>
      <c r="X537">
        <v>0.12185799999999899</v>
      </c>
      <c r="Y537">
        <v>7.4892695715064201</v>
      </c>
      <c r="Z537">
        <v>-3.2217894640251998</v>
      </c>
      <c r="AA537">
        <v>284.80929354354299</v>
      </c>
      <c r="AB537">
        <v>3.6593993993993901</v>
      </c>
      <c r="AC537">
        <v>1.2796315878070099</v>
      </c>
      <c r="AD537">
        <v>12.2646387495681</v>
      </c>
      <c r="AE537">
        <v>4.2739922109658703</v>
      </c>
      <c r="AF537">
        <v>4.2823079666835497E-2</v>
      </c>
      <c r="AG537">
        <v>2.1585930451782298</v>
      </c>
      <c r="AH537">
        <v>6.1953785485941699</v>
      </c>
      <c r="AI537">
        <v>56.239489932306903</v>
      </c>
      <c r="AJ537" s="1">
        <v>1.28597836837344</v>
      </c>
      <c r="AK537" s="1">
        <v>0.360161772999889</v>
      </c>
      <c r="AL537" s="1">
        <v>-1.1368684000000001E-13</v>
      </c>
      <c r="AM537" s="1">
        <v>-1.1368684000000001E-13</v>
      </c>
      <c r="AN537">
        <v>0</v>
      </c>
      <c r="AO537">
        <v>0</v>
      </c>
      <c r="AP537">
        <v>-29.350608477557699</v>
      </c>
      <c r="AQ537">
        <v>164.702702702702</v>
      </c>
      <c r="AR537">
        <v>0</v>
      </c>
      <c r="AS537">
        <v>0</v>
      </c>
      <c r="AT537">
        <v>64.151141703607394</v>
      </c>
      <c r="AU537">
        <v>19.684684684684601</v>
      </c>
      <c r="AV537">
        <v>0.222999999999999</v>
      </c>
      <c r="AW537">
        <v>10</v>
      </c>
      <c r="AX537">
        <v>0</v>
      </c>
      <c r="AY537">
        <v>401.76726726726702</v>
      </c>
      <c r="AZ537">
        <v>6.6966966966966899</v>
      </c>
      <c r="BA537">
        <v>1.83768118047409</v>
      </c>
      <c r="BB537">
        <v>92</v>
      </c>
      <c r="BC537">
        <v>38</v>
      </c>
      <c r="BD537">
        <v>116</v>
      </c>
      <c r="BE537">
        <v>46</v>
      </c>
      <c r="BF537">
        <v>120</v>
      </c>
      <c r="BG537">
        <v>54</v>
      </c>
      <c r="BH537">
        <v>137</v>
      </c>
      <c r="BI537">
        <v>64</v>
      </c>
      <c r="BJ537">
        <v>142</v>
      </c>
      <c r="BK537">
        <v>71</v>
      </c>
      <c r="BL537">
        <v>161</v>
      </c>
      <c r="BM537">
        <v>79</v>
      </c>
      <c r="BN537" t="s">
        <v>52</v>
      </c>
      <c r="BO537" t="s">
        <v>0</v>
      </c>
      <c r="BP537">
        <v>4.0037368210329641E-4</v>
      </c>
      <c r="BQ537">
        <v>5.3383157613772858E-4</v>
      </c>
      <c r="BR537">
        <v>2.4022420926197783E-3</v>
      </c>
      <c r="BS537">
        <v>0.99666355264913919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</row>
    <row r="538" spans="1:77">
      <c r="A538" s="3">
        <v>536</v>
      </c>
      <c r="B538">
        <v>4</v>
      </c>
      <c r="C538">
        <v>1000</v>
      </c>
      <c r="D538">
        <v>5.0000000000000001E-3</v>
      </c>
      <c r="E538">
        <v>1</v>
      </c>
      <c r="F538">
        <v>5</v>
      </c>
      <c r="G538">
        <v>3</v>
      </c>
      <c r="H538">
        <v>3.3300000000000003E-2</v>
      </c>
      <c r="I538">
        <v>30</v>
      </c>
      <c r="J538">
        <v>50</v>
      </c>
      <c r="K538">
        <v>1496.4525000000001</v>
      </c>
      <c r="L538">
        <v>1496.7584999999999</v>
      </c>
      <c r="M538">
        <v>1496.4525000000001</v>
      </c>
      <c r="N538">
        <v>1496.066</v>
      </c>
      <c r="O538">
        <v>1496.066</v>
      </c>
      <c r="P538">
        <v>7.2296297550201398</v>
      </c>
      <c r="Q538">
        <v>6.3601732254028306E-2</v>
      </c>
      <c r="R538">
        <v>0.277191162109375</v>
      </c>
      <c r="S538">
        <v>19.322426795959402</v>
      </c>
      <c r="T538" t="s">
        <v>76</v>
      </c>
      <c r="U538" t="s">
        <v>571</v>
      </c>
      <c r="V538">
        <v>11.2608418565916</v>
      </c>
      <c r="W538">
        <v>3.5438288288288202</v>
      </c>
      <c r="X538">
        <v>0.12977249999999901</v>
      </c>
      <c r="Y538">
        <v>7.96797181626832</v>
      </c>
      <c r="Z538">
        <v>-4.1258822232564203</v>
      </c>
      <c r="AA538">
        <v>284.80929354354299</v>
      </c>
      <c r="AB538">
        <v>3.89707207207206</v>
      </c>
      <c r="AC538">
        <v>1.3617121152793801</v>
      </c>
      <c r="AD538">
        <v>14.164156818772099</v>
      </c>
      <c r="AE538">
        <v>4.4025103815713598</v>
      </c>
      <c r="AF538">
        <v>4.30639233610366E-2</v>
      </c>
      <c r="AG538">
        <v>2.0813769004725402</v>
      </c>
      <c r="AH538">
        <v>7.0386809342958401</v>
      </c>
      <c r="AI538">
        <v>56.239489932306903</v>
      </c>
      <c r="AJ538" s="1">
        <v>1.2932109117428401</v>
      </c>
      <c r="AK538" s="1">
        <v>0.34660010048147499</v>
      </c>
      <c r="AL538" s="1">
        <v>-5.6843420000000003E-14</v>
      </c>
      <c r="AM538" s="1">
        <v>-1.1368684000000001E-13</v>
      </c>
      <c r="AN538">
        <v>0</v>
      </c>
      <c r="AO538">
        <v>0</v>
      </c>
      <c r="AP538">
        <v>-29.647933881704201</v>
      </c>
      <c r="AQ538">
        <v>164.702702702702</v>
      </c>
      <c r="AR538">
        <v>0</v>
      </c>
      <c r="AS538">
        <v>0</v>
      </c>
      <c r="AT538">
        <v>89.374897760894896</v>
      </c>
      <c r="AU538">
        <v>24.189189189189101</v>
      </c>
      <c r="AV538">
        <v>0.222999999999999</v>
      </c>
      <c r="AW538">
        <v>10</v>
      </c>
      <c r="AX538">
        <v>0</v>
      </c>
      <c r="AY538">
        <v>401.76726726726702</v>
      </c>
      <c r="AZ538">
        <v>6.6966966966966899</v>
      </c>
      <c r="BA538">
        <v>1.85420458057205</v>
      </c>
      <c r="BB538">
        <v>90</v>
      </c>
      <c r="BC538">
        <v>38</v>
      </c>
      <c r="BD538">
        <v>105</v>
      </c>
      <c r="BE538">
        <v>46</v>
      </c>
      <c r="BF538">
        <v>120</v>
      </c>
      <c r="BG538">
        <v>54</v>
      </c>
      <c r="BH538">
        <v>134</v>
      </c>
      <c r="BI538">
        <v>65</v>
      </c>
      <c r="BJ538">
        <v>144</v>
      </c>
      <c r="BK538">
        <v>70</v>
      </c>
      <c r="BL538">
        <v>159</v>
      </c>
      <c r="BM538">
        <v>80</v>
      </c>
      <c r="BN538" t="s">
        <v>52</v>
      </c>
      <c r="BO538" t="s">
        <v>0</v>
      </c>
      <c r="BP538">
        <v>6.672894701721607E-4</v>
      </c>
      <c r="BQ538">
        <v>2.4022420926197783E-3</v>
      </c>
      <c r="BR538">
        <v>4.4041105031362602E-3</v>
      </c>
      <c r="BS538">
        <v>4.2706526091018287E-3</v>
      </c>
      <c r="BT538">
        <v>0.98825570532496998</v>
      </c>
      <c r="BU538">
        <v>0</v>
      </c>
      <c r="BV538">
        <v>0</v>
      </c>
      <c r="BW538">
        <v>0</v>
      </c>
      <c r="BX538">
        <v>0</v>
      </c>
      <c r="BY538">
        <v>0</v>
      </c>
    </row>
    <row r="539" spans="1:77">
      <c r="A539" s="3">
        <v>537</v>
      </c>
      <c r="B539">
        <v>4</v>
      </c>
      <c r="C539">
        <v>1000</v>
      </c>
      <c r="D539">
        <v>5.0000000000000001E-3</v>
      </c>
      <c r="E539">
        <v>1</v>
      </c>
      <c r="F539">
        <v>6</v>
      </c>
      <c r="G539">
        <v>3</v>
      </c>
      <c r="H539">
        <v>3.3300000000000003E-2</v>
      </c>
      <c r="I539">
        <v>30</v>
      </c>
      <c r="J539">
        <v>50</v>
      </c>
      <c r="K539">
        <v>1491.3969999999999</v>
      </c>
      <c r="L539">
        <v>1491.7425000000001</v>
      </c>
      <c r="M539">
        <v>1491.3969999999999</v>
      </c>
      <c r="N539">
        <v>1490.6610000000001</v>
      </c>
      <c r="O539">
        <v>1490.6610000000001</v>
      </c>
      <c r="P539">
        <v>7.8334684371948198</v>
      </c>
      <c r="Q539">
        <v>6.5624713897704995E-2</v>
      </c>
      <c r="R539">
        <v>0.47324347496032698</v>
      </c>
      <c r="S539">
        <v>19.095813035964898</v>
      </c>
      <c r="T539" t="s">
        <v>76</v>
      </c>
      <c r="U539" t="s">
        <v>572</v>
      </c>
      <c r="V539">
        <v>11.2460739198829</v>
      </c>
      <c r="W539">
        <v>3.7539939939939901</v>
      </c>
      <c r="X539">
        <v>0.13495749999999901</v>
      </c>
      <c r="Y539">
        <v>8.2833350046263501</v>
      </c>
      <c r="Z539">
        <v>-4.58284699404817</v>
      </c>
      <c r="AA539">
        <v>284.80929354354299</v>
      </c>
      <c r="AB539">
        <v>4.05277777777777</v>
      </c>
      <c r="AC539">
        <v>1.4163765543793101</v>
      </c>
      <c r="AD539">
        <v>15.0318880992471</v>
      </c>
      <c r="AE539">
        <v>4.4519519517998702</v>
      </c>
      <c r="AF539">
        <v>4.2552098947935199E-2</v>
      </c>
      <c r="AG539">
        <v>1.98576642997247</v>
      </c>
      <c r="AH539">
        <v>7.3427067901735699</v>
      </c>
      <c r="AI539">
        <v>56.239489932306903</v>
      </c>
      <c r="AJ539" s="1">
        <v>1.2778408092472999</v>
      </c>
      <c r="AK539" s="1">
        <v>0.33182069167195799</v>
      </c>
      <c r="AL539" s="1">
        <v>-1.1368684000000001E-13</v>
      </c>
      <c r="AM539" s="1">
        <v>-1.1368684000000001E-13</v>
      </c>
      <c r="AN539">
        <v>0</v>
      </c>
      <c r="AO539">
        <v>0</v>
      </c>
      <c r="AP539">
        <v>-29.563590129025499</v>
      </c>
      <c r="AQ539">
        <v>164.702702702702</v>
      </c>
      <c r="AR539">
        <v>0</v>
      </c>
      <c r="AS539">
        <v>0</v>
      </c>
      <c r="AT539">
        <v>95.232516950166996</v>
      </c>
      <c r="AU539">
        <v>24.189189189189101</v>
      </c>
      <c r="AV539">
        <v>0.222999999999999</v>
      </c>
      <c r="AW539">
        <v>10</v>
      </c>
      <c r="AX539">
        <v>0</v>
      </c>
      <c r="AY539">
        <v>401.76726726726702</v>
      </c>
      <c r="AZ539">
        <v>6.6966966966966899</v>
      </c>
      <c r="BA539">
        <v>1.85420458057205</v>
      </c>
      <c r="BB539">
        <v>93</v>
      </c>
      <c r="BC539">
        <v>38</v>
      </c>
      <c r="BD539">
        <v>103</v>
      </c>
      <c r="BE539">
        <v>47</v>
      </c>
      <c r="BF539">
        <v>117</v>
      </c>
      <c r="BG539">
        <v>54</v>
      </c>
      <c r="BH539">
        <v>139</v>
      </c>
      <c r="BI539">
        <v>65</v>
      </c>
      <c r="BJ539">
        <v>141</v>
      </c>
      <c r="BK539">
        <v>71</v>
      </c>
      <c r="BL539">
        <v>154</v>
      </c>
      <c r="BM539">
        <v>78</v>
      </c>
      <c r="BN539" t="s">
        <v>52</v>
      </c>
      <c r="BO539" t="s">
        <v>0</v>
      </c>
      <c r="BP539">
        <v>1.0676631522754572E-3</v>
      </c>
      <c r="BQ539">
        <v>2.4022420926197783E-3</v>
      </c>
      <c r="BR539">
        <v>6.4059789136527425E-3</v>
      </c>
      <c r="BS539">
        <v>8.0074736420659275E-3</v>
      </c>
      <c r="BT539">
        <v>6.0056052315494461E-3</v>
      </c>
      <c r="BU539">
        <v>0.97611103696783663</v>
      </c>
      <c r="BV539">
        <v>0</v>
      </c>
      <c r="BW539">
        <v>0</v>
      </c>
      <c r="BX539">
        <v>0</v>
      </c>
      <c r="BY539">
        <v>0</v>
      </c>
    </row>
    <row r="540" spans="1:77">
      <c r="A540" s="3">
        <v>538</v>
      </c>
      <c r="B540">
        <v>4</v>
      </c>
      <c r="C540">
        <v>1000</v>
      </c>
      <c r="D540">
        <v>5.0000000000000001E-3</v>
      </c>
      <c r="E540">
        <v>1</v>
      </c>
      <c r="F540">
        <v>7</v>
      </c>
      <c r="G540">
        <v>3</v>
      </c>
      <c r="H540">
        <v>3.3300000000000003E-2</v>
      </c>
      <c r="I540">
        <v>30</v>
      </c>
      <c r="J540">
        <v>50</v>
      </c>
      <c r="K540">
        <v>1487.6475</v>
      </c>
      <c r="L540">
        <v>1487.942</v>
      </c>
      <c r="M540">
        <v>1488.6994999999999</v>
      </c>
      <c r="N540">
        <v>1486.809</v>
      </c>
      <c r="O540">
        <v>1486.809</v>
      </c>
      <c r="P540">
        <v>7.4990167617797798</v>
      </c>
      <c r="Q540">
        <v>7.9155206680297796E-2</v>
      </c>
      <c r="R540">
        <v>0.54890322685241699</v>
      </c>
      <c r="S540">
        <v>18.784897804260201</v>
      </c>
      <c r="T540" t="s">
        <v>66</v>
      </c>
      <c r="U540" t="s">
        <v>573</v>
      </c>
      <c r="V540">
        <v>12.073496667545999</v>
      </c>
      <c r="W540">
        <v>5.61572072072072</v>
      </c>
      <c r="X540">
        <v>0.13916499999999901</v>
      </c>
      <c r="Y540">
        <v>8.5427542812496107</v>
      </c>
      <c r="Z540">
        <v>-0.62715919101733597</v>
      </c>
      <c r="AA540">
        <v>284.80929354354299</v>
      </c>
      <c r="AB540">
        <v>4.1791291291291204</v>
      </c>
      <c r="AC540">
        <v>1.4618031447347399</v>
      </c>
      <c r="AD540">
        <v>15.820461265065999</v>
      </c>
      <c r="AE540">
        <v>5.1883696110646902</v>
      </c>
      <c r="AF540">
        <v>4.0478912007578798E-2</v>
      </c>
      <c r="AG540">
        <v>1.7682751349553401</v>
      </c>
      <c r="AH540">
        <v>1.5486040885555701</v>
      </c>
      <c r="AI540">
        <v>56.239489932306903</v>
      </c>
      <c r="AJ540" s="1">
        <v>1.2155829431705301</v>
      </c>
      <c r="AK540">
        <v>0.29661347497822699</v>
      </c>
      <c r="AL540" s="1">
        <v>-1.1368684000000001E-13</v>
      </c>
      <c r="AM540">
        <v>0</v>
      </c>
      <c r="AN540">
        <v>0</v>
      </c>
      <c r="AO540">
        <v>0</v>
      </c>
      <c r="AP540">
        <v>-15.8287881093789</v>
      </c>
      <c r="AQ540">
        <v>164.702702702702</v>
      </c>
      <c r="AR540">
        <v>0</v>
      </c>
      <c r="AS540">
        <v>0</v>
      </c>
      <c r="AT540">
        <v>98.948627718621907</v>
      </c>
      <c r="AU540">
        <v>21.786786786786799</v>
      </c>
      <c r="AV540">
        <v>0.222999999999999</v>
      </c>
      <c r="AW540">
        <v>10</v>
      </c>
      <c r="AX540">
        <v>0</v>
      </c>
      <c r="AY540">
        <v>401.76726726726702</v>
      </c>
      <c r="AZ540">
        <v>6.6966966966966899</v>
      </c>
      <c r="BA540">
        <v>1.8926713222890099</v>
      </c>
      <c r="BB540">
        <v>98</v>
      </c>
      <c r="BC540">
        <v>38</v>
      </c>
      <c r="BD540">
        <v>112</v>
      </c>
      <c r="BE540">
        <v>47</v>
      </c>
      <c r="BF540">
        <v>122</v>
      </c>
      <c r="BG540">
        <v>55</v>
      </c>
      <c r="BH540">
        <v>147</v>
      </c>
      <c r="BI540">
        <v>64</v>
      </c>
      <c r="BJ540">
        <v>161</v>
      </c>
      <c r="BK540">
        <v>71</v>
      </c>
      <c r="BL540">
        <v>170</v>
      </c>
      <c r="BM540">
        <v>78</v>
      </c>
      <c r="BN540" t="s">
        <v>52</v>
      </c>
      <c r="BO540" t="s">
        <v>0</v>
      </c>
      <c r="BP540">
        <v>6.672894701721607E-4</v>
      </c>
      <c r="BQ540">
        <v>5.3383157613772858E-4</v>
      </c>
      <c r="BR540">
        <v>0</v>
      </c>
      <c r="BS540">
        <v>1.6014947284131856E-3</v>
      </c>
      <c r="BT540">
        <v>4.6710262912051251E-3</v>
      </c>
      <c r="BU540">
        <v>3.2029894568263713E-3</v>
      </c>
      <c r="BV540">
        <v>0.98932336847724545</v>
      </c>
      <c r="BW540">
        <v>0</v>
      </c>
      <c r="BX540">
        <v>0</v>
      </c>
      <c r="BY540">
        <v>0</v>
      </c>
    </row>
    <row r="541" spans="1:77">
      <c r="A541" s="3">
        <v>539</v>
      </c>
      <c r="B541">
        <v>4</v>
      </c>
      <c r="C541">
        <v>1000</v>
      </c>
      <c r="D541">
        <v>5.0000000000000001E-3</v>
      </c>
      <c r="E541">
        <v>1</v>
      </c>
      <c r="F541">
        <v>8</v>
      </c>
      <c r="G541">
        <v>3</v>
      </c>
      <c r="H541">
        <v>3.3300000000000003E-2</v>
      </c>
      <c r="I541">
        <v>30</v>
      </c>
      <c r="J541">
        <v>50</v>
      </c>
      <c r="K541">
        <v>1484.8140000000001</v>
      </c>
      <c r="L541">
        <v>1484.9839999999999</v>
      </c>
      <c r="M541">
        <v>1486.1195</v>
      </c>
      <c r="N541">
        <v>1483.8989999999999</v>
      </c>
      <c r="O541">
        <v>1483.8989999999999</v>
      </c>
      <c r="P541">
        <v>8.7083451747894198</v>
      </c>
      <c r="Q541">
        <v>0.15864539146423301</v>
      </c>
      <c r="R541">
        <v>0.61008977890014604</v>
      </c>
      <c r="S541">
        <v>21.636081933975198</v>
      </c>
      <c r="T541" t="s">
        <v>66</v>
      </c>
      <c r="U541" t="s">
        <v>574</v>
      </c>
      <c r="V541">
        <v>12.309849012714899</v>
      </c>
      <c r="W541">
        <v>6.1027177177177201</v>
      </c>
      <c r="X541">
        <v>0.14200599999999899</v>
      </c>
      <c r="Y541">
        <v>8.7216831327096305</v>
      </c>
      <c r="Z541">
        <v>-0.76045059077724597</v>
      </c>
      <c r="AA541">
        <v>284.80929354354299</v>
      </c>
      <c r="AB541">
        <v>4.2644444444444396</v>
      </c>
      <c r="AC541">
        <v>1.4927054176527501</v>
      </c>
      <c r="AD541">
        <v>16.935871993199601</v>
      </c>
      <c r="AE541">
        <v>5.1751372914518097</v>
      </c>
      <c r="AF541">
        <v>3.9954734948999898E-2</v>
      </c>
      <c r="AG541">
        <v>1.7023096569507901</v>
      </c>
      <c r="AH541">
        <v>1.84889570282545</v>
      </c>
      <c r="AI541">
        <v>56.239489932306903</v>
      </c>
      <c r="AJ541" s="1">
        <v>1.19984189036035</v>
      </c>
      <c r="AK541" s="1">
        <v>0.28522948513400997</v>
      </c>
      <c r="AL541" s="1">
        <v>-5.6843420000000003E-14</v>
      </c>
      <c r="AM541" s="1">
        <v>-1.1368684000000001E-13</v>
      </c>
      <c r="AN541">
        <v>1.8499999999999898E-2</v>
      </c>
      <c r="AO541">
        <v>1.3651877133105801</v>
      </c>
      <c r="AP541">
        <v>-13.0556326285973</v>
      </c>
      <c r="AQ541">
        <v>164.702702702702</v>
      </c>
      <c r="AR541">
        <v>0.55555555555555403</v>
      </c>
      <c r="AS541">
        <v>0.22981439614831001</v>
      </c>
      <c r="AT541">
        <v>89.098456211868395</v>
      </c>
      <c r="AU541">
        <v>22.492492492492399</v>
      </c>
      <c r="AV541">
        <v>0.222999999999999</v>
      </c>
      <c r="AW541">
        <v>10</v>
      </c>
      <c r="AX541">
        <v>0</v>
      </c>
      <c r="AY541">
        <v>401.76726726726702</v>
      </c>
      <c r="AZ541">
        <v>6.6966966966966899</v>
      </c>
      <c r="BA541">
        <v>1.86477093905589</v>
      </c>
      <c r="BB541">
        <v>104</v>
      </c>
      <c r="BC541">
        <v>39</v>
      </c>
      <c r="BD541">
        <v>112</v>
      </c>
      <c r="BE541">
        <v>48</v>
      </c>
      <c r="BF541">
        <v>122</v>
      </c>
      <c r="BG541">
        <v>56</v>
      </c>
      <c r="BH541">
        <v>136</v>
      </c>
      <c r="BI541">
        <v>66</v>
      </c>
      <c r="BJ541">
        <v>152</v>
      </c>
      <c r="BK541">
        <v>72</v>
      </c>
      <c r="BL541">
        <v>172</v>
      </c>
      <c r="BM541">
        <v>79</v>
      </c>
      <c r="BN541" t="s">
        <v>52</v>
      </c>
      <c r="BO541" t="s">
        <v>0</v>
      </c>
      <c r="BP541">
        <v>6.672894701721607E-4</v>
      </c>
      <c r="BQ541">
        <v>5.3383157613772858E-4</v>
      </c>
      <c r="BR541">
        <v>1.2011210463098892E-3</v>
      </c>
      <c r="BS541">
        <v>3.7368210329640997E-3</v>
      </c>
      <c r="BT541">
        <v>0</v>
      </c>
      <c r="BU541">
        <v>2.4022420926197783E-3</v>
      </c>
      <c r="BV541">
        <v>2.8026157747230748E-3</v>
      </c>
      <c r="BW541">
        <v>0.98865607900707331</v>
      </c>
      <c r="BX541">
        <v>0</v>
      </c>
      <c r="BY541">
        <v>0</v>
      </c>
    </row>
    <row r="542" spans="1:77">
      <c r="A542" s="3">
        <v>540</v>
      </c>
      <c r="B542">
        <v>4</v>
      </c>
      <c r="C542">
        <v>1000</v>
      </c>
      <c r="D542">
        <v>5.0000000000000001E-3</v>
      </c>
      <c r="E542">
        <v>1</v>
      </c>
      <c r="F542">
        <v>9</v>
      </c>
      <c r="G542">
        <v>3</v>
      </c>
      <c r="H542">
        <v>3.3300000000000003E-2</v>
      </c>
      <c r="I542">
        <v>30</v>
      </c>
      <c r="J542">
        <v>50</v>
      </c>
      <c r="K542">
        <v>1483.021</v>
      </c>
      <c r="L542">
        <v>1483.2460000000001</v>
      </c>
      <c r="M542">
        <v>1485.3875</v>
      </c>
      <c r="N542">
        <v>1481.7035000000001</v>
      </c>
      <c r="O542">
        <v>1481.7035000000001</v>
      </c>
      <c r="P542">
        <v>8.4842832088470406</v>
      </c>
      <c r="Q542">
        <v>7.6351881027221596E-2</v>
      </c>
      <c r="R542">
        <v>0.87048387527465798</v>
      </c>
      <c r="S542">
        <v>20.487115383148101</v>
      </c>
      <c r="T542" t="s">
        <v>66</v>
      </c>
      <c r="U542" t="s">
        <v>575</v>
      </c>
      <c r="V542">
        <v>14.279393416926</v>
      </c>
      <c r="W542">
        <v>6.2715765765765799</v>
      </c>
      <c r="X542">
        <v>0.14423799999999901</v>
      </c>
      <c r="Y542">
        <v>8.8552761383125205</v>
      </c>
      <c r="Z542">
        <v>-0.78543117825191799</v>
      </c>
      <c r="AA542">
        <v>284.80929354354299</v>
      </c>
      <c r="AB542">
        <v>4.3314714714714597</v>
      </c>
      <c r="AC542">
        <v>1.5158454684012701</v>
      </c>
      <c r="AD542">
        <v>19.4222499407344</v>
      </c>
      <c r="AE542">
        <v>5.2518823546948497</v>
      </c>
      <c r="AF542">
        <v>4.0234502248333602E-2</v>
      </c>
      <c r="AG542">
        <v>1.68111431249678</v>
      </c>
      <c r="AH542">
        <v>1.9538595653089299</v>
      </c>
      <c r="AI542">
        <v>56.239489932306903</v>
      </c>
      <c r="AJ542" s="1">
        <v>1.20824331076077</v>
      </c>
      <c r="AK542" s="1">
        <v>0.28258004231200001</v>
      </c>
      <c r="AL542" s="1">
        <v>-1.1368684000000001E-13</v>
      </c>
      <c r="AM542" s="1">
        <v>-1.1368684000000001E-13</v>
      </c>
      <c r="AN542">
        <v>0.02</v>
      </c>
      <c r="AO542">
        <v>1.3651877133105801</v>
      </c>
      <c r="AP542">
        <v>-17.232824327570899</v>
      </c>
      <c r="AQ542">
        <v>164.702702702702</v>
      </c>
      <c r="AR542">
        <v>0.60060060060060105</v>
      </c>
      <c r="AS542">
        <v>0.24352601314431599</v>
      </c>
      <c r="AT542">
        <v>101.575560290562</v>
      </c>
      <c r="AU542">
        <v>22.492492492492399</v>
      </c>
      <c r="AV542">
        <v>0.222999999999999</v>
      </c>
      <c r="AW542">
        <v>10</v>
      </c>
      <c r="AX542">
        <v>0</v>
      </c>
      <c r="AY542">
        <v>401.76726726726702</v>
      </c>
      <c r="AZ542">
        <v>6.6966966966966899</v>
      </c>
      <c r="BA542">
        <v>1.8814115792330799</v>
      </c>
      <c r="BB542">
        <v>92</v>
      </c>
      <c r="BC542">
        <v>38</v>
      </c>
      <c r="BD542">
        <v>104</v>
      </c>
      <c r="BE542">
        <v>47</v>
      </c>
      <c r="BF542">
        <v>128</v>
      </c>
      <c r="BG542">
        <v>55</v>
      </c>
      <c r="BH542">
        <v>138</v>
      </c>
      <c r="BI542">
        <v>65</v>
      </c>
      <c r="BJ542">
        <v>144</v>
      </c>
      <c r="BK542">
        <v>71</v>
      </c>
      <c r="BL542">
        <v>174</v>
      </c>
      <c r="BM542">
        <v>77</v>
      </c>
      <c r="BN542" t="s">
        <v>52</v>
      </c>
      <c r="BO542" t="s">
        <v>0</v>
      </c>
      <c r="BP542">
        <v>6.672894701721607E-4</v>
      </c>
      <c r="BQ542">
        <v>2.6691578806886429E-4</v>
      </c>
      <c r="BR542">
        <v>2.0018684105164819E-3</v>
      </c>
      <c r="BS542">
        <v>1.0676631522754572E-3</v>
      </c>
      <c r="BT542">
        <v>3.3364473508608033E-3</v>
      </c>
      <c r="BU542">
        <v>2.4022420926197783E-3</v>
      </c>
      <c r="BV542">
        <v>4.6710262912051251E-3</v>
      </c>
      <c r="BW542">
        <v>4.2706526091018287E-3</v>
      </c>
      <c r="BX542">
        <v>0.98131589483517945</v>
      </c>
      <c r="BY542">
        <v>0</v>
      </c>
    </row>
    <row r="543" spans="1:77">
      <c r="A543" s="3">
        <v>541</v>
      </c>
      <c r="B543">
        <v>4</v>
      </c>
      <c r="C543">
        <v>1000</v>
      </c>
      <c r="D543">
        <v>5.0000000000000001E-3</v>
      </c>
      <c r="E543">
        <v>1</v>
      </c>
      <c r="F543">
        <v>10</v>
      </c>
      <c r="G543">
        <v>3</v>
      </c>
      <c r="H543">
        <v>3.3300000000000003E-2</v>
      </c>
      <c r="I543">
        <v>30</v>
      </c>
      <c r="J543">
        <v>50</v>
      </c>
      <c r="K543">
        <v>1481.4704999999999</v>
      </c>
      <c r="L543">
        <v>1481.982</v>
      </c>
      <c r="M543">
        <v>1484.7755</v>
      </c>
      <c r="N543">
        <v>1479.8595</v>
      </c>
      <c r="O543">
        <v>1479.8109999999999</v>
      </c>
      <c r="P543">
        <v>9.1336369514465297</v>
      </c>
      <c r="Q543">
        <v>9.0161800384521401E-2</v>
      </c>
      <c r="R543">
        <v>1.3553500175476001</v>
      </c>
      <c r="S543">
        <v>21.684222221374501</v>
      </c>
      <c r="T543" t="s">
        <v>66</v>
      </c>
      <c r="U543" t="s">
        <v>576</v>
      </c>
      <c r="V543">
        <v>14.4365239636425</v>
      </c>
      <c r="W543">
        <v>6.5012312312312304</v>
      </c>
      <c r="X543">
        <v>0.14598849999999899</v>
      </c>
      <c r="Y543">
        <v>8.9617874084615394</v>
      </c>
      <c r="Z543">
        <v>-0.95427133962250899</v>
      </c>
      <c r="AA543">
        <v>284.80929354354299</v>
      </c>
      <c r="AB543">
        <v>4.3840390390390302</v>
      </c>
      <c r="AC543">
        <v>1.53457254131748</v>
      </c>
      <c r="AD543">
        <v>20.332587748082599</v>
      </c>
      <c r="AE543">
        <v>5.2894055767837296</v>
      </c>
      <c r="AF543">
        <v>3.9314141469316902E-2</v>
      </c>
      <c r="AG543">
        <v>1.5485629833152501</v>
      </c>
      <c r="AH543">
        <v>2.2023354769549002</v>
      </c>
      <c r="AI543">
        <v>56.239489932306903</v>
      </c>
      <c r="AJ543" s="1">
        <v>1.18060484892843</v>
      </c>
      <c r="AK543" s="1">
        <v>0.26092815430799499</v>
      </c>
      <c r="AL543" s="1">
        <v>-5.6843420000000003E-14</v>
      </c>
      <c r="AM543" s="1">
        <v>-1.1368684000000001E-13</v>
      </c>
      <c r="AN543">
        <v>0.02</v>
      </c>
      <c r="AO543">
        <v>1.5625</v>
      </c>
      <c r="AP543">
        <v>-16.996095917702</v>
      </c>
      <c r="AQ543">
        <v>164.702702702702</v>
      </c>
      <c r="AR543">
        <v>0.60060060060060105</v>
      </c>
      <c r="AS543">
        <v>0.29482870452267201</v>
      </c>
      <c r="AT543">
        <v>131.91691182799701</v>
      </c>
      <c r="AU543">
        <v>22.387387387387399</v>
      </c>
      <c r="AV543">
        <v>0.222999999999999</v>
      </c>
      <c r="AW543">
        <v>10</v>
      </c>
      <c r="AX543">
        <v>0</v>
      </c>
      <c r="AY543">
        <v>401.76726726726702</v>
      </c>
      <c r="AZ543">
        <v>6.6966966966966899</v>
      </c>
      <c r="BA543">
        <v>1.8926713222890099</v>
      </c>
      <c r="BB543">
        <v>100</v>
      </c>
      <c r="BC543">
        <v>37</v>
      </c>
      <c r="BD543">
        <v>103</v>
      </c>
      <c r="BE543">
        <v>45</v>
      </c>
      <c r="BF543">
        <v>120</v>
      </c>
      <c r="BG543">
        <v>53</v>
      </c>
      <c r="BH543">
        <v>132</v>
      </c>
      <c r="BI543">
        <v>63</v>
      </c>
      <c r="BJ543">
        <v>152</v>
      </c>
      <c r="BK543">
        <v>70</v>
      </c>
      <c r="BL543">
        <v>172</v>
      </c>
      <c r="BM543">
        <v>76</v>
      </c>
      <c r="BN543" t="s">
        <v>52</v>
      </c>
      <c r="BO543" t="s">
        <v>0</v>
      </c>
      <c r="BP543">
        <v>4.0037368210329641E-4</v>
      </c>
      <c r="BQ543">
        <v>5.3383157613772858E-4</v>
      </c>
      <c r="BR543">
        <v>8.0074736420659282E-4</v>
      </c>
      <c r="BS543">
        <v>2.1353263045509143E-3</v>
      </c>
      <c r="BT543">
        <v>2.6691578806886428E-3</v>
      </c>
      <c r="BU543">
        <v>5.6052315494461496E-3</v>
      </c>
      <c r="BV543">
        <v>4.6710262912051251E-3</v>
      </c>
      <c r="BW543">
        <v>8.5413052182036573E-3</v>
      </c>
      <c r="BX543">
        <v>8.407847324169224E-3</v>
      </c>
      <c r="BY543">
        <v>0.96623515280928862</v>
      </c>
    </row>
    <row r="544" spans="1:77" hidden="1">
      <c r="A544" s="3">
        <v>542</v>
      </c>
      <c r="B544">
        <v>4</v>
      </c>
      <c r="C544">
        <v>1000</v>
      </c>
      <c r="D544">
        <v>5.0000000000000001E-3</v>
      </c>
      <c r="E544">
        <v>1</v>
      </c>
      <c r="F544">
        <v>10</v>
      </c>
      <c r="G544">
        <v>3</v>
      </c>
      <c r="H544">
        <v>3.3300000000000003E-2</v>
      </c>
      <c r="I544">
        <v>30</v>
      </c>
      <c r="J544">
        <v>40</v>
      </c>
      <c r="K544">
        <v>1481.2155</v>
      </c>
      <c r="L544">
        <v>1481.7270000000001</v>
      </c>
      <c r="M544">
        <v>1484.7755</v>
      </c>
      <c r="N544">
        <v>1479.8595</v>
      </c>
      <c r="O544">
        <v>1479.8109999999999</v>
      </c>
      <c r="P544">
        <v>10.1754100322723</v>
      </c>
      <c r="Q544">
        <v>7.8925609588623005E-2</v>
      </c>
      <c r="R544">
        <v>1.19947862625122</v>
      </c>
      <c r="S544">
        <v>126.698184013366</v>
      </c>
      <c r="T544" t="s">
        <v>66</v>
      </c>
      <c r="U544" t="s">
        <v>577</v>
      </c>
      <c r="V544">
        <v>14.4365239636425</v>
      </c>
      <c r="W544">
        <v>6.5012312312312304</v>
      </c>
      <c r="X544">
        <v>0.14598849999999899</v>
      </c>
      <c r="Y544">
        <v>8.9615512624870597</v>
      </c>
      <c r="Z544">
        <v>-0.95427133962250899</v>
      </c>
      <c r="AA544">
        <v>284.80929354354299</v>
      </c>
      <c r="AB544">
        <v>4.3840390390390302</v>
      </c>
      <c r="AC544">
        <v>1.53455445097136</v>
      </c>
      <c r="AD544">
        <v>20.332587748082599</v>
      </c>
      <c r="AE544">
        <v>5.2894055767837296</v>
      </c>
      <c r="AF544">
        <v>3.9121178207389397E-2</v>
      </c>
      <c r="AG544">
        <v>1.5343441882589699</v>
      </c>
      <c r="AH544">
        <v>2.2023354769549002</v>
      </c>
      <c r="AI544">
        <v>56.239489932306903</v>
      </c>
      <c r="AJ544" s="1">
        <v>1.17481015637806</v>
      </c>
      <c r="AK544" s="1">
        <v>0.25862538572716898</v>
      </c>
      <c r="AL544" s="1">
        <v>-5.6843420000000003E-14</v>
      </c>
      <c r="AM544" s="1">
        <v>-1.1368684000000001E-13</v>
      </c>
      <c r="AN544">
        <v>0.02</v>
      </c>
      <c r="AO544">
        <v>1.5625</v>
      </c>
      <c r="AP544">
        <v>-16.996095917702</v>
      </c>
      <c r="AQ544">
        <v>164.702702702702</v>
      </c>
      <c r="AR544">
        <v>0.60060060060060105</v>
      </c>
      <c r="AS544">
        <v>0.29482870452267201</v>
      </c>
      <c r="AT544">
        <v>131.91691182799701</v>
      </c>
      <c r="AU544">
        <v>22.387387387387399</v>
      </c>
      <c r="AV544">
        <v>0.222999999999999</v>
      </c>
      <c r="AW544">
        <v>10</v>
      </c>
      <c r="AX544">
        <v>0</v>
      </c>
      <c r="AY544">
        <v>401.76726726726702</v>
      </c>
      <c r="AZ544">
        <v>6.6966966966966703</v>
      </c>
      <c r="BA544">
        <v>1.8926713222890099</v>
      </c>
      <c r="BB544">
        <v>100</v>
      </c>
      <c r="BC544">
        <v>37</v>
      </c>
      <c r="BD544">
        <v>103</v>
      </c>
      <c r="BE544">
        <v>45</v>
      </c>
      <c r="BF544">
        <v>120</v>
      </c>
      <c r="BG544">
        <v>53</v>
      </c>
      <c r="BH544">
        <v>132</v>
      </c>
      <c r="BI544">
        <v>63</v>
      </c>
      <c r="BJ544">
        <v>152</v>
      </c>
      <c r="BK544">
        <v>70</v>
      </c>
      <c r="BL544">
        <v>172</v>
      </c>
      <c r="BM544">
        <v>76</v>
      </c>
      <c r="BN544" t="s">
        <v>52</v>
      </c>
      <c r="BO544" t="s">
        <v>0</v>
      </c>
      <c r="BP544">
        <v>3.8348459670203247E-4</v>
      </c>
      <c r="BQ544">
        <v>5.1131279560271E-4</v>
      </c>
      <c r="BR544">
        <v>7.6696919340406495E-4</v>
      </c>
      <c r="BS544">
        <v>2.5565639780135499E-3</v>
      </c>
      <c r="BT544">
        <v>2.5565639780135499E-3</v>
      </c>
      <c r="BU544">
        <v>5.368784353828455E-3</v>
      </c>
      <c r="BV544">
        <v>5.368784353828455E-3</v>
      </c>
      <c r="BW544">
        <v>8.18100472964336E-3</v>
      </c>
      <c r="BX544">
        <v>9.2036303208487789E-3</v>
      </c>
      <c r="BY544">
        <v>0.96510290170011503</v>
      </c>
    </row>
    <row r="545" spans="1:77" hidden="1">
      <c r="A545" s="3">
        <v>543</v>
      </c>
      <c r="B545">
        <v>4</v>
      </c>
      <c r="C545">
        <v>1000</v>
      </c>
      <c r="D545">
        <v>5.0000000000000001E-3</v>
      </c>
      <c r="E545">
        <v>1</v>
      </c>
      <c r="F545">
        <v>10</v>
      </c>
      <c r="G545">
        <v>3</v>
      </c>
      <c r="H545">
        <v>3.3300000000000003E-2</v>
      </c>
      <c r="I545">
        <v>30</v>
      </c>
      <c r="J545">
        <v>30</v>
      </c>
      <c r="K545">
        <v>1481.7874999999999</v>
      </c>
      <c r="L545">
        <v>1481.999</v>
      </c>
      <c r="M545">
        <v>1487.866</v>
      </c>
      <c r="N545">
        <v>1479.8295000000001</v>
      </c>
      <c r="O545">
        <v>1479.8295000000001</v>
      </c>
      <c r="P545">
        <v>19.5495345592498</v>
      </c>
      <c r="Q545">
        <v>7.8951358795166002E-2</v>
      </c>
      <c r="R545">
        <v>2.2091896533965998</v>
      </c>
      <c r="S545">
        <v>177.53738784789999</v>
      </c>
      <c r="T545" t="s">
        <v>87</v>
      </c>
      <c r="U545" t="s">
        <v>578</v>
      </c>
      <c r="V545">
        <v>7.4925931639225603</v>
      </c>
      <c r="W545">
        <v>6.66232732732733</v>
      </c>
      <c r="X545">
        <v>0.14544449999999901</v>
      </c>
      <c r="Y545">
        <v>8.9268475475718994</v>
      </c>
      <c r="Z545">
        <v>-0.97646953988569796</v>
      </c>
      <c r="AA545">
        <v>285.73902327327301</v>
      </c>
      <c r="AB545">
        <v>4.3677027027027</v>
      </c>
      <c r="AC545">
        <v>1.5253072403049099</v>
      </c>
      <c r="AD545">
        <v>11.8387027932935</v>
      </c>
      <c r="AE545">
        <v>5.4206773090081999</v>
      </c>
      <c r="AF545">
        <v>3.94288067350579E-2</v>
      </c>
      <c r="AG545">
        <v>1.5478931592768801</v>
      </c>
      <c r="AH545">
        <v>2.2425921309077501</v>
      </c>
      <c r="AI545">
        <v>58.2230961486597</v>
      </c>
      <c r="AJ545" s="1">
        <v>1.18404825030203</v>
      </c>
      <c r="AK545">
        <v>0.25862198955084398</v>
      </c>
      <c r="AL545" s="1">
        <v>-1.1368684000000001E-13</v>
      </c>
      <c r="AM545">
        <v>0</v>
      </c>
      <c r="AN545">
        <v>0</v>
      </c>
      <c r="AO545">
        <v>0</v>
      </c>
      <c r="AP545">
        <v>-17.590613230491599</v>
      </c>
      <c r="AQ545">
        <v>164.702702702702</v>
      </c>
      <c r="AR545">
        <v>0</v>
      </c>
      <c r="AS545">
        <v>0</v>
      </c>
      <c r="AT545">
        <v>86.970075076475993</v>
      </c>
      <c r="AU545">
        <v>28.078078078078001</v>
      </c>
      <c r="AV545">
        <v>0.222999999999999</v>
      </c>
      <c r="AW545">
        <v>10</v>
      </c>
      <c r="AX545">
        <v>0</v>
      </c>
      <c r="AY545">
        <v>407.472972972972</v>
      </c>
      <c r="AZ545">
        <v>6.6966966966966899</v>
      </c>
      <c r="BA545">
        <v>1.87675946199562</v>
      </c>
      <c r="BB545">
        <v>100</v>
      </c>
      <c r="BC545">
        <v>34</v>
      </c>
      <c r="BD545">
        <v>105</v>
      </c>
      <c r="BE545">
        <v>43</v>
      </c>
      <c r="BF545">
        <v>123</v>
      </c>
      <c r="BG545">
        <v>52</v>
      </c>
      <c r="BH545">
        <v>135</v>
      </c>
      <c r="BI545">
        <v>60</v>
      </c>
      <c r="BJ545">
        <v>144</v>
      </c>
      <c r="BK545">
        <v>69</v>
      </c>
      <c r="BL545">
        <v>164</v>
      </c>
      <c r="BM545">
        <v>76</v>
      </c>
      <c r="BN545" t="s">
        <v>52</v>
      </c>
      <c r="BO545" t="s">
        <v>0</v>
      </c>
      <c r="BP545">
        <v>1.454192922927775E-3</v>
      </c>
      <c r="BQ545">
        <v>1.7450315075133302E-3</v>
      </c>
      <c r="BR545">
        <v>4.6534173533688801E-3</v>
      </c>
      <c r="BS545">
        <v>3.4900630150266603E-3</v>
      </c>
      <c r="BT545">
        <v>7.2709646146388758E-3</v>
      </c>
      <c r="BU545">
        <v>5.8167716917111E-3</v>
      </c>
      <c r="BV545">
        <v>9.5007270964614643E-3</v>
      </c>
      <c r="BW545">
        <v>1.3184682501211827E-2</v>
      </c>
      <c r="BX545">
        <v>1.8322830828889965E-2</v>
      </c>
      <c r="BY545">
        <v>0.93456131846825008</v>
      </c>
    </row>
    <row r="546" spans="1:77" hidden="1">
      <c r="A546" s="3">
        <v>544</v>
      </c>
      <c r="B546">
        <v>4</v>
      </c>
      <c r="C546">
        <v>1000</v>
      </c>
      <c r="D546">
        <v>5.0000000000000001E-3</v>
      </c>
      <c r="E546">
        <v>1</v>
      </c>
      <c r="F546">
        <v>10</v>
      </c>
      <c r="G546">
        <v>3</v>
      </c>
      <c r="H546">
        <v>3.3300000000000003E-2</v>
      </c>
      <c r="I546">
        <v>30</v>
      </c>
      <c r="J546">
        <v>20</v>
      </c>
      <c r="K546">
        <v>1483.0364999999999</v>
      </c>
      <c r="L546">
        <v>1483.27799999999</v>
      </c>
      <c r="M546">
        <v>1494.366</v>
      </c>
      <c r="N546">
        <v>1479.8425</v>
      </c>
      <c r="O546">
        <v>1479.8164999999999</v>
      </c>
      <c r="P546">
        <v>72.051740169525104</v>
      </c>
      <c r="Q546">
        <v>0.14254379272460899</v>
      </c>
      <c r="R546">
        <v>6.7824256420135498</v>
      </c>
      <c r="S546">
        <v>346.00210046768098</v>
      </c>
      <c r="T546" t="s">
        <v>68</v>
      </c>
      <c r="U546" t="s">
        <v>579</v>
      </c>
      <c r="V546">
        <v>6.9958412236682399</v>
      </c>
      <c r="W546">
        <v>0.72629129129129699</v>
      </c>
      <c r="X546">
        <v>0.14532799999999901</v>
      </c>
      <c r="Y546">
        <v>8.9105986159953297</v>
      </c>
      <c r="Z546">
        <v>0</v>
      </c>
      <c r="AA546">
        <v>288.184969219219</v>
      </c>
      <c r="AB546">
        <v>4.3642042042041904</v>
      </c>
      <c r="AC546">
        <v>1.50808434655885</v>
      </c>
      <c r="AD546">
        <v>5.8908712278864002</v>
      </c>
      <c r="AE546">
        <v>1.8251704871836401</v>
      </c>
      <c r="AF546">
        <v>3.8539261678069002E-2</v>
      </c>
      <c r="AG546">
        <v>1.41417531323937</v>
      </c>
      <c r="AH546">
        <v>0</v>
      </c>
      <c r="AI546">
        <v>58.6569026526983</v>
      </c>
      <c r="AJ546" s="1">
        <v>1.1573351855276</v>
      </c>
      <c r="AK546" s="1">
        <v>0.22520379258446699</v>
      </c>
      <c r="AL546" s="1">
        <v>-1.1368684000000001E-13</v>
      </c>
      <c r="AM546" s="1">
        <v>-1.1368684000000001E-13</v>
      </c>
      <c r="AN546">
        <v>1.74999999999998E-2</v>
      </c>
      <c r="AO546">
        <v>1.62037037037035</v>
      </c>
      <c r="AP546">
        <v>0</v>
      </c>
      <c r="AQ546">
        <v>164.702702702702</v>
      </c>
      <c r="AR546">
        <v>0.52552552552552001</v>
      </c>
      <c r="AS546">
        <v>0.31907522882251799</v>
      </c>
      <c r="AT546">
        <v>34.289728090395997</v>
      </c>
      <c r="AU546">
        <v>18.468468468468501</v>
      </c>
      <c r="AV546">
        <v>0.222999999999999</v>
      </c>
      <c r="AW546">
        <v>10</v>
      </c>
      <c r="AX546">
        <v>0</v>
      </c>
      <c r="AY546">
        <v>417.08258258258201</v>
      </c>
      <c r="AZ546">
        <v>6.6966966966966703</v>
      </c>
      <c r="BA546">
        <v>1.88002645963165</v>
      </c>
      <c r="BB546">
        <v>100</v>
      </c>
      <c r="BC546">
        <v>25</v>
      </c>
      <c r="BD546">
        <v>110</v>
      </c>
      <c r="BE546">
        <v>33</v>
      </c>
      <c r="BF546">
        <v>120</v>
      </c>
      <c r="BG546">
        <v>42</v>
      </c>
      <c r="BH546">
        <v>130</v>
      </c>
      <c r="BI546">
        <v>49</v>
      </c>
      <c r="BJ546">
        <v>150</v>
      </c>
      <c r="BK546">
        <v>57</v>
      </c>
      <c r="BL546">
        <v>160</v>
      </c>
      <c r="BM546">
        <v>64</v>
      </c>
      <c r="BN546" t="s">
        <v>52</v>
      </c>
      <c r="BO546" t="s">
        <v>0</v>
      </c>
      <c r="BP546">
        <v>1.5065686392672049E-3</v>
      </c>
      <c r="BQ546">
        <v>1.4463058936965169E-3</v>
      </c>
      <c r="BR546">
        <v>4.5197059178016148E-3</v>
      </c>
      <c r="BS546">
        <v>2.4105098228275278E-3</v>
      </c>
      <c r="BT546">
        <v>9.9433530191635529E-3</v>
      </c>
      <c r="BU546">
        <v>9.7625647824514886E-3</v>
      </c>
      <c r="BV546">
        <v>1.3920694226828975E-2</v>
      </c>
      <c r="BW546">
        <v>1.1570447149572135E-2</v>
      </c>
      <c r="BX546">
        <v>5.4236471013619381E-3</v>
      </c>
      <c r="BY546">
        <v>0.939496203447029</v>
      </c>
    </row>
    <row r="547" spans="1:77" hidden="1">
      <c r="A547" s="3">
        <v>545</v>
      </c>
      <c r="B547">
        <v>4</v>
      </c>
      <c r="C547">
        <v>1000</v>
      </c>
      <c r="D547">
        <v>5.0000000000000001E-3</v>
      </c>
      <c r="E547">
        <v>1</v>
      </c>
      <c r="F547">
        <v>10</v>
      </c>
      <c r="G547">
        <v>3</v>
      </c>
      <c r="H547">
        <v>3.3300000000000003E-2</v>
      </c>
      <c r="I547">
        <v>30</v>
      </c>
      <c r="J547">
        <v>10</v>
      </c>
      <c r="K547">
        <v>1481.1105</v>
      </c>
      <c r="L547">
        <v>1481.37299999999</v>
      </c>
      <c r="M547">
        <v>1506.4079999999899</v>
      </c>
      <c r="N547">
        <v>1479.8209999999999</v>
      </c>
      <c r="O547">
        <v>1479.81599999999</v>
      </c>
      <c r="P547">
        <v>338.47298789024302</v>
      </c>
      <c r="Q547">
        <v>0.22162938117980899</v>
      </c>
      <c r="R547">
        <v>23.4473779201507</v>
      </c>
      <c r="S547">
        <v>1173.8034758567801</v>
      </c>
      <c r="T547" t="s">
        <v>120</v>
      </c>
      <c r="U547" t="s">
        <v>580</v>
      </c>
      <c r="V547">
        <v>9.6186189924279493</v>
      </c>
      <c r="W547">
        <v>2.6498648648648699</v>
      </c>
      <c r="X547">
        <v>0.1455545</v>
      </c>
      <c r="Y547">
        <v>8.94149644913918</v>
      </c>
      <c r="Z547">
        <v>0</v>
      </c>
      <c r="AA547">
        <v>290.59337762762698</v>
      </c>
      <c r="AB547">
        <v>4.3710060060060103</v>
      </c>
      <c r="AC547">
        <v>1.5010260753479101</v>
      </c>
      <c r="AD547">
        <v>7.1546952709321099</v>
      </c>
      <c r="AE547">
        <v>4.6036542721018696</v>
      </c>
      <c r="AF547">
        <v>4.0400618680160601E-2</v>
      </c>
      <c r="AG547">
        <v>1.67752874245559</v>
      </c>
      <c r="AH547">
        <v>0</v>
      </c>
      <c r="AI547">
        <v>59.536518914641903</v>
      </c>
      <c r="AJ547" s="1">
        <v>1.2132317921970099</v>
      </c>
      <c r="AK547" s="1">
        <v>0.27295537765442301</v>
      </c>
      <c r="AL547" s="1">
        <v>-1.1368684000000001E-13</v>
      </c>
      <c r="AM547" s="1">
        <v>-1.1368684000000001E-13</v>
      </c>
      <c r="AN547">
        <v>1.30000000000001E-2</v>
      </c>
      <c r="AO547">
        <v>0.86092715231788797</v>
      </c>
      <c r="AP547">
        <v>0</v>
      </c>
      <c r="AQ547">
        <v>164.702702702702</v>
      </c>
      <c r="AR547">
        <v>0.39039039039039403</v>
      </c>
      <c r="AS547">
        <v>0.15810372820752999</v>
      </c>
      <c r="AT547">
        <v>31.0008836472654</v>
      </c>
      <c r="AU547">
        <v>25.975975975975899</v>
      </c>
      <c r="AV547">
        <v>0.222999999999999</v>
      </c>
      <c r="AW547">
        <v>10</v>
      </c>
      <c r="AX547">
        <v>0</v>
      </c>
      <c r="AY547">
        <v>425.19069069069002</v>
      </c>
      <c r="AZ547">
        <v>6.6966966966966899</v>
      </c>
      <c r="BA547">
        <v>1.85112695584732</v>
      </c>
      <c r="BB547">
        <v>90</v>
      </c>
      <c r="BC547">
        <v>17</v>
      </c>
      <c r="BD547">
        <v>100</v>
      </c>
      <c r="BE547">
        <v>24</v>
      </c>
      <c r="BF547">
        <v>110</v>
      </c>
      <c r="BG547">
        <v>33</v>
      </c>
      <c r="BH547">
        <v>120</v>
      </c>
      <c r="BI547">
        <v>40</v>
      </c>
      <c r="BJ547">
        <v>130</v>
      </c>
      <c r="BK547">
        <v>47</v>
      </c>
      <c r="BL547">
        <v>140</v>
      </c>
      <c r="BM547">
        <v>55</v>
      </c>
      <c r="BN547" t="s">
        <v>52</v>
      </c>
      <c r="BO547" t="s">
        <v>0</v>
      </c>
      <c r="BP547">
        <v>1.0988004761468731E-3</v>
      </c>
      <c r="BQ547">
        <v>2.44177883588194E-3</v>
      </c>
      <c r="BR547">
        <v>2.0144675396026007E-3</v>
      </c>
      <c r="BS547">
        <v>3.9068461374111036E-3</v>
      </c>
      <c r="BT547">
        <v>4.5783353172786376E-3</v>
      </c>
      <c r="BU547">
        <v>8.9735372218661298E-3</v>
      </c>
      <c r="BV547">
        <v>8.5462259255867905E-3</v>
      </c>
      <c r="BW547">
        <v>1.2941427830174282E-2</v>
      </c>
      <c r="BX547">
        <v>9.6145041662851396E-3</v>
      </c>
      <c r="BY547">
        <v>0.94588407654976647</v>
      </c>
    </row>
    <row r="548" spans="1:77">
      <c r="A548" s="3">
        <v>546</v>
      </c>
      <c r="B548">
        <v>4</v>
      </c>
      <c r="C548">
        <v>1000</v>
      </c>
      <c r="D548">
        <v>5.0000000000000001E-3</v>
      </c>
      <c r="E548">
        <v>1</v>
      </c>
      <c r="F548">
        <v>10</v>
      </c>
      <c r="G548">
        <v>2</v>
      </c>
      <c r="H548">
        <v>3.3300000000000003E-2</v>
      </c>
      <c r="I548">
        <v>30</v>
      </c>
      <c r="J548">
        <v>50</v>
      </c>
      <c r="K548">
        <v>1481.5115000000001</v>
      </c>
      <c r="L548">
        <v>1481.8109999999999</v>
      </c>
      <c r="M548">
        <v>1489.4175</v>
      </c>
      <c r="N548">
        <v>1479.8335</v>
      </c>
      <c r="O548">
        <v>1479.8109999999999</v>
      </c>
      <c r="P548">
        <v>9.9789233207702601</v>
      </c>
      <c r="Q548">
        <v>9.5542907714843694E-2</v>
      </c>
      <c r="R548">
        <v>1.6802511215209901</v>
      </c>
      <c r="S548">
        <v>121.010514259338</v>
      </c>
      <c r="T548" t="s">
        <v>72</v>
      </c>
      <c r="U548" t="s">
        <v>581</v>
      </c>
      <c r="V548">
        <v>8.3286421382104798</v>
      </c>
      <c r="W548">
        <v>1.39034534534534</v>
      </c>
      <c r="X548">
        <v>0.14579999999999901</v>
      </c>
      <c r="Y548">
        <v>8.9489871146666999</v>
      </c>
      <c r="Z548">
        <v>0</v>
      </c>
      <c r="AA548">
        <v>288.10899324324299</v>
      </c>
      <c r="AB548">
        <v>4.3783783783783701</v>
      </c>
      <c r="AC548">
        <v>1.5171235750171099</v>
      </c>
      <c r="AD548">
        <v>10.601860210582201</v>
      </c>
      <c r="AE548">
        <v>3.0992629962050602</v>
      </c>
      <c r="AF548">
        <v>3.9335636416515302E-2</v>
      </c>
      <c r="AG548">
        <v>1.51988393961242</v>
      </c>
      <c r="AH548">
        <v>0</v>
      </c>
      <c r="AI548">
        <v>58.7022293259907</v>
      </c>
      <c r="AJ548" s="1">
        <v>1.1812503428382899</v>
      </c>
      <c r="AK548" s="1">
        <v>0.25495912567447498</v>
      </c>
      <c r="AL548" s="1">
        <v>-1.1368684000000001E-13</v>
      </c>
      <c r="AM548" s="1">
        <v>-1.1368684000000001E-13</v>
      </c>
      <c r="AN548">
        <v>0.03</v>
      </c>
      <c r="AO548">
        <v>2.60115606936415</v>
      </c>
      <c r="AP548">
        <v>0</v>
      </c>
      <c r="AQ548">
        <v>164.702702702702</v>
      </c>
      <c r="AR548">
        <v>0.90090090090090102</v>
      </c>
      <c r="AS548">
        <v>0.45725434010577698</v>
      </c>
      <c r="AT548">
        <v>59.162573312354297</v>
      </c>
      <c r="AU548">
        <v>15.9609609609609</v>
      </c>
      <c r="AV548">
        <v>0.222999999999999</v>
      </c>
      <c r="AW548">
        <v>10</v>
      </c>
      <c r="AX548">
        <v>0</v>
      </c>
      <c r="AY548">
        <v>416.78228228228198</v>
      </c>
      <c r="AZ548">
        <v>6.6966966966966899</v>
      </c>
      <c r="BA548">
        <v>1.9167287828772199</v>
      </c>
      <c r="BB548">
        <v>100</v>
      </c>
      <c r="BC548">
        <v>30</v>
      </c>
      <c r="BD548">
        <v>118</v>
      </c>
      <c r="BE548">
        <v>38</v>
      </c>
      <c r="BF548">
        <v>136</v>
      </c>
      <c r="BG548">
        <v>46</v>
      </c>
      <c r="BH548">
        <v>153</v>
      </c>
      <c r="BI548">
        <v>54</v>
      </c>
      <c r="BJ548">
        <v>160</v>
      </c>
      <c r="BK548">
        <v>62</v>
      </c>
      <c r="BL548">
        <v>189</v>
      </c>
      <c r="BM548">
        <v>70</v>
      </c>
      <c r="BN548" t="s">
        <v>52</v>
      </c>
      <c r="BO548" t="s">
        <v>0</v>
      </c>
      <c r="BP548">
        <v>4.0037368210329641E-4</v>
      </c>
      <c r="BQ548">
        <v>1.0676631522754572E-3</v>
      </c>
      <c r="BR548">
        <v>2.4022420926197783E-3</v>
      </c>
      <c r="BS548">
        <v>2.1353263045509143E-3</v>
      </c>
      <c r="BT548">
        <v>2.0018684105164819E-3</v>
      </c>
      <c r="BU548">
        <v>4.0037368210329638E-3</v>
      </c>
      <c r="BV548">
        <v>3.7368210329640997E-3</v>
      </c>
      <c r="BW548">
        <v>6.4059789136527425E-3</v>
      </c>
      <c r="BX548">
        <v>3.6033631389296677E-3</v>
      </c>
      <c r="BY548">
        <v>0.97424262645135462</v>
      </c>
    </row>
    <row r="549" spans="1:77">
      <c r="A549" s="3">
        <v>547</v>
      </c>
      <c r="B549">
        <v>4</v>
      </c>
      <c r="C549">
        <v>1000</v>
      </c>
      <c r="D549">
        <v>5.0000000000000001E-3</v>
      </c>
      <c r="E549">
        <v>1</v>
      </c>
      <c r="F549">
        <v>10</v>
      </c>
      <c r="G549">
        <v>1</v>
      </c>
      <c r="H549">
        <v>3.3300000000000003E-2</v>
      </c>
      <c r="I549">
        <v>30</v>
      </c>
      <c r="J549">
        <v>50</v>
      </c>
      <c r="K549">
        <v>1480.6945000000001</v>
      </c>
      <c r="L549">
        <v>1481.0055</v>
      </c>
      <c r="M549">
        <v>1493.3339999999901</v>
      </c>
      <c r="N549">
        <v>1479.8335</v>
      </c>
      <c r="O549">
        <v>1479.8109999999899</v>
      </c>
      <c r="P549">
        <v>10.535495519637999</v>
      </c>
      <c r="Q549">
        <v>7.9925775527954102E-2</v>
      </c>
      <c r="R549">
        <v>2.60861015319824</v>
      </c>
      <c r="S549">
        <v>121.000808238983</v>
      </c>
      <c r="T549" t="s">
        <v>72</v>
      </c>
      <c r="U549" t="s">
        <v>582</v>
      </c>
      <c r="V549">
        <v>9.6602224614403198</v>
      </c>
      <c r="W549">
        <v>5.2460810810810701</v>
      </c>
      <c r="X549">
        <v>0.14623249999999899</v>
      </c>
      <c r="Y549">
        <v>8.9724873476233196</v>
      </c>
      <c r="Z549">
        <v>0</v>
      </c>
      <c r="AA549">
        <v>292.00989414414403</v>
      </c>
      <c r="AB549">
        <v>4.39136636636636</v>
      </c>
      <c r="AC549">
        <v>1.4992385557079999</v>
      </c>
      <c r="AD549">
        <v>9.7778295123982097</v>
      </c>
      <c r="AE549">
        <v>5.5790802863028999</v>
      </c>
      <c r="AF549">
        <v>4.0105437784543403E-2</v>
      </c>
      <c r="AG549">
        <v>1.5659600062600001</v>
      </c>
      <c r="AH549">
        <v>0</v>
      </c>
      <c r="AI549">
        <v>58.717462249898297</v>
      </c>
      <c r="AJ549" s="1">
        <v>1.20436750103734</v>
      </c>
      <c r="AK549" s="1">
        <v>0.25682353678206699</v>
      </c>
      <c r="AL549" s="1">
        <v>-1.1368684000000001E-13</v>
      </c>
      <c r="AM549" s="1">
        <v>-5.6843420000000003E-14</v>
      </c>
      <c r="AN549">
        <v>2.2999999999999899E-2</v>
      </c>
      <c r="AO549">
        <v>1.5231788079470101</v>
      </c>
      <c r="AP549">
        <v>0</v>
      </c>
      <c r="AQ549">
        <v>164.702702702702</v>
      </c>
      <c r="AR549">
        <v>0.690690690690687</v>
      </c>
      <c r="AS549">
        <v>0.25748814714887702</v>
      </c>
      <c r="AT549">
        <v>56.616818567970199</v>
      </c>
      <c r="AU549">
        <v>22.822822822822801</v>
      </c>
      <c r="AV549">
        <v>0.222999999999999</v>
      </c>
      <c r="AW549">
        <v>10</v>
      </c>
      <c r="AX549">
        <v>0</v>
      </c>
      <c r="AY549">
        <v>423.08858858858798</v>
      </c>
      <c r="AZ549">
        <v>6.6966966966966899</v>
      </c>
      <c r="BA549">
        <v>1.8702594119073199</v>
      </c>
      <c r="BB549">
        <v>60</v>
      </c>
      <c r="BC549">
        <v>19</v>
      </c>
      <c r="BD549">
        <v>73</v>
      </c>
      <c r="BE549">
        <v>28</v>
      </c>
      <c r="BF549">
        <v>84</v>
      </c>
      <c r="BG549">
        <v>36</v>
      </c>
      <c r="BH549">
        <v>100</v>
      </c>
      <c r="BI549">
        <v>44</v>
      </c>
      <c r="BJ549">
        <v>118</v>
      </c>
      <c r="BK549">
        <v>52</v>
      </c>
      <c r="BL549">
        <v>127</v>
      </c>
      <c r="BM549">
        <v>60</v>
      </c>
      <c r="BN549" t="s">
        <v>52</v>
      </c>
      <c r="BO549" t="s">
        <v>0</v>
      </c>
      <c r="BP549">
        <v>2.6691578806886429E-4</v>
      </c>
      <c r="BQ549">
        <v>0</v>
      </c>
      <c r="BR549">
        <v>4.0037368210329641E-4</v>
      </c>
      <c r="BS549">
        <v>5.3383157613772858E-4</v>
      </c>
      <c r="BT549">
        <v>0</v>
      </c>
      <c r="BU549">
        <v>1.6014947284131856E-3</v>
      </c>
      <c r="BV549">
        <v>0</v>
      </c>
      <c r="BW549">
        <v>2.1353263045509143E-3</v>
      </c>
      <c r="BX549">
        <v>4.8044841852395567E-3</v>
      </c>
      <c r="BY549">
        <v>0.99025757373548651</v>
      </c>
    </row>
    <row r="550" spans="1:77" hidden="1">
      <c r="A550" s="3">
        <v>548</v>
      </c>
      <c r="B550">
        <v>4</v>
      </c>
      <c r="C550">
        <v>1000</v>
      </c>
      <c r="D550">
        <v>5.0000000000000001E-3</v>
      </c>
      <c r="E550">
        <v>1</v>
      </c>
      <c r="F550">
        <v>10</v>
      </c>
      <c r="G550">
        <v>3</v>
      </c>
      <c r="H550">
        <v>3.3300000000000003E-2</v>
      </c>
      <c r="I550">
        <v>60</v>
      </c>
      <c r="J550">
        <v>50</v>
      </c>
      <c r="K550">
        <v>1479.8109999999999</v>
      </c>
      <c r="L550">
        <v>1479.874</v>
      </c>
      <c r="M550">
        <v>1479.8109999999999</v>
      </c>
      <c r="N550">
        <v>1479.8109999999999</v>
      </c>
      <c r="O550">
        <v>1479.8109999999999</v>
      </c>
      <c r="P550">
        <v>7.7524209022521902</v>
      </c>
      <c r="Q550">
        <v>7.8679561614990207E-2</v>
      </c>
      <c r="R550">
        <v>0.31639051437377902</v>
      </c>
      <c r="S550">
        <v>119.92170238494801</v>
      </c>
      <c r="T550" t="s">
        <v>76</v>
      </c>
      <c r="U550" t="s">
        <v>583</v>
      </c>
      <c r="V550">
        <v>18.174821853463499</v>
      </c>
      <c r="W550">
        <v>6.2211861861861797</v>
      </c>
      <c r="X550">
        <v>0.14627399999999899</v>
      </c>
      <c r="Y550">
        <v>8.9872087190976693</v>
      </c>
      <c r="Z550">
        <v>-5.2643836461918401</v>
      </c>
      <c r="AA550">
        <v>284.80929354354299</v>
      </c>
      <c r="AB550">
        <v>4.3926126126126004</v>
      </c>
      <c r="AC550">
        <v>1.5382376838457199</v>
      </c>
      <c r="AD550">
        <v>22.609298576996501</v>
      </c>
      <c r="AE550">
        <v>5.3042971778415096</v>
      </c>
      <c r="AF550">
        <v>3.92282714541601E-2</v>
      </c>
      <c r="AG550">
        <v>1.59649212982401</v>
      </c>
      <c r="AH550">
        <v>7.8492973034457298</v>
      </c>
      <c r="AI550">
        <v>56.239489932306903</v>
      </c>
      <c r="AJ550" s="1">
        <v>1.17802616979459</v>
      </c>
      <c r="AK550">
        <v>0.26604312825966803</v>
      </c>
      <c r="AL550" s="1">
        <v>-5.6843420000000003E-14</v>
      </c>
      <c r="AM550">
        <v>0</v>
      </c>
      <c r="AN550">
        <v>0.02</v>
      </c>
      <c r="AO550">
        <v>1.3651877133105801</v>
      </c>
      <c r="AP550">
        <v>-41.235869359567403</v>
      </c>
      <c r="AQ550">
        <v>164.702702702702</v>
      </c>
      <c r="AR550">
        <v>0.60060060060060105</v>
      </c>
      <c r="AS550">
        <v>0.24412051008980601</v>
      </c>
      <c r="AT550">
        <v>122.15674277475701</v>
      </c>
      <c r="AU550">
        <v>22.942942942942899</v>
      </c>
      <c r="AV550">
        <v>0.222999999999999</v>
      </c>
      <c r="AW550">
        <v>10</v>
      </c>
      <c r="AX550">
        <v>0</v>
      </c>
      <c r="AY550">
        <v>401.76726726726702</v>
      </c>
      <c r="AZ550">
        <v>6.6966966966966899</v>
      </c>
      <c r="BA550">
        <v>1.8865946965726801</v>
      </c>
      <c r="BB550">
        <v>113</v>
      </c>
      <c r="BC550">
        <v>41</v>
      </c>
      <c r="BD550">
        <v>145</v>
      </c>
      <c r="BE550">
        <v>49</v>
      </c>
      <c r="BF550">
        <v>157</v>
      </c>
      <c r="BG550">
        <v>60</v>
      </c>
      <c r="BH550">
        <v>160</v>
      </c>
      <c r="BI550">
        <v>66</v>
      </c>
      <c r="BJ550">
        <v>170</v>
      </c>
      <c r="BK550">
        <v>77</v>
      </c>
      <c r="BL550">
        <v>201</v>
      </c>
      <c r="BM550">
        <v>85</v>
      </c>
      <c r="BN550" t="s">
        <v>52</v>
      </c>
      <c r="BO550" t="s">
        <v>0</v>
      </c>
      <c r="BP550">
        <v>1.3345789403443215E-4</v>
      </c>
      <c r="BQ550">
        <v>2.6691578806886429E-4</v>
      </c>
      <c r="BR550">
        <v>4.0037368210329641E-4</v>
      </c>
      <c r="BS550">
        <v>0</v>
      </c>
      <c r="BT550">
        <v>6.672894701721607E-4</v>
      </c>
      <c r="BU550">
        <v>0</v>
      </c>
      <c r="BV550">
        <v>9.3420525824102494E-4</v>
      </c>
      <c r="BW550">
        <v>1.0676631522754572E-3</v>
      </c>
      <c r="BX550">
        <v>3.6033631389296677E-3</v>
      </c>
      <c r="BY550">
        <v>0.99292673161617506</v>
      </c>
    </row>
    <row r="551" spans="1:77" hidden="1">
      <c r="A551" s="3">
        <v>549</v>
      </c>
      <c r="B551">
        <v>4</v>
      </c>
      <c r="C551">
        <v>1000</v>
      </c>
      <c r="D551">
        <v>5.0000000000000001E-3</v>
      </c>
      <c r="E551">
        <v>1</v>
      </c>
      <c r="F551">
        <v>10</v>
      </c>
      <c r="G551">
        <v>3</v>
      </c>
      <c r="H551">
        <v>3.3300000000000003E-2</v>
      </c>
      <c r="I551">
        <v>90</v>
      </c>
      <c r="J551">
        <v>50</v>
      </c>
      <c r="K551">
        <v>1479.8109999999899</v>
      </c>
      <c r="L551">
        <v>1479.8109999999999</v>
      </c>
      <c r="M551">
        <v>1479.8109999999999</v>
      </c>
      <c r="N551">
        <v>1479.8109999999999</v>
      </c>
      <c r="O551">
        <v>1479.8109999999999</v>
      </c>
      <c r="P551">
        <v>9.5255386829376203</v>
      </c>
      <c r="Q551">
        <v>7.8075647354125893E-2</v>
      </c>
      <c r="R551">
        <v>0.33328485488891602</v>
      </c>
      <c r="S551">
        <v>126.774412631988</v>
      </c>
      <c r="T551" t="s">
        <v>98</v>
      </c>
      <c r="U551" t="s">
        <v>584</v>
      </c>
      <c r="V551">
        <v>3.7147985042841398</v>
      </c>
      <c r="W551">
        <v>4.5051651651651596</v>
      </c>
      <c r="X551">
        <v>0.14629399999999901</v>
      </c>
      <c r="Y551">
        <v>8.9110785084630297</v>
      </c>
      <c r="Z551">
        <v>0</v>
      </c>
      <c r="AA551">
        <v>284.80929354354299</v>
      </c>
      <c r="AB551">
        <v>4.39321321321321</v>
      </c>
      <c r="AC551">
        <v>1.52256905883336</v>
      </c>
      <c r="AD551">
        <v>5.5817552551533502</v>
      </c>
      <c r="AE551">
        <v>6.37733799193213</v>
      </c>
      <c r="AF551">
        <v>4.6432909440170402E-2</v>
      </c>
      <c r="AG551">
        <v>1.9733369769525799</v>
      </c>
      <c r="AH551">
        <v>0</v>
      </c>
      <c r="AI551">
        <v>56.239489932306903</v>
      </c>
      <c r="AJ551">
        <v>1.3943816648699801</v>
      </c>
      <c r="AK551" s="1">
        <v>0.32822296149292901</v>
      </c>
      <c r="AL551">
        <v>0</v>
      </c>
      <c r="AM551" s="1">
        <v>-5.6843420000000003E-14</v>
      </c>
      <c r="AN551">
        <v>0</v>
      </c>
      <c r="AO551">
        <v>0</v>
      </c>
      <c r="AP551">
        <v>0</v>
      </c>
      <c r="AQ551">
        <v>164.702702702702</v>
      </c>
      <c r="AR551">
        <v>0</v>
      </c>
      <c r="AS551">
        <v>0</v>
      </c>
      <c r="AT551">
        <v>30.5148507235014</v>
      </c>
      <c r="AU551">
        <v>33.933933933933901</v>
      </c>
      <c r="AV551">
        <v>0.222999999999999</v>
      </c>
      <c r="AW551">
        <v>10</v>
      </c>
      <c r="AX551">
        <v>0</v>
      </c>
      <c r="AY551">
        <v>401.76726726726702</v>
      </c>
      <c r="AZ551">
        <v>6.6966966966966899</v>
      </c>
      <c r="BA551">
        <v>1.9098159254492399</v>
      </c>
      <c r="BB551">
        <v>127</v>
      </c>
      <c r="BC551">
        <v>42</v>
      </c>
      <c r="BD551">
        <v>137</v>
      </c>
      <c r="BE551">
        <v>53</v>
      </c>
      <c r="BF551">
        <v>150</v>
      </c>
      <c r="BG551">
        <v>60</v>
      </c>
      <c r="BH551">
        <v>169</v>
      </c>
      <c r="BI551">
        <v>72</v>
      </c>
      <c r="BJ551">
        <v>189</v>
      </c>
      <c r="BK551">
        <v>79</v>
      </c>
      <c r="BL551">
        <v>189</v>
      </c>
      <c r="BM551">
        <v>86</v>
      </c>
      <c r="BN551" t="s">
        <v>52</v>
      </c>
      <c r="BO551" t="s">
        <v>0</v>
      </c>
      <c r="BP551">
        <v>1.3345789403443215E-4</v>
      </c>
      <c r="BQ551">
        <v>5.3383157613772858E-4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1.0676631522754572E-3</v>
      </c>
      <c r="BX551">
        <v>0</v>
      </c>
      <c r="BY551">
        <v>0.99826504737755239</v>
      </c>
    </row>
    <row r="552" spans="1:77" hidden="1">
      <c r="A552" s="3">
        <v>550</v>
      </c>
      <c r="B552">
        <v>4</v>
      </c>
      <c r="C552">
        <v>1000</v>
      </c>
      <c r="D552">
        <v>5.0000000000000001E-3</v>
      </c>
      <c r="E552">
        <v>1</v>
      </c>
      <c r="F552">
        <v>10</v>
      </c>
      <c r="G552">
        <v>3</v>
      </c>
      <c r="H552">
        <v>3.3300000000000003E-2</v>
      </c>
      <c r="I552">
        <v>120</v>
      </c>
      <c r="J552">
        <v>50</v>
      </c>
      <c r="K552">
        <v>1479.8109999999899</v>
      </c>
      <c r="L552">
        <v>1479.8109999999999</v>
      </c>
      <c r="M552">
        <v>1479.8109999999999</v>
      </c>
      <c r="N552">
        <v>1479.8109999999999</v>
      </c>
      <c r="O552">
        <v>1479.8109999999999</v>
      </c>
      <c r="P552">
        <v>10.909072399139401</v>
      </c>
      <c r="Q552">
        <v>8.0108880996704102E-2</v>
      </c>
      <c r="R552">
        <v>0.316031694412231</v>
      </c>
      <c r="S552">
        <v>129.932168960571</v>
      </c>
      <c r="T552" t="s">
        <v>98</v>
      </c>
      <c r="U552" t="s">
        <v>585</v>
      </c>
      <c r="V552">
        <v>3.5765831754667801</v>
      </c>
      <c r="W552">
        <v>4.3054804804804698</v>
      </c>
      <c r="X552">
        <v>0.14629399999999901</v>
      </c>
      <c r="Y552">
        <v>8.9088516185588702</v>
      </c>
      <c r="Z552">
        <v>0</v>
      </c>
      <c r="AA552">
        <v>284.80929354354299</v>
      </c>
      <c r="AB552">
        <v>4.3932132132132002</v>
      </c>
      <c r="AC552">
        <v>1.52192650847585</v>
      </c>
      <c r="AD552">
        <v>5.60987663263227</v>
      </c>
      <c r="AE552">
        <v>6.1048690692284797</v>
      </c>
      <c r="AF552">
        <v>4.6883842191725797E-2</v>
      </c>
      <c r="AG552">
        <v>1.9995609033436199</v>
      </c>
      <c r="AH552">
        <v>0</v>
      </c>
      <c r="AI552">
        <v>56.239489932306903</v>
      </c>
      <c r="AJ552">
        <v>1.40792318894071</v>
      </c>
      <c r="AK552" s="1">
        <v>0.33225077923269503</v>
      </c>
      <c r="AL552">
        <v>0</v>
      </c>
      <c r="AM552" s="1">
        <v>-5.6843420000000003E-14</v>
      </c>
      <c r="AN552">
        <v>0</v>
      </c>
      <c r="AO552">
        <v>0</v>
      </c>
      <c r="AP552">
        <v>0</v>
      </c>
      <c r="AQ552">
        <v>164.702702702702</v>
      </c>
      <c r="AR552">
        <v>0</v>
      </c>
      <c r="AS552">
        <v>0</v>
      </c>
      <c r="AT552">
        <v>32.5392461016854</v>
      </c>
      <c r="AU552">
        <v>33.933933933933901</v>
      </c>
      <c r="AV552">
        <v>0.222999999999999</v>
      </c>
      <c r="AW552">
        <v>10</v>
      </c>
      <c r="AX552">
        <v>0</v>
      </c>
      <c r="AY552">
        <v>401.76726726726702</v>
      </c>
      <c r="AZ552">
        <v>6.6966966966966899</v>
      </c>
      <c r="BA552">
        <v>1.8926713222890099</v>
      </c>
      <c r="BB552">
        <v>139</v>
      </c>
      <c r="BC552">
        <v>46</v>
      </c>
      <c r="BD552">
        <v>160</v>
      </c>
      <c r="BE552">
        <v>57</v>
      </c>
      <c r="BF552">
        <v>177</v>
      </c>
      <c r="BG552">
        <v>67</v>
      </c>
      <c r="BH552">
        <v>197</v>
      </c>
      <c r="BI552">
        <v>77</v>
      </c>
      <c r="BJ552">
        <v>207</v>
      </c>
      <c r="BK552">
        <v>89</v>
      </c>
      <c r="BL552">
        <v>237</v>
      </c>
      <c r="BM552">
        <v>98</v>
      </c>
      <c r="BN552" t="s">
        <v>52</v>
      </c>
      <c r="BO552" t="s">
        <v>0</v>
      </c>
      <c r="BP552">
        <v>1.3345789403443215E-4</v>
      </c>
      <c r="BQ552">
        <v>5.3383157613772858E-4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1.0676631522754572E-3</v>
      </c>
      <c r="BX552">
        <v>0</v>
      </c>
      <c r="BY552">
        <v>0.99826504737755239</v>
      </c>
    </row>
    <row r="553" spans="1:77">
      <c r="A553" s="3">
        <v>551</v>
      </c>
      <c r="B553">
        <v>5</v>
      </c>
      <c r="C553">
        <v>1000</v>
      </c>
      <c r="D553">
        <v>5.0000000000000001E-3</v>
      </c>
      <c r="E553">
        <v>1</v>
      </c>
      <c r="F553">
        <v>1</v>
      </c>
      <c r="G553">
        <v>3</v>
      </c>
      <c r="H553">
        <v>3.3300000000000003E-2</v>
      </c>
      <c r="I553">
        <v>30</v>
      </c>
      <c r="J553">
        <v>50</v>
      </c>
      <c r="K553">
        <v>1828.6949999999999</v>
      </c>
      <c r="L553">
        <v>1828.6949999999999</v>
      </c>
      <c r="M553">
        <v>1828.6949999999999</v>
      </c>
      <c r="N553">
        <v>1828.6949999999999</v>
      </c>
      <c r="O553">
        <v>1828.6949999999999</v>
      </c>
      <c r="P553">
        <v>0.444684028625488</v>
      </c>
      <c r="Q553">
        <v>0.444684028625488</v>
      </c>
      <c r="R553">
        <v>0.444684028625488</v>
      </c>
      <c r="S553">
        <v>106.856467723846</v>
      </c>
      <c r="T553" t="s">
        <v>59</v>
      </c>
      <c r="U553" t="s">
        <v>586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319.235931681681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62.302715201752498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182.411411411411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447.67267267267198</v>
      </c>
      <c r="AZ553">
        <v>0</v>
      </c>
      <c r="BA553">
        <v>0</v>
      </c>
      <c r="BB553">
        <v>87</v>
      </c>
      <c r="BC553">
        <v>37</v>
      </c>
      <c r="BD553">
        <v>100</v>
      </c>
      <c r="BE553">
        <v>44</v>
      </c>
      <c r="BF553">
        <v>115</v>
      </c>
      <c r="BG553">
        <v>51</v>
      </c>
      <c r="BH553">
        <v>128</v>
      </c>
      <c r="BI553">
        <v>59</v>
      </c>
      <c r="BJ553">
        <v>144</v>
      </c>
      <c r="BK553">
        <v>66</v>
      </c>
      <c r="BL553">
        <v>153</v>
      </c>
      <c r="BM553">
        <v>72</v>
      </c>
      <c r="BN553" t="s">
        <v>52</v>
      </c>
      <c r="BO553" t="s">
        <v>0</v>
      </c>
      <c r="BP553">
        <v>1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</row>
    <row r="554" spans="1:77">
      <c r="A554" s="3">
        <v>552</v>
      </c>
      <c r="B554">
        <v>5</v>
      </c>
      <c r="C554">
        <v>1000</v>
      </c>
      <c r="D554">
        <v>5.0000000000000001E-3</v>
      </c>
      <c r="E554">
        <v>1</v>
      </c>
      <c r="F554">
        <v>2</v>
      </c>
      <c r="G554">
        <v>3</v>
      </c>
      <c r="H554">
        <v>3.3300000000000003E-2</v>
      </c>
      <c r="I554">
        <v>30</v>
      </c>
      <c r="J554">
        <v>50</v>
      </c>
      <c r="K554">
        <v>1737.3004999999901</v>
      </c>
      <c r="L554">
        <v>1737.3375000000001</v>
      </c>
      <c r="M554">
        <v>1737.3004999999901</v>
      </c>
      <c r="N554">
        <v>1737.3005000000001</v>
      </c>
      <c r="O554">
        <v>1737.3004999999901</v>
      </c>
      <c r="P554">
        <v>7.7143304347991899</v>
      </c>
      <c r="Q554">
        <v>7.5656652450561496E-2</v>
      </c>
      <c r="R554">
        <v>0.37707781791687001</v>
      </c>
      <c r="S554">
        <v>19.7433629035949</v>
      </c>
      <c r="T554" t="s">
        <v>76</v>
      </c>
      <c r="U554" t="s">
        <v>587</v>
      </c>
      <c r="V554">
        <v>6.5345022562869604</v>
      </c>
      <c r="W554">
        <v>2.1046096096096099</v>
      </c>
      <c r="X554">
        <v>9.1394499999999795E-2</v>
      </c>
      <c r="Y554">
        <v>4.9933342162945404</v>
      </c>
      <c r="Z554">
        <v>-1.2067559670161301</v>
      </c>
      <c r="AA554">
        <v>319.235931681681</v>
      </c>
      <c r="AB554">
        <v>2.74457957957957</v>
      </c>
      <c r="AC554">
        <v>0.85553435370034403</v>
      </c>
      <c r="AD554">
        <v>9.9018795914638993</v>
      </c>
      <c r="AE554">
        <v>3.3365745611817599</v>
      </c>
      <c r="AF554">
        <v>4.3923677090598301E-2</v>
      </c>
      <c r="AG554">
        <v>2.1708243392068298</v>
      </c>
      <c r="AH554">
        <v>3.5101172459858101</v>
      </c>
      <c r="AI554">
        <v>62.302715201752498</v>
      </c>
      <c r="AJ554" s="1">
        <v>1.3190293420600001</v>
      </c>
      <c r="AK554">
        <v>0.36696198113106898</v>
      </c>
      <c r="AL554" s="1">
        <v>-1.1368684000000001E-13</v>
      </c>
      <c r="AM554">
        <v>0</v>
      </c>
      <c r="AN554">
        <v>0</v>
      </c>
      <c r="AO554">
        <v>0</v>
      </c>
      <c r="AP554">
        <v>-28.139552047695901</v>
      </c>
      <c r="AQ554">
        <v>182.411411411411</v>
      </c>
      <c r="AR554">
        <v>0</v>
      </c>
      <c r="AS554">
        <v>0</v>
      </c>
      <c r="AT554">
        <v>55.917794388102003</v>
      </c>
      <c r="AU554">
        <v>19.324324324324301</v>
      </c>
      <c r="AV554">
        <v>0.249999999999999</v>
      </c>
      <c r="AW554">
        <v>9.9999999999999805</v>
      </c>
      <c r="AX554">
        <v>0</v>
      </c>
      <c r="AY554">
        <v>447.67267267267198</v>
      </c>
      <c r="AZ554">
        <v>7.5075075075074897</v>
      </c>
      <c r="BA554">
        <v>1.77530408080032</v>
      </c>
      <c r="BB554">
        <v>87</v>
      </c>
      <c r="BC554">
        <v>37</v>
      </c>
      <c r="BD554">
        <v>104</v>
      </c>
      <c r="BE554">
        <v>44</v>
      </c>
      <c r="BF554">
        <v>116</v>
      </c>
      <c r="BG554">
        <v>51</v>
      </c>
      <c r="BH554">
        <v>129</v>
      </c>
      <c r="BI554">
        <v>59</v>
      </c>
      <c r="BJ554">
        <v>148</v>
      </c>
      <c r="BK554">
        <v>65</v>
      </c>
      <c r="BL554">
        <v>149</v>
      </c>
      <c r="BM554">
        <v>73</v>
      </c>
      <c r="BN554" t="s">
        <v>52</v>
      </c>
      <c r="BO554" t="s">
        <v>0</v>
      </c>
      <c r="BP554">
        <v>4.2826552462526765E-4</v>
      </c>
      <c r="BQ554">
        <v>0.99957173447537473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</row>
    <row r="555" spans="1:77">
      <c r="A555" s="3">
        <v>553</v>
      </c>
      <c r="B555">
        <v>5</v>
      </c>
      <c r="C555">
        <v>1000</v>
      </c>
      <c r="D555">
        <v>5.0000000000000001E-3</v>
      </c>
      <c r="E555">
        <v>1</v>
      </c>
      <c r="F555">
        <v>3</v>
      </c>
      <c r="G555">
        <v>3</v>
      </c>
      <c r="H555">
        <v>3.3300000000000003E-2</v>
      </c>
      <c r="I555">
        <v>30</v>
      </c>
      <c r="J555">
        <v>50</v>
      </c>
      <c r="K555">
        <v>1706.9694999999999</v>
      </c>
      <c r="L555">
        <v>1707.124</v>
      </c>
      <c r="M555">
        <v>1706.9694999999999</v>
      </c>
      <c r="N555">
        <v>1706.9095</v>
      </c>
      <c r="O555">
        <v>1706.9095</v>
      </c>
      <c r="P555">
        <v>6.5144670009613002</v>
      </c>
      <c r="Q555">
        <v>6.4195156097412095E-2</v>
      </c>
      <c r="R555">
        <v>0.236645698547363</v>
      </c>
      <c r="S555">
        <v>17.855314016342099</v>
      </c>
      <c r="T555" t="s">
        <v>76</v>
      </c>
      <c r="U555" t="s">
        <v>588</v>
      </c>
      <c r="V555">
        <v>9.6267048078735495</v>
      </c>
      <c r="W555">
        <v>3.08762762762762</v>
      </c>
      <c r="X555">
        <v>0.12178549999999901</v>
      </c>
      <c r="Y555">
        <v>6.6513557548662297</v>
      </c>
      <c r="Z555">
        <v>-1.9046094405703</v>
      </c>
      <c r="AA555">
        <v>319.235931681681</v>
      </c>
      <c r="AB555">
        <v>3.6572222222222099</v>
      </c>
      <c r="AC555">
        <v>1.1402016235763299</v>
      </c>
      <c r="AD555">
        <v>13.1788703539151</v>
      </c>
      <c r="AE555">
        <v>3.8577085820532702</v>
      </c>
      <c r="AF555">
        <v>4.6225198850396998E-2</v>
      </c>
      <c r="AG555">
        <v>2.0928211798005201</v>
      </c>
      <c r="AH555">
        <v>4.1736488841032102</v>
      </c>
      <c r="AI555">
        <v>62.302715201752498</v>
      </c>
      <c r="AJ555" s="1">
        <v>1.3881441096215299</v>
      </c>
      <c r="AK555" s="1">
        <v>0.35199641033908502</v>
      </c>
      <c r="AL555" s="1">
        <v>-1.1368684000000001E-13</v>
      </c>
      <c r="AM555" s="1">
        <v>-5.6843420000000003E-14</v>
      </c>
      <c r="AN555">
        <v>0</v>
      </c>
      <c r="AO555">
        <v>0</v>
      </c>
      <c r="AP555">
        <v>-28.796924804169802</v>
      </c>
      <c r="AQ555">
        <v>182.411411411411</v>
      </c>
      <c r="AR555">
        <v>0</v>
      </c>
      <c r="AS555">
        <v>0</v>
      </c>
      <c r="AT555">
        <v>79.2015196377628</v>
      </c>
      <c r="AU555">
        <v>18.3333333333333</v>
      </c>
      <c r="AV555">
        <v>0.249999999999999</v>
      </c>
      <c r="AW555">
        <v>9.9999999999999893</v>
      </c>
      <c r="AX555">
        <v>0</v>
      </c>
      <c r="AY555">
        <v>447.67267267267198</v>
      </c>
      <c r="AZ555">
        <v>7.5075075075074897</v>
      </c>
      <c r="BA555">
        <v>1.7942438716873099</v>
      </c>
      <c r="BB555">
        <v>96</v>
      </c>
      <c r="BC555">
        <v>36</v>
      </c>
      <c r="BD555">
        <v>108</v>
      </c>
      <c r="BE555">
        <v>43</v>
      </c>
      <c r="BF555">
        <v>126</v>
      </c>
      <c r="BG555">
        <v>51</v>
      </c>
      <c r="BH555">
        <v>131</v>
      </c>
      <c r="BI555">
        <v>57</v>
      </c>
      <c r="BJ555">
        <v>156</v>
      </c>
      <c r="BK555">
        <v>64</v>
      </c>
      <c r="BL555">
        <v>156</v>
      </c>
      <c r="BM555">
        <v>75</v>
      </c>
      <c r="BN555" t="s">
        <v>52</v>
      </c>
      <c r="BO555" t="s">
        <v>0</v>
      </c>
      <c r="BP555">
        <v>7.1377587437544611E-4</v>
      </c>
      <c r="BQ555">
        <v>1.4275517487508922E-3</v>
      </c>
      <c r="BR555">
        <v>0.99785867237687365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</row>
    <row r="556" spans="1:77">
      <c r="A556" s="3">
        <v>554</v>
      </c>
      <c r="B556">
        <v>5</v>
      </c>
      <c r="C556">
        <v>1000</v>
      </c>
      <c r="D556">
        <v>5.0000000000000001E-3</v>
      </c>
      <c r="E556">
        <v>1</v>
      </c>
      <c r="F556">
        <v>4</v>
      </c>
      <c r="G556">
        <v>3</v>
      </c>
      <c r="H556">
        <v>3.3300000000000003E-2</v>
      </c>
      <c r="I556">
        <v>30</v>
      </c>
      <c r="J556">
        <v>50</v>
      </c>
      <c r="K556">
        <v>1691.7809999999999</v>
      </c>
      <c r="L556">
        <v>1692.1079999999999</v>
      </c>
      <c r="M556">
        <v>1691.7809999999999</v>
      </c>
      <c r="N556">
        <v>1691.6125</v>
      </c>
      <c r="O556">
        <v>1691.6125</v>
      </c>
      <c r="P556">
        <v>6.4258432388305602</v>
      </c>
      <c r="Q556">
        <v>6.4726829528808594E-2</v>
      </c>
      <c r="R556">
        <v>0.25277304649353</v>
      </c>
      <c r="S556">
        <v>17.455016136169402</v>
      </c>
      <c r="T556" t="s">
        <v>76</v>
      </c>
      <c r="U556" t="s">
        <v>589</v>
      </c>
      <c r="V556">
        <v>11.452036078142401</v>
      </c>
      <c r="W556">
        <v>3.6302102102101999</v>
      </c>
      <c r="X556">
        <v>0.13695549999999901</v>
      </c>
      <c r="Y556">
        <v>7.48029613686482</v>
      </c>
      <c r="Z556">
        <v>-2.7047867427952599</v>
      </c>
      <c r="AA556">
        <v>319.235931681681</v>
      </c>
      <c r="AB556">
        <v>4.1127777777777696</v>
      </c>
      <c r="AC556">
        <v>1.2829982180474699</v>
      </c>
      <c r="AD556">
        <v>15.5467846039934</v>
      </c>
      <c r="AE556">
        <v>4.1151873611398999</v>
      </c>
      <c r="AF556">
        <v>4.66561739571335E-2</v>
      </c>
      <c r="AG556">
        <v>2.02512687844811</v>
      </c>
      <c r="AH556">
        <v>5.0730243627154898</v>
      </c>
      <c r="AI556">
        <v>62.302715201752498</v>
      </c>
      <c r="AJ556" s="1">
        <v>1.4010863050190201</v>
      </c>
      <c r="AK556">
        <v>0.33976870300907003</v>
      </c>
      <c r="AL556" s="1">
        <v>-1.1368684000000001E-13</v>
      </c>
      <c r="AM556">
        <v>0</v>
      </c>
      <c r="AN556">
        <v>0</v>
      </c>
      <c r="AO556">
        <v>0</v>
      </c>
      <c r="AP556">
        <v>-28.468364318258999</v>
      </c>
      <c r="AQ556">
        <v>182.411411411411</v>
      </c>
      <c r="AR556">
        <v>0</v>
      </c>
      <c r="AS556">
        <v>0</v>
      </c>
      <c r="AT556">
        <v>80.400542991392896</v>
      </c>
      <c r="AU556">
        <v>19.0840840840841</v>
      </c>
      <c r="AV556">
        <v>0.249999999999999</v>
      </c>
      <c r="AW556">
        <v>9.9999999999999893</v>
      </c>
      <c r="AX556">
        <v>0</v>
      </c>
      <c r="AY556">
        <v>447.67267267267198</v>
      </c>
      <c r="AZ556">
        <v>7.5075075075074897</v>
      </c>
      <c r="BA556">
        <v>1.8394155517378901</v>
      </c>
      <c r="BB556">
        <v>95</v>
      </c>
      <c r="BC556">
        <v>36</v>
      </c>
      <c r="BD556">
        <v>115</v>
      </c>
      <c r="BE556">
        <v>43</v>
      </c>
      <c r="BF556">
        <v>127</v>
      </c>
      <c r="BG556">
        <v>51</v>
      </c>
      <c r="BH556">
        <v>133</v>
      </c>
      <c r="BI556">
        <v>58</v>
      </c>
      <c r="BJ556">
        <v>155</v>
      </c>
      <c r="BK556">
        <v>67</v>
      </c>
      <c r="BL556">
        <v>151</v>
      </c>
      <c r="BM556">
        <v>74</v>
      </c>
      <c r="BN556" t="s">
        <v>52</v>
      </c>
      <c r="BO556" t="s">
        <v>0</v>
      </c>
      <c r="BP556">
        <v>4.2826552462526765E-4</v>
      </c>
      <c r="BQ556">
        <v>1.4275517487508922E-3</v>
      </c>
      <c r="BR556">
        <v>5.1391862955032118E-3</v>
      </c>
      <c r="BS556">
        <v>0.99300499643112061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</row>
    <row r="557" spans="1:77">
      <c r="A557" s="3">
        <v>555</v>
      </c>
      <c r="B557">
        <v>5</v>
      </c>
      <c r="C557">
        <v>1000</v>
      </c>
      <c r="D557">
        <v>5.0000000000000001E-3</v>
      </c>
      <c r="E557">
        <v>1</v>
      </c>
      <c r="F557">
        <v>5</v>
      </c>
      <c r="G557">
        <v>3</v>
      </c>
      <c r="H557">
        <v>3.3300000000000003E-2</v>
      </c>
      <c r="I557">
        <v>30</v>
      </c>
      <c r="J557">
        <v>50</v>
      </c>
      <c r="K557">
        <v>1682.8585</v>
      </c>
      <c r="L557">
        <v>1683.231</v>
      </c>
      <c r="M557">
        <v>1682.8585</v>
      </c>
      <c r="N557">
        <v>1682.4915000000001</v>
      </c>
      <c r="O557">
        <v>1682.4915000000001</v>
      </c>
      <c r="P557">
        <v>6.9326756000518799</v>
      </c>
      <c r="Q557">
        <v>6.3091754913329995E-2</v>
      </c>
      <c r="R557">
        <v>0.25166368484496998</v>
      </c>
      <c r="S557">
        <v>17.303688049316399</v>
      </c>
      <c r="T557" t="s">
        <v>76</v>
      </c>
      <c r="U557" t="s">
        <v>590</v>
      </c>
      <c r="V557">
        <v>12.2425628546849</v>
      </c>
      <c r="W557">
        <v>3.74828828828828</v>
      </c>
      <c r="X557">
        <v>0.14597949999999901</v>
      </c>
      <c r="Y557">
        <v>7.9691429911934897</v>
      </c>
      <c r="Z557">
        <v>-3.3139591291484898</v>
      </c>
      <c r="AA557">
        <v>319.235931681681</v>
      </c>
      <c r="AB557">
        <v>4.3837687687687596</v>
      </c>
      <c r="AC557">
        <v>1.3672677858498901</v>
      </c>
      <c r="AD557">
        <v>17.555892804487701</v>
      </c>
      <c r="AE557">
        <v>4.1512431229176503</v>
      </c>
      <c r="AF557">
        <v>4.70361800317795E-2</v>
      </c>
      <c r="AG557">
        <v>1.9872071763918799</v>
      </c>
      <c r="AH557">
        <v>5.5830340281012996</v>
      </c>
      <c r="AI557">
        <v>62.302715201752498</v>
      </c>
      <c r="AJ557" s="1">
        <v>1.4124978988522301</v>
      </c>
      <c r="AK557">
        <v>0.33393238530304398</v>
      </c>
      <c r="AL557" s="1">
        <v>-5.6843420000000003E-14</v>
      </c>
      <c r="AM557">
        <v>0</v>
      </c>
      <c r="AN557">
        <v>1.8499999999999898E-2</v>
      </c>
      <c r="AO557">
        <v>0.83333333333333104</v>
      </c>
      <c r="AP557">
        <v>-29.274816490354102</v>
      </c>
      <c r="AQ557">
        <v>182.411411411411</v>
      </c>
      <c r="AR557">
        <v>0.55555555555555403</v>
      </c>
      <c r="AS557">
        <v>0.14353435902210299</v>
      </c>
      <c r="AT557">
        <v>105.942349654024</v>
      </c>
      <c r="AU557">
        <v>17.912912912912901</v>
      </c>
      <c r="AV557">
        <v>0.249999999999999</v>
      </c>
      <c r="AW557">
        <v>9.9999999999999893</v>
      </c>
      <c r="AX557">
        <v>0</v>
      </c>
      <c r="AY557">
        <v>447.67267267267198</v>
      </c>
      <c r="AZ557">
        <v>7.5075075075074897</v>
      </c>
      <c r="BA557">
        <v>1.8198362147406699</v>
      </c>
      <c r="BB557">
        <v>89</v>
      </c>
      <c r="BC557">
        <v>35</v>
      </c>
      <c r="BD557">
        <v>104</v>
      </c>
      <c r="BE557">
        <v>42</v>
      </c>
      <c r="BF557">
        <v>119</v>
      </c>
      <c r="BG557">
        <v>50</v>
      </c>
      <c r="BH557">
        <v>133</v>
      </c>
      <c r="BI557">
        <v>56</v>
      </c>
      <c r="BJ557">
        <v>153</v>
      </c>
      <c r="BK557">
        <v>65</v>
      </c>
      <c r="BL557">
        <v>148</v>
      </c>
      <c r="BM557">
        <v>72</v>
      </c>
      <c r="BN557" t="s">
        <v>52</v>
      </c>
      <c r="BO557" t="s">
        <v>0</v>
      </c>
      <c r="BP557">
        <v>9.9928622412562458E-4</v>
      </c>
      <c r="BQ557">
        <v>5.7102069950035693E-4</v>
      </c>
      <c r="BR557">
        <v>3.854389721627409E-3</v>
      </c>
      <c r="BS557">
        <v>7.4232690935046395E-3</v>
      </c>
      <c r="BT557">
        <v>0.98715203426124198</v>
      </c>
      <c r="BU557">
        <v>0</v>
      </c>
      <c r="BV557">
        <v>0</v>
      </c>
      <c r="BW557">
        <v>0</v>
      </c>
      <c r="BX557">
        <v>0</v>
      </c>
      <c r="BY557">
        <v>0</v>
      </c>
    </row>
    <row r="558" spans="1:77">
      <c r="A558" s="3">
        <v>556</v>
      </c>
      <c r="B558">
        <v>5</v>
      </c>
      <c r="C558">
        <v>1000</v>
      </c>
      <c r="D558">
        <v>5.0000000000000001E-3</v>
      </c>
      <c r="E558">
        <v>1</v>
      </c>
      <c r="F558">
        <v>6</v>
      </c>
      <c r="G558">
        <v>3</v>
      </c>
      <c r="H558">
        <v>3.3300000000000003E-2</v>
      </c>
      <c r="I558">
        <v>30</v>
      </c>
      <c r="J558">
        <v>50</v>
      </c>
      <c r="K558">
        <v>1677.104</v>
      </c>
      <c r="L558">
        <v>1677.4175</v>
      </c>
      <c r="M558">
        <v>1677.1220000000001</v>
      </c>
      <c r="N558">
        <v>1676.386</v>
      </c>
      <c r="O558">
        <v>1676.3675000000001</v>
      </c>
      <c r="P558">
        <v>6.7121379375457701</v>
      </c>
      <c r="Q558">
        <v>6.3116550445556599E-2</v>
      </c>
      <c r="R558">
        <v>0.33867073059081998</v>
      </c>
      <c r="S558">
        <v>17.414839029312098</v>
      </c>
      <c r="T558" t="s">
        <v>66</v>
      </c>
      <c r="U558" t="s">
        <v>591</v>
      </c>
      <c r="V558">
        <v>12.3185886624094</v>
      </c>
      <c r="W558">
        <v>4.6960210210210196</v>
      </c>
      <c r="X558">
        <v>0.152145999999999</v>
      </c>
      <c r="Y558">
        <v>8.2982093840558306</v>
      </c>
      <c r="Z558">
        <v>-1.13012476018916</v>
      </c>
      <c r="AA558">
        <v>319.235931681681</v>
      </c>
      <c r="AB558">
        <v>4.5689489489489397</v>
      </c>
      <c r="AC558">
        <v>1.42436337427631</v>
      </c>
      <c r="AD558">
        <v>18.516531257911701</v>
      </c>
      <c r="AE558">
        <v>4.3031740968608299</v>
      </c>
      <c r="AF558">
        <v>4.6095845919247397E-2</v>
      </c>
      <c r="AG558">
        <v>1.82526415474105</v>
      </c>
      <c r="AH558">
        <v>2.0590043452982298</v>
      </c>
      <c r="AI558">
        <v>62.302715201752498</v>
      </c>
      <c r="AJ558" s="1">
        <v>1.3842596372146301</v>
      </c>
      <c r="AK558" s="1">
        <v>0.30718012601328898</v>
      </c>
      <c r="AL558" s="1">
        <v>-5.6843420000000003E-14</v>
      </c>
      <c r="AM558" s="1">
        <v>-5.6843420000000003E-14</v>
      </c>
      <c r="AN558">
        <v>2.9499999999999801E-2</v>
      </c>
      <c r="AO558">
        <v>1.65745856353591</v>
      </c>
      <c r="AP558">
        <v>-17.073528012780901</v>
      </c>
      <c r="AQ558">
        <v>182.411411411411</v>
      </c>
      <c r="AR558">
        <v>0.88588588588588102</v>
      </c>
      <c r="AS558">
        <v>0.27520537200886103</v>
      </c>
      <c r="AT558">
        <v>104.47621951540501</v>
      </c>
      <c r="AU558">
        <v>18.813813813813699</v>
      </c>
      <c r="AV558">
        <v>0.249999999999999</v>
      </c>
      <c r="AW558">
        <v>9.9999999999999893</v>
      </c>
      <c r="AX558">
        <v>0</v>
      </c>
      <c r="AY558">
        <v>447.67267267267198</v>
      </c>
      <c r="AZ558">
        <v>7.5075075075074897</v>
      </c>
      <c r="BA558">
        <v>1.8198362147406699</v>
      </c>
      <c r="BB558">
        <v>90</v>
      </c>
      <c r="BC558">
        <v>36</v>
      </c>
      <c r="BD558">
        <v>102</v>
      </c>
      <c r="BE558">
        <v>43</v>
      </c>
      <c r="BF558">
        <v>114</v>
      </c>
      <c r="BG558">
        <v>50</v>
      </c>
      <c r="BH558">
        <v>114</v>
      </c>
      <c r="BI558">
        <v>58</v>
      </c>
      <c r="BJ558">
        <v>132</v>
      </c>
      <c r="BK558">
        <v>64</v>
      </c>
      <c r="BL558">
        <v>150</v>
      </c>
      <c r="BM558">
        <v>71</v>
      </c>
      <c r="BN558" t="s">
        <v>52</v>
      </c>
      <c r="BO558" t="s">
        <v>0</v>
      </c>
      <c r="BP558">
        <v>7.1377587437544611E-4</v>
      </c>
      <c r="BQ558">
        <v>5.7102069950035693E-4</v>
      </c>
      <c r="BR558">
        <v>1.2847965738758029E-3</v>
      </c>
      <c r="BS558">
        <v>2.8551034975017845E-3</v>
      </c>
      <c r="BT558">
        <v>3.5688793718772305E-3</v>
      </c>
      <c r="BU558">
        <v>0.99100642398286942</v>
      </c>
      <c r="BV558">
        <v>0</v>
      </c>
      <c r="BW558">
        <v>0</v>
      </c>
      <c r="BX558">
        <v>0</v>
      </c>
      <c r="BY558">
        <v>0</v>
      </c>
    </row>
    <row r="559" spans="1:77">
      <c r="A559" s="3">
        <v>557</v>
      </c>
      <c r="B559">
        <v>5</v>
      </c>
      <c r="C559">
        <v>1000</v>
      </c>
      <c r="D559">
        <v>5.0000000000000001E-3</v>
      </c>
      <c r="E559">
        <v>1</v>
      </c>
      <c r="F559">
        <v>7</v>
      </c>
      <c r="G559">
        <v>3</v>
      </c>
      <c r="H559">
        <v>3.3300000000000003E-2</v>
      </c>
      <c r="I559">
        <v>30</v>
      </c>
      <c r="J559">
        <v>50</v>
      </c>
      <c r="K559">
        <v>1672.846</v>
      </c>
      <c r="L559">
        <v>1673.1849999999899</v>
      </c>
      <c r="M559">
        <v>1673.1880000000001</v>
      </c>
      <c r="N559">
        <v>1672.0615</v>
      </c>
      <c r="O559">
        <v>1672.0245</v>
      </c>
      <c r="P559">
        <v>7.0437328815460196</v>
      </c>
      <c r="Q559">
        <v>6.3109159469604395E-2</v>
      </c>
      <c r="R559">
        <v>0.47474908828735302</v>
      </c>
      <c r="S559">
        <v>17.1969475746154</v>
      </c>
      <c r="T559" t="s">
        <v>66</v>
      </c>
      <c r="U559" t="s">
        <v>592</v>
      </c>
      <c r="V559">
        <v>14.0572695915263</v>
      </c>
      <c r="W559">
        <v>4.8747597597597601</v>
      </c>
      <c r="X559">
        <v>0.156440999999999</v>
      </c>
      <c r="Y559">
        <v>8.5355165888168703</v>
      </c>
      <c r="Z559">
        <v>-1.4516573246228599</v>
      </c>
      <c r="AA559">
        <v>319.235931681681</v>
      </c>
      <c r="AB559">
        <v>4.6979279279279096</v>
      </c>
      <c r="AC559">
        <v>1.46501809403683</v>
      </c>
      <c r="AD559">
        <v>20.445290243512002</v>
      </c>
      <c r="AE559">
        <v>4.2851743722023796</v>
      </c>
      <c r="AF559">
        <v>4.5325991047791198E-2</v>
      </c>
      <c r="AG559">
        <v>1.7295845135955199</v>
      </c>
      <c r="AH559">
        <v>2.6150935580311399</v>
      </c>
      <c r="AI559">
        <v>62.302715201752498</v>
      </c>
      <c r="AJ559" s="1">
        <v>1.3611408723060401</v>
      </c>
      <c r="AK559">
        <v>0.28937396085078698</v>
      </c>
      <c r="AL559" s="1">
        <v>-5.6843420000000003E-14</v>
      </c>
      <c r="AM559">
        <v>0</v>
      </c>
      <c r="AN559">
        <v>2.9499999999999801E-2</v>
      </c>
      <c r="AO559">
        <v>1.65745856353591</v>
      </c>
      <c r="AP559">
        <v>-18.8435979502528</v>
      </c>
      <c r="AQ559">
        <v>182.411411411411</v>
      </c>
      <c r="AR559">
        <v>0.88588588588588102</v>
      </c>
      <c r="AS559">
        <v>0.30361453099145302</v>
      </c>
      <c r="AT559">
        <v>109.40849701153</v>
      </c>
      <c r="AU559">
        <v>19.0840840840841</v>
      </c>
      <c r="AV559">
        <v>0.249999999999999</v>
      </c>
      <c r="AW559">
        <v>9.9999999999999893</v>
      </c>
      <c r="AX559">
        <v>0</v>
      </c>
      <c r="AY559">
        <v>447.67267267267198</v>
      </c>
      <c r="AZ559">
        <v>7.5075075075074897</v>
      </c>
      <c r="BA559">
        <v>1.82673582987229</v>
      </c>
      <c r="BB559">
        <v>91</v>
      </c>
      <c r="BC559">
        <v>36</v>
      </c>
      <c r="BD559">
        <v>112</v>
      </c>
      <c r="BE559">
        <v>43</v>
      </c>
      <c r="BF559">
        <v>119</v>
      </c>
      <c r="BG559">
        <v>51</v>
      </c>
      <c r="BH559">
        <v>120</v>
      </c>
      <c r="BI559">
        <v>56</v>
      </c>
      <c r="BJ559">
        <v>147</v>
      </c>
      <c r="BK559">
        <v>64</v>
      </c>
      <c r="BL559">
        <v>154</v>
      </c>
      <c r="BM559">
        <v>73</v>
      </c>
      <c r="BN559" t="s">
        <v>52</v>
      </c>
      <c r="BO559" t="s">
        <v>0</v>
      </c>
      <c r="BP559">
        <v>4.2826552462526765E-4</v>
      </c>
      <c r="BQ559">
        <v>8.5653104925053529E-4</v>
      </c>
      <c r="BR559">
        <v>8.5653104925053529E-4</v>
      </c>
      <c r="BS559">
        <v>5.1391862955032118E-3</v>
      </c>
      <c r="BT559">
        <v>3.5688793718772305E-3</v>
      </c>
      <c r="BU559">
        <v>6.8522483940042823E-3</v>
      </c>
      <c r="BV559">
        <v>0.98229835831548895</v>
      </c>
      <c r="BW559">
        <v>0</v>
      </c>
      <c r="BX559">
        <v>0</v>
      </c>
      <c r="BY559">
        <v>0</v>
      </c>
    </row>
    <row r="560" spans="1:77">
      <c r="A560" s="3">
        <v>558</v>
      </c>
      <c r="B560">
        <v>5</v>
      </c>
      <c r="C560">
        <v>1000</v>
      </c>
      <c r="D560">
        <v>5.0000000000000001E-3</v>
      </c>
      <c r="E560">
        <v>1</v>
      </c>
      <c r="F560">
        <v>8</v>
      </c>
      <c r="G560">
        <v>3</v>
      </c>
      <c r="H560">
        <v>3.3300000000000003E-2</v>
      </c>
      <c r="I560">
        <v>30</v>
      </c>
      <c r="J560">
        <v>50</v>
      </c>
      <c r="K560">
        <v>1669.9024999999999</v>
      </c>
      <c r="L560">
        <v>1670.269</v>
      </c>
      <c r="M560">
        <v>1671.4570000000001</v>
      </c>
      <c r="N560">
        <v>1668.84799999999</v>
      </c>
      <c r="O560">
        <v>1668.8054999999899</v>
      </c>
      <c r="P560">
        <v>6.9874069690704301</v>
      </c>
      <c r="Q560">
        <v>7.8291654586791895E-2</v>
      </c>
      <c r="R560">
        <v>0.55317091941833496</v>
      </c>
      <c r="S560">
        <v>17.648553609848001</v>
      </c>
      <c r="T560" t="s">
        <v>66</v>
      </c>
      <c r="U560" t="s">
        <v>593</v>
      </c>
      <c r="V560">
        <v>14.722938273312399</v>
      </c>
      <c r="W560">
        <v>5.0949699699699602</v>
      </c>
      <c r="X560">
        <v>0.159550999999999</v>
      </c>
      <c r="Y560">
        <v>8.7094204838367695</v>
      </c>
      <c r="Z560">
        <v>-1.51867141386274</v>
      </c>
      <c r="AA560">
        <v>319.235931681681</v>
      </c>
      <c r="AB560">
        <v>4.7913213213213099</v>
      </c>
      <c r="AC560">
        <v>1.4950590741654599</v>
      </c>
      <c r="AD560">
        <v>22.552722072486599</v>
      </c>
      <c r="AE560">
        <v>4.15830291122733</v>
      </c>
      <c r="AF560">
        <v>4.4315350040919597E-2</v>
      </c>
      <c r="AG560">
        <v>1.6505898226222</v>
      </c>
      <c r="AH560">
        <v>2.68839862521483</v>
      </c>
      <c r="AI560">
        <v>62.302715201752498</v>
      </c>
      <c r="AJ560" s="1">
        <v>1.33079129252011</v>
      </c>
      <c r="AK560">
        <v>0.27571219259367302</v>
      </c>
      <c r="AL560" s="1">
        <v>-5.6843420000000003E-14</v>
      </c>
      <c r="AM560">
        <v>0</v>
      </c>
      <c r="AN560">
        <v>2.9499999999999801E-2</v>
      </c>
      <c r="AO560">
        <v>1.84615384615384</v>
      </c>
      <c r="AP560">
        <v>-19.497321497118399</v>
      </c>
      <c r="AQ560">
        <v>182.411411411411</v>
      </c>
      <c r="AR560">
        <v>0.88588588588588102</v>
      </c>
      <c r="AS560">
        <v>0.33700765288211698</v>
      </c>
      <c r="AT560">
        <v>128.34950048508301</v>
      </c>
      <c r="AU560">
        <v>20.015015015014999</v>
      </c>
      <c r="AV560">
        <v>0.249999999999999</v>
      </c>
      <c r="AW560">
        <v>9.9999999999999893</v>
      </c>
      <c r="AX560">
        <v>0</v>
      </c>
      <c r="AY560">
        <v>447.67267267267198</v>
      </c>
      <c r="AZ560">
        <v>7.5075075075074897</v>
      </c>
      <c r="BA560">
        <v>1.8056909159397001</v>
      </c>
      <c r="BB560">
        <v>88</v>
      </c>
      <c r="BC560">
        <v>36</v>
      </c>
      <c r="BD560">
        <v>104</v>
      </c>
      <c r="BE560">
        <v>42</v>
      </c>
      <c r="BF560">
        <v>112</v>
      </c>
      <c r="BG560">
        <v>49</v>
      </c>
      <c r="BH560">
        <v>125</v>
      </c>
      <c r="BI560">
        <v>55</v>
      </c>
      <c r="BJ560">
        <v>144</v>
      </c>
      <c r="BK560">
        <v>65</v>
      </c>
      <c r="BL560">
        <v>157</v>
      </c>
      <c r="BM560">
        <v>71</v>
      </c>
      <c r="BN560" t="s">
        <v>52</v>
      </c>
      <c r="BO560" t="s">
        <v>0</v>
      </c>
      <c r="BP560">
        <v>2.8551034975017847E-4</v>
      </c>
      <c r="BQ560">
        <v>1.4275517487508922E-3</v>
      </c>
      <c r="BR560">
        <v>2.5695931477516059E-3</v>
      </c>
      <c r="BS560">
        <v>3.9971448965024983E-3</v>
      </c>
      <c r="BT560">
        <v>3.5688793718772305E-3</v>
      </c>
      <c r="BU560">
        <v>9.4218415417558887E-3</v>
      </c>
      <c r="BV560">
        <v>7.9942897930049966E-3</v>
      </c>
      <c r="BW560">
        <v>0.97073518915060675</v>
      </c>
      <c r="BX560">
        <v>0</v>
      </c>
      <c r="BY560">
        <v>0</v>
      </c>
    </row>
    <row r="561" spans="1:77">
      <c r="A561" s="3">
        <v>559</v>
      </c>
      <c r="B561">
        <v>5</v>
      </c>
      <c r="C561">
        <v>1000</v>
      </c>
      <c r="D561">
        <v>5.0000000000000001E-3</v>
      </c>
      <c r="E561">
        <v>1</v>
      </c>
      <c r="F561">
        <v>9</v>
      </c>
      <c r="G561">
        <v>3</v>
      </c>
      <c r="H561">
        <v>3.3300000000000003E-2</v>
      </c>
      <c r="I561">
        <v>30</v>
      </c>
      <c r="J561">
        <v>50</v>
      </c>
      <c r="K561">
        <v>1667.5954999999999</v>
      </c>
      <c r="L561">
        <v>1667.777</v>
      </c>
      <c r="M561">
        <v>1670.5165</v>
      </c>
      <c r="N561">
        <v>1666.35</v>
      </c>
      <c r="O561">
        <v>1666.3130000000001</v>
      </c>
      <c r="P561">
        <v>7.3208706378936697</v>
      </c>
      <c r="Q561">
        <v>7.3049783706664997E-2</v>
      </c>
      <c r="R561">
        <v>0.66024994850158603</v>
      </c>
      <c r="S561">
        <v>18.061912536621001</v>
      </c>
      <c r="T561" t="s">
        <v>66</v>
      </c>
      <c r="U561" t="s">
        <v>594</v>
      </c>
      <c r="V561">
        <v>16.047848410725798</v>
      </c>
      <c r="W561">
        <v>5.3545645645645603</v>
      </c>
      <c r="X561">
        <v>0.16178399999999901</v>
      </c>
      <c r="Y561">
        <v>8.8348960862012706</v>
      </c>
      <c r="Z561">
        <v>-1.81779092007833</v>
      </c>
      <c r="AA561">
        <v>319.235931681681</v>
      </c>
      <c r="AB561">
        <v>4.8583783783783598</v>
      </c>
      <c r="AC561">
        <v>1.5172611676569301</v>
      </c>
      <c r="AD561">
        <v>25.904369021722001</v>
      </c>
      <c r="AE561">
        <v>4.2946495090423102</v>
      </c>
      <c r="AF561">
        <v>4.3953740173906297E-2</v>
      </c>
      <c r="AG561">
        <v>1.5967269788552301</v>
      </c>
      <c r="AH561">
        <v>3.1270482710884102</v>
      </c>
      <c r="AI561">
        <v>62.302715201752498</v>
      </c>
      <c r="AJ561" s="1">
        <v>1.3199321373545401</v>
      </c>
      <c r="AK561">
        <v>0.26845589407575898</v>
      </c>
      <c r="AL561" s="1">
        <v>-5.6843420000000003E-14</v>
      </c>
      <c r="AM561">
        <v>0</v>
      </c>
      <c r="AN561">
        <v>1.8499999999999898E-2</v>
      </c>
      <c r="AO561">
        <v>1.0220994475138001</v>
      </c>
      <c r="AP561">
        <v>-22.354477407525401</v>
      </c>
      <c r="AQ561">
        <v>182.411411411411</v>
      </c>
      <c r="AR561">
        <v>0.55555555555555403</v>
      </c>
      <c r="AS561">
        <v>0.16970997940546401</v>
      </c>
      <c r="AT561">
        <v>145.81600509517301</v>
      </c>
      <c r="AU561">
        <v>18.813813813813699</v>
      </c>
      <c r="AV561">
        <v>0.249999999999999</v>
      </c>
      <c r="AW561">
        <v>9.9999999999999893</v>
      </c>
      <c r="AX561">
        <v>0</v>
      </c>
      <c r="AY561">
        <v>447.67267267267198</v>
      </c>
      <c r="AZ561">
        <v>7.5075075075074897</v>
      </c>
      <c r="BA561">
        <v>1.8394155517378901</v>
      </c>
      <c r="BB561">
        <v>93</v>
      </c>
      <c r="BC561">
        <v>35</v>
      </c>
      <c r="BD561">
        <v>108</v>
      </c>
      <c r="BE561">
        <v>42</v>
      </c>
      <c r="BF561">
        <v>117</v>
      </c>
      <c r="BG561">
        <v>49</v>
      </c>
      <c r="BH561">
        <v>129</v>
      </c>
      <c r="BI561">
        <v>56</v>
      </c>
      <c r="BJ561">
        <v>147</v>
      </c>
      <c r="BK561">
        <v>64</v>
      </c>
      <c r="BL561">
        <v>153</v>
      </c>
      <c r="BM561">
        <v>70</v>
      </c>
      <c r="BN561" t="s">
        <v>52</v>
      </c>
      <c r="BO561" t="s">
        <v>0</v>
      </c>
      <c r="BP561">
        <v>7.1377587437544611E-4</v>
      </c>
      <c r="BQ561">
        <v>2.8551034975017845E-3</v>
      </c>
      <c r="BR561">
        <v>1.2847965738758029E-3</v>
      </c>
      <c r="BS561">
        <v>7.4232690935046395E-3</v>
      </c>
      <c r="BT561">
        <v>5.7102069950035689E-3</v>
      </c>
      <c r="BU561">
        <v>6.8522483940042823E-3</v>
      </c>
      <c r="BV561">
        <v>8.9935760171306212E-3</v>
      </c>
      <c r="BW561">
        <v>1.0278372591006424E-2</v>
      </c>
      <c r="BX561">
        <v>0.95588865096359743</v>
      </c>
      <c r="BY561">
        <v>0</v>
      </c>
    </row>
    <row r="562" spans="1:77">
      <c r="A562" s="3">
        <v>560</v>
      </c>
      <c r="B562">
        <v>5</v>
      </c>
      <c r="C562">
        <v>1000</v>
      </c>
      <c r="D562">
        <v>5.0000000000000001E-3</v>
      </c>
      <c r="E562">
        <v>1</v>
      </c>
      <c r="F562">
        <v>10</v>
      </c>
      <c r="G562">
        <v>3</v>
      </c>
      <c r="H562">
        <v>3.3300000000000003E-2</v>
      </c>
      <c r="I562">
        <v>30</v>
      </c>
      <c r="J562">
        <v>50</v>
      </c>
      <c r="K562">
        <v>1665.837</v>
      </c>
      <c r="L562">
        <v>1665.96999999999</v>
      </c>
      <c r="M562">
        <v>1669.9369999999999</v>
      </c>
      <c r="N562">
        <v>1664.2919999999999</v>
      </c>
      <c r="O562">
        <v>1664.231</v>
      </c>
      <c r="P562">
        <v>7.6380503177642796</v>
      </c>
      <c r="Q562">
        <v>0.160000324249267</v>
      </c>
      <c r="R562">
        <v>0.90266513824462802</v>
      </c>
      <c r="S562">
        <v>17.9675629138946</v>
      </c>
      <c r="T562" t="s">
        <v>72</v>
      </c>
      <c r="U562" t="s">
        <v>595</v>
      </c>
      <c r="V562">
        <v>16.054137596012801</v>
      </c>
      <c r="W562">
        <v>5.8171321321321203</v>
      </c>
      <c r="X562">
        <v>0.16381999999999899</v>
      </c>
      <c r="Y562">
        <v>8.93894766475605</v>
      </c>
      <c r="Z562">
        <v>-0.77108555253688404</v>
      </c>
      <c r="AA562">
        <v>319.235931681681</v>
      </c>
      <c r="AB562">
        <v>4.9195195195194996</v>
      </c>
      <c r="AC562">
        <v>1.5355834350642801</v>
      </c>
      <c r="AD562">
        <v>27.327408466817499</v>
      </c>
      <c r="AE562">
        <v>4.2813875216569297</v>
      </c>
      <c r="AF562">
        <v>4.2456349838883099E-2</v>
      </c>
      <c r="AG562">
        <v>1.40067708270299</v>
      </c>
      <c r="AH562">
        <v>2.21317395712197</v>
      </c>
      <c r="AI562">
        <v>62.302715201752498</v>
      </c>
      <c r="AJ562" s="1">
        <v>1.2749654606271199</v>
      </c>
      <c r="AK562" s="1">
        <v>0.23574449701358199</v>
      </c>
      <c r="AL562" s="1">
        <v>-1.1368684000000001E-13</v>
      </c>
      <c r="AM562" s="1">
        <v>-1.1368684000000001E-13</v>
      </c>
      <c r="AN562">
        <v>2.9499999999999801E-2</v>
      </c>
      <c r="AO562">
        <v>2.0486111111111001</v>
      </c>
      <c r="AP562">
        <v>-20.893722805494601</v>
      </c>
      <c r="AQ562">
        <v>182.411411411411</v>
      </c>
      <c r="AR562">
        <v>0.88588588588588102</v>
      </c>
      <c r="AS562">
        <v>0.37093853737048399</v>
      </c>
      <c r="AT562">
        <v>188.80060414851599</v>
      </c>
      <c r="AU562">
        <v>20.270270270270299</v>
      </c>
      <c r="AV562">
        <v>0.249999999999999</v>
      </c>
      <c r="AW562">
        <v>9.9999999999999893</v>
      </c>
      <c r="AX562">
        <v>0</v>
      </c>
      <c r="AY562">
        <v>447.67267267267198</v>
      </c>
      <c r="AZ562">
        <v>7.5075075075074897</v>
      </c>
      <c r="BA562">
        <v>1.8394155517378901</v>
      </c>
      <c r="BB562">
        <v>100</v>
      </c>
      <c r="BC562">
        <v>35</v>
      </c>
      <c r="BD562">
        <v>100</v>
      </c>
      <c r="BE562">
        <v>42</v>
      </c>
      <c r="BF562">
        <v>120</v>
      </c>
      <c r="BG562">
        <v>49</v>
      </c>
      <c r="BH562">
        <v>129</v>
      </c>
      <c r="BI562">
        <v>55</v>
      </c>
      <c r="BJ562">
        <v>150</v>
      </c>
      <c r="BK562">
        <v>62</v>
      </c>
      <c r="BL562">
        <v>160</v>
      </c>
      <c r="BM562">
        <v>71</v>
      </c>
      <c r="BN562" t="s">
        <v>52</v>
      </c>
      <c r="BO562" t="s">
        <v>0</v>
      </c>
      <c r="BP562">
        <v>4.2826552462526765E-4</v>
      </c>
      <c r="BQ562">
        <v>8.5653104925053529E-4</v>
      </c>
      <c r="BR562">
        <v>3.854389721627409E-3</v>
      </c>
      <c r="BS562">
        <v>7.9942897930049966E-3</v>
      </c>
      <c r="BT562">
        <v>4.9964311206281229E-3</v>
      </c>
      <c r="BU562">
        <v>5.9957173447537475E-3</v>
      </c>
      <c r="BV562">
        <v>1.099214846538187E-2</v>
      </c>
      <c r="BW562">
        <v>1.1420413990007138E-2</v>
      </c>
      <c r="BX562">
        <v>1.4132762312633832E-2</v>
      </c>
      <c r="BY562">
        <v>0.93932905067808703</v>
      </c>
    </row>
    <row r="563" spans="1:77" hidden="1">
      <c r="A563" s="3">
        <v>561</v>
      </c>
      <c r="B563">
        <v>5</v>
      </c>
      <c r="C563">
        <v>1000</v>
      </c>
      <c r="D563">
        <v>5.0000000000000001E-3</v>
      </c>
      <c r="E563">
        <v>1</v>
      </c>
      <c r="F563">
        <v>10</v>
      </c>
      <c r="G563">
        <v>3</v>
      </c>
      <c r="H563">
        <v>3.3300000000000003E-2</v>
      </c>
      <c r="I563">
        <v>30</v>
      </c>
      <c r="J563">
        <v>40</v>
      </c>
      <c r="K563">
        <v>1665.7484999999899</v>
      </c>
      <c r="L563">
        <v>1665.8885</v>
      </c>
      <c r="M563">
        <v>1671.33599999999</v>
      </c>
      <c r="N563">
        <v>1664.2125000000001</v>
      </c>
      <c r="O563">
        <v>1664.194</v>
      </c>
      <c r="P563">
        <v>12.8089950084686</v>
      </c>
      <c r="Q563">
        <v>7.6598644256591797E-2</v>
      </c>
      <c r="R563">
        <v>1.6331772804260201</v>
      </c>
      <c r="S563">
        <v>141.94095706939601</v>
      </c>
      <c r="T563" t="s">
        <v>66</v>
      </c>
      <c r="U563" t="s">
        <v>596</v>
      </c>
      <c r="V563">
        <v>5.7173587921470901</v>
      </c>
      <c r="W563">
        <v>0.41088588588589198</v>
      </c>
      <c r="X563">
        <v>0.16380449999999899</v>
      </c>
      <c r="Y563">
        <v>8.9252849631424702</v>
      </c>
      <c r="Z563">
        <v>0</v>
      </c>
      <c r="AA563">
        <v>321.12752327327303</v>
      </c>
      <c r="AB563">
        <v>4.9190540540540404</v>
      </c>
      <c r="AC563">
        <v>1.5256989820878</v>
      </c>
      <c r="AD563">
        <v>5.9945021473112297</v>
      </c>
      <c r="AE563">
        <v>0.51790953438781995</v>
      </c>
      <c r="AF563">
        <v>4.41437617501209E-2</v>
      </c>
      <c r="AG563">
        <v>1.4945179117577301</v>
      </c>
      <c r="AH563">
        <v>0</v>
      </c>
      <c r="AI563">
        <v>63.6468451222228</v>
      </c>
      <c r="AJ563" s="1">
        <v>1.3256384909946199</v>
      </c>
      <c r="AK563">
        <v>0.25285262455236401</v>
      </c>
      <c r="AL563" s="1">
        <v>-1.1368684000000001E-13</v>
      </c>
      <c r="AM563">
        <v>0</v>
      </c>
      <c r="AN563">
        <v>2.2499999999999899E-2</v>
      </c>
      <c r="AO563">
        <v>1.56249999999999</v>
      </c>
      <c r="AP563">
        <v>0</v>
      </c>
      <c r="AQ563">
        <v>180.909909909909</v>
      </c>
      <c r="AR563">
        <v>0.67567567567567399</v>
      </c>
      <c r="AS563">
        <v>0.27066692329900799</v>
      </c>
      <c r="AT563">
        <v>29.073292141797801</v>
      </c>
      <c r="AU563">
        <v>1.2012012012012201</v>
      </c>
      <c r="AV563">
        <v>0.249999999999999</v>
      </c>
      <c r="AW563">
        <v>9.9999999999999805</v>
      </c>
      <c r="AX563">
        <v>0</v>
      </c>
      <c r="AY563">
        <v>456.98198198198202</v>
      </c>
      <c r="AZ563">
        <v>7.5075075075074897</v>
      </c>
      <c r="BA563">
        <v>1.8522725287014801</v>
      </c>
      <c r="BB563">
        <v>97</v>
      </c>
      <c r="BC563">
        <v>36</v>
      </c>
      <c r="BD563">
        <v>120</v>
      </c>
      <c r="BE563">
        <v>43</v>
      </c>
      <c r="BF563">
        <v>125</v>
      </c>
      <c r="BG563">
        <v>50</v>
      </c>
      <c r="BH563">
        <v>157</v>
      </c>
      <c r="BI563">
        <v>57</v>
      </c>
      <c r="BJ563">
        <v>140</v>
      </c>
      <c r="BK563">
        <v>63</v>
      </c>
      <c r="BL563">
        <v>150</v>
      </c>
      <c r="BM563">
        <v>68</v>
      </c>
      <c r="BN563" t="s">
        <v>52</v>
      </c>
      <c r="BO563" t="s">
        <v>0</v>
      </c>
      <c r="BP563">
        <v>9.1261692904403375E-4</v>
      </c>
      <c r="BQ563">
        <v>2.5096965548710927E-3</v>
      </c>
      <c r="BR563">
        <v>3.4223134839151265E-3</v>
      </c>
      <c r="BS563">
        <v>3.1941592516541184E-3</v>
      </c>
      <c r="BT563">
        <v>5.1334702258726897E-3</v>
      </c>
      <c r="BU563">
        <v>1.1635865845311431E-2</v>
      </c>
      <c r="BV563">
        <v>6.3883185033082367E-3</v>
      </c>
      <c r="BW563">
        <v>8.2135523613963042E-3</v>
      </c>
      <c r="BX563">
        <v>7.1868583162217657E-3</v>
      </c>
      <c r="BY563">
        <v>0.95140314852840524</v>
      </c>
    </row>
    <row r="564" spans="1:77" hidden="1">
      <c r="A564" s="3">
        <v>562</v>
      </c>
      <c r="B564">
        <v>5</v>
      </c>
      <c r="C564">
        <v>1000</v>
      </c>
      <c r="D564">
        <v>5.0000000000000001E-3</v>
      </c>
      <c r="E564">
        <v>1</v>
      </c>
      <c r="F564">
        <v>10</v>
      </c>
      <c r="G564">
        <v>3</v>
      </c>
      <c r="H564">
        <v>3.3300000000000003E-2</v>
      </c>
      <c r="I564">
        <v>30</v>
      </c>
      <c r="J564">
        <v>30</v>
      </c>
      <c r="K564">
        <v>1666.64749999999</v>
      </c>
      <c r="L564">
        <v>1667.2249999999899</v>
      </c>
      <c r="M564">
        <v>1673.758</v>
      </c>
      <c r="N564">
        <v>1664.2864999999999</v>
      </c>
      <c r="O564">
        <v>1664.231</v>
      </c>
      <c r="P564">
        <v>25.4490866661071</v>
      </c>
      <c r="Q564">
        <v>0.110051155090332</v>
      </c>
      <c r="R564">
        <v>2.4330761432647701</v>
      </c>
      <c r="S564">
        <v>201.05853724479601</v>
      </c>
      <c r="T564" t="s">
        <v>87</v>
      </c>
      <c r="U564" t="s">
        <v>597</v>
      </c>
      <c r="V564">
        <v>10.4355652159356</v>
      </c>
      <c r="W564">
        <v>1.64762762762763</v>
      </c>
      <c r="X564">
        <v>0.16387749999999901</v>
      </c>
      <c r="Y564">
        <v>8.9317771582187202</v>
      </c>
      <c r="Z564">
        <v>0</v>
      </c>
      <c r="AA564">
        <v>324.48638213213201</v>
      </c>
      <c r="AB564">
        <v>4.9212462462462403</v>
      </c>
      <c r="AC564">
        <v>1.5092131813858001</v>
      </c>
      <c r="AD564">
        <v>11.286139777749</v>
      </c>
      <c r="AE564">
        <v>3.26976816114274</v>
      </c>
      <c r="AF564">
        <v>4.3562632458297203E-2</v>
      </c>
      <c r="AG564">
        <v>1.43512139744925</v>
      </c>
      <c r="AH564">
        <v>0</v>
      </c>
      <c r="AI564">
        <v>62.912327892402502</v>
      </c>
      <c r="AJ564" s="1">
        <v>1.3081871609098199</v>
      </c>
      <c r="AK564" s="1">
        <v>0.23814118346347901</v>
      </c>
      <c r="AL564" s="1">
        <v>-1.1368684000000001E-13</v>
      </c>
      <c r="AM564" s="1">
        <v>-5.6843420000000003E-14</v>
      </c>
      <c r="AN564">
        <v>2.2499999999999899E-2</v>
      </c>
      <c r="AO564">
        <v>1.35135135135134</v>
      </c>
      <c r="AP564">
        <v>0</v>
      </c>
      <c r="AQ564">
        <v>183.312312312312</v>
      </c>
      <c r="AR564">
        <v>0.67567567567567399</v>
      </c>
      <c r="AS564">
        <v>0.22563912281537399</v>
      </c>
      <c r="AT564">
        <v>70.988051145248704</v>
      </c>
      <c r="AU564">
        <v>21.981981981981999</v>
      </c>
      <c r="AV564">
        <v>0.25</v>
      </c>
      <c r="AW564">
        <v>10</v>
      </c>
      <c r="AX564">
        <v>0</v>
      </c>
      <c r="AY564">
        <v>454.87987987987901</v>
      </c>
      <c r="AZ564">
        <v>7.5075075075075004</v>
      </c>
      <c r="BA564">
        <v>1.86753599921366</v>
      </c>
      <c r="BB564">
        <v>83</v>
      </c>
      <c r="BC564">
        <v>31</v>
      </c>
      <c r="BD564">
        <v>93</v>
      </c>
      <c r="BE564">
        <v>38</v>
      </c>
      <c r="BF564">
        <v>110</v>
      </c>
      <c r="BG564">
        <v>46</v>
      </c>
      <c r="BH564">
        <v>120</v>
      </c>
      <c r="BI564">
        <v>53</v>
      </c>
      <c r="BJ564">
        <v>130</v>
      </c>
      <c r="BK564">
        <v>61</v>
      </c>
      <c r="BL564">
        <v>140</v>
      </c>
      <c r="BM564">
        <v>67</v>
      </c>
      <c r="BN564" t="s">
        <v>52</v>
      </c>
      <c r="BO564" t="s">
        <v>0</v>
      </c>
      <c r="BP564">
        <v>8.4896850326852871E-4</v>
      </c>
      <c r="BQ564">
        <v>8.4896850326852871E-4</v>
      </c>
      <c r="BR564">
        <v>2.0375244078444689E-3</v>
      </c>
      <c r="BS564">
        <v>2.3771118091518804E-3</v>
      </c>
      <c r="BT564">
        <v>4.6693267679769083E-3</v>
      </c>
      <c r="BU564">
        <v>6.1125732235334067E-3</v>
      </c>
      <c r="BV564">
        <v>8.9141692843195518E-3</v>
      </c>
      <c r="BW564">
        <v>6.1125732235334067E-3</v>
      </c>
      <c r="BX564">
        <v>5.3485015705917313E-3</v>
      </c>
      <c r="BY564">
        <v>0.96273028270651162</v>
      </c>
    </row>
    <row r="565" spans="1:77" hidden="1">
      <c r="A565" s="3">
        <v>563</v>
      </c>
      <c r="B565">
        <v>5</v>
      </c>
      <c r="C565">
        <v>1000</v>
      </c>
      <c r="D565">
        <v>5.0000000000000001E-3</v>
      </c>
      <c r="E565">
        <v>1</v>
      </c>
      <c r="F565">
        <v>10</v>
      </c>
      <c r="G565">
        <v>3</v>
      </c>
      <c r="H565">
        <v>3.3300000000000003E-2</v>
      </c>
      <c r="I565">
        <v>30</v>
      </c>
      <c r="J565">
        <v>20</v>
      </c>
      <c r="K565">
        <v>1666.8215</v>
      </c>
      <c r="L565">
        <v>1667.6514999999999</v>
      </c>
      <c r="M565">
        <v>1682.4669999999901</v>
      </c>
      <c r="N565">
        <v>1664.2940000000001</v>
      </c>
      <c r="O565">
        <v>1664.2384999999899</v>
      </c>
      <c r="P565">
        <v>81.864753961563096</v>
      </c>
      <c r="Q565">
        <v>0.14253139495849601</v>
      </c>
      <c r="R565">
        <v>7.5185916423797599</v>
      </c>
      <c r="S565">
        <v>385.86878490447998</v>
      </c>
      <c r="T565" t="s">
        <v>133</v>
      </c>
      <c r="U565" t="s">
        <v>598</v>
      </c>
      <c r="V565">
        <v>10.4254008596319</v>
      </c>
      <c r="W565">
        <v>2.6063363363363199</v>
      </c>
      <c r="X565">
        <v>0.16362299999999899</v>
      </c>
      <c r="Y565">
        <v>8.9235121876871695</v>
      </c>
      <c r="Z565">
        <v>0</v>
      </c>
      <c r="AA565">
        <v>325.71551126126099</v>
      </c>
      <c r="AB565">
        <v>4.9136036036036002</v>
      </c>
      <c r="AC565">
        <v>1.50205776391205</v>
      </c>
      <c r="AD565">
        <v>8.2937185636702608</v>
      </c>
      <c r="AE565">
        <v>4.6648028666877401</v>
      </c>
      <c r="AF565">
        <v>4.4044202374010001E-2</v>
      </c>
      <c r="AG565">
        <v>1.49977227406707</v>
      </c>
      <c r="AH565">
        <v>0</v>
      </c>
      <c r="AI565">
        <v>64.207304416482799</v>
      </c>
      <c r="AJ565" s="1">
        <v>1.3226487199402399</v>
      </c>
      <c r="AK565">
        <v>0.24421042479410199</v>
      </c>
      <c r="AL565" s="1">
        <v>-1.1368684000000001E-13</v>
      </c>
      <c r="AM565">
        <v>0</v>
      </c>
      <c r="AN565">
        <v>3.4000000000000002E-2</v>
      </c>
      <c r="AO565">
        <v>1.9537275064267301</v>
      </c>
      <c r="AP565">
        <v>0</v>
      </c>
      <c r="AQ565">
        <v>183.01201201201201</v>
      </c>
      <c r="AR565">
        <v>1.02102102102102</v>
      </c>
      <c r="AS565">
        <v>0.33508887571068602</v>
      </c>
      <c r="AT565">
        <v>40.594784228565899</v>
      </c>
      <c r="AU565">
        <v>25.420420420420399</v>
      </c>
      <c r="AV565">
        <v>0.25</v>
      </c>
      <c r="AW565">
        <v>10</v>
      </c>
      <c r="AX565">
        <v>0</v>
      </c>
      <c r="AY565">
        <v>463.28828828828802</v>
      </c>
      <c r="AZ565">
        <v>7.5075075075075004</v>
      </c>
      <c r="BA565">
        <v>1.8256650064859099</v>
      </c>
      <c r="BB565">
        <v>80</v>
      </c>
      <c r="BC565">
        <v>23</v>
      </c>
      <c r="BD565">
        <v>90</v>
      </c>
      <c r="BE565">
        <v>31</v>
      </c>
      <c r="BF565">
        <v>110</v>
      </c>
      <c r="BG565">
        <v>38</v>
      </c>
      <c r="BH565">
        <v>110</v>
      </c>
      <c r="BI565">
        <v>45</v>
      </c>
      <c r="BJ565">
        <v>120</v>
      </c>
      <c r="BK565">
        <v>52</v>
      </c>
      <c r="BL565">
        <v>130</v>
      </c>
      <c r="BM565">
        <v>60</v>
      </c>
      <c r="BN565" t="s">
        <v>52</v>
      </c>
      <c r="BO565" t="s">
        <v>0</v>
      </c>
      <c r="BP565">
        <v>9.9844686043931664E-4</v>
      </c>
      <c r="BQ565">
        <v>2.329709341025072E-3</v>
      </c>
      <c r="BR565">
        <v>3.9937874417572666E-3</v>
      </c>
      <c r="BS565">
        <v>5.1031728422453963E-3</v>
      </c>
      <c r="BT565">
        <v>6.9336587530508097E-3</v>
      </c>
      <c r="BU565">
        <v>1.0650099844686045E-2</v>
      </c>
      <c r="BV565">
        <v>7.765697803416907E-3</v>
      </c>
      <c r="BW565">
        <v>7.9875748835145331E-3</v>
      </c>
      <c r="BX565">
        <v>1.8471266918127359E-2</v>
      </c>
      <c r="BY565">
        <v>0.93576658531173729</v>
      </c>
    </row>
    <row r="566" spans="1:77" hidden="1">
      <c r="A566" s="3">
        <v>564</v>
      </c>
      <c r="B566">
        <v>5</v>
      </c>
      <c r="C566">
        <v>1000</v>
      </c>
      <c r="D566">
        <v>5.0000000000000001E-3</v>
      </c>
      <c r="E566">
        <v>1</v>
      </c>
      <c r="F566">
        <v>10</v>
      </c>
      <c r="G566">
        <v>3</v>
      </c>
      <c r="H566">
        <v>3.3300000000000003E-2</v>
      </c>
      <c r="I566">
        <v>30</v>
      </c>
      <c r="J566">
        <v>10</v>
      </c>
      <c r="K566">
        <v>1665.6469999999999</v>
      </c>
      <c r="L566">
        <v>1666.5715</v>
      </c>
      <c r="M566">
        <v>1695.2614999999901</v>
      </c>
      <c r="N566">
        <v>1664.2584999999999</v>
      </c>
      <c r="O566">
        <v>1664.2155</v>
      </c>
      <c r="P566">
        <v>347.53551387786803</v>
      </c>
      <c r="Q566">
        <v>0.236910104751586</v>
      </c>
      <c r="R566">
        <v>26.207130432128899</v>
      </c>
      <c r="S566">
        <v>1287.2988009452799</v>
      </c>
      <c r="T566" t="s">
        <v>135</v>
      </c>
      <c r="U566" t="s">
        <v>599</v>
      </c>
      <c r="V566">
        <v>10.6268175561341</v>
      </c>
      <c r="W566">
        <v>3.07956456456456</v>
      </c>
      <c r="X566">
        <v>0.1637055</v>
      </c>
      <c r="Y566">
        <v>8.9402094862439991</v>
      </c>
      <c r="Z566">
        <v>0</v>
      </c>
      <c r="AA566">
        <v>327.082177927928</v>
      </c>
      <c r="AB566">
        <v>4.9160810810811002</v>
      </c>
      <c r="AC566">
        <v>1.4971864143025699</v>
      </c>
      <c r="AD566">
        <v>7.3956590768552699</v>
      </c>
      <c r="AE566">
        <v>4.1470022216499398</v>
      </c>
      <c r="AF566">
        <v>4.7940335788827899E-2</v>
      </c>
      <c r="AG566">
        <v>1.90487378741322</v>
      </c>
      <c r="AH566">
        <v>0</v>
      </c>
      <c r="AI566">
        <v>64.601794671494901</v>
      </c>
      <c r="AJ566" s="1">
        <v>1.4396497233882199</v>
      </c>
      <c r="AK566" s="1">
        <v>0.31138384238410699</v>
      </c>
      <c r="AL566" s="1">
        <v>-1.1368684000000001E-13</v>
      </c>
      <c r="AM566" s="1">
        <v>-1.1368684000000001E-13</v>
      </c>
      <c r="AN566">
        <v>9.5000000000000605E-3</v>
      </c>
      <c r="AO566">
        <v>0.65972222222222598</v>
      </c>
      <c r="AP566">
        <v>0</v>
      </c>
      <c r="AQ566">
        <v>183.612612612612</v>
      </c>
      <c r="AR566">
        <v>0.28528528528528702</v>
      </c>
      <c r="AS566">
        <v>0.114281589837359</v>
      </c>
      <c r="AT566">
        <v>37.270041589942302</v>
      </c>
      <c r="AU566">
        <v>25.885885885885799</v>
      </c>
      <c r="AV566">
        <v>0.25</v>
      </c>
      <c r="AW566">
        <v>10</v>
      </c>
      <c r="AX566">
        <v>0</v>
      </c>
      <c r="AY566">
        <v>466.89189189189102</v>
      </c>
      <c r="AZ566">
        <v>7.5075075075075297</v>
      </c>
      <c r="BA566">
        <v>1.8242208339786901</v>
      </c>
      <c r="BB566">
        <v>50</v>
      </c>
      <c r="BC566">
        <v>16</v>
      </c>
      <c r="BD566">
        <v>70</v>
      </c>
      <c r="BE566">
        <v>24</v>
      </c>
      <c r="BF566">
        <v>70</v>
      </c>
      <c r="BG566">
        <v>32</v>
      </c>
      <c r="BH566">
        <v>90</v>
      </c>
      <c r="BI566">
        <v>39</v>
      </c>
      <c r="BJ566">
        <v>100</v>
      </c>
      <c r="BK566">
        <v>47</v>
      </c>
      <c r="BL566">
        <v>120</v>
      </c>
      <c r="BM566">
        <v>54</v>
      </c>
      <c r="BN566" t="s">
        <v>52</v>
      </c>
      <c r="BO566" t="s">
        <v>0</v>
      </c>
      <c r="BP566">
        <v>1.6679426883954938E-3</v>
      </c>
      <c r="BQ566">
        <v>1.3671661380290933E-3</v>
      </c>
      <c r="BR566">
        <v>2.7069889532976049E-3</v>
      </c>
      <c r="BS566">
        <v>3.2811987312698237E-3</v>
      </c>
      <c r="BT566">
        <v>6.1522476211309197E-3</v>
      </c>
      <c r="BU566">
        <v>5.742097779722192E-3</v>
      </c>
      <c r="BV566">
        <v>7.0819205949907036E-3</v>
      </c>
      <c r="BW566">
        <v>5.2499179700317179E-3</v>
      </c>
      <c r="BX566">
        <v>5.9061577162856831E-3</v>
      </c>
      <c r="BY566">
        <v>0.96084436180684674</v>
      </c>
    </row>
    <row r="567" spans="1:77">
      <c r="A567" s="3">
        <v>565</v>
      </c>
      <c r="B567">
        <v>5</v>
      </c>
      <c r="C567">
        <v>1000</v>
      </c>
      <c r="D567">
        <v>5.0000000000000001E-3</v>
      </c>
      <c r="E567">
        <v>1</v>
      </c>
      <c r="F567">
        <v>10</v>
      </c>
      <c r="G567">
        <v>2</v>
      </c>
      <c r="H567">
        <v>3.3300000000000003E-2</v>
      </c>
      <c r="I567">
        <v>30</v>
      </c>
      <c r="J567">
        <v>50</v>
      </c>
      <c r="K567">
        <v>1667.1165000000001</v>
      </c>
      <c r="L567">
        <v>1667.4234999999901</v>
      </c>
      <c r="M567">
        <v>1675.9749999999999</v>
      </c>
      <c r="N567">
        <v>1664.2605000000001</v>
      </c>
      <c r="O567">
        <v>1664.194</v>
      </c>
      <c r="P567">
        <v>11.7886979579925</v>
      </c>
      <c r="Q567">
        <v>0.111395359039306</v>
      </c>
      <c r="R567">
        <v>1.92961621284484</v>
      </c>
      <c r="S567">
        <v>115.442998647689</v>
      </c>
      <c r="T567" t="s">
        <v>72</v>
      </c>
      <c r="U567" t="s">
        <v>600</v>
      </c>
      <c r="V567">
        <v>11.104778013064401</v>
      </c>
      <c r="W567">
        <v>6.8557357357357196</v>
      </c>
      <c r="X567">
        <v>0.16278099999999901</v>
      </c>
      <c r="Y567">
        <v>8.8807281163049598</v>
      </c>
      <c r="Z567">
        <v>-0.83674055804890601</v>
      </c>
      <c r="AA567">
        <v>323.565961711711</v>
      </c>
      <c r="AB567">
        <v>4.8883183183182997</v>
      </c>
      <c r="AC567">
        <v>1.50569026312778</v>
      </c>
      <c r="AD567">
        <v>14.2123125388311</v>
      </c>
      <c r="AE567">
        <v>5.8782668091991397</v>
      </c>
      <c r="AF567">
        <v>4.5199995338258199E-2</v>
      </c>
      <c r="AG567">
        <v>1.65079630792758</v>
      </c>
      <c r="AH567">
        <v>2.2690472686004499</v>
      </c>
      <c r="AI567">
        <v>64.159261784640094</v>
      </c>
      <c r="AJ567" s="1">
        <v>1.3573572173651101</v>
      </c>
      <c r="AK567" s="1">
        <v>0.275318481336705</v>
      </c>
      <c r="AL567" s="1">
        <v>-1.1368684000000001E-13</v>
      </c>
      <c r="AM567" s="1">
        <v>-1.1368684000000001E-13</v>
      </c>
      <c r="AN567">
        <v>2.4E-2</v>
      </c>
      <c r="AO567">
        <v>1.8113207547169801</v>
      </c>
      <c r="AP567">
        <v>-21.631225092649</v>
      </c>
      <c r="AQ567">
        <v>181.81081081081001</v>
      </c>
      <c r="AR567">
        <v>0.72072072072072102</v>
      </c>
      <c r="AS567">
        <v>0.31985606477085299</v>
      </c>
      <c r="AT567">
        <v>84.123923758960899</v>
      </c>
      <c r="AU567">
        <v>23.243243243243199</v>
      </c>
      <c r="AV567">
        <v>0.249999999999999</v>
      </c>
      <c r="AW567">
        <v>9.9999999999999893</v>
      </c>
      <c r="AX567">
        <v>0</v>
      </c>
      <c r="AY567">
        <v>459.98498498498498</v>
      </c>
      <c r="AZ567">
        <v>7.5075075075074897</v>
      </c>
      <c r="BA567">
        <v>1.8614372254788201</v>
      </c>
      <c r="BB567">
        <v>80</v>
      </c>
      <c r="BC567">
        <v>28</v>
      </c>
      <c r="BD567">
        <v>90</v>
      </c>
      <c r="BE567">
        <v>35</v>
      </c>
      <c r="BF567">
        <v>100</v>
      </c>
      <c r="BG567">
        <v>41</v>
      </c>
      <c r="BH567">
        <v>110</v>
      </c>
      <c r="BI567">
        <v>48</v>
      </c>
      <c r="BJ567">
        <v>122</v>
      </c>
      <c r="BK567">
        <v>55</v>
      </c>
      <c r="BL567">
        <v>140</v>
      </c>
      <c r="BM567">
        <v>60</v>
      </c>
      <c r="BN567" t="s">
        <v>52</v>
      </c>
      <c r="BO567" t="s">
        <v>0</v>
      </c>
      <c r="BP567">
        <v>2.2840827980014277E-3</v>
      </c>
      <c r="BQ567">
        <v>5.4246966452533903E-3</v>
      </c>
      <c r="BR567">
        <v>7.2805139186295506E-3</v>
      </c>
      <c r="BS567">
        <v>1.4275517487508922E-2</v>
      </c>
      <c r="BT567">
        <v>9.2790863668807989E-3</v>
      </c>
      <c r="BU567">
        <v>1.3704496788008565E-2</v>
      </c>
      <c r="BV567">
        <v>1.6987865810135616E-2</v>
      </c>
      <c r="BW567">
        <v>1.4846538187009279E-2</v>
      </c>
      <c r="BX567">
        <v>1.7987152034261242E-2</v>
      </c>
      <c r="BY567">
        <v>0.89793004996431125</v>
      </c>
    </row>
    <row r="568" spans="1:77">
      <c r="A568" s="3">
        <v>566</v>
      </c>
      <c r="B568">
        <v>5</v>
      </c>
      <c r="C568">
        <v>1000</v>
      </c>
      <c r="D568">
        <v>5.0000000000000001E-3</v>
      </c>
      <c r="E568">
        <v>1</v>
      </c>
      <c r="F568">
        <v>10</v>
      </c>
      <c r="G568">
        <v>1</v>
      </c>
      <c r="H568">
        <v>3.3300000000000003E-2</v>
      </c>
      <c r="I568">
        <v>30</v>
      </c>
      <c r="J568">
        <v>50</v>
      </c>
      <c r="K568">
        <v>1665.8619999999901</v>
      </c>
      <c r="L568">
        <v>1666.461</v>
      </c>
      <c r="M568">
        <v>1679.4275</v>
      </c>
      <c r="N568">
        <v>1664.2435</v>
      </c>
      <c r="O568">
        <v>1664.194</v>
      </c>
      <c r="P568">
        <v>11.726544380187899</v>
      </c>
      <c r="Q568">
        <v>7.9215049743652302E-2</v>
      </c>
      <c r="R568">
        <v>2.2915520668029701</v>
      </c>
      <c r="S568">
        <v>115.69186258316</v>
      </c>
      <c r="T568" t="s">
        <v>110</v>
      </c>
      <c r="U568" t="s">
        <v>601</v>
      </c>
      <c r="V568">
        <v>9.5368753684330603</v>
      </c>
      <c r="W568">
        <v>5.3369369369369304</v>
      </c>
      <c r="X568">
        <v>0.164328999999999</v>
      </c>
      <c r="Y568">
        <v>8.9537583063608999</v>
      </c>
      <c r="Z568">
        <v>0</v>
      </c>
      <c r="AA568">
        <v>327.99599174174102</v>
      </c>
      <c r="AB568">
        <v>4.9348048048047897</v>
      </c>
      <c r="AC568">
        <v>1.4961199583362099</v>
      </c>
      <c r="AD568">
        <v>9.7212799512178698</v>
      </c>
      <c r="AE568">
        <v>5.6789053496481898</v>
      </c>
      <c r="AF568">
        <v>4.4533223181878002E-2</v>
      </c>
      <c r="AG568">
        <v>1.53134546911235</v>
      </c>
      <c r="AH568">
        <v>0</v>
      </c>
      <c r="AI568">
        <v>63.887903252577402</v>
      </c>
      <c r="AJ568" s="1">
        <v>1.33733402948582</v>
      </c>
      <c r="AK568" s="1">
        <v>0.248927211458254</v>
      </c>
      <c r="AL568" s="1">
        <v>-1.1368684000000001E-13</v>
      </c>
      <c r="AM568" s="1">
        <v>-2.8421710000000002E-14</v>
      </c>
      <c r="AN568">
        <v>2.2499999999999899E-2</v>
      </c>
      <c r="AO568">
        <v>1.35135135135134</v>
      </c>
      <c r="AP568">
        <v>0</v>
      </c>
      <c r="AQ568">
        <v>184.21321321321301</v>
      </c>
      <c r="AR568">
        <v>0.67567567567567399</v>
      </c>
      <c r="AS568">
        <v>0.225413069449766</v>
      </c>
      <c r="AT568">
        <v>51.3801809627304</v>
      </c>
      <c r="AU568">
        <v>22.747747747747699</v>
      </c>
      <c r="AV568">
        <v>0.249999999999999</v>
      </c>
      <c r="AW568">
        <v>9.9999999999999893</v>
      </c>
      <c r="AX568">
        <v>0</v>
      </c>
      <c r="AY568">
        <v>465.99099099098999</v>
      </c>
      <c r="AZ568">
        <v>7.5075075075074897</v>
      </c>
      <c r="BA568">
        <v>1.8553781553635</v>
      </c>
      <c r="BB568">
        <v>50</v>
      </c>
      <c r="BC568">
        <v>18</v>
      </c>
      <c r="BD568">
        <v>60</v>
      </c>
      <c r="BE568">
        <v>25</v>
      </c>
      <c r="BF568">
        <v>80</v>
      </c>
      <c r="BG568">
        <v>33</v>
      </c>
      <c r="BH568">
        <v>90</v>
      </c>
      <c r="BI568">
        <v>40</v>
      </c>
      <c r="BJ568">
        <v>110</v>
      </c>
      <c r="BK568">
        <v>47</v>
      </c>
      <c r="BL568">
        <v>120</v>
      </c>
      <c r="BM568">
        <v>53</v>
      </c>
      <c r="BN568" t="s">
        <v>52</v>
      </c>
      <c r="BO568" t="s">
        <v>0</v>
      </c>
      <c r="BP568">
        <v>4.2826552462526765E-4</v>
      </c>
      <c r="BQ568">
        <v>0</v>
      </c>
      <c r="BR568">
        <v>1.7130620985010706E-3</v>
      </c>
      <c r="BS568">
        <v>1.7130620985010706E-3</v>
      </c>
      <c r="BT568">
        <v>7.1377587437544611E-4</v>
      </c>
      <c r="BU568">
        <v>3.4261241970021412E-3</v>
      </c>
      <c r="BV568">
        <v>5.9957173447537475E-3</v>
      </c>
      <c r="BW568">
        <v>5.7102069950035689E-3</v>
      </c>
      <c r="BX568">
        <v>3.854389721627409E-3</v>
      </c>
      <c r="BY568">
        <v>0.97644539614561032</v>
      </c>
    </row>
    <row r="569" spans="1:77" hidden="1">
      <c r="A569" s="3">
        <v>567</v>
      </c>
      <c r="B569">
        <v>5</v>
      </c>
      <c r="C569">
        <v>1000</v>
      </c>
      <c r="D569">
        <v>5.0000000000000001E-3</v>
      </c>
      <c r="E569">
        <v>1</v>
      </c>
      <c r="F569">
        <v>10</v>
      </c>
      <c r="G569">
        <v>3</v>
      </c>
      <c r="H569">
        <v>3.3300000000000003E-2</v>
      </c>
      <c r="I569">
        <v>60</v>
      </c>
      <c r="J569">
        <v>50</v>
      </c>
      <c r="K569">
        <v>1664.2239999999999</v>
      </c>
      <c r="L569">
        <v>1664.32349999999</v>
      </c>
      <c r="M569">
        <v>1664.2239999999999</v>
      </c>
      <c r="N569">
        <v>1664.194</v>
      </c>
      <c r="O569">
        <v>1664.194</v>
      </c>
      <c r="P569">
        <v>6.8431313037872297</v>
      </c>
      <c r="Q569">
        <v>6.3101053237914997E-2</v>
      </c>
      <c r="R569">
        <v>0.24111366271972601</v>
      </c>
      <c r="S569">
        <v>113.02975606918299</v>
      </c>
      <c r="T569" t="s">
        <v>76</v>
      </c>
      <c r="U569" t="s">
        <v>602</v>
      </c>
      <c r="V569">
        <v>21.218633450406799</v>
      </c>
      <c r="W569">
        <v>5.17686186186185</v>
      </c>
      <c r="X569">
        <v>0.16447099999999901</v>
      </c>
      <c r="Y569">
        <v>8.9872535065330403</v>
      </c>
      <c r="Z569">
        <v>-5.45169785368949</v>
      </c>
      <c r="AA569">
        <v>319.235931681681</v>
      </c>
      <c r="AB569">
        <v>4.93906906906905</v>
      </c>
      <c r="AC569">
        <v>1.5433933803833699</v>
      </c>
      <c r="AD569">
        <v>32.3074846661493</v>
      </c>
      <c r="AE569">
        <v>4.3721583644552497</v>
      </c>
      <c r="AF569">
        <v>4.3225682396216797E-2</v>
      </c>
      <c r="AG569">
        <v>1.51605554794352</v>
      </c>
      <c r="AH569">
        <v>7.7409060280533497</v>
      </c>
      <c r="AI569">
        <v>62.302715201752498</v>
      </c>
      <c r="AJ569" s="1">
        <v>1.2980685404269301</v>
      </c>
      <c r="AK569" s="1">
        <v>0.25404868041630602</v>
      </c>
      <c r="AL569" s="1">
        <v>-1.1368684000000001E-13</v>
      </c>
      <c r="AM569" s="1">
        <v>-1.1368684000000001E-13</v>
      </c>
      <c r="AN569">
        <v>2.9499999999999801E-2</v>
      </c>
      <c r="AO569">
        <v>2.0486111111111001</v>
      </c>
      <c r="AP569">
        <v>-49.3275835916792</v>
      </c>
      <c r="AQ569">
        <v>182.411411411411</v>
      </c>
      <c r="AR569">
        <v>0.88588588588588102</v>
      </c>
      <c r="AS569">
        <v>0.37093853737048299</v>
      </c>
      <c r="AT569">
        <v>205.44364847939599</v>
      </c>
      <c r="AU569">
        <v>19.819819819819799</v>
      </c>
      <c r="AV569">
        <v>0.249999999999999</v>
      </c>
      <c r="AW569">
        <v>9.9999999999999893</v>
      </c>
      <c r="AX569">
        <v>0</v>
      </c>
      <c r="AY569">
        <v>447.67267267267198</v>
      </c>
      <c r="AZ569">
        <v>7.5075075075074897</v>
      </c>
      <c r="BA569">
        <v>1.8394155517378901</v>
      </c>
      <c r="BB569">
        <v>114</v>
      </c>
      <c r="BC569">
        <v>38</v>
      </c>
      <c r="BD569">
        <v>124</v>
      </c>
      <c r="BE569">
        <v>45</v>
      </c>
      <c r="BF569">
        <v>144</v>
      </c>
      <c r="BG569">
        <v>53</v>
      </c>
      <c r="BH569">
        <v>150</v>
      </c>
      <c r="BI569">
        <v>59</v>
      </c>
      <c r="BJ569">
        <v>170</v>
      </c>
      <c r="BK569">
        <v>68</v>
      </c>
      <c r="BL569">
        <v>178</v>
      </c>
      <c r="BM569">
        <v>71</v>
      </c>
      <c r="BN569" t="s">
        <v>52</v>
      </c>
      <c r="BO569" t="s">
        <v>0</v>
      </c>
      <c r="BP569">
        <v>2.8551034975017847E-4</v>
      </c>
      <c r="BQ569">
        <v>0</v>
      </c>
      <c r="BR569">
        <v>0</v>
      </c>
      <c r="BS569">
        <v>5.7102069950035693E-4</v>
      </c>
      <c r="BT569">
        <v>0</v>
      </c>
      <c r="BU569">
        <v>2.5695931477516059E-3</v>
      </c>
      <c r="BV569">
        <v>2.9978586723768737E-3</v>
      </c>
      <c r="BW569">
        <v>0</v>
      </c>
      <c r="BX569">
        <v>0</v>
      </c>
      <c r="BY569">
        <v>0.99357601713062094</v>
      </c>
    </row>
    <row r="570" spans="1:77" hidden="1">
      <c r="A570" s="3">
        <v>568</v>
      </c>
      <c r="B570">
        <v>5</v>
      </c>
      <c r="C570">
        <v>1000</v>
      </c>
      <c r="D570">
        <v>5.0000000000000001E-3</v>
      </c>
      <c r="E570">
        <v>1</v>
      </c>
      <c r="F570">
        <v>10</v>
      </c>
      <c r="G570">
        <v>3</v>
      </c>
      <c r="H570">
        <v>3.3300000000000003E-2</v>
      </c>
      <c r="I570">
        <v>90</v>
      </c>
      <c r="J570">
        <v>50</v>
      </c>
      <c r="K570">
        <v>1664.19399999999</v>
      </c>
      <c r="L570">
        <v>1664.19399999999</v>
      </c>
      <c r="M570">
        <v>1664.194</v>
      </c>
      <c r="N570">
        <v>1664.194</v>
      </c>
      <c r="O570">
        <v>1664.194</v>
      </c>
      <c r="P570">
        <v>8.2008793354034406</v>
      </c>
      <c r="Q570">
        <v>0.173965454101562</v>
      </c>
      <c r="R570">
        <v>0.189523935317993</v>
      </c>
      <c r="S570">
        <v>117.545757055282</v>
      </c>
      <c r="T570" t="s">
        <v>110</v>
      </c>
      <c r="U570" t="s">
        <v>603</v>
      </c>
      <c r="V570">
        <v>18.438688903886899</v>
      </c>
      <c r="W570">
        <v>0.26678678678678902</v>
      </c>
      <c r="X570">
        <v>0.16450099999999901</v>
      </c>
      <c r="Y570">
        <v>8.9663468950903003</v>
      </c>
      <c r="Z570">
        <v>0</v>
      </c>
      <c r="AA570">
        <v>319.235931681681</v>
      </c>
      <c r="AB570">
        <v>4.93996996996996</v>
      </c>
      <c r="AC570">
        <v>1.5415479971109201</v>
      </c>
      <c r="AD570">
        <v>28.2701353745625</v>
      </c>
      <c r="AE570">
        <v>0.95780795390247397</v>
      </c>
      <c r="AF570">
        <v>4.23115382049064E-2</v>
      </c>
      <c r="AG570">
        <v>1.3620185217193601</v>
      </c>
      <c r="AH570">
        <v>0</v>
      </c>
      <c r="AI570">
        <v>62.302715201752498</v>
      </c>
      <c r="AJ570" s="1">
        <v>1.2706167629101</v>
      </c>
      <c r="AK570" s="1">
        <v>0.23498077549351801</v>
      </c>
      <c r="AL570" s="1">
        <v>-5.6843420000000003E-14</v>
      </c>
      <c r="AM570" s="1">
        <v>-1.1368684000000001E-13</v>
      </c>
      <c r="AN570">
        <v>0</v>
      </c>
      <c r="AO570">
        <v>0</v>
      </c>
      <c r="AP570">
        <v>0</v>
      </c>
      <c r="AQ570">
        <v>182.411411411411</v>
      </c>
      <c r="AR570">
        <v>0</v>
      </c>
      <c r="AS570">
        <v>0</v>
      </c>
      <c r="AT570">
        <v>157.63621521881399</v>
      </c>
      <c r="AU570">
        <v>8.8588588588588593</v>
      </c>
      <c r="AV570">
        <v>0.249999999999999</v>
      </c>
      <c r="AW570">
        <v>9.9999999999999893</v>
      </c>
      <c r="AX570">
        <v>0</v>
      </c>
      <c r="AY570">
        <v>447.67267267267198</v>
      </c>
      <c r="AZ570">
        <v>7.5075075075074897</v>
      </c>
      <c r="BA570">
        <v>1.85840275174021</v>
      </c>
      <c r="BB570">
        <v>120</v>
      </c>
      <c r="BC570">
        <v>42</v>
      </c>
      <c r="BD570">
        <v>130</v>
      </c>
      <c r="BE570">
        <v>50</v>
      </c>
      <c r="BF570">
        <v>140</v>
      </c>
      <c r="BG570">
        <v>57</v>
      </c>
      <c r="BH570">
        <v>160</v>
      </c>
      <c r="BI570">
        <v>64</v>
      </c>
      <c r="BJ570">
        <v>170</v>
      </c>
      <c r="BK570">
        <v>72</v>
      </c>
      <c r="BL570">
        <v>190</v>
      </c>
      <c r="BM570">
        <v>79</v>
      </c>
      <c r="BN570" t="s">
        <v>52</v>
      </c>
      <c r="BO570" t="s">
        <v>0</v>
      </c>
      <c r="BP570">
        <v>2.8551034975017847E-4</v>
      </c>
      <c r="BQ570">
        <v>0</v>
      </c>
      <c r="BR570">
        <v>0</v>
      </c>
      <c r="BS570">
        <v>5.7102069950035693E-4</v>
      </c>
      <c r="BT570">
        <v>0</v>
      </c>
      <c r="BU570">
        <v>1.7130620985010706E-3</v>
      </c>
      <c r="BV570">
        <v>9.9928622412562458E-4</v>
      </c>
      <c r="BW570">
        <v>0</v>
      </c>
      <c r="BX570">
        <v>0</v>
      </c>
      <c r="BY570">
        <v>0.99643112062812278</v>
      </c>
    </row>
    <row r="571" spans="1:77" hidden="1">
      <c r="A571" s="3">
        <v>569</v>
      </c>
      <c r="B571">
        <v>5</v>
      </c>
      <c r="C571">
        <v>1000</v>
      </c>
      <c r="D571">
        <v>5.0000000000000001E-3</v>
      </c>
      <c r="E571">
        <v>1</v>
      </c>
      <c r="F571">
        <v>10</v>
      </c>
      <c r="G571">
        <v>3</v>
      </c>
      <c r="H571">
        <v>3.3300000000000003E-2</v>
      </c>
      <c r="I571">
        <v>120</v>
      </c>
      <c r="J571">
        <v>50</v>
      </c>
      <c r="K571">
        <v>1664.19399999999</v>
      </c>
      <c r="L571">
        <v>1664.19399999999</v>
      </c>
      <c r="M571">
        <v>1664.194</v>
      </c>
      <c r="N571">
        <v>1664.194</v>
      </c>
      <c r="O571">
        <v>1664.194</v>
      </c>
      <c r="P571">
        <v>9.4894466400146396</v>
      </c>
      <c r="Q571">
        <v>6.3792467117309501E-2</v>
      </c>
      <c r="R571">
        <v>0.30097579956054599</v>
      </c>
      <c r="S571">
        <v>119.805828094482</v>
      </c>
      <c r="T571" t="s">
        <v>110</v>
      </c>
      <c r="U571" t="s">
        <v>604</v>
      </c>
      <c r="V571">
        <v>17.9694492639827</v>
      </c>
      <c r="W571">
        <v>0.35189189189189601</v>
      </c>
      <c r="X571">
        <v>0.16450099999999901</v>
      </c>
      <c r="Y571">
        <v>8.9658225565658594</v>
      </c>
      <c r="Z571">
        <v>0</v>
      </c>
      <c r="AA571">
        <v>319.235931681681</v>
      </c>
      <c r="AB571">
        <v>4.93996996996996</v>
      </c>
      <c r="AC571">
        <v>1.5411917319495601</v>
      </c>
      <c r="AD571">
        <v>27.830432555247299</v>
      </c>
      <c r="AE571">
        <v>1.2039644814844499</v>
      </c>
      <c r="AF571">
        <v>4.2819440719181402E-2</v>
      </c>
      <c r="AG571">
        <v>1.38844593320847</v>
      </c>
      <c r="AH571">
        <v>0</v>
      </c>
      <c r="AI571">
        <v>62.302715201752498</v>
      </c>
      <c r="AJ571" s="1">
        <v>1.2858690906660999</v>
      </c>
      <c r="AK571" s="1">
        <v>0.238427365069908</v>
      </c>
      <c r="AL571" s="1">
        <v>-5.6843420000000003E-14</v>
      </c>
      <c r="AM571" s="1">
        <v>-1.1368684000000001E-13</v>
      </c>
      <c r="AN571">
        <v>0.03</v>
      </c>
      <c r="AO571">
        <v>2.0833333333333299</v>
      </c>
      <c r="AP571">
        <v>0</v>
      </c>
      <c r="AQ571">
        <v>182.411411411411</v>
      </c>
      <c r="AR571">
        <v>0.90090090090090102</v>
      </c>
      <c r="AS571">
        <v>0.37207917844917399</v>
      </c>
      <c r="AT571">
        <v>158.44282912368999</v>
      </c>
      <c r="AU571">
        <v>8.9939939939939606</v>
      </c>
      <c r="AV571">
        <v>0.249999999999999</v>
      </c>
      <c r="AW571">
        <v>9.9999999999999893</v>
      </c>
      <c r="AX571">
        <v>0</v>
      </c>
      <c r="AY571">
        <v>447.67267267267198</v>
      </c>
      <c r="AZ571">
        <v>7.5075075075074897</v>
      </c>
      <c r="BA571">
        <v>1.85840275174021</v>
      </c>
      <c r="BB571">
        <v>130</v>
      </c>
      <c r="BC571">
        <v>45</v>
      </c>
      <c r="BD571">
        <v>140</v>
      </c>
      <c r="BE571">
        <v>53</v>
      </c>
      <c r="BF571">
        <v>170</v>
      </c>
      <c r="BG571">
        <v>63</v>
      </c>
      <c r="BH571">
        <v>160</v>
      </c>
      <c r="BI571">
        <v>68</v>
      </c>
      <c r="BJ571">
        <v>190</v>
      </c>
      <c r="BK571">
        <v>77</v>
      </c>
      <c r="BL571">
        <v>200</v>
      </c>
      <c r="BM571">
        <v>86</v>
      </c>
      <c r="BN571" t="s">
        <v>52</v>
      </c>
      <c r="BO571" t="s">
        <v>0</v>
      </c>
      <c r="BP571">
        <v>2.8551034975017847E-4</v>
      </c>
      <c r="BQ571">
        <v>0</v>
      </c>
      <c r="BR571">
        <v>0</v>
      </c>
      <c r="BS571">
        <v>5.7102069950035693E-4</v>
      </c>
      <c r="BT571">
        <v>0</v>
      </c>
      <c r="BU571">
        <v>1.7130620985010706E-3</v>
      </c>
      <c r="BV571">
        <v>9.9928622412562458E-4</v>
      </c>
      <c r="BW571">
        <v>0</v>
      </c>
      <c r="BX571">
        <v>0</v>
      </c>
      <c r="BY571">
        <v>0.99643112062812278</v>
      </c>
    </row>
    <row r="572" spans="1:77">
      <c r="A572" s="3">
        <v>570</v>
      </c>
      <c r="B572">
        <v>1</v>
      </c>
      <c r="C572">
        <v>2000</v>
      </c>
      <c r="D572">
        <v>5.0000000000000001E-3</v>
      </c>
      <c r="E572">
        <v>1</v>
      </c>
      <c r="F572">
        <v>1</v>
      </c>
      <c r="G572">
        <v>3</v>
      </c>
      <c r="H572">
        <v>3.3300000000000003E-2</v>
      </c>
      <c r="I572">
        <v>30</v>
      </c>
      <c r="J572">
        <v>50</v>
      </c>
      <c r="K572">
        <v>3484.7450000000099</v>
      </c>
      <c r="L572">
        <v>3484.7450000000099</v>
      </c>
      <c r="M572">
        <v>3484.7450000000099</v>
      </c>
      <c r="N572">
        <v>3484.7450000000099</v>
      </c>
      <c r="O572">
        <v>3484.7450000000099</v>
      </c>
      <c r="P572">
        <v>1.59418749809265</v>
      </c>
      <c r="Q572">
        <v>1.59418749809265</v>
      </c>
      <c r="R572">
        <v>1.59418749809265</v>
      </c>
      <c r="S572">
        <v>640.62457633018403</v>
      </c>
      <c r="T572" t="s">
        <v>59</v>
      </c>
      <c r="U572" t="s">
        <v>605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303.95610022522499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73.506601656779907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139.50075075075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448.57357357357301</v>
      </c>
      <c r="AZ572">
        <v>0</v>
      </c>
      <c r="BA572">
        <v>0</v>
      </c>
      <c r="BB572">
        <v>177</v>
      </c>
      <c r="BC572">
        <v>66</v>
      </c>
      <c r="BD572">
        <v>200</v>
      </c>
      <c r="BE572">
        <v>80</v>
      </c>
      <c r="BF572">
        <v>227</v>
      </c>
      <c r="BG572">
        <v>94</v>
      </c>
      <c r="BH572">
        <v>252</v>
      </c>
      <c r="BI572">
        <v>107</v>
      </c>
      <c r="BJ572">
        <v>273</v>
      </c>
      <c r="BK572">
        <v>120</v>
      </c>
      <c r="BL572">
        <v>300</v>
      </c>
      <c r="BM572">
        <v>135</v>
      </c>
      <c r="BN572" t="s">
        <v>52</v>
      </c>
      <c r="BO572" t="s">
        <v>0</v>
      </c>
      <c r="BP572">
        <v>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</row>
    <row r="573" spans="1:77">
      <c r="A573" s="3">
        <v>571</v>
      </c>
      <c r="B573">
        <v>1</v>
      </c>
      <c r="C573">
        <v>2000</v>
      </c>
      <c r="D573">
        <v>5.0000000000000001E-3</v>
      </c>
      <c r="E573">
        <v>1</v>
      </c>
      <c r="F573">
        <v>2</v>
      </c>
      <c r="G573">
        <v>3</v>
      </c>
      <c r="H573">
        <v>3.3300000000000003E-2</v>
      </c>
      <c r="I573">
        <v>30</v>
      </c>
      <c r="J573">
        <v>50</v>
      </c>
      <c r="K573">
        <v>3310.5324999999598</v>
      </c>
      <c r="L573">
        <v>3310.5325000000098</v>
      </c>
      <c r="M573">
        <v>3310.5324999999998</v>
      </c>
      <c r="N573">
        <v>3310.5324999999998</v>
      </c>
      <c r="O573">
        <v>3310.5324999999998</v>
      </c>
      <c r="P573">
        <v>20.7549164295196</v>
      </c>
      <c r="Q573">
        <v>0.157003879547119</v>
      </c>
      <c r="R573">
        <v>1.10326623916625</v>
      </c>
      <c r="S573">
        <v>48.676804304122903</v>
      </c>
      <c r="T573" t="s">
        <v>61</v>
      </c>
      <c r="U573" t="s">
        <v>606</v>
      </c>
      <c r="V573">
        <v>3.6623479382388702</v>
      </c>
      <c r="W573">
        <v>0.14696696696696501</v>
      </c>
      <c r="X573">
        <v>8.7106249999999996E-2</v>
      </c>
      <c r="Y573">
        <v>4.8721524688492099</v>
      </c>
      <c r="Z573">
        <v>0</v>
      </c>
      <c r="AA573">
        <v>303.95610022522499</v>
      </c>
      <c r="AB573">
        <v>2.6158033033032999</v>
      </c>
      <c r="AC573">
        <v>0.83679241899057399</v>
      </c>
      <c r="AD573">
        <v>6.9373108388455798</v>
      </c>
      <c r="AE573">
        <v>0.62984737331125595</v>
      </c>
      <c r="AF573">
        <v>4.4488942097132E-2</v>
      </c>
      <c r="AG573">
        <v>2.0280478362920502</v>
      </c>
      <c r="AH573">
        <v>0</v>
      </c>
      <c r="AI573">
        <v>73.506601656779907</v>
      </c>
      <c r="AJ573" s="1">
        <v>1.3360042671811401</v>
      </c>
      <c r="AK573" s="1">
        <v>0.343688477745551</v>
      </c>
      <c r="AL573" s="1">
        <v>-1.1368684000000001E-13</v>
      </c>
      <c r="AM573" s="1">
        <v>-1.1368684000000001E-13</v>
      </c>
      <c r="AN573">
        <v>0</v>
      </c>
      <c r="AO573">
        <v>0</v>
      </c>
      <c r="AP573">
        <v>0</v>
      </c>
      <c r="AQ573">
        <v>139.50075075075</v>
      </c>
      <c r="AR573">
        <v>0</v>
      </c>
      <c r="AS573">
        <v>0</v>
      </c>
      <c r="AT573">
        <v>39.039039039038997</v>
      </c>
      <c r="AU573">
        <v>7.7327327327326403</v>
      </c>
      <c r="AV573">
        <v>0.22800000000000001</v>
      </c>
      <c r="AW573">
        <v>10</v>
      </c>
      <c r="AX573">
        <v>0</v>
      </c>
      <c r="AY573">
        <v>448.57357357357301</v>
      </c>
      <c r="AZ573">
        <v>6.8468468468468497</v>
      </c>
      <c r="BA573">
        <v>1.76626435089784</v>
      </c>
      <c r="BB573">
        <v>188</v>
      </c>
      <c r="BC573">
        <v>68</v>
      </c>
      <c r="BD573">
        <v>212</v>
      </c>
      <c r="BE573">
        <v>81</v>
      </c>
      <c r="BF573">
        <v>240</v>
      </c>
      <c r="BG573">
        <v>95</v>
      </c>
      <c r="BH573">
        <v>254</v>
      </c>
      <c r="BI573">
        <v>108</v>
      </c>
      <c r="BJ573">
        <v>274</v>
      </c>
      <c r="BK573">
        <v>122</v>
      </c>
      <c r="BL573">
        <v>306</v>
      </c>
      <c r="BM573">
        <v>134</v>
      </c>
      <c r="BN573" t="s">
        <v>52</v>
      </c>
      <c r="BO573" t="s">
        <v>0</v>
      </c>
      <c r="BP573">
        <v>1.4336917562724014E-4</v>
      </c>
      <c r="BQ573">
        <v>0.99985663082437271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</row>
    <row r="574" spans="1:77">
      <c r="A574" s="3">
        <v>572</v>
      </c>
      <c r="B574">
        <v>1</v>
      </c>
      <c r="C574">
        <v>2000</v>
      </c>
      <c r="D574">
        <v>5.0000000000000001E-3</v>
      </c>
      <c r="E574">
        <v>1</v>
      </c>
      <c r="F574">
        <v>3</v>
      </c>
      <c r="G574">
        <v>3</v>
      </c>
      <c r="H574">
        <v>3.3300000000000003E-2</v>
      </c>
      <c r="I574">
        <v>30</v>
      </c>
      <c r="J574">
        <v>50</v>
      </c>
      <c r="K574">
        <v>3252.5899999999901</v>
      </c>
      <c r="L574">
        <v>3252.71650000001</v>
      </c>
      <c r="M574">
        <v>3252.5899999999901</v>
      </c>
      <c r="N574">
        <v>3252.5279999999998</v>
      </c>
      <c r="O574">
        <v>3252.5279999999898</v>
      </c>
      <c r="P574">
        <v>17.972821712493801</v>
      </c>
      <c r="Q574">
        <v>0.14296674728393499</v>
      </c>
      <c r="R574">
        <v>0.773082494735717</v>
      </c>
      <c r="S574">
        <v>46.404276847839299</v>
      </c>
      <c r="T574" t="s">
        <v>76</v>
      </c>
      <c r="U574" t="s">
        <v>607</v>
      </c>
      <c r="V574">
        <v>8.0088004386454905</v>
      </c>
      <c r="W574">
        <v>3.64036036036036</v>
      </c>
      <c r="X574">
        <v>0.1161085</v>
      </c>
      <c r="Y574">
        <v>6.6413294843688799</v>
      </c>
      <c r="Z574">
        <v>-1.8694795242481901</v>
      </c>
      <c r="AA574">
        <v>303.95610022522499</v>
      </c>
      <c r="AB574">
        <v>3.4867417417417399</v>
      </c>
      <c r="AC574">
        <v>1.1394689742628801</v>
      </c>
      <c r="AD574">
        <v>10.2889313963327</v>
      </c>
      <c r="AE574">
        <v>4.7320434864039402</v>
      </c>
      <c r="AF574">
        <v>4.6886830935856702E-2</v>
      </c>
      <c r="AG574">
        <v>2.0571504229420698</v>
      </c>
      <c r="AH574">
        <v>4.8042874719034501</v>
      </c>
      <c r="AI574">
        <v>73.506601656779907</v>
      </c>
      <c r="AJ574" s="1">
        <v>1.4080129410167099</v>
      </c>
      <c r="AK574" s="1">
        <v>0.34341021078488598</v>
      </c>
      <c r="AL574" s="1">
        <v>-1.1368684000000001E-13</v>
      </c>
      <c r="AM574" s="1">
        <v>-1.1368684000000001E-13</v>
      </c>
      <c r="AN574">
        <v>0</v>
      </c>
      <c r="AO574">
        <v>0</v>
      </c>
      <c r="AP574">
        <v>-29.656246979641001</v>
      </c>
      <c r="AQ574">
        <v>139.50075075075</v>
      </c>
      <c r="AR574">
        <v>0</v>
      </c>
      <c r="AS574">
        <v>0</v>
      </c>
      <c r="AT574">
        <v>64.626540622823796</v>
      </c>
      <c r="AU574">
        <v>27.7777777777777</v>
      </c>
      <c r="AV574">
        <v>0.25</v>
      </c>
      <c r="AW574">
        <v>10</v>
      </c>
      <c r="AX574">
        <v>0</v>
      </c>
      <c r="AY574">
        <v>448.57357357357301</v>
      </c>
      <c r="AZ574">
        <v>7.5075075075075199</v>
      </c>
      <c r="BA574">
        <v>1.81634944417407</v>
      </c>
      <c r="BB574">
        <v>189</v>
      </c>
      <c r="BC574">
        <v>67</v>
      </c>
      <c r="BD574">
        <v>207</v>
      </c>
      <c r="BE574">
        <v>81</v>
      </c>
      <c r="BF574">
        <v>229</v>
      </c>
      <c r="BG574">
        <v>95</v>
      </c>
      <c r="BH574">
        <v>262</v>
      </c>
      <c r="BI574">
        <v>109</v>
      </c>
      <c r="BJ574">
        <v>267</v>
      </c>
      <c r="BK574">
        <v>122</v>
      </c>
      <c r="BL574">
        <v>301</v>
      </c>
      <c r="BM574">
        <v>136</v>
      </c>
      <c r="BN574" t="s">
        <v>52</v>
      </c>
      <c r="BO574" t="s">
        <v>0</v>
      </c>
      <c r="BP574">
        <v>1.4336917562724014E-4</v>
      </c>
      <c r="BQ574">
        <v>1.1469534050179211E-3</v>
      </c>
      <c r="BR574">
        <v>0.99870967741935479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</row>
    <row r="575" spans="1:77">
      <c r="A575" s="3">
        <v>573</v>
      </c>
      <c r="B575">
        <v>1</v>
      </c>
      <c r="C575">
        <v>2000</v>
      </c>
      <c r="D575">
        <v>5.0000000000000001E-3</v>
      </c>
      <c r="E575">
        <v>1</v>
      </c>
      <c r="F575">
        <v>4</v>
      </c>
      <c r="G575">
        <v>3</v>
      </c>
      <c r="H575">
        <v>3.3300000000000003E-2</v>
      </c>
      <c r="I575">
        <v>30</v>
      </c>
      <c r="J575">
        <v>50</v>
      </c>
      <c r="K575">
        <v>3223.59799999999</v>
      </c>
      <c r="L575">
        <v>3224.06250000001</v>
      </c>
      <c r="M575">
        <v>3223.59799999999</v>
      </c>
      <c r="N575">
        <v>3223.4519999999902</v>
      </c>
      <c r="O575">
        <v>3223.4519999999902</v>
      </c>
      <c r="P575">
        <v>16.808319568634001</v>
      </c>
      <c r="Q575">
        <v>0.17557692527770899</v>
      </c>
      <c r="R575">
        <v>0.69909524917602495</v>
      </c>
      <c r="S575">
        <v>42.964989423751803</v>
      </c>
      <c r="T575" t="s">
        <v>76</v>
      </c>
      <c r="U575" t="s">
        <v>608</v>
      </c>
      <c r="V575">
        <v>9.5895222391182404</v>
      </c>
      <c r="W575">
        <v>4.1106606606606597</v>
      </c>
      <c r="X575">
        <v>0.13062000000000001</v>
      </c>
      <c r="Y575">
        <v>7.47700698761677</v>
      </c>
      <c r="Z575">
        <v>-2.33393184186049</v>
      </c>
      <c r="AA575">
        <v>303.95610022522499</v>
      </c>
      <c r="AB575">
        <v>3.9225225225225202</v>
      </c>
      <c r="AC575">
        <v>1.28302467145198</v>
      </c>
      <c r="AD575">
        <v>11.540168423103699</v>
      </c>
      <c r="AE575">
        <v>4.8566557808348501</v>
      </c>
      <c r="AF575">
        <v>4.7425517286002597E-2</v>
      </c>
      <c r="AG575">
        <v>1.98025429027032</v>
      </c>
      <c r="AH575">
        <v>5.2066407573552302</v>
      </c>
      <c r="AI575">
        <v>73.506601656779907</v>
      </c>
      <c r="AJ575" s="1">
        <v>1.4241897082883599</v>
      </c>
      <c r="AK575" s="1">
        <v>0.32761386223570799</v>
      </c>
      <c r="AL575" s="1">
        <v>-1.1368684000000001E-13</v>
      </c>
      <c r="AM575" s="1">
        <v>-1.1368684000000001E-13</v>
      </c>
      <c r="AN575">
        <v>0</v>
      </c>
      <c r="AO575">
        <v>0</v>
      </c>
      <c r="AP575">
        <v>-28.910277845282099</v>
      </c>
      <c r="AQ575">
        <v>139.50075075075</v>
      </c>
      <c r="AR575">
        <v>0</v>
      </c>
      <c r="AS575">
        <v>0</v>
      </c>
      <c r="AT575">
        <v>67.1310848451281</v>
      </c>
      <c r="AU575">
        <v>27.7777777777777</v>
      </c>
      <c r="AV575">
        <v>0.25</v>
      </c>
      <c r="AW575">
        <v>10</v>
      </c>
      <c r="AX575">
        <v>0</v>
      </c>
      <c r="AY575">
        <v>448.57357357357301</v>
      </c>
      <c r="AZ575">
        <v>7.5075075075075199</v>
      </c>
      <c r="BA575">
        <v>1.8130828239560099</v>
      </c>
      <c r="BB575">
        <v>175</v>
      </c>
      <c r="BC575">
        <v>66</v>
      </c>
      <c r="BD575">
        <v>211</v>
      </c>
      <c r="BE575">
        <v>80</v>
      </c>
      <c r="BF575">
        <v>238</v>
      </c>
      <c r="BG575">
        <v>93</v>
      </c>
      <c r="BH575">
        <v>247</v>
      </c>
      <c r="BI575">
        <v>108</v>
      </c>
      <c r="BJ575">
        <v>274</v>
      </c>
      <c r="BK575">
        <v>119</v>
      </c>
      <c r="BL575">
        <v>315</v>
      </c>
      <c r="BM575">
        <v>134</v>
      </c>
      <c r="BN575" t="s">
        <v>52</v>
      </c>
      <c r="BO575" t="s">
        <v>0</v>
      </c>
      <c r="BP575">
        <v>2.1505376344086021E-4</v>
      </c>
      <c r="BQ575">
        <v>4.3010752688172043E-4</v>
      </c>
      <c r="BR575">
        <v>6.4516129032258064E-4</v>
      </c>
      <c r="BS575">
        <v>0.99870967741935479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</row>
    <row r="576" spans="1:77">
      <c r="A576" s="3">
        <v>574</v>
      </c>
      <c r="B576">
        <v>1</v>
      </c>
      <c r="C576">
        <v>2000</v>
      </c>
      <c r="D576">
        <v>5.0000000000000001E-3</v>
      </c>
      <c r="E576">
        <v>1</v>
      </c>
      <c r="F576">
        <v>5</v>
      </c>
      <c r="G576">
        <v>3</v>
      </c>
      <c r="H576">
        <v>3.3300000000000003E-2</v>
      </c>
      <c r="I576">
        <v>30</v>
      </c>
      <c r="J576">
        <v>50</v>
      </c>
      <c r="K576">
        <v>3206.4249999999902</v>
      </c>
      <c r="L576">
        <v>3207.0909999999999</v>
      </c>
      <c r="M576">
        <v>3206.4249999999902</v>
      </c>
      <c r="N576">
        <v>3206.0425</v>
      </c>
      <c r="O576">
        <v>3206.0425</v>
      </c>
      <c r="P576">
        <v>16.851751089095998</v>
      </c>
      <c r="Q576">
        <v>0.15158581733703599</v>
      </c>
      <c r="R576">
        <v>0.71451449394225997</v>
      </c>
      <c r="S576">
        <v>42.994788885116499</v>
      </c>
      <c r="T576" t="s">
        <v>76</v>
      </c>
      <c r="U576" t="s">
        <v>609</v>
      </c>
      <c r="V576">
        <v>10.4892999701507</v>
      </c>
      <c r="W576">
        <v>4.2138738738738697</v>
      </c>
      <c r="X576">
        <v>0.13923774999999999</v>
      </c>
      <c r="Y576">
        <v>7.9748656278442196</v>
      </c>
      <c r="Z576">
        <v>-2.8399651414794098</v>
      </c>
      <c r="AA576">
        <v>303.95610022522499</v>
      </c>
      <c r="AB576">
        <v>4.1813138138138104</v>
      </c>
      <c r="AC576">
        <v>1.3690170807033699</v>
      </c>
      <c r="AD576">
        <v>13.305790723593301</v>
      </c>
      <c r="AE576">
        <v>5.0042388134825098</v>
      </c>
      <c r="AF576">
        <v>4.8023079951639097E-2</v>
      </c>
      <c r="AG576">
        <v>1.92873172865872</v>
      </c>
      <c r="AH576">
        <v>5.6528911699340503</v>
      </c>
      <c r="AI576">
        <v>73.506601656779907</v>
      </c>
      <c r="AJ576" s="1">
        <v>1.4421345330822499</v>
      </c>
      <c r="AK576" s="1">
        <v>0.31930446352327302</v>
      </c>
      <c r="AL576" s="1">
        <v>-1.1368684000000001E-13</v>
      </c>
      <c r="AM576" s="1">
        <v>-1.1368684000000001E-13</v>
      </c>
      <c r="AN576">
        <v>0</v>
      </c>
      <c r="AO576">
        <v>0</v>
      </c>
      <c r="AP576">
        <v>-29.025609056841098</v>
      </c>
      <c r="AQ576">
        <v>139.50075075075</v>
      </c>
      <c r="AR576">
        <v>0</v>
      </c>
      <c r="AS576">
        <v>0</v>
      </c>
      <c r="AT576">
        <v>87.403404583418293</v>
      </c>
      <c r="AU576">
        <v>27.297297297297199</v>
      </c>
      <c r="AV576">
        <v>0.25</v>
      </c>
      <c r="AW576">
        <v>10</v>
      </c>
      <c r="AX576">
        <v>0</v>
      </c>
      <c r="AY576">
        <v>448.57357357357301</v>
      </c>
      <c r="AZ576">
        <v>7.5075075075075199</v>
      </c>
      <c r="BA576">
        <v>1.8454130486590099</v>
      </c>
      <c r="BB576">
        <v>192</v>
      </c>
      <c r="BC576">
        <v>65</v>
      </c>
      <c r="BD576">
        <v>214</v>
      </c>
      <c r="BE576">
        <v>79</v>
      </c>
      <c r="BF576">
        <v>232</v>
      </c>
      <c r="BG576">
        <v>94</v>
      </c>
      <c r="BH576">
        <v>263</v>
      </c>
      <c r="BI576">
        <v>106</v>
      </c>
      <c r="BJ576">
        <v>267</v>
      </c>
      <c r="BK576">
        <v>119</v>
      </c>
      <c r="BL576">
        <v>303</v>
      </c>
      <c r="BM576">
        <v>135</v>
      </c>
      <c r="BN576" t="s">
        <v>52</v>
      </c>
      <c r="BO576" t="s">
        <v>0</v>
      </c>
      <c r="BP576">
        <v>2.8673835125448029E-4</v>
      </c>
      <c r="BQ576">
        <v>8.6021505376344086E-4</v>
      </c>
      <c r="BR576">
        <v>8.6021505376344086E-4</v>
      </c>
      <c r="BS576">
        <v>3.7275985663082437E-3</v>
      </c>
      <c r="BT576">
        <v>0.99426523297491043</v>
      </c>
      <c r="BU576">
        <v>0</v>
      </c>
      <c r="BV576">
        <v>0</v>
      </c>
      <c r="BW576">
        <v>0</v>
      </c>
      <c r="BX576">
        <v>0</v>
      </c>
      <c r="BY576">
        <v>0</v>
      </c>
    </row>
    <row r="577" spans="1:77">
      <c r="A577" s="3">
        <v>575</v>
      </c>
      <c r="B577">
        <v>1</v>
      </c>
      <c r="C577">
        <v>2000</v>
      </c>
      <c r="D577">
        <v>5.0000000000000001E-3</v>
      </c>
      <c r="E577">
        <v>1</v>
      </c>
      <c r="F577">
        <v>6</v>
      </c>
      <c r="G577">
        <v>3</v>
      </c>
      <c r="H577">
        <v>3.3300000000000003E-2</v>
      </c>
      <c r="I577">
        <v>30</v>
      </c>
      <c r="J577">
        <v>50</v>
      </c>
      <c r="K577">
        <v>3195.0519999999901</v>
      </c>
      <c r="L577">
        <v>3195.75450000001</v>
      </c>
      <c r="M577">
        <v>3195.0519999999901</v>
      </c>
      <c r="N577">
        <v>3194.4974999999899</v>
      </c>
      <c r="O577">
        <v>3194.4974999999899</v>
      </c>
      <c r="P577">
        <v>17.805958032608</v>
      </c>
      <c r="Q577">
        <v>0.15230512619018499</v>
      </c>
      <c r="R577">
        <v>0.77496075630187899</v>
      </c>
      <c r="S577">
        <v>42.985368490219102</v>
      </c>
      <c r="T577" t="s">
        <v>76</v>
      </c>
      <c r="U577" t="s">
        <v>610</v>
      </c>
      <c r="V577">
        <v>11.368713536419399</v>
      </c>
      <c r="W577">
        <v>4.3259534534534501</v>
      </c>
      <c r="X577">
        <v>0.14493875000000001</v>
      </c>
      <c r="Y577">
        <v>8.3024127099496603</v>
      </c>
      <c r="Z577">
        <v>-3.09963717483007</v>
      </c>
      <c r="AA577">
        <v>303.95610022522499</v>
      </c>
      <c r="AB577">
        <v>4.35251501501501</v>
      </c>
      <c r="AC577">
        <v>1.4258256074126101</v>
      </c>
      <c r="AD577">
        <v>15.173965487023899</v>
      </c>
      <c r="AE577">
        <v>4.9366893753909498</v>
      </c>
      <c r="AF577">
        <v>4.7339577958175103E-2</v>
      </c>
      <c r="AG577">
        <v>1.78850720916402</v>
      </c>
      <c r="AH577">
        <v>5.8424043295403303</v>
      </c>
      <c r="AI577">
        <v>73.506601656779907</v>
      </c>
      <c r="AJ577" s="1">
        <v>1.4216089476929401</v>
      </c>
      <c r="AK577" s="1">
        <v>0.29589121893067399</v>
      </c>
      <c r="AL577" s="1">
        <v>-1.1368684000000001E-13</v>
      </c>
      <c r="AM577" s="1">
        <v>-1.1368684000000001E-13</v>
      </c>
      <c r="AN577">
        <v>0</v>
      </c>
      <c r="AO577">
        <v>0</v>
      </c>
      <c r="AP577">
        <v>-29.849497353784301</v>
      </c>
      <c r="AQ577">
        <v>139.50075075075</v>
      </c>
      <c r="AR577">
        <v>0</v>
      </c>
      <c r="AS577">
        <v>0</v>
      </c>
      <c r="AT577">
        <v>108.935405861105</v>
      </c>
      <c r="AU577">
        <v>28.678678678678601</v>
      </c>
      <c r="AV577">
        <v>0.25</v>
      </c>
      <c r="AW577">
        <v>10</v>
      </c>
      <c r="AX577">
        <v>0</v>
      </c>
      <c r="AY577">
        <v>448.57357357357301</v>
      </c>
      <c r="AZ577">
        <v>7.5075075075075199</v>
      </c>
      <c r="BA577">
        <v>1.8629005865619299</v>
      </c>
      <c r="BB577">
        <v>169</v>
      </c>
      <c r="BC577">
        <v>65</v>
      </c>
      <c r="BD577">
        <v>191</v>
      </c>
      <c r="BE577">
        <v>79</v>
      </c>
      <c r="BF577">
        <v>224</v>
      </c>
      <c r="BG577">
        <v>93</v>
      </c>
      <c r="BH577">
        <v>254</v>
      </c>
      <c r="BI577">
        <v>106</v>
      </c>
      <c r="BJ577">
        <v>253</v>
      </c>
      <c r="BK577">
        <v>123</v>
      </c>
      <c r="BL577">
        <v>302</v>
      </c>
      <c r="BM577">
        <v>134</v>
      </c>
      <c r="BN577" t="s">
        <v>52</v>
      </c>
      <c r="BO577" t="s">
        <v>0</v>
      </c>
      <c r="BP577">
        <v>2.1505376344086021E-4</v>
      </c>
      <c r="BQ577">
        <v>1.4336917562724014E-3</v>
      </c>
      <c r="BR577">
        <v>2.1505376344086021E-3</v>
      </c>
      <c r="BS577">
        <v>1.7204301075268817E-3</v>
      </c>
      <c r="BT577">
        <v>3.9426523297491044E-3</v>
      </c>
      <c r="BU577">
        <v>0.9905376344086021</v>
      </c>
      <c r="BV577">
        <v>0</v>
      </c>
      <c r="BW577">
        <v>0</v>
      </c>
      <c r="BX577">
        <v>0</v>
      </c>
      <c r="BY577">
        <v>0</v>
      </c>
    </row>
    <row r="578" spans="1:77">
      <c r="A578" s="3">
        <v>576</v>
      </c>
      <c r="B578">
        <v>1</v>
      </c>
      <c r="C578">
        <v>2000</v>
      </c>
      <c r="D578">
        <v>5.0000000000000001E-3</v>
      </c>
      <c r="E578">
        <v>1</v>
      </c>
      <c r="F578">
        <v>7</v>
      </c>
      <c r="G578">
        <v>3</v>
      </c>
      <c r="H578">
        <v>3.3300000000000003E-2</v>
      </c>
      <c r="I578">
        <v>30</v>
      </c>
      <c r="J578">
        <v>50</v>
      </c>
      <c r="K578">
        <v>3187.0544999999902</v>
      </c>
      <c r="L578">
        <v>3187.8609999999999</v>
      </c>
      <c r="M578">
        <v>3187.0544999999902</v>
      </c>
      <c r="N578">
        <v>3186.1349999999902</v>
      </c>
      <c r="O578">
        <v>3186.1349999999802</v>
      </c>
      <c r="P578">
        <v>16.6430344581604</v>
      </c>
      <c r="Q578">
        <v>0.14264011383056599</v>
      </c>
      <c r="R578">
        <v>0.69671010971069303</v>
      </c>
      <c r="S578">
        <v>42.270151853561401</v>
      </c>
      <c r="T578" t="s">
        <v>76</v>
      </c>
      <c r="U578" t="s">
        <v>611</v>
      </c>
      <c r="V578">
        <v>11.709109273964501</v>
      </c>
      <c r="W578">
        <v>4.6046321321321297</v>
      </c>
      <c r="X578">
        <v>0.14895924999999999</v>
      </c>
      <c r="Y578">
        <v>8.5320802553289905</v>
      </c>
      <c r="Z578">
        <v>-3.4004252256188501</v>
      </c>
      <c r="AA578">
        <v>303.95610022522499</v>
      </c>
      <c r="AB578">
        <v>4.4732507507507497</v>
      </c>
      <c r="AC578">
        <v>1.46560023779634</v>
      </c>
      <c r="AD578">
        <v>15.8537220286962</v>
      </c>
      <c r="AE578">
        <v>5.1782327010988798</v>
      </c>
      <c r="AF578">
        <v>4.7223582538932898E-2</v>
      </c>
      <c r="AG578">
        <v>1.70635745798391</v>
      </c>
      <c r="AH578">
        <v>5.9653649876201396</v>
      </c>
      <c r="AI578">
        <v>73.506601656779907</v>
      </c>
      <c r="AJ578" s="1">
        <v>1.4181256017697501</v>
      </c>
      <c r="AK578">
        <v>0.28170150180333198</v>
      </c>
      <c r="AL578" s="1">
        <v>-1.1368684000000001E-13</v>
      </c>
      <c r="AM578">
        <v>0</v>
      </c>
      <c r="AN578">
        <v>0</v>
      </c>
      <c r="AO578">
        <v>0</v>
      </c>
      <c r="AP578">
        <v>-29.31493173997</v>
      </c>
      <c r="AQ578">
        <v>139.50075075075</v>
      </c>
      <c r="AR578">
        <v>0</v>
      </c>
      <c r="AS578">
        <v>0</v>
      </c>
      <c r="AT578">
        <v>104.272469594599</v>
      </c>
      <c r="AU578">
        <v>27.297297297297199</v>
      </c>
      <c r="AV578">
        <v>0.25</v>
      </c>
      <c r="AW578">
        <v>10</v>
      </c>
      <c r="AX578">
        <v>0</v>
      </c>
      <c r="AY578">
        <v>448.57357357357301</v>
      </c>
      <c r="AZ578">
        <v>7.5075075075075199</v>
      </c>
      <c r="BA578">
        <v>1.8629005865619299</v>
      </c>
      <c r="BB578">
        <v>181</v>
      </c>
      <c r="BC578">
        <v>65</v>
      </c>
      <c r="BD578">
        <v>199</v>
      </c>
      <c r="BE578">
        <v>79</v>
      </c>
      <c r="BF578">
        <v>223</v>
      </c>
      <c r="BG578">
        <v>91</v>
      </c>
      <c r="BH578">
        <v>246</v>
      </c>
      <c r="BI578">
        <v>106</v>
      </c>
      <c r="BJ578">
        <v>258</v>
      </c>
      <c r="BK578">
        <v>119</v>
      </c>
      <c r="BL578">
        <v>288</v>
      </c>
      <c r="BM578">
        <v>131</v>
      </c>
      <c r="BN578" t="s">
        <v>52</v>
      </c>
      <c r="BO578" t="s">
        <v>0</v>
      </c>
      <c r="BP578">
        <v>1.4336917562724014E-4</v>
      </c>
      <c r="BQ578">
        <v>1.4336917562724014E-3</v>
      </c>
      <c r="BR578">
        <v>1.5053763440860215E-3</v>
      </c>
      <c r="BS578">
        <v>4.8745519713261649E-3</v>
      </c>
      <c r="BT578">
        <v>5.7347670250896057E-3</v>
      </c>
      <c r="BU578">
        <v>4.3010752688172043E-3</v>
      </c>
      <c r="BV578">
        <v>0.98200716845878133</v>
      </c>
      <c r="BW578">
        <v>0</v>
      </c>
      <c r="BX578">
        <v>0</v>
      </c>
      <c r="BY578">
        <v>0</v>
      </c>
    </row>
    <row r="579" spans="1:77">
      <c r="A579" s="3">
        <v>577</v>
      </c>
      <c r="B579">
        <v>1</v>
      </c>
      <c r="C579">
        <v>2000</v>
      </c>
      <c r="D579">
        <v>5.0000000000000001E-3</v>
      </c>
      <c r="E579">
        <v>1</v>
      </c>
      <c r="F579">
        <v>8</v>
      </c>
      <c r="G579">
        <v>3</v>
      </c>
      <c r="H579">
        <v>3.3300000000000003E-2</v>
      </c>
      <c r="I579">
        <v>30</v>
      </c>
      <c r="J579">
        <v>50</v>
      </c>
      <c r="K579">
        <v>3181.3674999999698</v>
      </c>
      <c r="L579">
        <v>3181.627</v>
      </c>
      <c r="M579">
        <v>3181.6054999999901</v>
      </c>
      <c r="N579">
        <v>3179.94399999999</v>
      </c>
      <c r="O579">
        <v>3179.9134999999901</v>
      </c>
      <c r="P579">
        <v>17.197648048400801</v>
      </c>
      <c r="Q579">
        <v>0.12585544586181599</v>
      </c>
      <c r="R579">
        <v>0.82322454452514604</v>
      </c>
      <c r="S579">
        <v>42.488825082778902</v>
      </c>
      <c r="T579" t="s">
        <v>66</v>
      </c>
      <c r="U579" t="s">
        <v>612</v>
      </c>
      <c r="V579">
        <v>12.074631370231501</v>
      </c>
      <c r="W579">
        <v>5.1454054054054099</v>
      </c>
      <c r="X579">
        <v>0.15228125000000001</v>
      </c>
      <c r="Y579">
        <v>8.7088453538887691</v>
      </c>
      <c r="Z579">
        <v>-0.856906145851971</v>
      </c>
      <c r="AA579">
        <v>303.95610022522499</v>
      </c>
      <c r="AB579">
        <v>4.5730105105105103</v>
      </c>
      <c r="AC579">
        <v>1.49676407773551</v>
      </c>
      <c r="AD579">
        <v>16.9697681814195</v>
      </c>
      <c r="AE579">
        <v>5.1999516015606098</v>
      </c>
      <c r="AF579">
        <v>4.6625642072649798E-2</v>
      </c>
      <c r="AG579">
        <v>1.5583287420230101</v>
      </c>
      <c r="AH579">
        <v>1.6530136435701299</v>
      </c>
      <c r="AI579">
        <v>73.506601656779907</v>
      </c>
      <c r="AJ579" s="1">
        <v>1.4001694316111</v>
      </c>
      <c r="AK579">
        <v>0.25819323545769501</v>
      </c>
      <c r="AL579" s="1">
        <v>-1.1368684000000001E-13</v>
      </c>
      <c r="AM579">
        <v>0</v>
      </c>
      <c r="AN579">
        <v>2.2499999999999899E-2</v>
      </c>
      <c r="AO579">
        <v>2.0735785953177199</v>
      </c>
      <c r="AP579">
        <v>-17.0808415884491</v>
      </c>
      <c r="AQ579">
        <v>139.50075075075</v>
      </c>
      <c r="AR579">
        <v>0.67567567567567399</v>
      </c>
      <c r="AS579">
        <v>0.38641200868803599</v>
      </c>
      <c r="AT579">
        <v>101.74143109133</v>
      </c>
      <c r="AU579">
        <v>26.696696696696598</v>
      </c>
      <c r="AV579">
        <v>0.25</v>
      </c>
      <c r="AW579">
        <v>10</v>
      </c>
      <c r="AX579">
        <v>0</v>
      </c>
      <c r="AY579">
        <v>448.57357357357301</v>
      </c>
      <c r="AZ579">
        <v>7.5075075075075199</v>
      </c>
      <c r="BA579">
        <v>1.8454130486590099</v>
      </c>
      <c r="BB579">
        <v>192</v>
      </c>
      <c r="BC579">
        <v>66</v>
      </c>
      <c r="BD579">
        <v>201</v>
      </c>
      <c r="BE579">
        <v>79</v>
      </c>
      <c r="BF579">
        <v>224</v>
      </c>
      <c r="BG579">
        <v>92</v>
      </c>
      <c r="BH579">
        <v>256</v>
      </c>
      <c r="BI579">
        <v>106</v>
      </c>
      <c r="BJ579">
        <v>257</v>
      </c>
      <c r="BK579">
        <v>119</v>
      </c>
      <c r="BL579">
        <v>299</v>
      </c>
      <c r="BM579">
        <v>133</v>
      </c>
      <c r="BN579" t="s">
        <v>52</v>
      </c>
      <c r="BO579" t="s">
        <v>0</v>
      </c>
      <c r="BP579">
        <v>7.1684587813620072E-5</v>
      </c>
      <c r="BQ579">
        <v>8.6021505376344086E-4</v>
      </c>
      <c r="BR579">
        <v>2.1505376344086021E-4</v>
      </c>
      <c r="BS579">
        <v>2.007168458781362E-3</v>
      </c>
      <c r="BT579">
        <v>1.7921146953405018E-3</v>
      </c>
      <c r="BU579">
        <v>1.7204301075268817E-3</v>
      </c>
      <c r="BV579">
        <v>3.5125448028673835E-3</v>
      </c>
      <c r="BW579">
        <v>0.98982078853046596</v>
      </c>
      <c r="BX579">
        <v>0</v>
      </c>
      <c r="BY579">
        <v>0</v>
      </c>
    </row>
    <row r="580" spans="1:77">
      <c r="A580" s="3">
        <v>578</v>
      </c>
      <c r="B580">
        <v>1</v>
      </c>
      <c r="C580">
        <v>2000</v>
      </c>
      <c r="D580">
        <v>5.0000000000000001E-3</v>
      </c>
      <c r="E580">
        <v>1</v>
      </c>
      <c r="F580">
        <v>9</v>
      </c>
      <c r="G580">
        <v>3</v>
      </c>
      <c r="H580">
        <v>3.3300000000000003E-2</v>
      </c>
      <c r="I580">
        <v>30</v>
      </c>
      <c r="J580">
        <v>50</v>
      </c>
      <c r="K580">
        <v>3176.5909999999699</v>
      </c>
      <c r="L580">
        <v>3176.9794999999899</v>
      </c>
      <c r="M580">
        <v>3178.4159999999902</v>
      </c>
      <c r="N580">
        <v>3175.1354999999899</v>
      </c>
      <c r="O580">
        <v>3175.1354999999899</v>
      </c>
      <c r="P580">
        <v>18.015631914138702</v>
      </c>
      <c r="Q580">
        <v>0.142497062683105</v>
      </c>
      <c r="R580">
        <v>1.15522956848144</v>
      </c>
      <c r="S580">
        <v>42.926988363265899</v>
      </c>
      <c r="T580" t="s">
        <v>66</v>
      </c>
      <c r="U580" t="s">
        <v>613</v>
      </c>
      <c r="V580">
        <v>12.870034799624101</v>
      </c>
      <c r="W580">
        <v>5.3000300300300296</v>
      </c>
      <c r="X580">
        <v>0.154667</v>
      </c>
      <c r="Y580">
        <v>8.8486144349042402</v>
      </c>
      <c r="Z580">
        <v>-1.02268762466262</v>
      </c>
      <c r="AA580">
        <v>303.95610022522499</v>
      </c>
      <c r="AB580">
        <v>4.6446546546546497</v>
      </c>
      <c r="AC580">
        <v>1.5212139329897301</v>
      </c>
      <c r="AD580">
        <v>18.589606225271499</v>
      </c>
      <c r="AE580">
        <v>5.1826989581704099</v>
      </c>
      <c r="AF580">
        <v>4.6442710123999399E-2</v>
      </c>
      <c r="AG580">
        <v>1.4820787537198501</v>
      </c>
      <c r="AH580">
        <v>1.94220649107067</v>
      </c>
      <c r="AI580">
        <v>73.506601656779907</v>
      </c>
      <c r="AJ580" s="1">
        <v>1.3946759796996799</v>
      </c>
      <c r="AK580">
        <v>0.246141529072227</v>
      </c>
      <c r="AL580" s="1">
        <v>-1.1368684000000001E-13</v>
      </c>
      <c r="AM580">
        <v>0</v>
      </c>
      <c r="AN580">
        <v>2.2499999999999899E-2</v>
      </c>
      <c r="AO580">
        <v>1.0843373493975801</v>
      </c>
      <c r="AP580">
        <v>-15.5440197694847</v>
      </c>
      <c r="AQ580">
        <v>139.50075075075</v>
      </c>
      <c r="AR580">
        <v>0.67567567567567399</v>
      </c>
      <c r="AS580">
        <v>0.18549625400620301</v>
      </c>
      <c r="AT580">
        <v>124.61833822768401</v>
      </c>
      <c r="AU580">
        <v>28.678678678678601</v>
      </c>
      <c r="AV580">
        <v>0.25</v>
      </c>
      <c r="AW580">
        <v>10</v>
      </c>
      <c r="AX580">
        <v>0</v>
      </c>
      <c r="AY580">
        <v>448.57357357357301</v>
      </c>
      <c r="AZ580">
        <v>7.5075075075075199</v>
      </c>
      <c r="BA580">
        <v>1.8629005865619299</v>
      </c>
      <c r="BB580">
        <v>171</v>
      </c>
      <c r="BC580">
        <v>66</v>
      </c>
      <c r="BD580">
        <v>207</v>
      </c>
      <c r="BE580">
        <v>80</v>
      </c>
      <c r="BF580">
        <v>216</v>
      </c>
      <c r="BG580">
        <v>93</v>
      </c>
      <c r="BH580">
        <v>243</v>
      </c>
      <c r="BI580">
        <v>108</v>
      </c>
      <c r="BJ580">
        <v>263</v>
      </c>
      <c r="BK580">
        <v>119</v>
      </c>
      <c r="BL580">
        <v>285</v>
      </c>
      <c r="BM580">
        <v>132</v>
      </c>
      <c r="BN580" t="s">
        <v>52</v>
      </c>
      <c r="BO580" t="s">
        <v>0</v>
      </c>
      <c r="BP580">
        <v>7.1684587813620072E-5</v>
      </c>
      <c r="BQ580">
        <v>5.7347670250896057E-4</v>
      </c>
      <c r="BR580">
        <v>0</v>
      </c>
      <c r="BS580">
        <v>2.007168458781362E-3</v>
      </c>
      <c r="BT580">
        <v>3.2258064516129032E-3</v>
      </c>
      <c r="BU580">
        <v>2.5806451612903226E-3</v>
      </c>
      <c r="BV580">
        <v>3.010752688172043E-3</v>
      </c>
      <c r="BW580">
        <v>4.014336917562724E-3</v>
      </c>
      <c r="BX580">
        <v>0.98451612903225805</v>
      </c>
      <c r="BY580">
        <v>0</v>
      </c>
    </row>
    <row r="581" spans="1:77">
      <c r="A581" s="3">
        <v>579</v>
      </c>
      <c r="B581">
        <v>1</v>
      </c>
      <c r="C581">
        <v>2000</v>
      </c>
      <c r="D581">
        <v>5.0000000000000001E-3</v>
      </c>
      <c r="E581">
        <v>1</v>
      </c>
      <c r="F581">
        <v>10</v>
      </c>
      <c r="G581">
        <v>3</v>
      </c>
      <c r="H581">
        <v>3.3300000000000003E-2</v>
      </c>
      <c r="I581">
        <v>30</v>
      </c>
      <c r="J581">
        <v>50</v>
      </c>
      <c r="K581">
        <v>3173.3299999999599</v>
      </c>
      <c r="L581">
        <v>3173.5554999999999</v>
      </c>
      <c r="M581">
        <v>3175.0819999999899</v>
      </c>
      <c r="N581">
        <v>3171.24799999999</v>
      </c>
      <c r="O581">
        <v>3171.2279999999901</v>
      </c>
      <c r="P581">
        <v>18.1232943534851</v>
      </c>
      <c r="Q581">
        <v>0.142010688781738</v>
      </c>
      <c r="R581">
        <v>1.3777265548705999</v>
      </c>
      <c r="S581">
        <v>43.6654181480407</v>
      </c>
      <c r="T581" t="s">
        <v>66</v>
      </c>
      <c r="U581" t="s">
        <v>614</v>
      </c>
      <c r="V581">
        <v>13.8868691957212</v>
      </c>
      <c r="W581">
        <v>5.36376126126126</v>
      </c>
      <c r="X581">
        <v>0.15644825000000001</v>
      </c>
      <c r="Y581">
        <v>8.9507358708954996</v>
      </c>
      <c r="Z581">
        <v>-1.1608973742822</v>
      </c>
      <c r="AA581">
        <v>303.95610022522499</v>
      </c>
      <c r="AB581">
        <v>4.6981456456456403</v>
      </c>
      <c r="AC581">
        <v>1.5386531160308301</v>
      </c>
      <c r="AD581">
        <v>20.0233612832033</v>
      </c>
      <c r="AE581">
        <v>5.2253974245219004</v>
      </c>
      <c r="AF581">
        <v>4.6236856190410403E-2</v>
      </c>
      <c r="AG581">
        <v>1.43519280833757</v>
      </c>
      <c r="AH581">
        <v>2.1451051198449398</v>
      </c>
      <c r="AI581">
        <v>73.506601656779907</v>
      </c>
      <c r="AJ581" s="1">
        <v>1.3884941798921999</v>
      </c>
      <c r="AK581" s="1">
        <v>0.23739656331943201</v>
      </c>
      <c r="AL581" s="1">
        <v>-1.1368684000000001E-13</v>
      </c>
      <c r="AM581" s="1">
        <v>-1.1368684000000001E-13</v>
      </c>
      <c r="AN581">
        <v>0.02</v>
      </c>
      <c r="AO581">
        <v>1.6194331983805601</v>
      </c>
      <c r="AP581">
        <v>-17.100218665088502</v>
      </c>
      <c r="AQ581">
        <v>139.50075075075</v>
      </c>
      <c r="AR581">
        <v>0.60060060060060105</v>
      </c>
      <c r="AS581">
        <v>0.28596654906292301</v>
      </c>
      <c r="AT581">
        <v>114.384578275565</v>
      </c>
      <c r="AU581">
        <v>28.678678678678601</v>
      </c>
      <c r="AV581">
        <v>0.25</v>
      </c>
      <c r="AW581">
        <v>10</v>
      </c>
      <c r="AX581">
        <v>0</v>
      </c>
      <c r="AY581">
        <v>448.57357357357301</v>
      </c>
      <c r="AZ581">
        <v>7.5075075075075199</v>
      </c>
      <c r="BA581">
        <v>1.8629005865619299</v>
      </c>
      <c r="BB581">
        <v>179</v>
      </c>
      <c r="BC581">
        <v>66</v>
      </c>
      <c r="BD581">
        <v>210</v>
      </c>
      <c r="BE581">
        <v>80</v>
      </c>
      <c r="BF581">
        <v>230</v>
      </c>
      <c r="BG581">
        <v>92</v>
      </c>
      <c r="BH581">
        <v>247</v>
      </c>
      <c r="BI581">
        <v>106</v>
      </c>
      <c r="BJ581">
        <v>270</v>
      </c>
      <c r="BK581">
        <v>123</v>
      </c>
      <c r="BL581">
        <v>280</v>
      </c>
      <c r="BM581">
        <v>133</v>
      </c>
      <c r="BN581" t="s">
        <v>52</v>
      </c>
      <c r="BO581" t="s">
        <v>0</v>
      </c>
      <c r="BP581">
        <v>2.1505376344086021E-4</v>
      </c>
      <c r="BQ581">
        <v>1.1469534050179211E-3</v>
      </c>
      <c r="BR581">
        <v>4.3010752688172043E-4</v>
      </c>
      <c r="BS581">
        <v>3.4408602150537634E-3</v>
      </c>
      <c r="BT581">
        <v>2.5089605734767025E-3</v>
      </c>
      <c r="BU581">
        <v>2.5806451612903226E-3</v>
      </c>
      <c r="BV581">
        <v>3.010752688172043E-3</v>
      </c>
      <c r="BW581">
        <v>2.8673835125448029E-3</v>
      </c>
      <c r="BX581">
        <v>3.8709677419354839E-3</v>
      </c>
      <c r="BY581">
        <v>0.97992831541218639</v>
      </c>
    </row>
    <row r="582" spans="1:77" hidden="1">
      <c r="A582" s="3">
        <v>580</v>
      </c>
      <c r="B582">
        <v>1</v>
      </c>
      <c r="C582">
        <v>2000</v>
      </c>
      <c r="D582">
        <v>5.0000000000000001E-3</v>
      </c>
      <c r="E582">
        <v>1</v>
      </c>
      <c r="F582">
        <v>10</v>
      </c>
      <c r="G582">
        <v>3</v>
      </c>
      <c r="H582">
        <v>3.3300000000000003E-2</v>
      </c>
      <c r="I582">
        <v>30</v>
      </c>
      <c r="J582">
        <v>40</v>
      </c>
      <c r="K582">
        <v>3173.1039999999998</v>
      </c>
      <c r="L582">
        <v>3173.2514999999999</v>
      </c>
      <c r="M582">
        <v>3177.5449999999901</v>
      </c>
      <c r="N582">
        <v>3171.1974999999902</v>
      </c>
      <c r="O582">
        <v>3171.1975000000002</v>
      </c>
      <c r="P582">
        <v>27.768814325332599</v>
      </c>
      <c r="Q582">
        <v>0.15832757949829099</v>
      </c>
      <c r="R582">
        <v>2.7105691432952801</v>
      </c>
      <c r="S582">
        <v>778.39575600624005</v>
      </c>
      <c r="T582" t="s">
        <v>66</v>
      </c>
      <c r="U582" t="s">
        <v>615</v>
      </c>
      <c r="V582">
        <v>6.3589586914391196</v>
      </c>
      <c r="W582">
        <v>3.2678303303303302</v>
      </c>
      <c r="X582">
        <v>0.15660750000000001</v>
      </c>
      <c r="Y582">
        <v>8.9735392314402596</v>
      </c>
      <c r="Z582">
        <v>-0.58382390075887103</v>
      </c>
      <c r="AA582">
        <v>304.41631043543498</v>
      </c>
      <c r="AB582">
        <v>4.7029279279279299</v>
      </c>
      <c r="AC582">
        <v>1.54611901129062</v>
      </c>
      <c r="AD582">
        <v>6.4015735923878703</v>
      </c>
      <c r="AE582">
        <v>3.47953356031136</v>
      </c>
      <c r="AF582">
        <v>4.6275837867457099E-2</v>
      </c>
      <c r="AG582">
        <v>1.5083927301134401</v>
      </c>
      <c r="AH582">
        <v>1.53384010432952</v>
      </c>
      <c r="AI582">
        <v>76.689981575227804</v>
      </c>
      <c r="AJ582" s="1">
        <v>1.38966480082453</v>
      </c>
      <c r="AK582">
        <v>0.25700695402913498</v>
      </c>
      <c r="AL582" s="1">
        <v>-1.1368684000000001E-13</v>
      </c>
      <c r="AM582">
        <v>0</v>
      </c>
      <c r="AN582">
        <v>0</v>
      </c>
      <c r="AO582">
        <v>0</v>
      </c>
      <c r="AP582">
        <v>-14.6862714589268</v>
      </c>
      <c r="AQ582">
        <v>138.75</v>
      </c>
      <c r="AR582">
        <v>0</v>
      </c>
      <c r="AS582">
        <v>0</v>
      </c>
      <c r="AT582">
        <v>38.118054456789402</v>
      </c>
      <c r="AU582">
        <v>15.3153153153152</v>
      </c>
      <c r="AV582">
        <v>0.25</v>
      </c>
      <c r="AW582">
        <v>10</v>
      </c>
      <c r="AX582">
        <v>0</v>
      </c>
      <c r="AY582">
        <v>459.38438438438402</v>
      </c>
      <c r="AZ582">
        <v>7.5075075075075199</v>
      </c>
      <c r="BA582">
        <v>1.91298503218467</v>
      </c>
      <c r="BB582">
        <v>166</v>
      </c>
      <c r="BC582">
        <v>59</v>
      </c>
      <c r="BD582">
        <v>196</v>
      </c>
      <c r="BE582">
        <v>71</v>
      </c>
      <c r="BF582">
        <v>206</v>
      </c>
      <c r="BG582">
        <v>84</v>
      </c>
      <c r="BH582">
        <v>244</v>
      </c>
      <c r="BI582">
        <v>97</v>
      </c>
      <c r="BJ582">
        <v>253</v>
      </c>
      <c r="BK582">
        <v>107</v>
      </c>
      <c r="BL582">
        <v>276</v>
      </c>
      <c r="BM582">
        <v>120</v>
      </c>
      <c r="BN582" t="s">
        <v>52</v>
      </c>
      <c r="BO582" t="s">
        <v>0</v>
      </c>
      <c r="BP582">
        <v>1.8230432668935343E-4</v>
      </c>
      <c r="BQ582">
        <v>4.8614487117160912E-4</v>
      </c>
      <c r="BR582">
        <v>9.1152163344676714E-4</v>
      </c>
      <c r="BS582">
        <v>1.2153621779290229E-3</v>
      </c>
      <c r="BT582">
        <v>3.0384054448225569E-3</v>
      </c>
      <c r="BU582">
        <v>1.0938259601361207E-3</v>
      </c>
      <c r="BV582">
        <v>1.7015070491006321E-3</v>
      </c>
      <c r="BW582">
        <v>4.3753038405444826E-3</v>
      </c>
      <c r="BX582">
        <v>4.3753038405444826E-3</v>
      </c>
      <c r="BY582">
        <v>0.98262032085561501</v>
      </c>
    </row>
    <row r="583" spans="1:77" hidden="1">
      <c r="A583" s="3">
        <v>581</v>
      </c>
      <c r="B583">
        <v>1</v>
      </c>
      <c r="C583">
        <v>2000</v>
      </c>
      <c r="D583">
        <v>5.0000000000000001E-3</v>
      </c>
      <c r="E583">
        <v>1</v>
      </c>
      <c r="F583">
        <v>10</v>
      </c>
      <c r="G583">
        <v>3</v>
      </c>
      <c r="H583">
        <v>3.3300000000000003E-2</v>
      </c>
      <c r="I583">
        <v>30</v>
      </c>
      <c r="J583">
        <v>30</v>
      </c>
      <c r="K583">
        <v>3175.7890000000002</v>
      </c>
      <c r="L583">
        <v>3176.0859999999898</v>
      </c>
      <c r="M583">
        <v>3185.9755</v>
      </c>
      <c r="N583">
        <v>3171.22349999998</v>
      </c>
      <c r="O583">
        <v>3171.20749999999</v>
      </c>
      <c r="P583">
        <v>66.065098047256399</v>
      </c>
      <c r="Q583">
        <v>0.22105050086975001</v>
      </c>
      <c r="R583">
        <v>6.90456223487854</v>
      </c>
      <c r="S583">
        <v>1110.6560990810301</v>
      </c>
      <c r="T583" t="s">
        <v>87</v>
      </c>
      <c r="U583" t="s">
        <v>616</v>
      </c>
      <c r="V583">
        <v>9.9123350047529009</v>
      </c>
      <c r="W583">
        <v>7.9365015015014997</v>
      </c>
      <c r="X583">
        <v>0.15611325000000001</v>
      </c>
      <c r="Y583">
        <v>8.9461322299536601</v>
      </c>
      <c r="Z583">
        <v>-0.54841245753721102</v>
      </c>
      <c r="AA583">
        <v>307.679523648648</v>
      </c>
      <c r="AB583">
        <v>4.6880855855855801</v>
      </c>
      <c r="AC583">
        <v>1.5210378111526801</v>
      </c>
      <c r="AD583">
        <v>10.8791621002872</v>
      </c>
      <c r="AE583">
        <v>6.3741092416205598</v>
      </c>
      <c r="AF583">
        <v>4.6244843952960003E-2</v>
      </c>
      <c r="AG583">
        <v>1.46672367692451</v>
      </c>
      <c r="AH583">
        <v>1.5469299879568701</v>
      </c>
      <c r="AI583">
        <v>75.2786342530664</v>
      </c>
      <c r="AJ583" s="1">
        <v>1.38873405264144</v>
      </c>
      <c r="AK583">
        <v>0.242006457989906</v>
      </c>
      <c r="AL583" s="1">
        <v>-1.1368684000000001E-13</v>
      </c>
      <c r="AM583">
        <v>0</v>
      </c>
      <c r="AN583">
        <v>0</v>
      </c>
      <c r="AO583">
        <v>0</v>
      </c>
      <c r="AP583">
        <v>-16.083748350114</v>
      </c>
      <c r="AQ583">
        <v>138.90015015015001</v>
      </c>
      <c r="AR583">
        <v>0</v>
      </c>
      <c r="AS583">
        <v>0</v>
      </c>
      <c r="AT583">
        <v>97.389375148492604</v>
      </c>
      <c r="AU583">
        <v>31.966966966967</v>
      </c>
      <c r="AV583">
        <v>0.25</v>
      </c>
      <c r="AW583">
        <v>10</v>
      </c>
      <c r="AX583">
        <v>0</v>
      </c>
      <c r="AY583">
        <v>456.381381381381</v>
      </c>
      <c r="AZ583">
        <v>7.5075075075075199</v>
      </c>
      <c r="BA583">
        <v>1.9410854339899699</v>
      </c>
      <c r="BB583">
        <v>134</v>
      </c>
      <c r="BC583">
        <v>52</v>
      </c>
      <c r="BD583">
        <v>157</v>
      </c>
      <c r="BE583">
        <v>66</v>
      </c>
      <c r="BF583">
        <v>193</v>
      </c>
      <c r="BG583">
        <v>80</v>
      </c>
      <c r="BH583">
        <v>218</v>
      </c>
      <c r="BI583">
        <v>92</v>
      </c>
      <c r="BJ583">
        <v>237</v>
      </c>
      <c r="BK583">
        <v>106</v>
      </c>
      <c r="BL583">
        <v>255</v>
      </c>
      <c r="BM583">
        <v>119</v>
      </c>
      <c r="BN583" t="s">
        <v>52</v>
      </c>
      <c r="BO583" t="s">
        <v>0</v>
      </c>
      <c r="BP583">
        <v>5.6766080083839137E-4</v>
      </c>
      <c r="BQ583">
        <v>1.6593161870660669E-3</v>
      </c>
      <c r="BR583">
        <v>2.3579756342517796E-3</v>
      </c>
      <c r="BS583">
        <v>4.3666215449107027E-3</v>
      </c>
      <c r="BT583">
        <v>5.2399458538928429E-3</v>
      </c>
      <c r="BU583">
        <v>7.0739269027553378E-3</v>
      </c>
      <c r="BV583">
        <v>7.6415877035937293E-3</v>
      </c>
      <c r="BW583">
        <v>8.7332430898214054E-3</v>
      </c>
      <c r="BX583">
        <v>4.3229553294615959E-3</v>
      </c>
      <c r="BY583">
        <v>0.95803676695340811</v>
      </c>
    </row>
    <row r="584" spans="1:77" hidden="1">
      <c r="A584" s="3">
        <v>582</v>
      </c>
      <c r="B584">
        <v>1</v>
      </c>
      <c r="C584">
        <v>2000</v>
      </c>
      <c r="D584">
        <v>5.0000000000000001E-3</v>
      </c>
      <c r="E584">
        <v>1</v>
      </c>
      <c r="F584">
        <v>10</v>
      </c>
      <c r="G584">
        <v>3</v>
      </c>
      <c r="H584">
        <v>3.3300000000000003E-2</v>
      </c>
      <c r="I584">
        <v>30</v>
      </c>
      <c r="J584">
        <v>20</v>
      </c>
      <c r="K584">
        <v>3176.9969999999598</v>
      </c>
      <c r="L584">
        <v>3177.1679999999901</v>
      </c>
      <c r="M584">
        <v>3198.6954999999998</v>
      </c>
      <c r="N584">
        <v>3171.2174999999902</v>
      </c>
      <c r="O584">
        <v>3171.1974999999902</v>
      </c>
      <c r="P584">
        <v>238.30213999748199</v>
      </c>
      <c r="Q584">
        <v>0.25233244895934998</v>
      </c>
      <c r="R584">
        <v>19.304353475570601</v>
      </c>
      <c r="S584">
        <v>1904.9734940528799</v>
      </c>
      <c r="T584" t="s">
        <v>68</v>
      </c>
      <c r="U584" t="s">
        <v>617</v>
      </c>
      <c r="V584">
        <v>7.2464805227610798</v>
      </c>
      <c r="W584">
        <v>0.85198948948949305</v>
      </c>
      <c r="X584">
        <v>0.156026</v>
      </c>
      <c r="Y584">
        <v>8.9216920564705902</v>
      </c>
      <c r="Z584">
        <v>0</v>
      </c>
      <c r="AA584">
        <v>308.685379504504</v>
      </c>
      <c r="AB584">
        <v>4.6854654654654597</v>
      </c>
      <c r="AC584">
        <v>1.51205501703001</v>
      </c>
      <c r="AD584">
        <v>5.7745780945264498</v>
      </c>
      <c r="AE584">
        <v>1.9421401849267901</v>
      </c>
      <c r="AF584">
        <v>4.56179057022605E-2</v>
      </c>
      <c r="AG584">
        <v>1.2391892921843699</v>
      </c>
      <c r="AH584">
        <v>0</v>
      </c>
      <c r="AI584">
        <v>75.920608515698106</v>
      </c>
      <c r="AJ584" s="1">
        <v>1.3699070781459599</v>
      </c>
      <c r="AK584" s="1">
        <v>0.19755953919099301</v>
      </c>
      <c r="AL584" s="1">
        <v>-1.1368684000000001E-13</v>
      </c>
      <c r="AM584" s="1">
        <v>-1.1368684000000001E-13</v>
      </c>
      <c r="AN584">
        <v>2.9499999999999998E-2</v>
      </c>
      <c r="AO584">
        <v>1.95364238410596</v>
      </c>
      <c r="AP584">
        <v>0</v>
      </c>
      <c r="AQ584">
        <v>139.20045045045001</v>
      </c>
      <c r="AR584">
        <v>0.88588588588588801</v>
      </c>
      <c r="AS584">
        <v>0.34133839362680801</v>
      </c>
      <c r="AT584">
        <v>34.9314095304142</v>
      </c>
      <c r="AU584">
        <v>16.696696696696598</v>
      </c>
      <c r="AV584">
        <v>0.25</v>
      </c>
      <c r="AW584">
        <v>10</v>
      </c>
      <c r="AX584">
        <v>0</v>
      </c>
      <c r="AY584">
        <v>464.48948948948902</v>
      </c>
      <c r="AZ584">
        <v>7.5075075075075199</v>
      </c>
      <c r="BA584">
        <v>1.8629005865619299</v>
      </c>
      <c r="BB584">
        <v>160</v>
      </c>
      <c r="BC584">
        <v>42</v>
      </c>
      <c r="BD584">
        <v>180</v>
      </c>
      <c r="BE584">
        <v>55</v>
      </c>
      <c r="BF584">
        <v>220</v>
      </c>
      <c r="BG584">
        <v>69</v>
      </c>
      <c r="BH584">
        <v>220</v>
      </c>
      <c r="BI584">
        <v>80</v>
      </c>
      <c r="BJ584">
        <v>260</v>
      </c>
      <c r="BK584">
        <v>92</v>
      </c>
      <c r="BL584">
        <v>260</v>
      </c>
      <c r="BM584">
        <v>105</v>
      </c>
      <c r="BN584" t="s">
        <v>52</v>
      </c>
      <c r="BO584" t="s">
        <v>0</v>
      </c>
      <c r="BP584">
        <v>8.3211385613038359E-4</v>
      </c>
      <c r="BQ584">
        <v>1.8937763622277697E-3</v>
      </c>
      <c r="BR584">
        <v>2.8406645433416543E-3</v>
      </c>
      <c r="BS584">
        <v>4.1318756994060428E-3</v>
      </c>
      <c r="BT584">
        <v>5.4517804367163062E-3</v>
      </c>
      <c r="BU584">
        <v>6.3699750365843162E-3</v>
      </c>
      <c r="BV584">
        <v>7.4316375426817021E-3</v>
      </c>
      <c r="BW584">
        <v>7.8046540988780813E-3</v>
      </c>
      <c r="BX584">
        <v>1.5494533872772661E-2</v>
      </c>
      <c r="BY584">
        <v>0.94774898855126111</v>
      </c>
    </row>
    <row r="585" spans="1:77" hidden="1">
      <c r="A585" s="3">
        <v>583</v>
      </c>
      <c r="B585">
        <v>1</v>
      </c>
      <c r="C585">
        <v>2000</v>
      </c>
      <c r="D585">
        <v>5.0000000000000001E-3</v>
      </c>
      <c r="E585">
        <v>1</v>
      </c>
      <c r="F585">
        <v>10</v>
      </c>
      <c r="G585">
        <v>3</v>
      </c>
      <c r="H585">
        <v>3.3300000000000003E-2</v>
      </c>
      <c r="I585">
        <v>30</v>
      </c>
      <c r="J585">
        <v>10</v>
      </c>
      <c r="K585">
        <v>3174.2555000000102</v>
      </c>
      <c r="L585">
        <v>3174.61399999999</v>
      </c>
      <c r="M585">
        <v>3217.3625000000002</v>
      </c>
      <c r="N585">
        <v>3171.2089999999898</v>
      </c>
      <c r="O585">
        <v>3171.1975000000002</v>
      </c>
      <c r="P585">
        <v>1217.03459310531</v>
      </c>
      <c r="Q585">
        <v>0.949016332626342</v>
      </c>
      <c r="R585">
        <v>63.540040493011396</v>
      </c>
      <c r="S585">
        <v>5610.2980196475901</v>
      </c>
      <c r="T585" t="s">
        <v>120</v>
      </c>
      <c r="U585" t="s">
        <v>618</v>
      </c>
      <c r="V585">
        <v>7.6649793324603603</v>
      </c>
      <c r="W585">
        <v>0.76507507507508798</v>
      </c>
      <c r="X585">
        <v>0.15624750000000001</v>
      </c>
      <c r="Y585">
        <v>8.9569427478695705</v>
      </c>
      <c r="Z585">
        <v>0</v>
      </c>
      <c r="AA585">
        <v>310.90204617117098</v>
      </c>
      <c r="AB585">
        <v>4.6921171171171201</v>
      </c>
      <c r="AC585">
        <v>1.50633644998261</v>
      </c>
      <c r="AD585">
        <v>5.6797605124244797</v>
      </c>
      <c r="AE585">
        <v>1.0020049031512701</v>
      </c>
      <c r="AF585">
        <v>4.6120359251839597E-2</v>
      </c>
      <c r="AG585">
        <v>1.4124086677295999</v>
      </c>
      <c r="AH585">
        <v>0</v>
      </c>
      <c r="AI585">
        <v>76.023484107856902</v>
      </c>
      <c r="AJ585" s="1">
        <v>1.3849957733285101</v>
      </c>
      <c r="AK585" s="1">
        <v>0.22687237529102</v>
      </c>
      <c r="AL585" s="1">
        <v>-1.1368684000000001E-13</v>
      </c>
      <c r="AM585" s="1">
        <v>-1.1368684000000001E-13</v>
      </c>
      <c r="AN585">
        <v>1.6000000000000202E-2</v>
      </c>
      <c r="AO585">
        <v>1.1661807580175001</v>
      </c>
      <c r="AP585">
        <v>0</v>
      </c>
      <c r="AQ585">
        <v>139.20045045045001</v>
      </c>
      <c r="AR585">
        <v>0.48048048048048703</v>
      </c>
      <c r="AS585">
        <v>0.21093875656876701</v>
      </c>
      <c r="AT585">
        <v>26.332860215784201</v>
      </c>
      <c r="AU585">
        <v>14.264264264264099</v>
      </c>
      <c r="AV585">
        <v>0.249999999999999</v>
      </c>
      <c r="AW585">
        <v>10</v>
      </c>
      <c r="AX585">
        <v>0</v>
      </c>
      <c r="AY585">
        <v>468.39339339339301</v>
      </c>
      <c r="AZ585">
        <v>7.50750750750748</v>
      </c>
      <c r="BA585">
        <v>1.82588993653739</v>
      </c>
      <c r="BB585">
        <v>170</v>
      </c>
      <c r="BC585">
        <v>29</v>
      </c>
      <c r="BD585">
        <v>200</v>
      </c>
      <c r="BE585">
        <v>42</v>
      </c>
      <c r="BF585">
        <v>210</v>
      </c>
      <c r="BG585">
        <v>56</v>
      </c>
      <c r="BH585">
        <v>260</v>
      </c>
      <c r="BI585">
        <v>70</v>
      </c>
      <c r="BJ585">
        <v>290</v>
      </c>
      <c r="BK585">
        <v>82</v>
      </c>
      <c r="BL585">
        <v>290</v>
      </c>
      <c r="BM585">
        <v>95</v>
      </c>
      <c r="BN585" t="s">
        <v>52</v>
      </c>
      <c r="BO585" t="s">
        <v>0</v>
      </c>
      <c r="BP585">
        <v>7.7991854184118552E-4</v>
      </c>
      <c r="BQ585">
        <v>1.3576359802420636E-3</v>
      </c>
      <c r="BR585">
        <v>2.5997284728039517E-3</v>
      </c>
      <c r="BS585">
        <v>2.426413241283688E-3</v>
      </c>
      <c r="BT585">
        <v>3.3940899506051591E-3</v>
      </c>
      <c r="BU585">
        <v>5.1994569456079035E-3</v>
      </c>
      <c r="BV585">
        <v>5.7627314480487597E-3</v>
      </c>
      <c r="BW585">
        <v>6.2393483347294842E-3</v>
      </c>
      <c r="BX585">
        <v>5.7194026401686934E-3</v>
      </c>
      <c r="BY585">
        <v>0.96652127444466907</v>
      </c>
    </row>
    <row r="586" spans="1:77">
      <c r="A586" s="3">
        <v>584</v>
      </c>
      <c r="B586">
        <v>1</v>
      </c>
      <c r="C586">
        <v>2000</v>
      </c>
      <c r="D586">
        <v>5.0000000000000001E-3</v>
      </c>
      <c r="E586">
        <v>1</v>
      </c>
      <c r="F586">
        <v>10</v>
      </c>
      <c r="G586">
        <v>2</v>
      </c>
      <c r="H586">
        <v>3.3300000000000003E-2</v>
      </c>
      <c r="I586">
        <v>30</v>
      </c>
      <c r="J586">
        <v>50</v>
      </c>
      <c r="K586">
        <v>3175.4715000000001</v>
      </c>
      <c r="L586">
        <v>3175.81899999999</v>
      </c>
      <c r="M586">
        <v>3184.3789999999899</v>
      </c>
      <c r="N586">
        <v>3171.2369999999801</v>
      </c>
      <c r="O586">
        <v>3171.1974999999902</v>
      </c>
      <c r="P586">
        <v>25.704129219055101</v>
      </c>
      <c r="Q586">
        <v>0.15484094619750899</v>
      </c>
      <c r="R586">
        <v>3.4134938716888401</v>
      </c>
      <c r="S586">
        <v>651.11998009681702</v>
      </c>
      <c r="T586" t="s">
        <v>72</v>
      </c>
      <c r="U586" t="s">
        <v>619</v>
      </c>
      <c r="V586">
        <v>10.369744975941</v>
      </c>
      <c r="W586">
        <v>7.8800825825825802</v>
      </c>
      <c r="X586">
        <v>0.1561775</v>
      </c>
      <c r="Y586">
        <v>8.9397701300820902</v>
      </c>
      <c r="Z586">
        <v>-0.56714035625612902</v>
      </c>
      <c r="AA586">
        <v>307.66338250750698</v>
      </c>
      <c r="AB586">
        <v>4.6900150150150104</v>
      </c>
      <c r="AC586">
        <v>1.521471658197</v>
      </c>
      <c r="AD586">
        <v>14.824906139375299</v>
      </c>
      <c r="AE586">
        <v>6.0959922088498599</v>
      </c>
      <c r="AF586">
        <v>4.7142326451095E-2</v>
      </c>
      <c r="AG586">
        <v>1.49371217306728</v>
      </c>
      <c r="AH586">
        <v>1.52500834439832</v>
      </c>
      <c r="AI586">
        <v>75.751502559952797</v>
      </c>
      <c r="AJ586" s="1">
        <v>1.41568547901186</v>
      </c>
      <c r="AK586">
        <v>0.250265557381254</v>
      </c>
      <c r="AL586" s="1">
        <v>-1.1368684000000001E-13</v>
      </c>
      <c r="AM586">
        <v>0</v>
      </c>
      <c r="AN586">
        <v>0</v>
      </c>
      <c r="AO586">
        <v>0</v>
      </c>
      <c r="AP586">
        <v>-14.572958672743599</v>
      </c>
      <c r="AQ586">
        <v>138.75</v>
      </c>
      <c r="AR586">
        <v>0</v>
      </c>
      <c r="AS586">
        <v>0</v>
      </c>
      <c r="AT586">
        <v>119.18950568360999</v>
      </c>
      <c r="AU586">
        <v>26.2612612612612</v>
      </c>
      <c r="AV586">
        <v>0.25</v>
      </c>
      <c r="AW586">
        <v>10</v>
      </c>
      <c r="AX586">
        <v>0</v>
      </c>
      <c r="AY586">
        <v>462.98798798798799</v>
      </c>
      <c r="AZ586">
        <v>7.5075075075075199</v>
      </c>
      <c r="BA586">
        <v>1.94926639095961</v>
      </c>
      <c r="BB586">
        <v>136</v>
      </c>
      <c r="BC586">
        <v>49</v>
      </c>
      <c r="BD586">
        <v>157</v>
      </c>
      <c r="BE586">
        <v>63</v>
      </c>
      <c r="BF586">
        <v>176</v>
      </c>
      <c r="BG586">
        <v>75</v>
      </c>
      <c r="BH586">
        <v>206</v>
      </c>
      <c r="BI586">
        <v>88</v>
      </c>
      <c r="BJ586">
        <v>226</v>
      </c>
      <c r="BK586">
        <v>102</v>
      </c>
      <c r="BL586">
        <v>246</v>
      </c>
      <c r="BM586">
        <v>113</v>
      </c>
      <c r="BN586" t="s">
        <v>52</v>
      </c>
      <c r="BO586" t="s">
        <v>0</v>
      </c>
      <c r="BP586">
        <v>7.1684587813620072E-4</v>
      </c>
      <c r="BQ586">
        <v>1.5770609318996416E-3</v>
      </c>
      <c r="BR586">
        <v>3.010752688172043E-3</v>
      </c>
      <c r="BS586">
        <v>2.5806451612903226E-3</v>
      </c>
      <c r="BT586">
        <v>4.3010752688172043E-3</v>
      </c>
      <c r="BU586">
        <v>2.5806451612903226E-3</v>
      </c>
      <c r="BV586">
        <v>2.5089605734767025E-3</v>
      </c>
      <c r="BW586">
        <v>5.7347670250896057E-3</v>
      </c>
      <c r="BX586">
        <v>7.0967741935483875E-3</v>
      </c>
      <c r="BY586">
        <v>0.96989247311827953</v>
      </c>
    </row>
    <row r="587" spans="1:77">
      <c r="A587" s="3">
        <v>585</v>
      </c>
      <c r="B587">
        <v>1</v>
      </c>
      <c r="C587">
        <v>2000</v>
      </c>
      <c r="D587">
        <v>5.0000000000000001E-3</v>
      </c>
      <c r="E587">
        <v>1</v>
      </c>
      <c r="F587">
        <v>10</v>
      </c>
      <c r="G587">
        <v>1</v>
      </c>
      <c r="H587">
        <v>3.3300000000000003E-2</v>
      </c>
      <c r="I587">
        <v>30</v>
      </c>
      <c r="J587">
        <v>50</v>
      </c>
      <c r="K587">
        <v>3174.0459999999698</v>
      </c>
      <c r="L587">
        <v>3174.6745000000001</v>
      </c>
      <c r="M587">
        <v>3193.4609999999898</v>
      </c>
      <c r="N587">
        <v>3171.2279999999901</v>
      </c>
      <c r="O587">
        <v>3171.2279999999901</v>
      </c>
      <c r="P587">
        <v>29.0019624233245</v>
      </c>
      <c r="Q587">
        <v>0.15917944908142001</v>
      </c>
      <c r="R587">
        <v>5.1970417499542201</v>
      </c>
      <c r="S587">
        <v>652.579516887664</v>
      </c>
      <c r="T587" t="s">
        <v>110</v>
      </c>
      <c r="U587" t="s">
        <v>620</v>
      </c>
      <c r="V587">
        <v>9.5351764126881395</v>
      </c>
      <c r="W587">
        <v>5.3181681681681603</v>
      </c>
      <c r="X587">
        <v>0.15670075</v>
      </c>
      <c r="Y587">
        <v>8.9572414873696502</v>
      </c>
      <c r="Z587">
        <v>0</v>
      </c>
      <c r="AA587">
        <v>312.676820945945</v>
      </c>
      <c r="AB587">
        <v>4.70572822822822</v>
      </c>
      <c r="AC587">
        <v>1.49761791543588</v>
      </c>
      <c r="AD587">
        <v>10.186846542024499</v>
      </c>
      <c r="AE587">
        <v>5.7516460000988703</v>
      </c>
      <c r="AF587">
        <v>4.7296665439736499E-2</v>
      </c>
      <c r="AG587">
        <v>1.4183413484415099</v>
      </c>
      <c r="AH587">
        <v>0</v>
      </c>
      <c r="AI587">
        <v>75.708071479040001</v>
      </c>
      <c r="AJ587" s="1">
        <v>1.4203202834755699</v>
      </c>
      <c r="AK587" s="1">
        <v>0.23010111450633899</v>
      </c>
      <c r="AL587" s="1">
        <v>-1.1368684000000001E-13</v>
      </c>
      <c r="AM587" s="1">
        <v>-1.1368684000000001E-13</v>
      </c>
      <c r="AN587">
        <v>2.7499999999999799E-2</v>
      </c>
      <c r="AO587">
        <v>1.82119205298012</v>
      </c>
      <c r="AP587">
        <v>0</v>
      </c>
      <c r="AQ587">
        <v>139.80105105105099</v>
      </c>
      <c r="AR587">
        <v>0.82582582582582098</v>
      </c>
      <c r="AS587">
        <v>0.31312446982333902</v>
      </c>
      <c r="AT587">
        <v>48.788848785511199</v>
      </c>
      <c r="AU587">
        <v>22.042042042041999</v>
      </c>
      <c r="AV587">
        <v>0.25</v>
      </c>
      <c r="AW587">
        <v>10</v>
      </c>
      <c r="AX587">
        <v>0</v>
      </c>
      <c r="AY587">
        <v>469.89489489489398</v>
      </c>
      <c r="AZ587">
        <v>7.5075075075075199</v>
      </c>
      <c r="BA587">
        <v>1.89340634035258</v>
      </c>
      <c r="BB587">
        <v>91</v>
      </c>
      <c r="BC587">
        <v>33</v>
      </c>
      <c r="BD587">
        <v>120</v>
      </c>
      <c r="BE587">
        <v>46</v>
      </c>
      <c r="BF587">
        <v>141</v>
      </c>
      <c r="BG587">
        <v>58</v>
      </c>
      <c r="BH587">
        <v>176</v>
      </c>
      <c r="BI587">
        <v>71</v>
      </c>
      <c r="BJ587">
        <v>201</v>
      </c>
      <c r="BK587">
        <v>86</v>
      </c>
      <c r="BL587">
        <v>216</v>
      </c>
      <c r="BM587">
        <v>98</v>
      </c>
      <c r="BN587" t="s">
        <v>52</v>
      </c>
      <c r="BO587" t="s">
        <v>0</v>
      </c>
      <c r="BP587">
        <v>2.8673835125448029E-4</v>
      </c>
      <c r="BQ587">
        <v>1.4336917562724014E-4</v>
      </c>
      <c r="BR587">
        <v>2.1505376344086021E-4</v>
      </c>
      <c r="BS587">
        <v>5.7347670250896057E-4</v>
      </c>
      <c r="BT587">
        <v>7.1684587813620072E-4</v>
      </c>
      <c r="BU587">
        <v>4.3010752688172043E-4</v>
      </c>
      <c r="BV587">
        <v>5.017921146953405E-4</v>
      </c>
      <c r="BW587">
        <v>2.2939068100358423E-3</v>
      </c>
      <c r="BX587">
        <v>1.2903225806451613E-3</v>
      </c>
      <c r="BY587">
        <v>0.99354838709677418</v>
      </c>
    </row>
    <row r="588" spans="1:77" hidden="1">
      <c r="A588" s="3">
        <v>586</v>
      </c>
      <c r="B588">
        <v>1</v>
      </c>
      <c r="C588">
        <v>2000</v>
      </c>
      <c r="D588">
        <v>5.0000000000000001E-3</v>
      </c>
      <c r="E588">
        <v>1</v>
      </c>
      <c r="F588">
        <v>10</v>
      </c>
      <c r="G588">
        <v>3</v>
      </c>
      <c r="H588">
        <v>3.3300000000000003E-2</v>
      </c>
      <c r="I588">
        <v>60</v>
      </c>
      <c r="J588">
        <v>50</v>
      </c>
      <c r="K588">
        <v>3171.1974999999902</v>
      </c>
      <c r="L588">
        <v>3171.32</v>
      </c>
      <c r="M588">
        <v>3171.1974999999902</v>
      </c>
      <c r="N588">
        <v>3171.1974999999902</v>
      </c>
      <c r="O588">
        <v>3171.1974999999902</v>
      </c>
      <c r="P588">
        <v>20.0193316936492</v>
      </c>
      <c r="Q588">
        <v>0.21120810508728</v>
      </c>
      <c r="R588">
        <v>0.51596117019653298</v>
      </c>
      <c r="S588">
        <v>665.40175795555103</v>
      </c>
      <c r="T588" t="s">
        <v>76</v>
      </c>
      <c r="U588" t="s">
        <v>621</v>
      </c>
      <c r="V588">
        <v>17.234276926407802</v>
      </c>
      <c r="W588">
        <v>5.6850450450450403</v>
      </c>
      <c r="X588">
        <v>0.15675824999999999</v>
      </c>
      <c r="Y588">
        <v>8.9837553509616193</v>
      </c>
      <c r="Z588">
        <v>-3.9648313242227</v>
      </c>
      <c r="AA588">
        <v>303.95610022522499</v>
      </c>
      <c r="AB588">
        <v>4.70745495495495</v>
      </c>
      <c r="AC588">
        <v>1.54415986683364</v>
      </c>
      <c r="AD588">
        <v>21.695282811358499</v>
      </c>
      <c r="AE588">
        <v>5.2915652087990903</v>
      </c>
      <c r="AF588">
        <v>4.6044934574147003E-2</v>
      </c>
      <c r="AG588">
        <v>1.4742378197627499</v>
      </c>
      <c r="AH588">
        <v>6.3962813301396597</v>
      </c>
      <c r="AI588">
        <v>73.506601656779907</v>
      </c>
      <c r="AJ588" s="1">
        <v>1.3827307679923999</v>
      </c>
      <c r="AK588" s="1">
        <v>0.243351437967254</v>
      </c>
      <c r="AL588" s="1">
        <v>-1.1368684000000001E-13</v>
      </c>
      <c r="AM588" s="1">
        <v>-1.1368684000000001E-13</v>
      </c>
      <c r="AN588">
        <v>3.0999999999999899E-2</v>
      </c>
      <c r="AO588">
        <v>2.0735785953177199</v>
      </c>
      <c r="AP588">
        <v>-42.043145971138401</v>
      </c>
      <c r="AQ588">
        <v>139.50075075075</v>
      </c>
      <c r="AR588">
        <v>0.93093093093092805</v>
      </c>
      <c r="AS588">
        <v>0.37473443718816102</v>
      </c>
      <c r="AT588">
        <v>123.815045687389</v>
      </c>
      <c r="AU588">
        <v>28.468468468468402</v>
      </c>
      <c r="AV588">
        <v>0.25</v>
      </c>
      <c r="AW588">
        <v>10</v>
      </c>
      <c r="AX588">
        <v>0</v>
      </c>
      <c r="AY588">
        <v>448.57357357357301</v>
      </c>
      <c r="AZ588">
        <v>7.5075075075075199</v>
      </c>
      <c r="BA588">
        <v>1.87083354712408</v>
      </c>
      <c r="BB588">
        <v>170</v>
      </c>
      <c r="BC588">
        <v>70</v>
      </c>
      <c r="BD588">
        <v>200</v>
      </c>
      <c r="BE588">
        <v>85</v>
      </c>
      <c r="BF588">
        <v>230</v>
      </c>
      <c r="BG588">
        <v>100</v>
      </c>
      <c r="BH588">
        <v>243</v>
      </c>
      <c r="BI588">
        <v>112</v>
      </c>
      <c r="BJ588">
        <v>270</v>
      </c>
      <c r="BK588">
        <v>127</v>
      </c>
      <c r="BL588">
        <v>313</v>
      </c>
      <c r="BM588">
        <v>142</v>
      </c>
      <c r="BN588" t="s">
        <v>52</v>
      </c>
      <c r="BO588" t="s">
        <v>0</v>
      </c>
      <c r="BP588">
        <v>7.1684587813620072E-5</v>
      </c>
      <c r="BQ588">
        <v>1.4336917562724014E-4</v>
      </c>
      <c r="BR588">
        <v>2.1505376344086021E-4</v>
      </c>
      <c r="BS588">
        <v>2.8673835125448029E-4</v>
      </c>
      <c r="BT588">
        <v>0</v>
      </c>
      <c r="BU588">
        <v>0</v>
      </c>
      <c r="BV588">
        <v>1.003584229390681E-3</v>
      </c>
      <c r="BW588">
        <v>5.7347670250896057E-4</v>
      </c>
      <c r="BX588">
        <v>1.2903225806451613E-3</v>
      </c>
      <c r="BY588">
        <v>0.99641577060931896</v>
      </c>
    </row>
    <row r="589" spans="1:77" hidden="1">
      <c r="A589" s="3">
        <v>587</v>
      </c>
      <c r="B589">
        <v>1</v>
      </c>
      <c r="C589">
        <v>2000</v>
      </c>
      <c r="D589">
        <v>5.0000000000000001E-3</v>
      </c>
      <c r="E589">
        <v>1</v>
      </c>
      <c r="F589">
        <v>10</v>
      </c>
      <c r="G589">
        <v>3</v>
      </c>
      <c r="H589">
        <v>3.3300000000000003E-2</v>
      </c>
      <c r="I589">
        <v>90</v>
      </c>
      <c r="J589">
        <v>50</v>
      </c>
      <c r="K589">
        <v>3171.1974999999502</v>
      </c>
      <c r="L589">
        <v>3171.1974999999902</v>
      </c>
      <c r="M589">
        <v>3171.1974999999902</v>
      </c>
      <c r="N589">
        <v>3171.1974999999902</v>
      </c>
      <c r="O589">
        <v>3171.1974999999902</v>
      </c>
      <c r="P589">
        <v>25.209066629409701</v>
      </c>
      <c r="Q589">
        <v>0.13819098472595201</v>
      </c>
      <c r="R589">
        <v>0.50502943992614702</v>
      </c>
      <c r="S589">
        <v>683.16485786437897</v>
      </c>
      <c r="T589" t="s">
        <v>138</v>
      </c>
      <c r="U589" t="s">
        <v>622</v>
      </c>
      <c r="V589">
        <v>2.0293267642783399</v>
      </c>
      <c r="W589">
        <v>0.42456456456456598</v>
      </c>
      <c r="X589">
        <v>0.15677374999999999</v>
      </c>
      <c r="Y589">
        <v>8.9251409412941207</v>
      </c>
      <c r="Z589">
        <v>0</v>
      </c>
      <c r="AA589">
        <v>303.95610022522499</v>
      </c>
      <c r="AB589">
        <v>4.7079204204204199</v>
      </c>
      <c r="AC589">
        <v>1.5346405853005101</v>
      </c>
      <c r="AD589">
        <v>4.0005230077069998</v>
      </c>
      <c r="AE589">
        <v>1.3634742198060901</v>
      </c>
      <c r="AF589">
        <v>4.7398623404987697E-2</v>
      </c>
      <c r="AG589">
        <v>1.3385727950667501</v>
      </c>
      <c r="AH589">
        <v>0</v>
      </c>
      <c r="AI589">
        <v>73.506601656779907</v>
      </c>
      <c r="AJ589" s="1">
        <v>1.42338208423386</v>
      </c>
      <c r="AK589" s="1">
        <v>0.22161967550873299</v>
      </c>
      <c r="AL589" s="1">
        <v>-5.6843420000000003E-14</v>
      </c>
      <c r="AM589" s="1">
        <v>-1.1368684000000001E-13</v>
      </c>
      <c r="AN589">
        <v>0.02</v>
      </c>
      <c r="AO589">
        <v>1.6194331983805601</v>
      </c>
      <c r="AP589">
        <v>0</v>
      </c>
      <c r="AQ589">
        <v>139.50075075075</v>
      </c>
      <c r="AR589">
        <v>0.60060060060060105</v>
      </c>
      <c r="AS589">
        <v>0.28596654906292301</v>
      </c>
      <c r="AT589">
        <v>28.1272978520098</v>
      </c>
      <c r="AU589">
        <v>14.429429429429501</v>
      </c>
      <c r="AV589">
        <v>0.25</v>
      </c>
      <c r="AW589">
        <v>10</v>
      </c>
      <c r="AX589">
        <v>0</v>
      </c>
      <c r="AY589">
        <v>448.57357357357301</v>
      </c>
      <c r="AZ589">
        <v>7.5075075075075199</v>
      </c>
      <c r="BA589">
        <v>1.9011895280425399</v>
      </c>
      <c r="BB589">
        <v>220</v>
      </c>
      <c r="BC589">
        <v>82</v>
      </c>
      <c r="BD589">
        <v>250</v>
      </c>
      <c r="BE589">
        <v>98</v>
      </c>
      <c r="BF589">
        <v>260</v>
      </c>
      <c r="BG589">
        <v>114</v>
      </c>
      <c r="BH589">
        <v>310</v>
      </c>
      <c r="BI589">
        <v>129</v>
      </c>
      <c r="BJ589">
        <v>330</v>
      </c>
      <c r="BK589">
        <v>140</v>
      </c>
      <c r="BL589">
        <v>340</v>
      </c>
      <c r="BM589">
        <v>163</v>
      </c>
      <c r="BN589" t="s">
        <v>52</v>
      </c>
      <c r="BO589" t="s">
        <v>0</v>
      </c>
      <c r="BP589">
        <v>0</v>
      </c>
      <c r="BQ589">
        <v>2.8673835125448029E-4</v>
      </c>
      <c r="BR589">
        <v>0</v>
      </c>
      <c r="BS589">
        <v>2.8673835125448029E-4</v>
      </c>
      <c r="BT589">
        <v>0</v>
      </c>
      <c r="BU589">
        <v>0</v>
      </c>
      <c r="BV589">
        <v>1.003584229390681E-3</v>
      </c>
      <c r="BW589">
        <v>5.7347670250896057E-4</v>
      </c>
      <c r="BX589">
        <v>0</v>
      </c>
      <c r="BY589">
        <v>0.99784946236559136</v>
      </c>
    </row>
    <row r="590" spans="1:77" hidden="1">
      <c r="A590" s="3">
        <v>588</v>
      </c>
      <c r="B590">
        <v>1</v>
      </c>
      <c r="C590">
        <v>2000</v>
      </c>
      <c r="D590">
        <v>5.0000000000000001E-3</v>
      </c>
      <c r="E590">
        <v>1</v>
      </c>
      <c r="F590">
        <v>10</v>
      </c>
      <c r="G590">
        <v>3</v>
      </c>
      <c r="H590">
        <v>3.3300000000000003E-2</v>
      </c>
      <c r="I590">
        <v>120</v>
      </c>
      <c r="J590">
        <v>50</v>
      </c>
      <c r="K590">
        <v>3171.1974999999502</v>
      </c>
      <c r="L590">
        <v>3171.1975000000002</v>
      </c>
      <c r="M590">
        <v>3171.1974999999902</v>
      </c>
      <c r="N590">
        <v>3171.1974999999902</v>
      </c>
      <c r="O590">
        <v>3171.1974999999902</v>
      </c>
      <c r="P590">
        <v>30.778319597244199</v>
      </c>
      <c r="Q590">
        <v>0.14353156089782701</v>
      </c>
      <c r="R590">
        <v>0.49817228317260698</v>
      </c>
      <c r="S590">
        <v>703.678533315658</v>
      </c>
      <c r="T590" t="s">
        <v>138</v>
      </c>
      <c r="U590" t="s">
        <v>622</v>
      </c>
      <c r="V590">
        <v>1.8707053543043899</v>
      </c>
      <c r="W590">
        <v>0.44217717717717497</v>
      </c>
      <c r="X590">
        <v>0.15677374999999999</v>
      </c>
      <c r="Y590">
        <v>8.9215094722718593</v>
      </c>
      <c r="Z590">
        <v>0</v>
      </c>
      <c r="AA590">
        <v>303.95610022522499</v>
      </c>
      <c r="AB590">
        <v>4.7079204204204199</v>
      </c>
      <c r="AC590">
        <v>1.53387260568754</v>
      </c>
      <c r="AD590">
        <v>3.8765481140746298</v>
      </c>
      <c r="AE590">
        <v>1.3472182928202401</v>
      </c>
      <c r="AF590">
        <v>4.7715365072159802E-2</v>
      </c>
      <c r="AG590">
        <v>1.3700179493650799</v>
      </c>
      <c r="AH590">
        <v>0</v>
      </c>
      <c r="AI590">
        <v>73.506601656779907</v>
      </c>
      <c r="AJ590" s="1">
        <v>1.4328938460108001</v>
      </c>
      <c r="AK590" s="1">
        <v>0.22713180889335</v>
      </c>
      <c r="AL590" s="1">
        <v>-5.6843420000000003E-14</v>
      </c>
      <c r="AM590" s="1">
        <v>-1.1368684000000001E-13</v>
      </c>
      <c r="AN590">
        <v>0.02</v>
      </c>
      <c r="AO590">
        <v>2.1621621621621601</v>
      </c>
      <c r="AP590">
        <v>0</v>
      </c>
      <c r="AQ590">
        <v>139.50075075075</v>
      </c>
      <c r="AR590">
        <v>0.60060060060060105</v>
      </c>
      <c r="AS590">
        <v>0.39021535009633401</v>
      </c>
      <c r="AT590">
        <v>22.802690556030502</v>
      </c>
      <c r="AU590">
        <v>12.9279279279277</v>
      </c>
      <c r="AV590">
        <v>0.25</v>
      </c>
      <c r="AW590">
        <v>10</v>
      </c>
      <c r="AX590">
        <v>0</v>
      </c>
      <c r="AY590">
        <v>448.57357357357301</v>
      </c>
      <c r="AZ590">
        <v>7.5075075075075199</v>
      </c>
      <c r="BA590">
        <v>1.93297286001619</v>
      </c>
      <c r="BB590">
        <v>250</v>
      </c>
      <c r="BC590">
        <v>87</v>
      </c>
      <c r="BD590">
        <v>270</v>
      </c>
      <c r="BE590">
        <v>103</v>
      </c>
      <c r="BF590">
        <v>280</v>
      </c>
      <c r="BG590">
        <v>121</v>
      </c>
      <c r="BH590">
        <v>300</v>
      </c>
      <c r="BI590">
        <v>132</v>
      </c>
      <c r="BJ590">
        <v>330</v>
      </c>
      <c r="BK590">
        <v>150</v>
      </c>
      <c r="BL590">
        <v>390</v>
      </c>
      <c r="BM590">
        <v>168</v>
      </c>
      <c r="BN590" t="s">
        <v>52</v>
      </c>
      <c r="BO590" t="s">
        <v>0</v>
      </c>
      <c r="BP590">
        <v>0</v>
      </c>
      <c r="BQ590">
        <v>2.8673835125448029E-4</v>
      </c>
      <c r="BR590">
        <v>0</v>
      </c>
      <c r="BS590">
        <v>2.8673835125448029E-4</v>
      </c>
      <c r="BT590">
        <v>0</v>
      </c>
      <c r="BU590">
        <v>0</v>
      </c>
      <c r="BV590">
        <v>1.003584229390681E-3</v>
      </c>
      <c r="BW590">
        <v>5.7347670250896057E-4</v>
      </c>
      <c r="BX590">
        <v>0</v>
      </c>
      <c r="BY590">
        <v>0.99784946236559136</v>
      </c>
    </row>
    <row r="591" spans="1:77">
      <c r="A591" s="3">
        <v>589</v>
      </c>
      <c r="B591">
        <v>2</v>
      </c>
      <c r="C591">
        <v>2000</v>
      </c>
      <c r="D591">
        <v>5.0000000000000001E-3</v>
      </c>
      <c r="E591">
        <v>1</v>
      </c>
      <c r="F591">
        <v>1</v>
      </c>
      <c r="G591">
        <v>3</v>
      </c>
      <c r="H591">
        <v>3.3300000000000003E-2</v>
      </c>
      <c r="I591">
        <v>30</v>
      </c>
      <c r="J591">
        <v>50</v>
      </c>
      <c r="K591">
        <v>3677.53999999997</v>
      </c>
      <c r="L591">
        <v>3677.53999999997</v>
      </c>
      <c r="M591">
        <v>3677.53999999997</v>
      </c>
      <c r="N591">
        <v>3677.53999999997</v>
      </c>
      <c r="O591">
        <v>3677.53999999997</v>
      </c>
      <c r="P591">
        <v>1.5767574310302701</v>
      </c>
      <c r="Q591">
        <v>1.5767574310302701</v>
      </c>
      <c r="R591">
        <v>1.5767574310302701</v>
      </c>
      <c r="S591">
        <v>625.55095934867802</v>
      </c>
      <c r="T591" t="s">
        <v>59</v>
      </c>
      <c r="U591" t="s">
        <v>623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321.86429879879802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66.856236645458097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176.105855855855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453.37837837837799</v>
      </c>
      <c r="AZ591">
        <v>0</v>
      </c>
      <c r="BA591">
        <v>0</v>
      </c>
      <c r="BB591">
        <v>213</v>
      </c>
      <c r="BC591">
        <v>78</v>
      </c>
      <c r="BD591">
        <v>237</v>
      </c>
      <c r="BE591">
        <v>93</v>
      </c>
      <c r="BF591">
        <v>261</v>
      </c>
      <c r="BG591">
        <v>109</v>
      </c>
      <c r="BH591">
        <v>285</v>
      </c>
      <c r="BI591">
        <v>123</v>
      </c>
      <c r="BJ591">
        <v>311</v>
      </c>
      <c r="BK591">
        <v>138</v>
      </c>
      <c r="BL591">
        <v>335</v>
      </c>
      <c r="BM591">
        <v>149</v>
      </c>
      <c r="BN591" t="s">
        <v>52</v>
      </c>
      <c r="BO591" t="s">
        <v>0</v>
      </c>
      <c r="BP591">
        <v>1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</row>
    <row r="592" spans="1:77">
      <c r="A592" s="3">
        <v>590</v>
      </c>
      <c r="B592">
        <v>2</v>
      </c>
      <c r="C592">
        <v>2000</v>
      </c>
      <c r="D592">
        <v>5.0000000000000001E-3</v>
      </c>
      <c r="E592">
        <v>1</v>
      </c>
      <c r="F592">
        <v>2</v>
      </c>
      <c r="G592">
        <v>3</v>
      </c>
      <c r="H592">
        <v>3.3300000000000003E-2</v>
      </c>
      <c r="I592">
        <v>30</v>
      </c>
      <c r="J592">
        <v>50</v>
      </c>
      <c r="K592">
        <v>3493.66299999997</v>
      </c>
      <c r="L592">
        <v>3493.663</v>
      </c>
      <c r="M592">
        <v>3493.66299999999</v>
      </c>
      <c r="N592">
        <v>3493.663</v>
      </c>
      <c r="O592">
        <v>3493.663</v>
      </c>
      <c r="P592">
        <v>20.665485858917201</v>
      </c>
      <c r="Q592">
        <v>0.222342729568481</v>
      </c>
      <c r="R592">
        <v>1.10450387001037</v>
      </c>
      <c r="S592">
        <v>49.592502355575498</v>
      </c>
      <c r="T592" t="s">
        <v>61</v>
      </c>
      <c r="U592" t="s">
        <v>624</v>
      </c>
      <c r="V592">
        <v>3.0879462688721802</v>
      </c>
      <c r="W592">
        <v>0.385735735735736</v>
      </c>
      <c r="X592">
        <v>9.1938499999999895E-2</v>
      </c>
      <c r="Y592">
        <v>4.86445256824803</v>
      </c>
      <c r="Z592">
        <v>0</v>
      </c>
      <c r="AA592">
        <v>321.86429879879802</v>
      </c>
      <c r="AB592">
        <v>2.76091591591591</v>
      </c>
      <c r="AC592">
        <v>0.83375395420102305</v>
      </c>
      <c r="AD592">
        <v>6.5830632624431997</v>
      </c>
      <c r="AE592">
        <v>1.34282738484682</v>
      </c>
      <c r="AF592">
        <v>4.9588468678342199E-2</v>
      </c>
      <c r="AG592">
        <v>2.2936446676869102</v>
      </c>
      <c r="AH592">
        <v>0</v>
      </c>
      <c r="AI592">
        <v>66.856236645458097</v>
      </c>
      <c r="AJ592" s="1">
        <v>1.4891432035538199</v>
      </c>
      <c r="AK592" s="1">
        <v>0.38894423281764601</v>
      </c>
      <c r="AL592" s="1">
        <v>-5.6843420000000003E-14</v>
      </c>
      <c r="AM592" s="1">
        <v>-1.1368684000000001E-13</v>
      </c>
      <c r="AN592">
        <v>0</v>
      </c>
      <c r="AO592">
        <v>0</v>
      </c>
      <c r="AP592">
        <v>0</v>
      </c>
      <c r="AQ592">
        <v>176.105855855855</v>
      </c>
      <c r="AR592">
        <v>0</v>
      </c>
      <c r="AS592">
        <v>0</v>
      </c>
      <c r="AT592">
        <v>38.794240316511498</v>
      </c>
      <c r="AU592">
        <v>10.660660660660501</v>
      </c>
      <c r="AV592">
        <v>0.25</v>
      </c>
      <c r="AW592">
        <v>10</v>
      </c>
      <c r="AX592">
        <v>0</v>
      </c>
      <c r="AY592">
        <v>453.37837837837799</v>
      </c>
      <c r="AZ592">
        <v>7.5075075075075004</v>
      </c>
      <c r="BA592">
        <v>1.8042012113922401</v>
      </c>
      <c r="BB592">
        <v>220</v>
      </c>
      <c r="BC592">
        <v>80</v>
      </c>
      <c r="BD592">
        <v>244</v>
      </c>
      <c r="BE592">
        <v>96</v>
      </c>
      <c r="BF592">
        <v>266</v>
      </c>
      <c r="BG592">
        <v>110</v>
      </c>
      <c r="BH592">
        <v>280</v>
      </c>
      <c r="BI592">
        <v>127</v>
      </c>
      <c r="BJ592">
        <v>306</v>
      </c>
      <c r="BK592">
        <v>139</v>
      </c>
      <c r="BL592">
        <v>336</v>
      </c>
      <c r="BM592">
        <v>151</v>
      </c>
      <c r="BN592" t="s">
        <v>52</v>
      </c>
      <c r="BO592" t="s">
        <v>0</v>
      </c>
      <c r="BP592">
        <v>0</v>
      </c>
      <c r="BQ592">
        <v>1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</row>
    <row r="593" spans="1:77">
      <c r="A593" s="3">
        <v>591</v>
      </c>
      <c r="B593">
        <v>2</v>
      </c>
      <c r="C593">
        <v>2000</v>
      </c>
      <c r="D593">
        <v>5.0000000000000001E-3</v>
      </c>
      <c r="E593">
        <v>1</v>
      </c>
      <c r="F593">
        <v>3</v>
      </c>
      <c r="G593">
        <v>3</v>
      </c>
      <c r="H593">
        <v>3.3300000000000003E-2</v>
      </c>
      <c r="I593">
        <v>30</v>
      </c>
      <c r="J593">
        <v>50</v>
      </c>
      <c r="K593">
        <v>3432.4649999999901</v>
      </c>
      <c r="L593">
        <v>3432.5159999999901</v>
      </c>
      <c r="M593">
        <v>3432.4649999999901</v>
      </c>
      <c r="N593">
        <v>3432.4649999999901</v>
      </c>
      <c r="O593">
        <v>3432.4649999999901</v>
      </c>
      <c r="P593">
        <v>18.575686454772899</v>
      </c>
      <c r="Q593">
        <v>0.19038271903991699</v>
      </c>
      <c r="R593">
        <v>0.74353742599487305</v>
      </c>
      <c r="S593">
        <v>45.6999223232269</v>
      </c>
      <c r="T593" t="s">
        <v>76</v>
      </c>
      <c r="U593" t="s">
        <v>625</v>
      </c>
      <c r="V593">
        <v>6.7360916551164003</v>
      </c>
      <c r="W593">
        <v>1.5130180180180099</v>
      </c>
      <c r="X593">
        <v>0.12253749999999899</v>
      </c>
      <c r="Y593">
        <v>6.64641206764359</v>
      </c>
      <c r="Z593">
        <v>-2.2489270739924399</v>
      </c>
      <c r="AA593">
        <v>321.86429879879802</v>
      </c>
      <c r="AB593">
        <v>3.6798048048048</v>
      </c>
      <c r="AC593">
        <v>1.13825248720218</v>
      </c>
      <c r="AD593">
        <v>9.9516418489994205</v>
      </c>
      <c r="AE593">
        <v>2.3260298534301</v>
      </c>
      <c r="AF593">
        <v>5.27960846751774E-2</v>
      </c>
      <c r="AG593">
        <v>2.52064546510092</v>
      </c>
      <c r="AH593">
        <v>5.2349240190649597</v>
      </c>
      <c r="AI593">
        <v>66.856236645458097</v>
      </c>
      <c r="AJ593" s="1">
        <v>1.5854680082635799</v>
      </c>
      <c r="AK593" s="1">
        <v>0.42439580744328398</v>
      </c>
      <c r="AL593" s="1">
        <v>-1.1368684000000001E-13</v>
      </c>
      <c r="AM593" s="1">
        <v>-5.6843420000000003E-14</v>
      </c>
      <c r="AN593">
        <v>0</v>
      </c>
      <c r="AO593">
        <v>0</v>
      </c>
      <c r="AP593">
        <v>-29.2685055451796</v>
      </c>
      <c r="AQ593">
        <v>176.105855855855</v>
      </c>
      <c r="AR593">
        <v>0</v>
      </c>
      <c r="AS593">
        <v>0</v>
      </c>
      <c r="AT593">
        <v>71.092503368333297</v>
      </c>
      <c r="AU593">
        <v>17.2372372372371</v>
      </c>
      <c r="AV593">
        <v>0.25</v>
      </c>
      <c r="AW593">
        <v>10</v>
      </c>
      <c r="AX593">
        <v>0</v>
      </c>
      <c r="AY593">
        <v>453.37837837837799</v>
      </c>
      <c r="AZ593">
        <v>7.5075075075075004</v>
      </c>
      <c r="BA593">
        <v>1.8871610696129599</v>
      </c>
      <c r="BB593">
        <v>219</v>
      </c>
      <c r="BC593">
        <v>80</v>
      </c>
      <c r="BD593">
        <v>234</v>
      </c>
      <c r="BE593">
        <v>96</v>
      </c>
      <c r="BF593">
        <v>253</v>
      </c>
      <c r="BG593">
        <v>113</v>
      </c>
      <c r="BH593">
        <v>274</v>
      </c>
      <c r="BI593">
        <v>127</v>
      </c>
      <c r="BJ593">
        <v>294</v>
      </c>
      <c r="BK593">
        <v>141</v>
      </c>
      <c r="BL593">
        <v>321</v>
      </c>
      <c r="BM593">
        <v>153</v>
      </c>
      <c r="BN593" t="s">
        <v>52</v>
      </c>
      <c r="BO593" t="s">
        <v>0</v>
      </c>
      <c r="BP593">
        <v>2.1443888491779842E-4</v>
      </c>
      <c r="BQ593">
        <v>7.1479628305932811E-4</v>
      </c>
      <c r="BR593">
        <v>0.99907076483202284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</row>
    <row r="594" spans="1:77">
      <c r="A594" s="3">
        <v>592</v>
      </c>
      <c r="B594">
        <v>2</v>
      </c>
      <c r="C594">
        <v>2000</v>
      </c>
      <c r="D594">
        <v>5.0000000000000001E-3</v>
      </c>
      <c r="E594">
        <v>1</v>
      </c>
      <c r="F594">
        <v>4</v>
      </c>
      <c r="G594">
        <v>3</v>
      </c>
      <c r="H594">
        <v>3.3300000000000003E-2</v>
      </c>
      <c r="I594">
        <v>30</v>
      </c>
      <c r="J594">
        <v>50</v>
      </c>
      <c r="K594">
        <v>3401.7824999999898</v>
      </c>
      <c r="L594">
        <v>3401.9494999999902</v>
      </c>
      <c r="M594">
        <v>3401.7824999999898</v>
      </c>
      <c r="N594">
        <v>3401.7339999999899</v>
      </c>
      <c r="O594">
        <v>3401.7339999999899</v>
      </c>
      <c r="P594">
        <v>17.4168941974639</v>
      </c>
      <c r="Q594">
        <v>0.17532372474670399</v>
      </c>
      <c r="R594">
        <v>0.64899635314941395</v>
      </c>
      <c r="S594">
        <v>44.935622692108097</v>
      </c>
      <c r="T594" t="s">
        <v>76</v>
      </c>
      <c r="U594" t="s">
        <v>626</v>
      </c>
      <c r="V594">
        <v>8.1899788658353891</v>
      </c>
      <c r="W594">
        <v>1.7152627627627599</v>
      </c>
      <c r="X594">
        <v>0.137888499999999</v>
      </c>
      <c r="Y594">
        <v>7.4799283982672797</v>
      </c>
      <c r="Z594">
        <v>-2.90278299470455</v>
      </c>
      <c r="AA594">
        <v>321.86429879879802</v>
      </c>
      <c r="AB594">
        <v>4.1407957957957899</v>
      </c>
      <c r="AC594">
        <v>1.28209495750471</v>
      </c>
      <c r="AD594">
        <v>11.4515104274754</v>
      </c>
      <c r="AE594">
        <v>2.3939002203004298</v>
      </c>
      <c r="AF594">
        <v>5.1109682718480799E-2</v>
      </c>
      <c r="AG594">
        <v>2.3359921691160999</v>
      </c>
      <c r="AH594">
        <v>6.0446821965106396</v>
      </c>
      <c r="AI594">
        <v>66.856236645458097</v>
      </c>
      <c r="AJ594" s="1">
        <v>1.53482530686128</v>
      </c>
      <c r="AK594" s="1">
        <v>0.39358740503372303</v>
      </c>
      <c r="AL594" s="1">
        <v>-1.1368684000000001E-13</v>
      </c>
      <c r="AM594" s="1">
        <v>-5.6843420000000003E-14</v>
      </c>
      <c r="AN594">
        <v>0</v>
      </c>
      <c r="AO594">
        <v>0</v>
      </c>
      <c r="AP594">
        <v>-29.278835768091898</v>
      </c>
      <c r="AQ594">
        <v>176.105855855855</v>
      </c>
      <c r="AR594">
        <v>0</v>
      </c>
      <c r="AS594">
        <v>0</v>
      </c>
      <c r="AT594">
        <v>82.484113178318196</v>
      </c>
      <c r="AU594">
        <v>13.813813813813701</v>
      </c>
      <c r="AV594">
        <v>0.25</v>
      </c>
      <c r="AW594">
        <v>10</v>
      </c>
      <c r="AX594">
        <v>0</v>
      </c>
      <c r="AY594">
        <v>453.37837837837799</v>
      </c>
      <c r="AZ594">
        <v>7.5075075075075004</v>
      </c>
      <c r="BA594">
        <v>1.8871610696129599</v>
      </c>
      <c r="BB594">
        <v>197</v>
      </c>
      <c r="BC594">
        <v>80</v>
      </c>
      <c r="BD594">
        <v>217</v>
      </c>
      <c r="BE594">
        <v>96</v>
      </c>
      <c r="BF594">
        <v>250</v>
      </c>
      <c r="BG594">
        <v>111</v>
      </c>
      <c r="BH594">
        <v>277</v>
      </c>
      <c r="BI594">
        <v>126</v>
      </c>
      <c r="BJ594">
        <v>292</v>
      </c>
      <c r="BK594">
        <v>137</v>
      </c>
      <c r="BL594">
        <v>320</v>
      </c>
      <c r="BM594">
        <v>154</v>
      </c>
      <c r="BN594" t="s">
        <v>52</v>
      </c>
      <c r="BO594" t="s">
        <v>0</v>
      </c>
      <c r="BP594">
        <v>0</v>
      </c>
      <c r="BQ594">
        <v>2.8591851322373122E-4</v>
      </c>
      <c r="BR594">
        <v>4.2887776983559683E-4</v>
      </c>
      <c r="BS594">
        <v>0.99928520371694063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</row>
    <row r="595" spans="1:77">
      <c r="A595" s="3">
        <v>593</v>
      </c>
      <c r="B595">
        <v>2</v>
      </c>
      <c r="C595">
        <v>2000</v>
      </c>
      <c r="D595">
        <v>5.0000000000000001E-3</v>
      </c>
      <c r="E595">
        <v>1</v>
      </c>
      <c r="F595">
        <v>5</v>
      </c>
      <c r="G595">
        <v>3</v>
      </c>
      <c r="H595">
        <v>3.3300000000000003E-2</v>
      </c>
      <c r="I595">
        <v>30</v>
      </c>
      <c r="J595">
        <v>50</v>
      </c>
      <c r="K595">
        <v>3383.4404999999902</v>
      </c>
      <c r="L595">
        <v>3383.7494999999799</v>
      </c>
      <c r="M595">
        <v>3383.4404999999902</v>
      </c>
      <c r="N595">
        <v>3383.3819999999901</v>
      </c>
      <c r="O595">
        <v>3383.3819999999901</v>
      </c>
      <c r="P595">
        <v>16.610238790512</v>
      </c>
      <c r="Q595">
        <v>0.15936446189880299</v>
      </c>
      <c r="R595">
        <v>0.600555419921875</v>
      </c>
      <c r="S595">
        <v>43.208271503448401</v>
      </c>
      <c r="T595" t="s">
        <v>76</v>
      </c>
      <c r="U595" t="s">
        <v>627</v>
      </c>
      <c r="V595">
        <v>9.0938705914274305</v>
      </c>
      <c r="W595">
        <v>1.7972147147147099</v>
      </c>
      <c r="X595">
        <v>0.14706449999999899</v>
      </c>
      <c r="Y595">
        <v>7.9850572599058403</v>
      </c>
      <c r="Z595">
        <v>-3.36450485576409</v>
      </c>
      <c r="AA595">
        <v>321.86429879879802</v>
      </c>
      <c r="AB595">
        <v>4.4163513513513397</v>
      </c>
      <c r="AC595">
        <v>1.3694859986557</v>
      </c>
      <c r="AD595">
        <v>12.3822074155677</v>
      </c>
      <c r="AE595">
        <v>2.38932241489732</v>
      </c>
      <c r="AF595">
        <v>4.9807963784701897E-2</v>
      </c>
      <c r="AG595">
        <v>2.1948868133511898</v>
      </c>
      <c r="AH595">
        <v>6.3725520925460399</v>
      </c>
      <c r="AI595">
        <v>66.856236645458097</v>
      </c>
      <c r="AJ595" s="1">
        <v>1.49573464818924</v>
      </c>
      <c r="AK595" s="1">
        <v>0.369220423090587</v>
      </c>
      <c r="AL595" s="1">
        <v>-1.1368684000000001E-13</v>
      </c>
      <c r="AM595" s="1">
        <v>-5.6843420000000003E-14</v>
      </c>
      <c r="AN595">
        <v>0</v>
      </c>
      <c r="AO595">
        <v>0</v>
      </c>
      <c r="AP595">
        <v>-29.278835768091898</v>
      </c>
      <c r="AQ595">
        <v>176.105855855855</v>
      </c>
      <c r="AR595">
        <v>0</v>
      </c>
      <c r="AS595">
        <v>0</v>
      </c>
      <c r="AT595">
        <v>78.867786597357394</v>
      </c>
      <c r="AU595">
        <v>16.561561561561401</v>
      </c>
      <c r="AV595">
        <v>0.25</v>
      </c>
      <c r="AW595">
        <v>10</v>
      </c>
      <c r="AX595">
        <v>0</v>
      </c>
      <c r="AY595">
        <v>453.37837837837799</v>
      </c>
      <c r="AZ595">
        <v>7.5075075075075004</v>
      </c>
      <c r="BA595">
        <v>1.8840285011183799</v>
      </c>
      <c r="BB595">
        <v>202</v>
      </c>
      <c r="BC595">
        <v>80</v>
      </c>
      <c r="BD595">
        <v>237</v>
      </c>
      <c r="BE595">
        <v>96</v>
      </c>
      <c r="BF595">
        <v>246</v>
      </c>
      <c r="BG595">
        <v>111</v>
      </c>
      <c r="BH595">
        <v>267</v>
      </c>
      <c r="BI595">
        <v>127</v>
      </c>
      <c r="BJ595">
        <v>295</v>
      </c>
      <c r="BK595">
        <v>140</v>
      </c>
      <c r="BL595">
        <v>310</v>
      </c>
      <c r="BM595">
        <v>152</v>
      </c>
      <c r="BN595" t="s">
        <v>52</v>
      </c>
      <c r="BO595" t="s">
        <v>0</v>
      </c>
      <c r="BP595">
        <v>0</v>
      </c>
      <c r="BQ595">
        <v>2.8591851322373122E-4</v>
      </c>
      <c r="BR595">
        <v>8.5775553967119367E-4</v>
      </c>
      <c r="BS595">
        <v>2.8591851322373122E-4</v>
      </c>
      <c r="BT595">
        <v>0.99857040743388137</v>
      </c>
      <c r="BU595">
        <v>0</v>
      </c>
      <c r="BV595">
        <v>0</v>
      </c>
      <c r="BW595">
        <v>0</v>
      </c>
      <c r="BX595">
        <v>0</v>
      </c>
      <c r="BY595">
        <v>0</v>
      </c>
    </row>
    <row r="596" spans="1:77">
      <c r="A596" s="3">
        <v>594</v>
      </c>
      <c r="B596">
        <v>2</v>
      </c>
      <c r="C596">
        <v>2000</v>
      </c>
      <c r="D596">
        <v>5.0000000000000001E-3</v>
      </c>
      <c r="E596">
        <v>1</v>
      </c>
      <c r="F596">
        <v>6</v>
      </c>
      <c r="G596">
        <v>3</v>
      </c>
      <c r="H596">
        <v>3.3300000000000003E-2</v>
      </c>
      <c r="I596">
        <v>30</v>
      </c>
      <c r="J596">
        <v>50</v>
      </c>
      <c r="K596">
        <v>3371.3409999999899</v>
      </c>
      <c r="L596">
        <v>3371.8164999999899</v>
      </c>
      <c r="M596">
        <v>3371.3409999999899</v>
      </c>
      <c r="N596">
        <v>3371.1949999999902</v>
      </c>
      <c r="O596">
        <v>3371.1949999999902</v>
      </c>
      <c r="P596">
        <v>16.5722157955169</v>
      </c>
      <c r="Q596">
        <v>0.15443992614745999</v>
      </c>
      <c r="R596">
        <v>0.64940595626830999</v>
      </c>
      <c r="S596">
        <v>43.362939119338897</v>
      </c>
      <c r="T596" t="s">
        <v>76</v>
      </c>
      <c r="U596" t="s">
        <v>628</v>
      </c>
      <c r="V596">
        <v>9.6972507822252396</v>
      </c>
      <c r="W596">
        <v>1.7835660660660599</v>
      </c>
      <c r="X596">
        <v>0.15313849999999901</v>
      </c>
      <c r="Y596">
        <v>8.3121201620299292</v>
      </c>
      <c r="Z596">
        <v>-3.7295593107887299</v>
      </c>
      <c r="AA596">
        <v>321.86429879879802</v>
      </c>
      <c r="AB596">
        <v>4.5987537537537397</v>
      </c>
      <c r="AC596">
        <v>1.42624408843679</v>
      </c>
      <c r="AD596">
        <v>13.159191335363101</v>
      </c>
      <c r="AE596">
        <v>2.41422372028455</v>
      </c>
      <c r="AF596">
        <v>4.85508847700633E-2</v>
      </c>
      <c r="AG596">
        <v>2.03985248440629</v>
      </c>
      <c r="AH596">
        <v>6.63994528247009</v>
      </c>
      <c r="AI596">
        <v>66.856236645458097</v>
      </c>
      <c r="AJ596" s="1">
        <v>1.45798452762953</v>
      </c>
      <c r="AK596" s="1">
        <v>0.34226862021569299</v>
      </c>
      <c r="AL596" s="1">
        <v>-1.1368684000000001E-13</v>
      </c>
      <c r="AM596" s="1">
        <v>-1.1368684000000001E-13</v>
      </c>
      <c r="AN596">
        <v>0</v>
      </c>
      <c r="AO596">
        <v>0</v>
      </c>
      <c r="AP596">
        <v>-29.943730859031898</v>
      </c>
      <c r="AQ596">
        <v>176.105855855855</v>
      </c>
      <c r="AR596">
        <v>0</v>
      </c>
      <c r="AS596">
        <v>0</v>
      </c>
      <c r="AT596">
        <v>92.559387806100602</v>
      </c>
      <c r="AU596">
        <v>16.8318318318317</v>
      </c>
      <c r="AV596">
        <v>0.25</v>
      </c>
      <c r="AW596">
        <v>10</v>
      </c>
      <c r="AX596">
        <v>0</v>
      </c>
      <c r="AY596">
        <v>453.37837837837799</v>
      </c>
      <c r="AZ596">
        <v>7.5075075075075004</v>
      </c>
      <c r="BA596">
        <v>1.9093841605228501</v>
      </c>
      <c r="BB596">
        <v>195</v>
      </c>
      <c r="BC596">
        <v>81</v>
      </c>
      <c r="BD596">
        <v>224</v>
      </c>
      <c r="BE596">
        <v>96</v>
      </c>
      <c r="BF596">
        <v>231</v>
      </c>
      <c r="BG596">
        <v>111</v>
      </c>
      <c r="BH596">
        <v>263</v>
      </c>
      <c r="BI596">
        <v>126</v>
      </c>
      <c r="BJ596">
        <v>280</v>
      </c>
      <c r="BK596">
        <v>140</v>
      </c>
      <c r="BL596">
        <v>294</v>
      </c>
      <c r="BM596">
        <v>153</v>
      </c>
      <c r="BN596" t="s">
        <v>52</v>
      </c>
      <c r="BO596" t="s">
        <v>0</v>
      </c>
      <c r="BP596">
        <v>7.1479628305932806E-5</v>
      </c>
      <c r="BQ596">
        <v>7.1479628305932811E-4</v>
      </c>
      <c r="BR596">
        <v>2.1443888491779842E-4</v>
      </c>
      <c r="BS596">
        <v>1.7155110793423873E-3</v>
      </c>
      <c r="BT596">
        <v>1.4295925661186562E-3</v>
      </c>
      <c r="BU596">
        <v>0.99585418155825589</v>
      </c>
      <c r="BV596">
        <v>0</v>
      </c>
      <c r="BW596">
        <v>0</v>
      </c>
      <c r="BX596">
        <v>0</v>
      </c>
      <c r="BY596">
        <v>0</v>
      </c>
    </row>
    <row r="597" spans="1:77">
      <c r="A597" s="3">
        <v>595</v>
      </c>
      <c r="B597">
        <v>2</v>
      </c>
      <c r="C597">
        <v>2000</v>
      </c>
      <c r="D597">
        <v>5.0000000000000001E-3</v>
      </c>
      <c r="E597">
        <v>1</v>
      </c>
      <c r="F597">
        <v>7</v>
      </c>
      <c r="G597">
        <v>3</v>
      </c>
      <c r="H597">
        <v>3.3300000000000003E-2</v>
      </c>
      <c r="I597">
        <v>30</v>
      </c>
      <c r="J597">
        <v>50</v>
      </c>
      <c r="K597">
        <v>3362.7284999999902</v>
      </c>
      <c r="L597">
        <v>3363.2689999999898</v>
      </c>
      <c r="M597">
        <v>3362.7284999999902</v>
      </c>
      <c r="N597">
        <v>3362.43099999999</v>
      </c>
      <c r="O597">
        <v>3362.43099999999</v>
      </c>
      <c r="P597">
        <v>17.623848676681501</v>
      </c>
      <c r="Q597">
        <v>0.15860247611999501</v>
      </c>
      <c r="R597">
        <v>0.68854498863220204</v>
      </c>
      <c r="S597">
        <v>43.728518486022899</v>
      </c>
      <c r="T597" t="s">
        <v>76</v>
      </c>
      <c r="U597" t="s">
        <v>629</v>
      </c>
      <c r="V597">
        <v>10.149014364717299</v>
      </c>
      <c r="W597">
        <v>1.9765615615615599</v>
      </c>
      <c r="X597">
        <v>0.157460249999999</v>
      </c>
      <c r="Y597">
        <v>8.5489797533739598</v>
      </c>
      <c r="Z597">
        <v>-4.1053172534570503</v>
      </c>
      <c r="AA597">
        <v>321.86429879879802</v>
      </c>
      <c r="AB597">
        <v>4.7285360360360302</v>
      </c>
      <c r="AC597">
        <v>1.4677064365719701</v>
      </c>
      <c r="AD597">
        <v>15.197836907956001</v>
      </c>
      <c r="AE597">
        <v>2.4790093552327099</v>
      </c>
      <c r="AF597">
        <v>4.7206135772426598E-2</v>
      </c>
      <c r="AG597">
        <v>1.9079366940103</v>
      </c>
      <c r="AH597">
        <v>7.0158540153446696</v>
      </c>
      <c r="AI597">
        <v>66.856236645458097</v>
      </c>
      <c r="AJ597" s="1">
        <v>1.4176016748476401</v>
      </c>
      <c r="AK597" s="1">
        <v>0.32199250520401801</v>
      </c>
      <c r="AL597" s="1">
        <v>-1.1368684000000001E-13</v>
      </c>
      <c r="AM597" s="1">
        <v>-5.6843420000000003E-14</v>
      </c>
      <c r="AN597">
        <v>0</v>
      </c>
      <c r="AO597">
        <v>0</v>
      </c>
      <c r="AP597">
        <v>-29.365066048738299</v>
      </c>
      <c r="AQ597">
        <v>176.105855855855</v>
      </c>
      <c r="AR597">
        <v>0</v>
      </c>
      <c r="AS597">
        <v>0</v>
      </c>
      <c r="AT597">
        <v>108.29837989827401</v>
      </c>
      <c r="AU597">
        <v>15.330330330330201</v>
      </c>
      <c r="AV597">
        <v>0.25</v>
      </c>
      <c r="AW597">
        <v>10</v>
      </c>
      <c r="AX597">
        <v>0</v>
      </c>
      <c r="AY597">
        <v>453.37837837837799</v>
      </c>
      <c r="AZ597">
        <v>7.5075075075075004</v>
      </c>
      <c r="BA597">
        <v>1.89979621128746</v>
      </c>
      <c r="BB597">
        <v>194</v>
      </c>
      <c r="BC597">
        <v>80</v>
      </c>
      <c r="BD597">
        <v>215</v>
      </c>
      <c r="BE597">
        <v>95</v>
      </c>
      <c r="BF597">
        <v>234</v>
      </c>
      <c r="BG597">
        <v>110</v>
      </c>
      <c r="BH597">
        <v>264</v>
      </c>
      <c r="BI597">
        <v>125</v>
      </c>
      <c r="BJ597">
        <v>282</v>
      </c>
      <c r="BK597">
        <v>138</v>
      </c>
      <c r="BL597">
        <v>300</v>
      </c>
      <c r="BM597">
        <v>153</v>
      </c>
      <c r="BN597" t="s">
        <v>52</v>
      </c>
      <c r="BO597" t="s">
        <v>0</v>
      </c>
      <c r="BP597">
        <v>2.1443888491779842E-4</v>
      </c>
      <c r="BQ597">
        <v>4.2887776983559683E-4</v>
      </c>
      <c r="BR597">
        <v>4.2887776983559683E-4</v>
      </c>
      <c r="BS597">
        <v>1.1436740528949249E-3</v>
      </c>
      <c r="BT597">
        <v>4.6461758398856322E-3</v>
      </c>
      <c r="BU597">
        <v>3.4310221586847747E-3</v>
      </c>
      <c r="BV597">
        <v>0.98970693352394568</v>
      </c>
      <c r="BW597">
        <v>0</v>
      </c>
      <c r="BX597">
        <v>0</v>
      </c>
      <c r="BY597">
        <v>0</v>
      </c>
    </row>
    <row r="598" spans="1:77">
      <c r="A598" s="3">
        <v>596</v>
      </c>
      <c r="B598">
        <v>2</v>
      </c>
      <c r="C598">
        <v>2000</v>
      </c>
      <c r="D598">
        <v>5.0000000000000001E-3</v>
      </c>
      <c r="E598">
        <v>1</v>
      </c>
      <c r="F598">
        <v>8</v>
      </c>
      <c r="G598">
        <v>3</v>
      </c>
      <c r="H598">
        <v>3.3300000000000003E-2</v>
      </c>
      <c r="I598">
        <v>30</v>
      </c>
      <c r="J598">
        <v>50</v>
      </c>
      <c r="K598">
        <v>3356.4279999999899</v>
      </c>
      <c r="L598">
        <v>3356.9869999999901</v>
      </c>
      <c r="M598">
        <v>3356.4279999999899</v>
      </c>
      <c r="N598">
        <v>3355.7864999999802</v>
      </c>
      <c r="O598">
        <v>3355.7864999999902</v>
      </c>
      <c r="P598">
        <v>16.5379652976989</v>
      </c>
      <c r="Q598">
        <v>0.14223241806030201</v>
      </c>
      <c r="R598">
        <v>0.75793719291687001</v>
      </c>
      <c r="S598">
        <v>43.191513538360503</v>
      </c>
      <c r="T598" t="s">
        <v>76</v>
      </c>
      <c r="U598" t="s">
        <v>630</v>
      </c>
      <c r="V598">
        <v>10.4704215625147</v>
      </c>
      <c r="W598">
        <v>1.88259009009008</v>
      </c>
      <c r="X598">
        <v>0.16058149999999899</v>
      </c>
      <c r="Y598">
        <v>8.7131176094584699</v>
      </c>
      <c r="Z598">
        <v>-4.3415862824521696</v>
      </c>
      <c r="AA598">
        <v>321.86429879879802</v>
      </c>
      <c r="AB598">
        <v>4.82226726726726</v>
      </c>
      <c r="AC598">
        <v>1.4959500496620499</v>
      </c>
      <c r="AD598">
        <v>15.932276023133999</v>
      </c>
      <c r="AE598">
        <v>2.3235276561737099</v>
      </c>
      <c r="AF598">
        <v>4.7635416700309199E-2</v>
      </c>
      <c r="AG598">
        <v>1.8724796693272201</v>
      </c>
      <c r="AH598">
        <v>7.1626149572410398</v>
      </c>
      <c r="AI598">
        <v>66.856236645458097</v>
      </c>
      <c r="AJ598" s="1">
        <v>1.43049299400328</v>
      </c>
      <c r="AK598" s="1">
        <v>0.31528681832620298</v>
      </c>
      <c r="AL598" s="1">
        <v>-1.1368684000000001E-13</v>
      </c>
      <c r="AM598" s="1">
        <v>-5.6843420000000003E-14</v>
      </c>
      <c r="AN598">
        <v>0</v>
      </c>
      <c r="AO598">
        <v>0</v>
      </c>
      <c r="AP598">
        <v>-29.7658728428285</v>
      </c>
      <c r="AQ598">
        <v>176.105855855855</v>
      </c>
      <c r="AR598">
        <v>0</v>
      </c>
      <c r="AS598">
        <v>0</v>
      </c>
      <c r="AT598">
        <v>126.505364268769</v>
      </c>
      <c r="AU598">
        <v>16.8318318318317</v>
      </c>
      <c r="AV598">
        <v>0.25</v>
      </c>
      <c r="AW598">
        <v>10</v>
      </c>
      <c r="AX598">
        <v>0</v>
      </c>
      <c r="AY598">
        <v>453.37837837837799</v>
      </c>
      <c r="AZ598">
        <v>7.5075075075075004</v>
      </c>
      <c r="BA598">
        <v>1.9093841605228501</v>
      </c>
      <c r="BB598">
        <v>215</v>
      </c>
      <c r="BC598">
        <v>79</v>
      </c>
      <c r="BD598">
        <v>231</v>
      </c>
      <c r="BE598">
        <v>94</v>
      </c>
      <c r="BF598">
        <v>241</v>
      </c>
      <c r="BG598">
        <v>109</v>
      </c>
      <c r="BH598">
        <v>266</v>
      </c>
      <c r="BI598">
        <v>124</v>
      </c>
      <c r="BJ598">
        <v>274</v>
      </c>
      <c r="BK598">
        <v>137</v>
      </c>
      <c r="BL598">
        <v>305</v>
      </c>
      <c r="BM598">
        <v>150</v>
      </c>
      <c r="BN598" t="s">
        <v>52</v>
      </c>
      <c r="BO598" t="s">
        <v>0</v>
      </c>
      <c r="BP598">
        <v>3.5739814152966406E-4</v>
      </c>
      <c r="BQ598">
        <v>8.5775553967119367E-4</v>
      </c>
      <c r="BR598">
        <v>2.7877055039313794E-3</v>
      </c>
      <c r="BS598">
        <v>1.7155110793423873E-3</v>
      </c>
      <c r="BT598">
        <v>4.2887776983559682E-3</v>
      </c>
      <c r="BU598">
        <v>3.8598999285203717E-3</v>
      </c>
      <c r="BV598">
        <v>6.0042887776983562E-3</v>
      </c>
      <c r="BW598">
        <v>0.98012866333095072</v>
      </c>
      <c r="BX598">
        <v>0</v>
      </c>
      <c r="BY598">
        <v>0</v>
      </c>
    </row>
    <row r="599" spans="1:77">
      <c r="A599" s="3">
        <v>597</v>
      </c>
      <c r="B599">
        <v>2</v>
      </c>
      <c r="C599">
        <v>2000</v>
      </c>
      <c r="D599">
        <v>5.0000000000000001E-3</v>
      </c>
      <c r="E599">
        <v>1</v>
      </c>
      <c r="F599">
        <v>9</v>
      </c>
      <c r="G599">
        <v>3</v>
      </c>
      <c r="H599">
        <v>3.3300000000000003E-2</v>
      </c>
      <c r="I599">
        <v>30</v>
      </c>
      <c r="J599">
        <v>50</v>
      </c>
      <c r="K599">
        <v>3351.9404999999902</v>
      </c>
      <c r="L599">
        <v>3352.31699999999</v>
      </c>
      <c r="M599">
        <v>3352.2384999999899</v>
      </c>
      <c r="N599">
        <v>3350.8114999999898</v>
      </c>
      <c r="O599">
        <v>3350.8114999999898</v>
      </c>
      <c r="P599">
        <v>17.400474548339801</v>
      </c>
      <c r="Q599">
        <v>0.15793752670288</v>
      </c>
      <c r="R599">
        <v>0.83498406410217196</v>
      </c>
      <c r="S599">
        <v>43.761878728866499</v>
      </c>
      <c r="T599" t="s">
        <v>66</v>
      </c>
      <c r="U599" t="s">
        <v>631</v>
      </c>
      <c r="V599">
        <v>8.9246592976632595</v>
      </c>
      <c r="W599">
        <v>1.8837987987987901</v>
      </c>
      <c r="X599">
        <v>0.16335449999999899</v>
      </c>
      <c r="Y599">
        <v>8.8536287522827006</v>
      </c>
      <c r="Z599">
        <v>-0.53785013131863801</v>
      </c>
      <c r="AA599">
        <v>321.86429879879802</v>
      </c>
      <c r="AB599">
        <v>4.9055405405405299</v>
      </c>
      <c r="AC599">
        <v>1.52077584936538</v>
      </c>
      <c r="AD599">
        <v>14.9375144464495</v>
      </c>
      <c r="AE599">
        <v>2.50441748397352</v>
      </c>
      <c r="AF599">
        <v>4.5701634538052503E-2</v>
      </c>
      <c r="AG599">
        <v>1.6847981589293399</v>
      </c>
      <c r="AH599">
        <v>1.37789142834925</v>
      </c>
      <c r="AI599">
        <v>66.856236645458097</v>
      </c>
      <c r="AJ599" s="1">
        <v>1.37242145759917</v>
      </c>
      <c r="AK599" s="1">
        <v>0.28412473914851599</v>
      </c>
      <c r="AL599" s="1">
        <v>-1.1368684000000001E-13</v>
      </c>
      <c r="AM599" s="1">
        <v>-5.6843420000000003E-14</v>
      </c>
      <c r="AN599">
        <v>1.95E-2</v>
      </c>
      <c r="AO599">
        <v>1.2420382165605099</v>
      </c>
      <c r="AP599">
        <v>-15.1289770498599</v>
      </c>
      <c r="AQ599">
        <v>176.105855855855</v>
      </c>
      <c r="AR599">
        <v>0.58558558558558704</v>
      </c>
      <c r="AS599">
        <v>0.22356873018693799</v>
      </c>
      <c r="AT599">
        <v>111.05535340308499</v>
      </c>
      <c r="AU599">
        <v>15.9309309309309</v>
      </c>
      <c r="AV599">
        <v>0.25</v>
      </c>
      <c r="AW599">
        <v>10</v>
      </c>
      <c r="AX599">
        <v>0</v>
      </c>
      <c r="AY599">
        <v>453.37837837837799</v>
      </c>
      <c r="AZ599">
        <v>7.5075075075075004</v>
      </c>
      <c r="BA599">
        <v>1.89979621128746</v>
      </c>
      <c r="BB599">
        <v>203</v>
      </c>
      <c r="BC599">
        <v>83</v>
      </c>
      <c r="BD599">
        <v>230</v>
      </c>
      <c r="BE599">
        <v>98</v>
      </c>
      <c r="BF599">
        <v>259</v>
      </c>
      <c r="BG599">
        <v>114</v>
      </c>
      <c r="BH599">
        <v>286</v>
      </c>
      <c r="BI599">
        <v>128</v>
      </c>
      <c r="BJ599">
        <v>304</v>
      </c>
      <c r="BK599">
        <v>142</v>
      </c>
      <c r="BL599">
        <v>322</v>
      </c>
      <c r="BM599">
        <v>159</v>
      </c>
      <c r="BN599" t="s">
        <v>52</v>
      </c>
      <c r="BO599" t="s">
        <v>0</v>
      </c>
      <c r="BP599">
        <v>1.4295925661186561E-4</v>
      </c>
      <c r="BQ599">
        <v>5.7183702644746245E-4</v>
      </c>
      <c r="BR599">
        <v>2.1443888491779842E-4</v>
      </c>
      <c r="BS599">
        <v>2.8591851322373122E-4</v>
      </c>
      <c r="BT599">
        <v>7.1479628305932811E-4</v>
      </c>
      <c r="BU599">
        <v>4.2887776983559683E-4</v>
      </c>
      <c r="BV599">
        <v>5.0035739814152961E-4</v>
      </c>
      <c r="BW599">
        <v>0</v>
      </c>
      <c r="BX599">
        <v>0.99714081486776274</v>
      </c>
      <c r="BY599">
        <v>0</v>
      </c>
    </row>
    <row r="600" spans="1:77">
      <c r="A600" s="3">
        <v>598</v>
      </c>
      <c r="B600">
        <v>2</v>
      </c>
      <c r="C600">
        <v>2000</v>
      </c>
      <c r="D600">
        <v>5.0000000000000001E-3</v>
      </c>
      <c r="E600">
        <v>1</v>
      </c>
      <c r="F600">
        <v>10</v>
      </c>
      <c r="G600">
        <v>3</v>
      </c>
      <c r="H600">
        <v>3.3300000000000003E-2</v>
      </c>
      <c r="I600">
        <v>30</v>
      </c>
      <c r="J600">
        <v>50</v>
      </c>
      <c r="K600">
        <v>3347.9109999999901</v>
      </c>
      <c r="L600">
        <v>3348.22549999999</v>
      </c>
      <c r="M600">
        <v>3348.3464999999901</v>
      </c>
      <c r="N600">
        <v>3346.6054999999901</v>
      </c>
      <c r="O600">
        <v>3346.6054999999901</v>
      </c>
      <c r="P600">
        <v>17.627295255661</v>
      </c>
      <c r="Q600">
        <v>0.15824842453002899</v>
      </c>
      <c r="R600">
        <v>0.99553418159484797</v>
      </c>
      <c r="S600">
        <v>44.458917379379201</v>
      </c>
      <c r="T600" t="s">
        <v>66</v>
      </c>
      <c r="U600" t="s">
        <v>632</v>
      </c>
      <c r="V600">
        <v>8.8228208434756894</v>
      </c>
      <c r="W600">
        <v>1.91436936936937</v>
      </c>
      <c r="X600">
        <v>0.165418499999999</v>
      </c>
      <c r="Y600">
        <v>8.9663803387623204</v>
      </c>
      <c r="Z600">
        <v>-0.54030729612625805</v>
      </c>
      <c r="AA600">
        <v>321.86429879879802</v>
      </c>
      <c r="AB600">
        <v>4.9675225225225104</v>
      </c>
      <c r="AC600">
        <v>1.5402155371016599</v>
      </c>
      <c r="AD600">
        <v>14.7141521135568</v>
      </c>
      <c r="AE600">
        <v>2.57110151250847</v>
      </c>
      <c r="AF600">
        <v>4.5005789830966703E-2</v>
      </c>
      <c r="AG600">
        <v>1.6168332272933099</v>
      </c>
      <c r="AH600">
        <v>1.36062177886717</v>
      </c>
      <c r="AI600">
        <v>66.856236645458097</v>
      </c>
      <c r="AJ600" s="1">
        <v>1.3515252201491501</v>
      </c>
      <c r="AK600" s="1">
        <v>0.27275118948316102</v>
      </c>
      <c r="AL600" s="1">
        <v>-1.1368684000000001E-13</v>
      </c>
      <c r="AM600" s="1">
        <v>-1.1368684000000001E-13</v>
      </c>
      <c r="AN600">
        <v>0</v>
      </c>
      <c r="AO600">
        <v>0</v>
      </c>
      <c r="AP600">
        <v>-15.4205838427063</v>
      </c>
      <c r="AQ600">
        <v>176.105855855855</v>
      </c>
      <c r="AR600">
        <v>0</v>
      </c>
      <c r="AS600">
        <v>0</v>
      </c>
      <c r="AT600">
        <v>96.585900604386197</v>
      </c>
      <c r="AU600">
        <v>16.8318318318317</v>
      </c>
      <c r="AV600">
        <v>0.25</v>
      </c>
      <c r="AW600">
        <v>10</v>
      </c>
      <c r="AX600">
        <v>0</v>
      </c>
      <c r="AY600">
        <v>453.37837837837799</v>
      </c>
      <c r="AZ600">
        <v>7.5075075075075004</v>
      </c>
      <c r="BA600">
        <v>1.89979621128746</v>
      </c>
      <c r="BB600">
        <v>203</v>
      </c>
      <c r="BC600">
        <v>84</v>
      </c>
      <c r="BD600">
        <v>218</v>
      </c>
      <c r="BE600">
        <v>99</v>
      </c>
      <c r="BF600">
        <v>258</v>
      </c>
      <c r="BG600">
        <v>115</v>
      </c>
      <c r="BH600">
        <v>268</v>
      </c>
      <c r="BI600">
        <v>129</v>
      </c>
      <c r="BJ600">
        <v>308</v>
      </c>
      <c r="BK600">
        <v>144</v>
      </c>
      <c r="BL600">
        <v>308</v>
      </c>
      <c r="BM600">
        <v>157</v>
      </c>
      <c r="BN600" t="s">
        <v>52</v>
      </c>
      <c r="BO600" t="s">
        <v>0</v>
      </c>
      <c r="BP600">
        <v>1.4295925661186561E-4</v>
      </c>
      <c r="BQ600">
        <v>4.2887776983559683E-4</v>
      </c>
      <c r="BR600">
        <v>2.1443888491779842E-4</v>
      </c>
      <c r="BS600">
        <v>0</v>
      </c>
      <c r="BT600">
        <v>0</v>
      </c>
      <c r="BU600">
        <v>0</v>
      </c>
      <c r="BV600">
        <v>5.0035739814152961E-4</v>
      </c>
      <c r="BW600">
        <v>1.7155110793423873E-3</v>
      </c>
      <c r="BX600">
        <v>1.2866333095067906E-3</v>
      </c>
      <c r="BY600">
        <v>0.99571122230164399</v>
      </c>
    </row>
    <row r="601" spans="1:77" hidden="1">
      <c r="A601" s="3">
        <v>599</v>
      </c>
      <c r="B601">
        <v>2</v>
      </c>
      <c r="C601">
        <v>2000</v>
      </c>
      <c r="D601">
        <v>5.0000000000000001E-3</v>
      </c>
      <c r="E601">
        <v>1</v>
      </c>
      <c r="F601">
        <v>10</v>
      </c>
      <c r="G601">
        <v>3</v>
      </c>
      <c r="H601">
        <v>3.3300000000000003E-2</v>
      </c>
      <c r="I601">
        <v>30</v>
      </c>
      <c r="J601">
        <v>40</v>
      </c>
      <c r="K601">
        <v>3348.2069999999699</v>
      </c>
      <c r="L601">
        <v>3348.3789999999899</v>
      </c>
      <c r="M601">
        <v>3352.0284999999999</v>
      </c>
      <c r="N601">
        <v>3346.6164999999901</v>
      </c>
      <c r="O601">
        <v>3346.6054999999901</v>
      </c>
      <c r="P601">
        <v>27.6205427646636</v>
      </c>
      <c r="Q601">
        <v>0.15901017189025801</v>
      </c>
      <c r="R601">
        <v>1.8650493621826101</v>
      </c>
      <c r="S601">
        <v>805.33938574790898</v>
      </c>
      <c r="T601" t="s">
        <v>66</v>
      </c>
      <c r="U601" t="s">
        <v>633</v>
      </c>
      <c r="V601">
        <v>7.9113880137476302</v>
      </c>
      <c r="W601">
        <v>0.63394144144143005</v>
      </c>
      <c r="X601">
        <v>0.16540274999999899</v>
      </c>
      <c r="Y601">
        <v>8.9652249626360199</v>
      </c>
      <c r="Z601">
        <v>0</v>
      </c>
      <c r="AA601">
        <v>324.60754204204198</v>
      </c>
      <c r="AB601">
        <v>4.9670495495495404</v>
      </c>
      <c r="AC601">
        <v>1.5265474012156699</v>
      </c>
      <c r="AD601">
        <v>15.2354247931928</v>
      </c>
      <c r="AE601">
        <v>1.2363005052081799</v>
      </c>
      <c r="AF601">
        <v>4.3377851334877197E-2</v>
      </c>
      <c r="AG601">
        <v>1.3973051260354299</v>
      </c>
      <c r="AH601">
        <v>0</v>
      </c>
      <c r="AI601">
        <v>65.593124156291694</v>
      </c>
      <c r="AJ601" s="1">
        <v>1.30263817822454</v>
      </c>
      <c r="AK601" s="1">
        <v>0.23661622229150001</v>
      </c>
      <c r="AL601" s="1">
        <v>-1.1368684000000001E-13</v>
      </c>
      <c r="AM601" s="1">
        <v>-5.6843420000000003E-14</v>
      </c>
      <c r="AN601">
        <v>1.95E-2</v>
      </c>
      <c r="AO601">
        <v>1.2420382165605099</v>
      </c>
      <c r="AP601">
        <v>0</v>
      </c>
      <c r="AQ601">
        <v>176.70645645645601</v>
      </c>
      <c r="AR601">
        <v>0.58558558558558704</v>
      </c>
      <c r="AS601">
        <v>0.207841486226505</v>
      </c>
      <c r="AT601">
        <v>113.03303303303301</v>
      </c>
      <c r="AU601">
        <v>8.4534534534533901</v>
      </c>
      <c r="AV601">
        <v>0.25</v>
      </c>
      <c r="AW601">
        <v>10</v>
      </c>
      <c r="AX601">
        <v>0</v>
      </c>
      <c r="AY601">
        <v>460.58558558558502</v>
      </c>
      <c r="AZ601">
        <v>7.5075075075075004</v>
      </c>
      <c r="BA601">
        <v>1.9093841605228501</v>
      </c>
      <c r="BB601">
        <v>190</v>
      </c>
      <c r="BC601">
        <v>67</v>
      </c>
      <c r="BD601">
        <v>214</v>
      </c>
      <c r="BE601">
        <v>81</v>
      </c>
      <c r="BF601">
        <v>244</v>
      </c>
      <c r="BG601">
        <v>95</v>
      </c>
      <c r="BH601">
        <v>251</v>
      </c>
      <c r="BI601">
        <v>110</v>
      </c>
      <c r="BJ601">
        <v>270</v>
      </c>
      <c r="BK601">
        <v>121</v>
      </c>
      <c r="BL601">
        <v>303</v>
      </c>
      <c r="BM601">
        <v>136</v>
      </c>
      <c r="BN601" t="s">
        <v>52</v>
      </c>
      <c r="BO601" t="s">
        <v>0</v>
      </c>
      <c r="BP601">
        <v>5.7676779328642291E-5</v>
      </c>
      <c r="BQ601">
        <v>4.6141423462913833E-4</v>
      </c>
      <c r="BR601">
        <v>1.7303033798592686E-4</v>
      </c>
      <c r="BS601">
        <v>0</v>
      </c>
      <c r="BT601">
        <v>2.8838389664321147E-4</v>
      </c>
      <c r="BU601">
        <v>6.9212135194370744E-4</v>
      </c>
      <c r="BV601">
        <v>0</v>
      </c>
      <c r="BW601">
        <v>2.3070711731456917E-3</v>
      </c>
      <c r="BX601">
        <v>5.1909101395778063E-4</v>
      </c>
      <c r="BY601">
        <v>0.9955012112123659</v>
      </c>
    </row>
    <row r="602" spans="1:77" hidden="1">
      <c r="A602" s="3">
        <v>600</v>
      </c>
      <c r="B602">
        <v>2</v>
      </c>
      <c r="C602">
        <v>2000</v>
      </c>
      <c r="D602">
        <v>5.0000000000000001E-3</v>
      </c>
      <c r="E602">
        <v>1</v>
      </c>
      <c r="F602">
        <v>10</v>
      </c>
      <c r="G602">
        <v>3</v>
      </c>
      <c r="H602">
        <v>3.3300000000000003E-2</v>
      </c>
      <c r="I602">
        <v>30</v>
      </c>
      <c r="J602">
        <v>30</v>
      </c>
      <c r="K602">
        <v>3350.5874999999801</v>
      </c>
      <c r="L602">
        <v>3350.8964999999898</v>
      </c>
      <c r="M602">
        <v>3356.7574999999902</v>
      </c>
      <c r="N602">
        <v>3346.6709999999898</v>
      </c>
      <c r="O602">
        <v>3346.6054999999801</v>
      </c>
      <c r="P602">
        <v>67.095661878585801</v>
      </c>
      <c r="Q602">
        <v>0.44798302650451599</v>
      </c>
      <c r="R602">
        <v>4.8922474384307799</v>
      </c>
      <c r="S602">
        <v>1102.51244354248</v>
      </c>
      <c r="T602" t="s">
        <v>87</v>
      </c>
      <c r="U602" t="s">
        <v>634</v>
      </c>
      <c r="V602">
        <v>4.2166969766713001</v>
      </c>
      <c r="W602">
        <v>0.60418168168166997</v>
      </c>
      <c r="X602">
        <v>0.165207249999999</v>
      </c>
      <c r="Y602">
        <v>8.9620769611486608</v>
      </c>
      <c r="Z602">
        <v>0</v>
      </c>
      <c r="AA602">
        <v>324.087722222222</v>
      </c>
      <c r="AB602">
        <v>4.96117867867867</v>
      </c>
      <c r="AC602">
        <v>1.5258434903661999</v>
      </c>
      <c r="AD602">
        <v>4.8427996461177196</v>
      </c>
      <c r="AE602">
        <v>1.2598436631241099</v>
      </c>
      <c r="AF602">
        <v>4.3740427923775298E-2</v>
      </c>
      <c r="AG602">
        <v>1.46344620071579</v>
      </c>
      <c r="AH602">
        <v>0</v>
      </c>
      <c r="AI602">
        <v>64.9511271126769</v>
      </c>
      <c r="AJ602" s="1">
        <v>1.31352636407733</v>
      </c>
      <c r="AK602" s="1">
        <v>0.24005468871213301</v>
      </c>
      <c r="AL602" s="1">
        <v>-1.1368684000000001E-13</v>
      </c>
      <c r="AM602" s="1">
        <v>-1.1368684000000001E-13</v>
      </c>
      <c r="AN602">
        <v>1.95E-2</v>
      </c>
      <c r="AO602">
        <v>1.7180616740088099</v>
      </c>
      <c r="AP602">
        <v>0</v>
      </c>
      <c r="AQ602">
        <v>178.207957957958</v>
      </c>
      <c r="AR602">
        <v>0.58558558558558704</v>
      </c>
      <c r="AS602">
        <v>0.31944563895271</v>
      </c>
      <c r="AT602">
        <v>34.193373383252798</v>
      </c>
      <c r="AU602">
        <v>14.0240240240239</v>
      </c>
      <c r="AV602">
        <v>0.25</v>
      </c>
      <c r="AW602">
        <v>10</v>
      </c>
      <c r="AX602">
        <v>0</v>
      </c>
      <c r="AY602">
        <v>459.38438438438402</v>
      </c>
      <c r="AZ602">
        <v>7.5075075075075004</v>
      </c>
      <c r="BA602">
        <v>1.8623883695076899</v>
      </c>
      <c r="BB602">
        <v>200</v>
      </c>
      <c r="BC602">
        <v>64</v>
      </c>
      <c r="BD602">
        <v>240</v>
      </c>
      <c r="BE602">
        <v>79</v>
      </c>
      <c r="BF602">
        <v>240</v>
      </c>
      <c r="BG602">
        <v>93</v>
      </c>
      <c r="BH602">
        <v>260</v>
      </c>
      <c r="BI602">
        <v>108</v>
      </c>
      <c r="BJ602">
        <v>290</v>
      </c>
      <c r="BK602">
        <v>123</v>
      </c>
      <c r="BL602">
        <v>290</v>
      </c>
      <c r="BM602">
        <v>134</v>
      </c>
      <c r="BN602" t="s">
        <v>52</v>
      </c>
      <c r="BO602" t="s">
        <v>0</v>
      </c>
      <c r="BP602">
        <v>4.1893590280687055E-4</v>
      </c>
      <c r="BQ602">
        <v>4.1893590280687055E-4</v>
      </c>
      <c r="BR602">
        <v>6.2840385421030582E-4</v>
      </c>
      <c r="BS602">
        <v>1.1730205278592375E-3</v>
      </c>
      <c r="BT602">
        <v>1.8852115626309175E-3</v>
      </c>
      <c r="BU602">
        <v>2.5136154168412233E-3</v>
      </c>
      <c r="BV602">
        <v>3.812316715542522E-3</v>
      </c>
      <c r="BW602">
        <v>5.362379555927943E-3</v>
      </c>
      <c r="BX602">
        <v>6.4097193129451198E-3</v>
      </c>
      <c r="BY602">
        <v>0.97737746124842895</v>
      </c>
    </row>
    <row r="603" spans="1:77" hidden="1">
      <c r="A603" s="3">
        <v>601</v>
      </c>
      <c r="B603">
        <v>2</v>
      </c>
      <c r="C603">
        <v>2000</v>
      </c>
      <c r="D603">
        <v>5.0000000000000001E-3</v>
      </c>
      <c r="E603">
        <v>1</v>
      </c>
      <c r="F603">
        <v>10</v>
      </c>
      <c r="G603">
        <v>3</v>
      </c>
      <c r="H603">
        <v>3.3300000000000003E-2</v>
      </c>
      <c r="I603">
        <v>30</v>
      </c>
      <c r="J603">
        <v>20</v>
      </c>
      <c r="K603">
        <v>3352.1804999999999</v>
      </c>
      <c r="L603">
        <v>3353.0954999999899</v>
      </c>
      <c r="M603">
        <v>3367.3249999999898</v>
      </c>
      <c r="N603">
        <v>3346.6254999999901</v>
      </c>
      <c r="O603">
        <v>3346.6054999999901</v>
      </c>
      <c r="P603">
        <v>201.70189332961999</v>
      </c>
      <c r="Q603">
        <v>0.23657608032226499</v>
      </c>
      <c r="R603">
        <v>16.005406618118201</v>
      </c>
      <c r="S603">
        <v>1932.5439279079401</v>
      </c>
      <c r="T603" t="s">
        <v>133</v>
      </c>
      <c r="U603" t="s">
        <v>635</v>
      </c>
      <c r="V603">
        <v>7.9161416092736596</v>
      </c>
      <c r="W603">
        <v>2.53382882882882</v>
      </c>
      <c r="X603">
        <v>0.165077999999999</v>
      </c>
      <c r="Y603">
        <v>8.9570119692381702</v>
      </c>
      <c r="Z603">
        <v>0</v>
      </c>
      <c r="AA603">
        <v>327.03171621621601</v>
      </c>
      <c r="AB603">
        <v>4.9572972972972797</v>
      </c>
      <c r="AC603">
        <v>1.5110188445242301</v>
      </c>
      <c r="AD603">
        <v>6.5517887850992702</v>
      </c>
      <c r="AE603">
        <v>4.2057737649757998</v>
      </c>
      <c r="AF603">
        <v>4.4044723121134298E-2</v>
      </c>
      <c r="AG603">
        <v>1.49402452854501</v>
      </c>
      <c r="AH603">
        <v>0</v>
      </c>
      <c r="AI603">
        <v>65.791906164428497</v>
      </c>
      <c r="AJ603" s="1">
        <v>1.3226643579920201</v>
      </c>
      <c r="AK603" s="1">
        <v>0.241777395403342</v>
      </c>
      <c r="AL603" s="1">
        <v>-1.1368684000000001E-13</v>
      </c>
      <c r="AM603" s="1">
        <v>-1.1368684000000001E-13</v>
      </c>
      <c r="AN603">
        <v>1.34999999999998E-2</v>
      </c>
      <c r="AO603">
        <v>1.1894273127753101</v>
      </c>
      <c r="AP603">
        <v>0</v>
      </c>
      <c r="AQ603">
        <v>178.207957957958</v>
      </c>
      <c r="AR603">
        <v>0.40540540540539999</v>
      </c>
      <c r="AS603">
        <v>0.22634581448864399</v>
      </c>
      <c r="AT603">
        <v>39.793083763153703</v>
      </c>
      <c r="AU603">
        <v>27.702702702702499</v>
      </c>
      <c r="AV603">
        <v>0.249999999999999</v>
      </c>
      <c r="AW603">
        <v>10</v>
      </c>
      <c r="AX603">
        <v>0</v>
      </c>
      <c r="AY603">
        <v>466.29129129129097</v>
      </c>
      <c r="AZ603">
        <v>7.5075075075074897</v>
      </c>
      <c r="BA603">
        <v>1.8472330158316801</v>
      </c>
      <c r="BB603">
        <v>160</v>
      </c>
      <c r="BC603">
        <v>46</v>
      </c>
      <c r="BD603">
        <v>190</v>
      </c>
      <c r="BE603">
        <v>61</v>
      </c>
      <c r="BF603">
        <v>220</v>
      </c>
      <c r="BG603">
        <v>76</v>
      </c>
      <c r="BH603">
        <v>230</v>
      </c>
      <c r="BI603">
        <v>90</v>
      </c>
      <c r="BJ603">
        <v>250</v>
      </c>
      <c r="BK603">
        <v>104</v>
      </c>
      <c r="BL603">
        <v>300</v>
      </c>
      <c r="BM603">
        <v>119</v>
      </c>
      <c r="BN603" t="s">
        <v>52</v>
      </c>
      <c r="BO603" t="s">
        <v>0</v>
      </c>
      <c r="BP603">
        <v>4.6372067648663395E-4</v>
      </c>
      <c r="BQ603">
        <v>1.363884342607747E-3</v>
      </c>
      <c r="BR603">
        <v>1.718494271685761E-3</v>
      </c>
      <c r="BS603">
        <v>1.6366612111292963E-3</v>
      </c>
      <c r="BT603">
        <v>3.0005455537370431E-3</v>
      </c>
      <c r="BU603">
        <v>2.2913256955810145E-3</v>
      </c>
      <c r="BV603">
        <v>2.2913256955810145E-3</v>
      </c>
      <c r="BW603">
        <v>5.6737588652482273E-3</v>
      </c>
      <c r="BX603">
        <v>6.382978723404255E-3</v>
      </c>
      <c r="BY603">
        <v>0.97517730496453903</v>
      </c>
    </row>
    <row r="604" spans="1:77" hidden="1">
      <c r="A604" s="3">
        <v>602</v>
      </c>
      <c r="B604">
        <v>2</v>
      </c>
      <c r="C604">
        <v>2000</v>
      </c>
      <c r="D604">
        <v>5.0000000000000001E-3</v>
      </c>
      <c r="E604">
        <v>1</v>
      </c>
      <c r="F604">
        <v>10</v>
      </c>
      <c r="G604">
        <v>3</v>
      </c>
      <c r="H604">
        <v>3.3300000000000003E-2</v>
      </c>
      <c r="I604">
        <v>30</v>
      </c>
      <c r="J604">
        <v>10</v>
      </c>
      <c r="K604">
        <v>3348.2585000000199</v>
      </c>
      <c r="L604">
        <v>3349.2864999999902</v>
      </c>
      <c r="M604">
        <v>3385.65199999999</v>
      </c>
      <c r="N604">
        <v>3346.6104999999902</v>
      </c>
      <c r="O604">
        <v>3346.6054999999901</v>
      </c>
      <c r="P604">
        <v>875.31991791725102</v>
      </c>
      <c r="Q604">
        <v>0.43670296669006298</v>
      </c>
      <c r="R604">
        <v>48.218291759490903</v>
      </c>
      <c r="S604">
        <v>5652.9213447570801</v>
      </c>
      <c r="T604" t="s">
        <v>135</v>
      </c>
      <c r="U604" t="s">
        <v>636</v>
      </c>
      <c r="V604">
        <v>8.0150290799341501</v>
      </c>
      <c r="W604">
        <v>2.4346321321322302</v>
      </c>
      <c r="X604">
        <v>0.1654235</v>
      </c>
      <c r="Y604">
        <v>8.9928759122948794</v>
      </c>
      <c r="Z604">
        <v>0</v>
      </c>
      <c r="AA604">
        <v>329.39042492492399</v>
      </c>
      <c r="AB604">
        <v>4.9676726726726796</v>
      </c>
      <c r="AC604">
        <v>1.5056748780998199</v>
      </c>
      <c r="AD604">
        <v>5.87498138111809</v>
      </c>
      <c r="AE604">
        <v>3.1348522901425802</v>
      </c>
      <c r="AF604">
        <v>4.54783496610634E-2</v>
      </c>
      <c r="AG604">
        <v>1.68387467626759</v>
      </c>
      <c r="AH604">
        <v>0</v>
      </c>
      <c r="AI604">
        <v>65.846536740468494</v>
      </c>
      <c r="AJ604" s="1">
        <v>1.36571620603794</v>
      </c>
      <c r="AK604" s="1">
        <v>0.27421215516179498</v>
      </c>
      <c r="AL604" s="1">
        <v>-1.1368684000000001E-13</v>
      </c>
      <c r="AM604" s="1">
        <v>-5.6843420000000003E-14</v>
      </c>
      <c r="AN604">
        <v>1.10000000000001E-2</v>
      </c>
      <c r="AO604">
        <v>0.62322946175638005</v>
      </c>
      <c r="AP604">
        <v>0</v>
      </c>
      <c r="AQ604">
        <v>178.207957957958</v>
      </c>
      <c r="AR604">
        <v>0.33033033033033299</v>
      </c>
      <c r="AS604">
        <v>0.10668037347829</v>
      </c>
      <c r="AT604">
        <v>29.484262326714401</v>
      </c>
      <c r="AU604">
        <v>22.597597597597701</v>
      </c>
      <c r="AV604">
        <v>0.249999999999999</v>
      </c>
      <c r="AW604">
        <v>10</v>
      </c>
      <c r="AX604">
        <v>0</v>
      </c>
      <c r="AY604">
        <v>470.49549549549499</v>
      </c>
      <c r="AZ604">
        <v>7.5075075075074897</v>
      </c>
      <c r="BA604">
        <v>1.8966215905720301</v>
      </c>
      <c r="BB604">
        <v>88</v>
      </c>
      <c r="BC604">
        <v>31</v>
      </c>
      <c r="BD604">
        <v>112</v>
      </c>
      <c r="BE604">
        <v>47</v>
      </c>
      <c r="BF604">
        <v>149</v>
      </c>
      <c r="BG604">
        <v>62</v>
      </c>
      <c r="BH604">
        <v>170</v>
      </c>
      <c r="BI604">
        <v>77</v>
      </c>
      <c r="BJ604">
        <v>200</v>
      </c>
      <c r="BK604">
        <v>91</v>
      </c>
      <c r="BL604">
        <v>240</v>
      </c>
      <c r="BM604">
        <v>106</v>
      </c>
      <c r="BN604" t="s">
        <v>52</v>
      </c>
      <c r="BO604" t="s">
        <v>0</v>
      </c>
      <c r="BP604">
        <v>1.7726628122613722E-4</v>
      </c>
      <c r="BQ604">
        <v>2.7271735573251881E-4</v>
      </c>
      <c r="BR604">
        <v>4.090760335987782E-5</v>
      </c>
      <c r="BS604">
        <v>0</v>
      </c>
      <c r="BT604">
        <v>0</v>
      </c>
      <c r="BU604">
        <v>1.6363041343951128E-4</v>
      </c>
      <c r="BV604">
        <v>6.6815752154467112E-4</v>
      </c>
      <c r="BW604">
        <v>1.0908694229300752E-3</v>
      </c>
      <c r="BX604">
        <v>1.3499509108759681E-3</v>
      </c>
      <c r="BY604">
        <v>0.99623650049089119</v>
      </c>
    </row>
    <row r="605" spans="1:77">
      <c r="A605" s="3">
        <v>603</v>
      </c>
      <c r="B605">
        <v>2</v>
      </c>
      <c r="C605">
        <v>2000</v>
      </c>
      <c r="D605">
        <v>5.0000000000000001E-3</v>
      </c>
      <c r="E605">
        <v>1</v>
      </c>
      <c r="F605">
        <v>10</v>
      </c>
      <c r="G605">
        <v>2</v>
      </c>
      <c r="H605">
        <v>3.3300000000000003E-2</v>
      </c>
      <c r="I605">
        <v>30</v>
      </c>
      <c r="J605">
        <v>50</v>
      </c>
      <c r="K605">
        <v>3350.2134999999698</v>
      </c>
      <c r="L605">
        <v>3350.8434999999999</v>
      </c>
      <c r="M605">
        <v>3356.6284999999798</v>
      </c>
      <c r="N605">
        <v>3346.6669999999899</v>
      </c>
      <c r="O605">
        <v>3346.6354999999899</v>
      </c>
      <c r="P605">
        <v>23.682142734527499</v>
      </c>
      <c r="Q605">
        <v>0.164862871170043</v>
      </c>
      <c r="R605">
        <v>2.7701375484466499</v>
      </c>
      <c r="S605">
        <v>661.73334908485401</v>
      </c>
      <c r="T605" t="s">
        <v>72</v>
      </c>
      <c r="U605" t="s">
        <v>637</v>
      </c>
      <c r="V605">
        <v>8.8296178428103893</v>
      </c>
      <c r="W605">
        <v>2.3932357357357099</v>
      </c>
      <c r="X605">
        <v>0.16540274999999899</v>
      </c>
      <c r="Y605">
        <v>8.9670537692643304</v>
      </c>
      <c r="Z605">
        <v>0</v>
      </c>
      <c r="AA605">
        <v>327.10934384384302</v>
      </c>
      <c r="AB605">
        <v>4.9670495495495404</v>
      </c>
      <c r="AC605">
        <v>1.51309528401539</v>
      </c>
      <c r="AD605">
        <v>11.3567892855684</v>
      </c>
      <c r="AE605">
        <v>4.1518832831662902</v>
      </c>
      <c r="AF605">
        <v>4.4169671692080602E-2</v>
      </c>
      <c r="AG605">
        <v>1.4750892511367799</v>
      </c>
      <c r="AH605">
        <v>0</v>
      </c>
      <c r="AI605">
        <v>65.299530988491796</v>
      </c>
      <c r="AJ605" s="1">
        <v>1.3264165673297399</v>
      </c>
      <c r="AK605" s="1">
        <v>0.243547550365806</v>
      </c>
      <c r="AL605" s="1">
        <v>-1.1368684000000001E-13</v>
      </c>
      <c r="AM605" s="1">
        <v>-1.1368684000000001E-13</v>
      </c>
      <c r="AN605">
        <v>1.95E-2</v>
      </c>
      <c r="AO605">
        <v>1.10481586402266</v>
      </c>
      <c r="AP605">
        <v>0</v>
      </c>
      <c r="AQ605">
        <v>178.508258258258</v>
      </c>
      <c r="AR605">
        <v>0.58558558558558704</v>
      </c>
      <c r="AS605">
        <v>0.18911520752969499</v>
      </c>
      <c r="AT605">
        <v>73.589039393039201</v>
      </c>
      <c r="AU605">
        <v>18.123123123123001</v>
      </c>
      <c r="AV605">
        <v>0.25</v>
      </c>
      <c r="AW605">
        <v>10</v>
      </c>
      <c r="AX605">
        <v>0</v>
      </c>
      <c r="AY605">
        <v>466.29129129129097</v>
      </c>
      <c r="AZ605">
        <v>7.5075075075075004</v>
      </c>
      <c r="BA605">
        <v>1.9093841605228501</v>
      </c>
      <c r="BB605">
        <v>189</v>
      </c>
      <c r="BC605">
        <v>59</v>
      </c>
      <c r="BD605">
        <v>192</v>
      </c>
      <c r="BE605">
        <v>72</v>
      </c>
      <c r="BF605">
        <v>225</v>
      </c>
      <c r="BG605">
        <v>87</v>
      </c>
      <c r="BH605">
        <v>246</v>
      </c>
      <c r="BI605">
        <v>101</v>
      </c>
      <c r="BJ605">
        <v>290</v>
      </c>
      <c r="BK605">
        <v>114</v>
      </c>
      <c r="BL605">
        <v>293</v>
      </c>
      <c r="BM605">
        <v>131</v>
      </c>
      <c r="BN605" t="s">
        <v>52</v>
      </c>
      <c r="BO605" t="s">
        <v>0</v>
      </c>
      <c r="BP605">
        <v>7.1479628305932806E-5</v>
      </c>
      <c r="BQ605">
        <v>2.8591851322373122E-4</v>
      </c>
      <c r="BR605">
        <v>6.4331665475339528E-4</v>
      </c>
      <c r="BS605">
        <v>0</v>
      </c>
      <c r="BT605">
        <v>3.5739814152966406E-4</v>
      </c>
      <c r="BU605">
        <v>0</v>
      </c>
      <c r="BV605">
        <v>1.0007147962830592E-3</v>
      </c>
      <c r="BW605">
        <v>2.8591851322373124E-3</v>
      </c>
      <c r="BX605">
        <v>1.9299499642601858E-3</v>
      </c>
      <c r="BY605">
        <v>0.99285203716940673</v>
      </c>
    </row>
    <row r="606" spans="1:77">
      <c r="A606" s="3">
        <v>604</v>
      </c>
      <c r="B606">
        <v>2</v>
      </c>
      <c r="C606">
        <v>2000</v>
      </c>
      <c r="D606">
        <v>5.0000000000000001E-3</v>
      </c>
      <c r="E606">
        <v>1</v>
      </c>
      <c r="F606">
        <v>10</v>
      </c>
      <c r="G606">
        <v>1</v>
      </c>
      <c r="H606">
        <v>3.3300000000000003E-2</v>
      </c>
      <c r="I606">
        <v>30</v>
      </c>
      <c r="J606">
        <v>50</v>
      </c>
      <c r="K606">
        <v>3349.97749999997</v>
      </c>
      <c r="L606">
        <v>3351.05599999999</v>
      </c>
      <c r="M606">
        <v>3364.1894999999899</v>
      </c>
      <c r="N606">
        <v>3346.6054999999901</v>
      </c>
      <c r="O606">
        <v>3346.6054999999901</v>
      </c>
      <c r="P606">
        <v>28.1618618965148</v>
      </c>
      <c r="Q606">
        <v>0.17163062095642001</v>
      </c>
      <c r="R606">
        <v>4.6260874271392796</v>
      </c>
      <c r="S606">
        <v>657.06079077720597</v>
      </c>
      <c r="T606" t="s">
        <v>72</v>
      </c>
      <c r="U606" t="s">
        <v>638</v>
      </c>
      <c r="V606">
        <v>7.4381393936591298</v>
      </c>
      <c r="W606">
        <v>6.4813963963963799</v>
      </c>
      <c r="X606">
        <v>0.165428249999999</v>
      </c>
      <c r="Y606">
        <v>8.9698465468970401</v>
      </c>
      <c r="Z606">
        <v>0</v>
      </c>
      <c r="AA606">
        <v>330.530364864864</v>
      </c>
      <c r="AB606">
        <v>4.9678153153153</v>
      </c>
      <c r="AC606">
        <v>1.49711617715574</v>
      </c>
      <c r="AD606">
        <v>8.0211632653593092</v>
      </c>
      <c r="AE606">
        <v>6.2645182413342404</v>
      </c>
      <c r="AF606">
        <v>4.4794184738989301E-2</v>
      </c>
      <c r="AG606">
        <v>1.5483517097947399</v>
      </c>
      <c r="AH606">
        <v>0</v>
      </c>
      <c r="AI606">
        <v>66.102684953675407</v>
      </c>
      <c r="AJ606" s="1">
        <v>1.3451707128825601</v>
      </c>
      <c r="AK606" s="1">
        <v>0.249906180927084</v>
      </c>
      <c r="AL606" s="1">
        <v>-1.1368684000000001E-13</v>
      </c>
      <c r="AM606" s="1">
        <v>-1.1368684000000001E-13</v>
      </c>
      <c r="AN606">
        <v>1.90000000000001E-2</v>
      </c>
      <c r="AO606">
        <v>0.97186700767264</v>
      </c>
      <c r="AP606">
        <v>0</v>
      </c>
      <c r="AQ606">
        <v>178.508258258258</v>
      </c>
      <c r="AR606">
        <v>0.57057057057057403</v>
      </c>
      <c r="AS606">
        <v>0.160877544669979</v>
      </c>
      <c r="AT606">
        <v>49.904297413308299</v>
      </c>
      <c r="AU606">
        <v>24.474474474474398</v>
      </c>
      <c r="AV606">
        <v>0.25</v>
      </c>
      <c r="AW606">
        <v>10</v>
      </c>
      <c r="AX606">
        <v>0</v>
      </c>
      <c r="AY606">
        <v>471.99699699699602</v>
      </c>
      <c r="AZ606">
        <v>7.5075075075075004</v>
      </c>
      <c r="BA606">
        <v>1.8934575619439999</v>
      </c>
      <c r="BB606">
        <v>110</v>
      </c>
      <c r="BC606">
        <v>38</v>
      </c>
      <c r="BD606">
        <v>130</v>
      </c>
      <c r="BE606">
        <v>52</v>
      </c>
      <c r="BF606">
        <v>160</v>
      </c>
      <c r="BG606">
        <v>67</v>
      </c>
      <c r="BH606">
        <v>200</v>
      </c>
      <c r="BI606">
        <v>80</v>
      </c>
      <c r="BJ606">
        <v>210</v>
      </c>
      <c r="BK606">
        <v>95</v>
      </c>
      <c r="BL606">
        <v>240</v>
      </c>
      <c r="BM606">
        <v>111</v>
      </c>
      <c r="BN606" t="s">
        <v>52</v>
      </c>
      <c r="BO606" t="s">
        <v>0</v>
      </c>
      <c r="BP606">
        <v>1.4295925661186561E-4</v>
      </c>
      <c r="BQ606">
        <v>1.4295925661186561E-4</v>
      </c>
      <c r="BR606">
        <v>4.2887776983559683E-4</v>
      </c>
      <c r="BS606">
        <v>0</v>
      </c>
      <c r="BT606">
        <v>0</v>
      </c>
      <c r="BU606">
        <v>0</v>
      </c>
      <c r="BV606">
        <v>5.0035739814152961E-4</v>
      </c>
      <c r="BW606">
        <v>5.7183702644746245E-4</v>
      </c>
      <c r="BX606">
        <v>3.2165832737669764E-3</v>
      </c>
      <c r="BY606">
        <v>0.99499642601858473</v>
      </c>
    </row>
    <row r="607" spans="1:77" hidden="1">
      <c r="A607" s="3">
        <v>605</v>
      </c>
      <c r="B607">
        <v>2</v>
      </c>
      <c r="C607">
        <v>2000</v>
      </c>
      <c r="D607">
        <v>5.0000000000000001E-3</v>
      </c>
      <c r="E607">
        <v>1</v>
      </c>
      <c r="F607">
        <v>10</v>
      </c>
      <c r="G607">
        <v>3</v>
      </c>
      <c r="H607">
        <v>3.3300000000000003E-2</v>
      </c>
      <c r="I607">
        <v>60</v>
      </c>
      <c r="J607">
        <v>50</v>
      </c>
      <c r="K607">
        <v>3346.6054999999701</v>
      </c>
      <c r="L607">
        <v>3346.6054999999901</v>
      </c>
      <c r="M607">
        <v>3346.6054999999901</v>
      </c>
      <c r="N607">
        <v>3346.6054999999801</v>
      </c>
      <c r="O607">
        <v>3346.6054999999901</v>
      </c>
      <c r="P607">
        <v>20.061991453170702</v>
      </c>
      <c r="Q607">
        <v>0.14104580879211401</v>
      </c>
      <c r="R607">
        <v>0.48458194732665999</v>
      </c>
      <c r="S607">
        <v>679.23540377616803</v>
      </c>
      <c r="T607" t="s">
        <v>72</v>
      </c>
      <c r="U607" t="s">
        <v>639</v>
      </c>
      <c r="V607">
        <v>8.5543455093155902</v>
      </c>
      <c r="W607">
        <v>1.8581981981982001</v>
      </c>
      <c r="X607">
        <v>0.16546724999999901</v>
      </c>
      <c r="Y607">
        <v>8.9535102388344097</v>
      </c>
      <c r="Z607">
        <v>0</v>
      </c>
      <c r="AA607">
        <v>321.86429879879802</v>
      </c>
      <c r="AB607">
        <v>4.9689864864864797</v>
      </c>
      <c r="AC607">
        <v>1.5386858110028401</v>
      </c>
      <c r="AD607">
        <v>15.3677544279311</v>
      </c>
      <c r="AE607">
        <v>2.5492629501758</v>
      </c>
      <c r="AF607">
        <v>4.40903224155011E-2</v>
      </c>
      <c r="AG607">
        <v>1.41352293271958</v>
      </c>
      <c r="AH607">
        <v>0</v>
      </c>
      <c r="AI607">
        <v>66.856236645458097</v>
      </c>
      <c r="AJ607" s="1">
        <v>1.3240337061712</v>
      </c>
      <c r="AK607" s="1">
        <v>0.23698666513899</v>
      </c>
      <c r="AL607" s="1">
        <v>-1.1368684000000001E-13</v>
      </c>
      <c r="AM607" s="1">
        <v>-5.6843420000000003E-14</v>
      </c>
      <c r="AN607">
        <v>1.95E-2</v>
      </c>
      <c r="AO607">
        <v>1.2420382165605099</v>
      </c>
      <c r="AP607">
        <v>0</v>
      </c>
      <c r="AQ607">
        <v>176.105855855855</v>
      </c>
      <c r="AR607">
        <v>0.58558558558558704</v>
      </c>
      <c r="AS607">
        <v>0.226951345123165</v>
      </c>
      <c r="AT607">
        <v>127.769559395972</v>
      </c>
      <c r="AU607">
        <v>16.111111111111001</v>
      </c>
      <c r="AV607">
        <v>0.25</v>
      </c>
      <c r="AW607">
        <v>10</v>
      </c>
      <c r="AX607">
        <v>0</v>
      </c>
      <c r="AY607">
        <v>453.37837837837799</v>
      </c>
      <c r="AZ607">
        <v>7.5075075075075004</v>
      </c>
      <c r="BA607">
        <v>1.90298147736751</v>
      </c>
      <c r="BB607">
        <v>220</v>
      </c>
      <c r="BC607">
        <v>90</v>
      </c>
      <c r="BD607">
        <v>248</v>
      </c>
      <c r="BE607">
        <v>106</v>
      </c>
      <c r="BF607">
        <v>278</v>
      </c>
      <c r="BG607">
        <v>123</v>
      </c>
      <c r="BH607">
        <v>308</v>
      </c>
      <c r="BI607">
        <v>138</v>
      </c>
      <c r="BJ607">
        <v>318</v>
      </c>
      <c r="BK607">
        <v>152</v>
      </c>
      <c r="BL607">
        <v>348</v>
      </c>
      <c r="BM607">
        <v>168</v>
      </c>
      <c r="BN607" t="s">
        <v>52</v>
      </c>
      <c r="BO607" t="s">
        <v>0</v>
      </c>
      <c r="BP607">
        <v>0</v>
      </c>
      <c r="BQ607">
        <v>2.8591851322373122E-4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1.1436740528949249E-3</v>
      </c>
      <c r="BX607">
        <v>0</v>
      </c>
      <c r="BY607">
        <v>0.99857040743388137</v>
      </c>
    </row>
    <row r="608" spans="1:77" hidden="1">
      <c r="A608" s="3">
        <v>606</v>
      </c>
      <c r="B608">
        <v>2</v>
      </c>
      <c r="C608">
        <v>2000</v>
      </c>
      <c r="D608">
        <v>5.0000000000000001E-3</v>
      </c>
      <c r="E608">
        <v>1</v>
      </c>
      <c r="F608">
        <v>10</v>
      </c>
      <c r="G608">
        <v>3</v>
      </c>
      <c r="H608">
        <v>3.3300000000000003E-2</v>
      </c>
      <c r="I608">
        <v>90</v>
      </c>
      <c r="J608">
        <v>50</v>
      </c>
      <c r="K608">
        <v>3346.6054999999701</v>
      </c>
      <c r="L608">
        <v>3346.6054999999901</v>
      </c>
      <c r="M608">
        <v>3346.6054999999901</v>
      </c>
      <c r="N608">
        <v>3346.6054999999901</v>
      </c>
      <c r="O608">
        <v>3346.6054999999901</v>
      </c>
      <c r="P608">
        <v>25.817018985748199</v>
      </c>
      <c r="Q608">
        <v>0.15493631362915</v>
      </c>
      <c r="R608">
        <v>0.51444458961486805</v>
      </c>
      <c r="S608">
        <v>692.40501832962002</v>
      </c>
      <c r="T608" t="s">
        <v>72</v>
      </c>
      <c r="U608" t="s">
        <v>640</v>
      </c>
      <c r="V608">
        <v>8.3339975677936202</v>
      </c>
      <c r="W608">
        <v>1.9177252252252199</v>
      </c>
      <c r="X608">
        <v>0.16546724999999901</v>
      </c>
      <c r="Y608">
        <v>8.9546861096174304</v>
      </c>
      <c r="Z608">
        <v>0</v>
      </c>
      <c r="AA608">
        <v>321.86429879879802</v>
      </c>
      <c r="AB608">
        <v>4.9689864864864797</v>
      </c>
      <c r="AC608">
        <v>1.53900568141711</v>
      </c>
      <c r="AD608">
        <v>14.821457455191601</v>
      </c>
      <c r="AE608">
        <v>2.5884656022285202</v>
      </c>
      <c r="AF608">
        <v>4.4032584374311103E-2</v>
      </c>
      <c r="AG608">
        <v>1.41100687706326</v>
      </c>
      <c r="AH608">
        <v>0</v>
      </c>
      <c r="AI608">
        <v>66.856236645458097</v>
      </c>
      <c r="AJ608" s="1">
        <v>1.32229983106039</v>
      </c>
      <c r="AK608" s="1">
        <v>0.23730440492931501</v>
      </c>
      <c r="AL608" s="1">
        <v>-1.1368684000000001E-13</v>
      </c>
      <c r="AM608" s="1">
        <v>-1.1368684000000001E-13</v>
      </c>
      <c r="AN608">
        <v>1.95E-2</v>
      </c>
      <c r="AO608">
        <v>1.2420382165605099</v>
      </c>
      <c r="AP608">
        <v>0</v>
      </c>
      <c r="AQ608">
        <v>176.105855855855</v>
      </c>
      <c r="AR608">
        <v>0.58558558558558704</v>
      </c>
      <c r="AS608">
        <v>0.226951345123165</v>
      </c>
      <c r="AT608">
        <v>101.753865286032</v>
      </c>
      <c r="AU608">
        <v>15.9309309309309</v>
      </c>
      <c r="AV608">
        <v>0.25</v>
      </c>
      <c r="AW608">
        <v>10</v>
      </c>
      <c r="AX608">
        <v>0</v>
      </c>
      <c r="AY608">
        <v>453.37837837837799</v>
      </c>
      <c r="AZ608">
        <v>7.5075075075075004</v>
      </c>
      <c r="BA608">
        <v>1.90298147736751</v>
      </c>
      <c r="BB608">
        <v>236</v>
      </c>
      <c r="BC608">
        <v>95</v>
      </c>
      <c r="BD608">
        <v>263</v>
      </c>
      <c r="BE608">
        <v>113</v>
      </c>
      <c r="BF608">
        <v>293</v>
      </c>
      <c r="BG608">
        <v>131</v>
      </c>
      <c r="BH608">
        <v>313</v>
      </c>
      <c r="BI608">
        <v>147</v>
      </c>
      <c r="BJ608">
        <v>343</v>
      </c>
      <c r="BK608">
        <v>160</v>
      </c>
      <c r="BL608">
        <v>363</v>
      </c>
      <c r="BM608">
        <v>180</v>
      </c>
      <c r="BN608" t="s">
        <v>52</v>
      </c>
      <c r="BO608" t="s">
        <v>0</v>
      </c>
      <c r="BP608">
        <v>0</v>
      </c>
      <c r="BQ608">
        <v>2.8591851322373122E-4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1.1436740528949249E-3</v>
      </c>
      <c r="BX608">
        <v>0</v>
      </c>
      <c r="BY608">
        <v>0.99857040743388137</v>
      </c>
    </row>
    <row r="609" spans="1:77" hidden="1">
      <c r="A609" s="3">
        <v>607</v>
      </c>
      <c r="B609">
        <v>2</v>
      </c>
      <c r="C609">
        <v>2000</v>
      </c>
      <c r="D609">
        <v>5.0000000000000001E-3</v>
      </c>
      <c r="E609">
        <v>1</v>
      </c>
      <c r="F609">
        <v>10</v>
      </c>
      <c r="G609">
        <v>3</v>
      </c>
      <c r="H609">
        <v>3.3300000000000003E-2</v>
      </c>
      <c r="I609">
        <v>120</v>
      </c>
      <c r="J609">
        <v>50</v>
      </c>
      <c r="K609">
        <v>3346.6054999999701</v>
      </c>
      <c r="L609">
        <v>3346.6054999999901</v>
      </c>
      <c r="M609">
        <v>3346.6054999999901</v>
      </c>
      <c r="N609">
        <v>3346.6054999999901</v>
      </c>
      <c r="O609">
        <v>3346.6054999999901</v>
      </c>
      <c r="P609">
        <v>31.8056349754333</v>
      </c>
      <c r="Q609">
        <v>0.170320749282836</v>
      </c>
      <c r="R609">
        <v>0.50920319557189897</v>
      </c>
      <c r="S609">
        <v>698.41167116165104</v>
      </c>
      <c r="T609" t="s">
        <v>72</v>
      </c>
      <c r="U609" t="s">
        <v>641</v>
      </c>
      <c r="V609">
        <v>8.6169826838458299</v>
      </c>
      <c r="W609">
        <v>1.8720420420420401</v>
      </c>
      <c r="X609">
        <v>0.16546724999999901</v>
      </c>
      <c r="Y609">
        <v>8.9562677263600694</v>
      </c>
      <c r="Z609">
        <v>0</v>
      </c>
      <c r="AA609">
        <v>321.86429879879802</v>
      </c>
      <c r="AB609">
        <v>4.9689864864864797</v>
      </c>
      <c r="AC609">
        <v>1.53930591143394</v>
      </c>
      <c r="AD609">
        <v>15.763685075304901</v>
      </c>
      <c r="AE609">
        <v>2.5824179547280202</v>
      </c>
      <c r="AF609">
        <v>4.4034387881467602E-2</v>
      </c>
      <c r="AG609">
        <v>1.40648982023418</v>
      </c>
      <c r="AH609">
        <v>0</v>
      </c>
      <c r="AI609">
        <v>66.856236645458097</v>
      </c>
      <c r="AJ609" s="1">
        <v>1.3223539904344599</v>
      </c>
      <c r="AK609" s="1">
        <v>0.236437825573447</v>
      </c>
      <c r="AL609" s="1">
        <v>-1.1368684000000001E-13</v>
      </c>
      <c r="AM609" s="1">
        <v>-1.1368684000000001E-13</v>
      </c>
      <c r="AN609">
        <v>1.95E-2</v>
      </c>
      <c r="AO609">
        <v>1.2420382165605099</v>
      </c>
      <c r="AP609">
        <v>0</v>
      </c>
      <c r="AQ609">
        <v>176.105855855855</v>
      </c>
      <c r="AR609">
        <v>0.58558558558558704</v>
      </c>
      <c r="AS609">
        <v>0.22408255431129101</v>
      </c>
      <c r="AT609">
        <v>109.54538886153399</v>
      </c>
      <c r="AU609">
        <v>17.762762762762701</v>
      </c>
      <c r="AV609">
        <v>0.25</v>
      </c>
      <c r="AW609">
        <v>10</v>
      </c>
      <c r="AX609">
        <v>0</v>
      </c>
      <c r="AY609">
        <v>453.37837837837799</v>
      </c>
      <c r="AZ609">
        <v>7.5075075075075004</v>
      </c>
      <c r="BA609">
        <v>1.90298147736751</v>
      </c>
      <c r="BB609">
        <v>262</v>
      </c>
      <c r="BC609">
        <v>102</v>
      </c>
      <c r="BD609">
        <v>290</v>
      </c>
      <c r="BE609">
        <v>120</v>
      </c>
      <c r="BF609">
        <v>318</v>
      </c>
      <c r="BG609">
        <v>139</v>
      </c>
      <c r="BH609">
        <v>330</v>
      </c>
      <c r="BI609">
        <v>154</v>
      </c>
      <c r="BJ609">
        <v>360</v>
      </c>
      <c r="BK609">
        <v>171</v>
      </c>
      <c r="BL609">
        <v>390</v>
      </c>
      <c r="BM609">
        <v>189</v>
      </c>
      <c r="BN609" t="s">
        <v>52</v>
      </c>
      <c r="BO609" t="s">
        <v>0</v>
      </c>
      <c r="BP609">
        <v>0</v>
      </c>
      <c r="BQ609">
        <v>2.8591851322373122E-4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1.1436740528949249E-3</v>
      </c>
      <c r="BX609">
        <v>0</v>
      </c>
      <c r="BY609">
        <v>0.99857040743388137</v>
      </c>
    </row>
    <row r="610" spans="1:77">
      <c r="A610" s="3">
        <v>608</v>
      </c>
      <c r="B610">
        <v>3</v>
      </c>
      <c r="C610">
        <v>2000</v>
      </c>
      <c r="D610">
        <v>5.0000000000000001E-3</v>
      </c>
      <c r="E610">
        <v>1</v>
      </c>
      <c r="F610">
        <v>1</v>
      </c>
      <c r="G610">
        <v>3</v>
      </c>
      <c r="H610">
        <v>3.3300000000000003E-2</v>
      </c>
      <c r="I610">
        <v>30</v>
      </c>
      <c r="J610">
        <v>50</v>
      </c>
      <c r="K610">
        <v>3570.3850000000398</v>
      </c>
      <c r="L610">
        <v>3570.3850000000398</v>
      </c>
      <c r="M610">
        <v>3570.3850000000398</v>
      </c>
      <c r="N610">
        <v>3570.3850000000398</v>
      </c>
      <c r="O610">
        <v>3570.3850000000398</v>
      </c>
      <c r="P610">
        <v>1.7818236351013099</v>
      </c>
      <c r="Q610">
        <v>1.7818236351013099</v>
      </c>
      <c r="R610">
        <v>1.7818236351013099</v>
      </c>
      <c r="S610">
        <v>631.18505144119194</v>
      </c>
      <c r="T610" t="s">
        <v>59</v>
      </c>
      <c r="U610" t="s">
        <v>642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311.62744857357302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70.904180123214601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153.305555555555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450.37537537537497</v>
      </c>
      <c r="AZ610">
        <v>0</v>
      </c>
      <c r="BA610">
        <v>0</v>
      </c>
      <c r="BB610">
        <v>193</v>
      </c>
      <c r="BC610">
        <v>68</v>
      </c>
      <c r="BD610">
        <v>212</v>
      </c>
      <c r="BE610">
        <v>82</v>
      </c>
      <c r="BF610">
        <v>243</v>
      </c>
      <c r="BG610">
        <v>95</v>
      </c>
      <c r="BH610">
        <v>261</v>
      </c>
      <c r="BI610">
        <v>109</v>
      </c>
      <c r="BJ610">
        <v>292</v>
      </c>
      <c r="BK610">
        <v>123</v>
      </c>
      <c r="BL610">
        <v>296</v>
      </c>
      <c r="BM610">
        <v>137</v>
      </c>
      <c r="BN610" t="s">
        <v>52</v>
      </c>
      <c r="BO610" t="s">
        <v>0</v>
      </c>
      <c r="BP610">
        <v>1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</row>
    <row r="611" spans="1:77">
      <c r="A611" s="3">
        <v>609</v>
      </c>
      <c r="B611">
        <v>3</v>
      </c>
      <c r="C611">
        <v>2000</v>
      </c>
      <c r="D611">
        <v>5.0000000000000001E-3</v>
      </c>
      <c r="E611">
        <v>1</v>
      </c>
      <c r="F611">
        <v>2</v>
      </c>
      <c r="G611">
        <v>3</v>
      </c>
      <c r="H611">
        <v>3.3300000000000003E-2</v>
      </c>
      <c r="I611">
        <v>30</v>
      </c>
      <c r="J611">
        <v>50</v>
      </c>
      <c r="K611">
        <v>3391.8795</v>
      </c>
      <c r="L611">
        <v>3391.9459999999999</v>
      </c>
      <c r="M611">
        <v>3391.8795</v>
      </c>
      <c r="N611">
        <v>3391.87949999999</v>
      </c>
      <c r="O611">
        <v>3391.87949999999</v>
      </c>
      <c r="P611">
        <v>20.460881948470998</v>
      </c>
      <c r="Q611">
        <v>0.15637540817260701</v>
      </c>
      <c r="R611">
        <v>1.1141550540923999</v>
      </c>
      <c r="S611">
        <v>48.426825761795001</v>
      </c>
      <c r="T611" t="s">
        <v>76</v>
      </c>
      <c r="U611" t="s">
        <v>643</v>
      </c>
      <c r="V611">
        <v>5.7496915843571603</v>
      </c>
      <c r="W611">
        <v>2.4349249249249199</v>
      </c>
      <c r="X611">
        <v>8.9252749999999895E-2</v>
      </c>
      <c r="Y611">
        <v>4.9709774905861499</v>
      </c>
      <c r="Z611">
        <v>-1.2310865502763699</v>
      </c>
      <c r="AA611">
        <v>311.62744857357302</v>
      </c>
      <c r="AB611">
        <v>2.68026276276276</v>
      </c>
      <c r="AC611">
        <v>0.85134005518868405</v>
      </c>
      <c r="AD611">
        <v>8.6050318182324297</v>
      </c>
      <c r="AE611">
        <v>3.8351508602389899</v>
      </c>
      <c r="AF611">
        <v>4.5940080408413103E-2</v>
      </c>
      <c r="AG611">
        <v>2.26422098276633</v>
      </c>
      <c r="AH611">
        <v>3.9006584255998602</v>
      </c>
      <c r="AI611">
        <v>70.904180123214601</v>
      </c>
      <c r="AJ611" s="1">
        <v>1.3795819942466401</v>
      </c>
      <c r="AK611" s="1">
        <v>0.38088788653795402</v>
      </c>
      <c r="AL611" s="1">
        <v>-1.1368684000000001E-13</v>
      </c>
      <c r="AM611" s="1">
        <v>-1.1368684000000001E-13</v>
      </c>
      <c r="AN611">
        <v>0</v>
      </c>
      <c r="AO611">
        <v>0</v>
      </c>
      <c r="AP611">
        <v>-29.100076895031801</v>
      </c>
      <c r="AQ611">
        <v>153.305555555555</v>
      </c>
      <c r="AR611">
        <v>0</v>
      </c>
      <c r="AS611">
        <v>0</v>
      </c>
      <c r="AT611">
        <v>53.226583641212699</v>
      </c>
      <c r="AU611">
        <v>21.726726726726799</v>
      </c>
      <c r="AV611">
        <v>0.22800000000000001</v>
      </c>
      <c r="AW611">
        <v>10</v>
      </c>
      <c r="AX611">
        <v>0</v>
      </c>
      <c r="AY611">
        <v>450.37537537537497</v>
      </c>
      <c r="AZ611">
        <v>6.8468468468468497</v>
      </c>
      <c r="BA611">
        <v>1.8001800180017999</v>
      </c>
      <c r="BB611">
        <v>193</v>
      </c>
      <c r="BC611">
        <v>68</v>
      </c>
      <c r="BD611">
        <v>212</v>
      </c>
      <c r="BE611">
        <v>82</v>
      </c>
      <c r="BF611">
        <v>237</v>
      </c>
      <c r="BG611">
        <v>96</v>
      </c>
      <c r="BH611">
        <v>258</v>
      </c>
      <c r="BI611">
        <v>109</v>
      </c>
      <c r="BJ611">
        <v>298</v>
      </c>
      <c r="BK611">
        <v>121</v>
      </c>
      <c r="BL611">
        <v>302</v>
      </c>
      <c r="BM611">
        <v>138</v>
      </c>
      <c r="BN611" t="s">
        <v>52</v>
      </c>
      <c r="BO611" t="s">
        <v>0</v>
      </c>
      <c r="BP611">
        <v>7.1169311792754967E-5</v>
      </c>
      <c r="BQ611">
        <v>0.99992883068820726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</row>
    <row r="612" spans="1:77">
      <c r="A612" s="3">
        <v>610</v>
      </c>
      <c r="B612">
        <v>3</v>
      </c>
      <c r="C612">
        <v>2000</v>
      </c>
      <c r="D612">
        <v>5.0000000000000001E-3</v>
      </c>
      <c r="E612">
        <v>1</v>
      </c>
      <c r="F612">
        <v>3</v>
      </c>
      <c r="G612">
        <v>3</v>
      </c>
      <c r="H612">
        <v>3.3300000000000003E-2</v>
      </c>
      <c r="I612">
        <v>30</v>
      </c>
      <c r="J612">
        <v>50</v>
      </c>
      <c r="K612">
        <v>3332.4690000000001</v>
      </c>
      <c r="L612">
        <v>3332.741</v>
      </c>
      <c r="M612">
        <v>3332.4690000000001</v>
      </c>
      <c r="N612">
        <v>3332.46899999999</v>
      </c>
      <c r="O612">
        <v>3332.46899999999</v>
      </c>
      <c r="P612">
        <v>18.119135141372599</v>
      </c>
      <c r="Q612">
        <v>0.20227766036987299</v>
      </c>
      <c r="R612">
        <v>0.72030067443847601</v>
      </c>
      <c r="S612">
        <v>45.205429792404097</v>
      </c>
      <c r="T612" t="s">
        <v>76</v>
      </c>
      <c r="U612" t="s">
        <v>644</v>
      </c>
      <c r="V612">
        <v>8.2494403601906594</v>
      </c>
      <c r="W612">
        <v>3.2256456456456402</v>
      </c>
      <c r="X612">
        <v>0.118957999999999</v>
      </c>
      <c r="Y612">
        <v>6.63357987470991</v>
      </c>
      <c r="Z612">
        <v>-1.88291571370072</v>
      </c>
      <c r="AA612">
        <v>311.62744857357302</v>
      </c>
      <c r="AB612">
        <v>3.5723123123123002</v>
      </c>
      <c r="AC612">
        <v>1.13710925888814</v>
      </c>
      <c r="AD612">
        <v>10.712372821313799</v>
      </c>
      <c r="AE612">
        <v>4.1700795654427099</v>
      </c>
      <c r="AF612">
        <v>4.8156248277083001E-2</v>
      </c>
      <c r="AG612">
        <v>2.1385965403809899</v>
      </c>
      <c r="AH612">
        <v>4.8110123602551997</v>
      </c>
      <c r="AI612">
        <v>70.904180123214601</v>
      </c>
      <c r="AJ612" s="1">
        <v>1.4461335818943799</v>
      </c>
      <c r="AK612" s="1">
        <v>0.35572650758836499</v>
      </c>
      <c r="AL612" s="1">
        <v>-1.1368684000000001E-13</v>
      </c>
      <c r="AM612" s="1">
        <v>-1.1368684000000001E-13</v>
      </c>
      <c r="AN612">
        <v>0</v>
      </c>
      <c r="AO612">
        <v>0</v>
      </c>
      <c r="AP612">
        <v>-29.851880607183698</v>
      </c>
      <c r="AQ612">
        <v>153.305555555555</v>
      </c>
      <c r="AR612">
        <v>0</v>
      </c>
      <c r="AS612">
        <v>0</v>
      </c>
      <c r="AT612">
        <v>66.582278321251906</v>
      </c>
      <c r="AU612">
        <v>22.507507507507601</v>
      </c>
      <c r="AV612">
        <v>0.23100000000000001</v>
      </c>
      <c r="AW612">
        <v>10</v>
      </c>
      <c r="AX612">
        <v>0</v>
      </c>
      <c r="AY612">
        <v>450.37537537537497</v>
      </c>
      <c r="AZ612">
        <v>6.9369369369369398</v>
      </c>
      <c r="BA612">
        <v>1.8040090747123101</v>
      </c>
      <c r="BB612">
        <v>209</v>
      </c>
      <c r="BC612">
        <v>67</v>
      </c>
      <c r="BD612">
        <v>221</v>
      </c>
      <c r="BE612">
        <v>81</v>
      </c>
      <c r="BF612">
        <v>248</v>
      </c>
      <c r="BG612">
        <v>95</v>
      </c>
      <c r="BH612">
        <v>266</v>
      </c>
      <c r="BI612">
        <v>109</v>
      </c>
      <c r="BJ612">
        <v>293</v>
      </c>
      <c r="BK612">
        <v>122</v>
      </c>
      <c r="BL612">
        <v>320</v>
      </c>
      <c r="BM612">
        <v>137</v>
      </c>
      <c r="BN612" t="s">
        <v>52</v>
      </c>
      <c r="BO612" t="s">
        <v>0</v>
      </c>
      <c r="BP612">
        <v>2.135079353782649E-4</v>
      </c>
      <c r="BQ612">
        <v>9.9637036509856954E-4</v>
      </c>
      <c r="BR612">
        <v>0.99879012169952319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</row>
    <row r="613" spans="1:77">
      <c r="A613" s="3">
        <v>611</v>
      </c>
      <c r="B613">
        <v>3</v>
      </c>
      <c r="C613">
        <v>2000</v>
      </c>
      <c r="D613">
        <v>5.0000000000000001E-3</v>
      </c>
      <c r="E613">
        <v>1</v>
      </c>
      <c r="F613">
        <v>4</v>
      </c>
      <c r="G613">
        <v>3</v>
      </c>
      <c r="H613">
        <v>3.3300000000000003E-2</v>
      </c>
      <c r="I613">
        <v>30</v>
      </c>
      <c r="J613">
        <v>50</v>
      </c>
      <c r="K613">
        <v>3302.6909999999898</v>
      </c>
      <c r="L613">
        <v>3303.1799999999898</v>
      </c>
      <c r="M613">
        <v>3302.6909999999898</v>
      </c>
      <c r="N613">
        <v>3302.6639999999902</v>
      </c>
      <c r="O613">
        <v>3302.6639999999902</v>
      </c>
      <c r="P613">
        <v>17.5227482318878</v>
      </c>
      <c r="Q613">
        <v>0.158114433288574</v>
      </c>
      <c r="R613">
        <v>0.70175886154174805</v>
      </c>
      <c r="S613">
        <v>44.001820325851398</v>
      </c>
      <c r="T613" t="s">
        <v>76</v>
      </c>
      <c r="U613" t="s">
        <v>645</v>
      </c>
      <c r="V613">
        <v>9.6652910654829292</v>
      </c>
      <c r="W613">
        <v>3.52453453453453</v>
      </c>
      <c r="X613">
        <v>0.13383324999999899</v>
      </c>
      <c r="Y613">
        <v>7.46762398469824</v>
      </c>
      <c r="Z613">
        <v>-2.3889265663217798</v>
      </c>
      <c r="AA613">
        <v>311.62744857357302</v>
      </c>
      <c r="AB613">
        <v>4.0190165165165102</v>
      </c>
      <c r="AC613">
        <v>1.2808480856165201</v>
      </c>
      <c r="AD613">
        <v>12.0916462312583</v>
      </c>
      <c r="AE613">
        <v>4.2165513091311997</v>
      </c>
      <c r="AF613">
        <v>4.8287448247620497E-2</v>
      </c>
      <c r="AG613">
        <v>2.0278557203793302</v>
      </c>
      <c r="AH613">
        <v>5.2470690936653597</v>
      </c>
      <c r="AI613">
        <v>70.904180123214601</v>
      </c>
      <c r="AJ613" s="1">
        <v>1.4500735209495601</v>
      </c>
      <c r="AK613" s="1">
        <v>0.335252323074828</v>
      </c>
      <c r="AL613" s="1">
        <v>-1.1368684000000001E-13</v>
      </c>
      <c r="AM613" s="1">
        <v>-1.1368684000000001E-13</v>
      </c>
      <c r="AN613">
        <v>0</v>
      </c>
      <c r="AO613">
        <v>0</v>
      </c>
      <c r="AP613">
        <v>-28.348255180359001</v>
      </c>
      <c r="AQ613">
        <v>153.305555555555</v>
      </c>
      <c r="AR613">
        <v>0</v>
      </c>
      <c r="AS613">
        <v>0</v>
      </c>
      <c r="AT613">
        <v>65.803699444723307</v>
      </c>
      <c r="AU613">
        <v>22.3273273273273</v>
      </c>
      <c r="AV613">
        <v>0.25</v>
      </c>
      <c r="AW613">
        <v>10</v>
      </c>
      <c r="AX613">
        <v>0</v>
      </c>
      <c r="AY613">
        <v>450.37537537537497</v>
      </c>
      <c r="AZ613">
        <v>7.5075075075075199</v>
      </c>
      <c r="BA613">
        <v>1.8107547425377599</v>
      </c>
      <c r="BB613">
        <v>201</v>
      </c>
      <c r="BC613">
        <v>68</v>
      </c>
      <c r="BD613">
        <v>220</v>
      </c>
      <c r="BE613">
        <v>82</v>
      </c>
      <c r="BF613">
        <v>246</v>
      </c>
      <c r="BG613">
        <v>96</v>
      </c>
      <c r="BH613">
        <v>258</v>
      </c>
      <c r="BI613">
        <v>110</v>
      </c>
      <c r="BJ613">
        <v>288</v>
      </c>
      <c r="BK613">
        <v>121</v>
      </c>
      <c r="BL613">
        <v>314</v>
      </c>
      <c r="BM613">
        <v>137</v>
      </c>
      <c r="BN613" t="s">
        <v>52</v>
      </c>
      <c r="BO613" t="s">
        <v>0</v>
      </c>
      <c r="BP613">
        <v>0</v>
      </c>
      <c r="BQ613">
        <v>8.5403174151305961E-4</v>
      </c>
      <c r="BR613">
        <v>1.0675396768913244E-3</v>
      </c>
      <c r="BS613">
        <v>0.99807842858159557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</row>
    <row r="614" spans="1:77">
      <c r="A614" s="3">
        <v>612</v>
      </c>
      <c r="B614">
        <v>3</v>
      </c>
      <c r="C614">
        <v>2000</v>
      </c>
      <c r="D614">
        <v>5.0000000000000001E-3</v>
      </c>
      <c r="E614">
        <v>1</v>
      </c>
      <c r="F614">
        <v>5</v>
      </c>
      <c r="G614">
        <v>3</v>
      </c>
      <c r="H614">
        <v>3.3300000000000003E-2</v>
      </c>
      <c r="I614">
        <v>30</v>
      </c>
      <c r="J614">
        <v>50</v>
      </c>
      <c r="K614">
        <v>3285.0464999999899</v>
      </c>
      <c r="L614">
        <v>3285.62299999999</v>
      </c>
      <c r="M614">
        <v>3285.0464999999899</v>
      </c>
      <c r="N614">
        <v>3284.8289999999902</v>
      </c>
      <c r="O614">
        <v>3284.8289999999902</v>
      </c>
      <c r="P614">
        <v>17.033518552780102</v>
      </c>
      <c r="Q614">
        <v>0.139545917510986</v>
      </c>
      <c r="R614">
        <v>0.687594413757324</v>
      </c>
      <c r="S614">
        <v>43.732785940170203</v>
      </c>
      <c r="T614" t="s">
        <v>76</v>
      </c>
      <c r="U614" t="s">
        <v>646</v>
      </c>
      <c r="V614">
        <v>10.631803906692999</v>
      </c>
      <c r="W614">
        <v>3.82381381381381</v>
      </c>
      <c r="X614">
        <v>0.14268224999999901</v>
      </c>
      <c r="Y614">
        <v>7.9612354163891803</v>
      </c>
      <c r="Z614">
        <v>-2.7420186110275799</v>
      </c>
      <c r="AA614">
        <v>311.62744857357302</v>
      </c>
      <c r="AB614">
        <v>4.2847522522522503</v>
      </c>
      <c r="AC614">
        <v>1.3659723811925999</v>
      </c>
      <c r="AD614">
        <v>13.7820588791267</v>
      </c>
      <c r="AE614">
        <v>4.3899441700158102</v>
      </c>
      <c r="AF614">
        <v>4.8307928830901702E-2</v>
      </c>
      <c r="AG614">
        <v>1.9432500529150301</v>
      </c>
      <c r="AH614">
        <v>5.6637124262927596</v>
      </c>
      <c r="AI614">
        <v>70.904180123214601</v>
      </c>
      <c r="AJ614" s="1">
        <v>1.4506885534805301</v>
      </c>
      <c r="AK614" s="1">
        <v>0.32049176224707199</v>
      </c>
      <c r="AL614" s="1">
        <v>-1.1368684000000001E-13</v>
      </c>
      <c r="AM614" s="1">
        <v>-1.1368684000000001E-13</v>
      </c>
      <c r="AN614">
        <v>0</v>
      </c>
      <c r="AO614">
        <v>0</v>
      </c>
      <c r="AP614">
        <v>-29.851880607183698</v>
      </c>
      <c r="AQ614">
        <v>153.305555555555</v>
      </c>
      <c r="AR614">
        <v>0</v>
      </c>
      <c r="AS614">
        <v>0</v>
      </c>
      <c r="AT614">
        <v>92.417368947119002</v>
      </c>
      <c r="AU614">
        <v>22.072072072072</v>
      </c>
      <c r="AV614">
        <v>0.25</v>
      </c>
      <c r="AW614">
        <v>10</v>
      </c>
      <c r="AX614">
        <v>0</v>
      </c>
      <c r="AY614">
        <v>450.37537537537497</v>
      </c>
      <c r="AZ614">
        <v>7.5075075075075199</v>
      </c>
      <c r="BA614">
        <v>1.8159330249583501</v>
      </c>
      <c r="BB614">
        <v>202</v>
      </c>
      <c r="BC614">
        <v>67</v>
      </c>
      <c r="BD614">
        <v>222</v>
      </c>
      <c r="BE614">
        <v>81</v>
      </c>
      <c r="BF614">
        <v>257</v>
      </c>
      <c r="BG614">
        <v>95</v>
      </c>
      <c r="BH614">
        <v>267</v>
      </c>
      <c r="BI614">
        <v>110</v>
      </c>
      <c r="BJ614">
        <v>294</v>
      </c>
      <c r="BK614">
        <v>121</v>
      </c>
      <c r="BL614">
        <v>337</v>
      </c>
      <c r="BM614">
        <v>137</v>
      </c>
      <c r="BN614" t="s">
        <v>52</v>
      </c>
      <c r="BO614" t="s">
        <v>0</v>
      </c>
      <c r="BP614">
        <v>2.8467724717101987E-4</v>
      </c>
      <c r="BQ614">
        <v>5.6935449434203974E-4</v>
      </c>
      <c r="BR614">
        <v>1.4945555476478542E-3</v>
      </c>
      <c r="BS614">
        <v>1.9927407301971391E-3</v>
      </c>
      <c r="BT614">
        <v>0.99565867198064195</v>
      </c>
      <c r="BU614">
        <v>0</v>
      </c>
      <c r="BV614">
        <v>0</v>
      </c>
      <c r="BW614">
        <v>0</v>
      </c>
      <c r="BX614">
        <v>0</v>
      </c>
      <c r="BY614">
        <v>0</v>
      </c>
    </row>
    <row r="615" spans="1:77">
      <c r="A615" s="3">
        <v>613</v>
      </c>
      <c r="B615">
        <v>3</v>
      </c>
      <c r="C615">
        <v>2000</v>
      </c>
      <c r="D615">
        <v>5.0000000000000001E-3</v>
      </c>
      <c r="E615">
        <v>1</v>
      </c>
      <c r="F615">
        <v>6</v>
      </c>
      <c r="G615">
        <v>3</v>
      </c>
      <c r="H615">
        <v>3.3300000000000003E-2</v>
      </c>
      <c r="I615">
        <v>30</v>
      </c>
      <c r="J615">
        <v>50</v>
      </c>
      <c r="K615">
        <v>3273.3359999999798</v>
      </c>
      <c r="L615">
        <v>3274.08949999998</v>
      </c>
      <c r="M615">
        <v>3273.3359999999798</v>
      </c>
      <c r="N615">
        <v>3272.9849999999901</v>
      </c>
      <c r="O615">
        <v>3272.9849999999901</v>
      </c>
      <c r="P615">
        <v>17.059597015380799</v>
      </c>
      <c r="Q615">
        <v>0.148779392242431</v>
      </c>
      <c r="R615">
        <v>0.67203998565673795</v>
      </c>
      <c r="S615">
        <v>44.575538158416698</v>
      </c>
      <c r="T615" t="s">
        <v>76</v>
      </c>
      <c r="U615" t="s">
        <v>647</v>
      </c>
      <c r="V615">
        <v>11.9846289168428</v>
      </c>
      <c r="W615">
        <v>3.8932357357357299</v>
      </c>
      <c r="X615">
        <v>0.14853724999999901</v>
      </c>
      <c r="Y615">
        <v>8.2937253843907399</v>
      </c>
      <c r="Z615">
        <v>-3.1740497643026</v>
      </c>
      <c r="AA615">
        <v>311.62744857357302</v>
      </c>
      <c r="AB615">
        <v>4.4605780780780702</v>
      </c>
      <c r="AC615">
        <v>1.4240678783262899</v>
      </c>
      <c r="AD615">
        <v>15.4521625694883</v>
      </c>
      <c r="AE615">
        <v>4.4904890341372301</v>
      </c>
      <c r="AF615">
        <v>4.7195812417972001E-2</v>
      </c>
      <c r="AG615">
        <v>1.79409677595045</v>
      </c>
      <c r="AH615">
        <v>5.9294599661411498</v>
      </c>
      <c r="AI615">
        <v>70.904180123214601</v>
      </c>
      <c r="AJ615" s="1">
        <v>1.4172916642033599</v>
      </c>
      <c r="AK615" s="1">
        <v>0.29624588831905602</v>
      </c>
      <c r="AL615" s="1">
        <v>-5.6843420000000003E-14</v>
      </c>
      <c r="AM615" s="1">
        <v>-1.1368684000000001E-13</v>
      </c>
      <c r="AN615">
        <v>0</v>
      </c>
      <c r="AO615">
        <v>0</v>
      </c>
      <c r="AP615">
        <v>-29.956310384631099</v>
      </c>
      <c r="AQ615">
        <v>153.305555555555</v>
      </c>
      <c r="AR615">
        <v>0</v>
      </c>
      <c r="AS615">
        <v>0</v>
      </c>
      <c r="AT615">
        <v>87.658696507179201</v>
      </c>
      <c r="AU615">
        <v>22.222222222222101</v>
      </c>
      <c r="AV615">
        <v>0.25</v>
      </c>
      <c r="AW615">
        <v>10</v>
      </c>
      <c r="AX615">
        <v>0</v>
      </c>
      <c r="AY615">
        <v>450.37537537537497</v>
      </c>
      <c r="AZ615">
        <v>7.5075075075075199</v>
      </c>
      <c r="BA615">
        <v>1.8290092386568999</v>
      </c>
      <c r="BB615">
        <v>191</v>
      </c>
      <c r="BC615">
        <v>66</v>
      </c>
      <c r="BD615">
        <v>209</v>
      </c>
      <c r="BE615">
        <v>80</v>
      </c>
      <c r="BF615">
        <v>239</v>
      </c>
      <c r="BG615">
        <v>93</v>
      </c>
      <c r="BH615">
        <v>269</v>
      </c>
      <c r="BI615">
        <v>106</v>
      </c>
      <c r="BJ615">
        <v>285</v>
      </c>
      <c r="BK615">
        <v>120</v>
      </c>
      <c r="BL615">
        <v>299</v>
      </c>
      <c r="BM615">
        <v>133</v>
      </c>
      <c r="BN615" t="s">
        <v>52</v>
      </c>
      <c r="BO615" t="s">
        <v>0</v>
      </c>
      <c r="BP615">
        <v>2.8467724717101987E-4</v>
      </c>
      <c r="BQ615">
        <v>1.5657248594406093E-3</v>
      </c>
      <c r="BR615">
        <v>1.2810476122695894E-3</v>
      </c>
      <c r="BS615">
        <v>1.7080634830261192E-3</v>
      </c>
      <c r="BT615">
        <v>3.2026190306739732E-3</v>
      </c>
      <c r="BU615">
        <v>0.99195786776741868</v>
      </c>
      <c r="BV615">
        <v>0</v>
      </c>
      <c r="BW615">
        <v>0</v>
      </c>
      <c r="BX615">
        <v>0</v>
      </c>
      <c r="BY615">
        <v>0</v>
      </c>
    </row>
    <row r="616" spans="1:77">
      <c r="A616" s="3">
        <v>614</v>
      </c>
      <c r="B616">
        <v>3</v>
      </c>
      <c r="C616">
        <v>2000</v>
      </c>
      <c r="D616">
        <v>5.0000000000000001E-3</v>
      </c>
      <c r="E616">
        <v>1</v>
      </c>
      <c r="F616">
        <v>7</v>
      </c>
      <c r="G616">
        <v>3</v>
      </c>
      <c r="H616">
        <v>3.3300000000000003E-2</v>
      </c>
      <c r="I616">
        <v>30</v>
      </c>
      <c r="J616">
        <v>50</v>
      </c>
      <c r="K616">
        <v>3265.2839999999801</v>
      </c>
      <c r="L616">
        <v>3266.00899999998</v>
      </c>
      <c r="M616">
        <v>3265.2839999999801</v>
      </c>
      <c r="N616">
        <v>3264.4184999999802</v>
      </c>
      <c r="O616">
        <v>3264.4184999999802</v>
      </c>
      <c r="P616">
        <v>17.233482599258402</v>
      </c>
      <c r="Q616">
        <v>0.127770185470581</v>
      </c>
      <c r="R616">
        <v>0.85839819908142001</v>
      </c>
      <c r="S616">
        <v>43.452302932739201</v>
      </c>
      <c r="T616" t="s">
        <v>76</v>
      </c>
      <c r="U616" t="s">
        <v>648</v>
      </c>
      <c r="V616">
        <v>12.5063668241373</v>
      </c>
      <c r="W616">
        <v>3.8924324324324302</v>
      </c>
      <c r="X616">
        <v>0.152684499999999</v>
      </c>
      <c r="Y616">
        <v>8.5297234695479194</v>
      </c>
      <c r="Z616">
        <v>-3.2558249311583101</v>
      </c>
      <c r="AA616">
        <v>311.62744857357302</v>
      </c>
      <c r="AB616">
        <v>4.5851201201201102</v>
      </c>
      <c r="AC616">
        <v>1.46486493398295</v>
      </c>
      <c r="AD616">
        <v>16.891458693402001</v>
      </c>
      <c r="AE616">
        <v>4.3749505916390499</v>
      </c>
      <c r="AF616">
        <v>4.7762792547399902E-2</v>
      </c>
      <c r="AG616">
        <v>1.7859817117233401</v>
      </c>
      <c r="AH616">
        <v>5.90765513765938</v>
      </c>
      <c r="AI616">
        <v>70.904180123214601</v>
      </c>
      <c r="AJ616" s="1">
        <v>1.4343180945165099</v>
      </c>
      <c r="AK616" s="1">
        <v>0.29634998337886298</v>
      </c>
      <c r="AL616" s="1">
        <v>-1.1368684000000001E-13</v>
      </c>
      <c r="AM616" s="1">
        <v>-1.1368684000000001E-13</v>
      </c>
      <c r="AN616">
        <v>0</v>
      </c>
      <c r="AO616">
        <v>0</v>
      </c>
      <c r="AP616">
        <v>-29.791264080717099</v>
      </c>
      <c r="AQ616">
        <v>153.305555555555</v>
      </c>
      <c r="AR616">
        <v>0</v>
      </c>
      <c r="AS616">
        <v>0</v>
      </c>
      <c r="AT616">
        <v>106.235190835944</v>
      </c>
      <c r="AU616">
        <v>22.627627627627501</v>
      </c>
      <c r="AV616">
        <v>0.25</v>
      </c>
      <c r="AW616">
        <v>10</v>
      </c>
      <c r="AX616">
        <v>0</v>
      </c>
      <c r="AY616">
        <v>450.37537537537497</v>
      </c>
      <c r="AZ616">
        <v>7.5075075075075199</v>
      </c>
      <c r="BA616">
        <v>1.8708185543415801</v>
      </c>
      <c r="BB616">
        <v>199</v>
      </c>
      <c r="BC616">
        <v>67</v>
      </c>
      <c r="BD616">
        <v>213</v>
      </c>
      <c r="BE616">
        <v>81</v>
      </c>
      <c r="BF616">
        <v>255</v>
      </c>
      <c r="BG616">
        <v>95</v>
      </c>
      <c r="BH616">
        <v>276</v>
      </c>
      <c r="BI616">
        <v>109</v>
      </c>
      <c r="BJ616">
        <v>295</v>
      </c>
      <c r="BK616">
        <v>122</v>
      </c>
      <c r="BL616">
        <v>318</v>
      </c>
      <c r="BM616">
        <v>135</v>
      </c>
      <c r="BN616" t="s">
        <v>52</v>
      </c>
      <c r="BO616" t="s">
        <v>0</v>
      </c>
      <c r="BP616">
        <v>4.270158707565298E-4</v>
      </c>
      <c r="BQ616">
        <v>1.1387089886840795E-3</v>
      </c>
      <c r="BR616">
        <v>2.3485872891609136E-3</v>
      </c>
      <c r="BS616">
        <v>2.277417977368159E-3</v>
      </c>
      <c r="BT616">
        <v>2.4909259127464238E-3</v>
      </c>
      <c r="BU616">
        <v>6.4052380613479464E-3</v>
      </c>
      <c r="BV616">
        <v>0.98491210589993594</v>
      </c>
      <c r="BW616">
        <v>0</v>
      </c>
      <c r="BX616">
        <v>0</v>
      </c>
      <c r="BY616">
        <v>0</v>
      </c>
    </row>
    <row r="617" spans="1:77">
      <c r="A617" s="3">
        <v>615</v>
      </c>
      <c r="B617">
        <v>3</v>
      </c>
      <c r="C617">
        <v>2000</v>
      </c>
      <c r="D617">
        <v>5.0000000000000001E-3</v>
      </c>
      <c r="E617">
        <v>1</v>
      </c>
      <c r="F617">
        <v>8</v>
      </c>
      <c r="G617">
        <v>3</v>
      </c>
      <c r="H617">
        <v>3.3300000000000003E-2</v>
      </c>
      <c r="I617">
        <v>30</v>
      </c>
      <c r="J617">
        <v>50</v>
      </c>
      <c r="K617">
        <v>3259.4944999999698</v>
      </c>
      <c r="L617">
        <v>3259.93999999997</v>
      </c>
      <c r="M617">
        <v>3259.4944999999698</v>
      </c>
      <c r="N617">
        <v>3258.0419999999799</v>
      </c>
      <c r="O617">
        <v>3258.0419999999699</v>
      </c>
      <c r="P617">
        <v>17.701008796691799</v>
      </c>
      <c r="Q617">
        <v>0.13632225990295399</v>
      </c>
      <c r="R617">
        <v>0.85976791381835904</v>
      </c>
      <c r="S617">
        <v>43.797720193862901</v>
      </c>
      <c r="T617" t="s">
        <v>76</v>
      </c>
      <c r="U617" t="s">
        <v>649</v>
      </c>
      <c r="V617">
        <v>12.844516932461699</v>
      </c>
      <c r="W617">
        <v>4.1139189189189098</v>
      </c>
      <c r="X617">
        <v>0.15570124999999899</v>
      </c>
      <c r="Y617">
        <v>8.6966920375143104</v>
      </c>
      <c r="Z617">
        <v>-3.7012330034860601</v>
      </c>
      <c r="AA617">
        <v>311.62744857357302</v>
      </c>
      <c r="AB617">
        <v>4.6757132132132098</v>
      </c>
      <c r="AC617">
        <v>1.49390469736987</v>
      </c>
      <c r="AD617">
        <v>18.024332682655999</v>
      </c>
      <c r="AE617">
        <v>4.5559067099377</v>
      </c>
      <c r="AF617">
        <v>4.7001148149818699E-2</v>
      </c>
      <c r="AG617">
        <v>1.6748015763292301</v>
      </c>
      <c r="AH617">
        <v>6.39280442878625</v>
      </c>
      <c r="AI617">
        <v>70.904180123214601</v>
      </c>
      <c r="AJ617" s="1">
        <v>1.4114458903849401</v>
      </c>
      <c r="AK617" s="1">
        <v>0.27700317824766402</v>
      </c>
      <c r="AL617" s="1">
        <v>-5.6843420000000003E-14</v>
      </c>
      <c r="AM617" s="1">
        <v>-1.1368684000000001E-13</v>
      </c>
      <c r="AN617">
        <v>0</v>
      </c>
      <c r="AO617">
        <v>0</v>
      </c>
      <c r="AP617">
        <v>-29.7957167403687</v>
      </c>
      <c r="AQ617">
        <v>153.305555555555</v>
      </c>
      <c r="AR617">
        <v>0</v>
      </c>
      <c r="AS617">
        <v>0</v>
      </c>
      <c r="AT617">
        <v>101.08888554529101</v>
      </c>
      <c r="AU617">
        <v>21.9219219219219</v>
      </c>
      <c r="AV617">
        <v>0.25</v>
      </c>
      <c r="AW617">
        <v>10</v>
      </c>
      <c r="AX617">
        <v>0</v>
      </c>
      <c r="AY617">
        <v>450.37537537537497</v>
      </c>
      <c r="AZ617">
        <v>7.5075075075075199</v>
      </c>
      <c r="BA617">
        <v>1.89238387535242</v>
      </c>
      <c r="BB617">
        <v>186</v>
      </c>
      <c r="BC617">
        <v>66</v>
      </c>
      <c r="BD617">
        <v>202</v>
      </c>
      <c r="BE617">
        <v>79</v>
      </c>
      <c r="BF617">
        <v>234</v>
      </c>
      <c r="BG617">
        <v>94</v>
      </c>
      <c r="BH617">
        <v>260</v>
      </c>
      <c r="BI617">
        <v>107</v>
      </c>
      <c r="BJ617">
        <v>278</v>
      </c>
      <c r="BK617">
        <v>118</v>
      </c>
      <c r="BL617">
        <v>314</v>
      </c>
      <c r="BM617">
        <v>135</v>
      </c>
      <c r="BN617" t="s">
        <v>52</v>
      </c>
      <c r="BO617" t="s">
        <v>0</v>
      </c>
      <c r="BP617">
        <v>5.6935449434203974E-4</v>
      </c>
      <c r="BQ617">
        <v>1.8504021066116292E-3</v>
      </c>
      <c r="BR617">
        <v>2.7756031599174436E-3</v>
      </c>
      <c r="BS617">
        <v>1.7080634830261192E-3</v>
      </c>
      <c r="BT617">
        <v>4.626005266529073E-3</v>
      </c>
      <c r="BU617">
        <v>5.1241904490783577E-3</v>
      </c>
      <c r="BV617">
        <v>7.4727777382392708E-3</v>
      </c>
      <c r="BW617">
        <v>0.97587360330225603</v>
      </c>
      <c r="BX617">
        <v>0</v>
      </c>
      <c r="BY617">
        <v>0</v>
      </c>
    </row>
    <row r="618" spans="1:77">
      <c r="A618" s="3">
        <v>616</v>
      </c>
      <c r="B618">
        <v>3</v>
      </c>
      <c r="C618">
        <v>2000</v>
      </c>
      <c r="D618">
        <v>5.0000000000000001E-3</v>
      </c>
      <c r="E618">
        <v>1</v>
      </c>
      <c r="F618">
        <v>9</v>
      </c>
      <c r="G618">
        <v>3</v>
      </c>
      <c r="H618">
        <v>3.3300000000000003E-2</v>
      </c>
      <c r="I618">
        <v>30</v>
      </c>
      <c r="J618">
        <v>50</v>
      </c>
      <c r="K618">
        <v>3254.5449999999601</v>
      </c>
      <c r="L618">
        <v>3255.0474999999801</v>
      </c>
      <c r="M618">
        <v>3255.2439999999701</v>
      </c>
      <c r="N618">
        <v>3253.1599999999798</v>
      </c>
      <c r="O618">
        <v>3253.1599999999798</v>
      </c>
      <c r="P618">
        <v>17.667884588241499</v>
      </c>
      <c r="Q618">
        <v>0.14001178741455</v>
      </c>
      <c r="R618">
        <v>1.1083130836486801</v>
      </c>
      <c r="S618">
        <v>44.000818490981999</v>
      </c>
      <c r="T618" t="s">
        <v>66</v>
      </c>
      <c r="U618" t="s">
        <v>650</v>
      </c>
      <c r="V618">
        <v>13.3316712073015</v>
      </c>
      <c r="W618">
        <v>4.3620270270270201</v>
      </c>
      <c r="X618">
        <v>0.15851999999999999</v>
      </c>
      <c r="Y618">
        <v>8.8404592403153206</v>
      </c>
      <c r="Z618">
        <v>-0.90068517524731695</v>
      </c>
      <c r="AA618">
        <v>311.62744857357302</v>
      </c>
      <c r="AB618">
        <v>4.7603603603603499</v>
      </c>
      <c r="AC618">
        <v>1.5192598475808201</v>
      </c>
      <c r="AD618">
        <v>18.501340580732599</v>
      </c>
      <c r="AE618">
        <v>4.6044936159474599</v>
      </c>
      <c r="AF618">
        <v>4.6312998141973601E-2</v>
      </c>
      <c r="AG618">
        <v>1.52947938528578</v>
      </c>
      <c r="AH618">
        <v>1.66212493542512</v>
      </c>
      <c r="AI618">
        <v>70.904180123214601</v>
      </c>
      <c r="AJ618" s="1">
        <v>1.3907807249841899</v>
      </c>
      <c r="AK618" s="1">
        <v>0.25362326881473901</v>
      </c>
      <c r="AL618" s="1">
        <v>-1.1368684000000001E-13</v>
      </c>
      <c r="AM618" s="1">
        <v>-1.1368684000000001E-13</v>
      </c>
      <c r="AN618">
        <v>2.5999999999999999E-2</v>
      </c>
      <c r="AO618">
        <v>2.0717131474103598</v>
      </c>
      <c r="AP618">
        <v>-17.736392042310399</v>
      </c>
      <c r="AQ618">
        <v>153.305555555555</v>
      </c>
      <c r="AR618">
        <v>0.78078078078078095</v>
      </c>
      <c r="AS618">
        <v>0.38102356117809499</v>
      </c>
      <c r="AT618">
        <v>105.01229216877699</v>
      </c>
      <c r="AU618">
        <v>21.426426426426399</v>
      </c>
      <c r="AV618">
        <v>0.25</v>
      </c>
      <c r="AW618">
        <v>10</v>
      </c>
      <c r="AX618">
        <v>0</v>
      </c>
      <c r="AY618">
        <v>450.37537537537497</v>
      </c>
      <c r="AZ618">
        <v>7.5075075075075199</v>
      </c>
      <c r="BA618">
        <v>1.89238387535242</v>
      </c>
      <c r="BB618">
        <v>192</v>
      </c>
      <c r="BC618">
        <v>67</v>
      </c>
      <c r="BD618">
        <v>213</v>
      </c>
      <c r="BE618">
        <v>80</v>
      </c>
      <c r="BF618">
        <v>237</v>
      </c>
      <c r="BG618">
        <v>94</v>
      </c>
      <c r="BH618">
        <v>258</v>
      </c>
      <c r="BI618">
        <v>108</v>
      </c>
      <c r="BJ618">
        <v>288</v>
      </c>
      <c r="BK618">
        <v>120</v>
      </c>
      <c r="BL618">
        <v>293</v>
      </c>
      <c r="BM618">
        <v>135</v>
      </c>
      <c r="BN618" t="s">
        <v>52</v>
      </c>
      <c r="BO618" t="s">
        <v>0</v>
      </c>
      <c r="BP618">
        <v>7.1169311792754967E-5</v>
      </c>
      <c r="BQ618">
        <v>7.1169311792754967E-4</v>
      </c>
      <c r="BR618">
        <v>6.4052380613479471E-4</v>
      </c>
      <c r="BS618">
        <v>0</v>
      </c>
      <c r="BT618">
        <v>1.7792327948188741E-3</v>
      </c>
      <c r="BU618">
        <v>3.4161269660522384E-3</v>
      </c>
      <c r="BV618">
        <v>1.4945555476478542E-3</v>
      </c>
      <c r="BW618">
        <v>2.277417977368159E-3</v>
      </c>
      <c r="BX618">
        <v>0.9896092804782578</v>
      </c>
      <c r="BY618">
        <v>0</v>
      </c>
    </row>
    <row r="619" spans="1:77">
      <c r="A619" s="3">
        <v>617</v>
      </c>
      <c r="B619">
        <v>3</v>
      </c>
      <c r="C619">
        <v>2000</v>
      </c>
      <c r="D619">
        <v>5.0000000000000001E-3</v>
      </c>
      <c r="E619">
        <v>1</v>
      </c>
      <c r="F619">
        <v>10</v>
      </c>
      <c r="G619">
        <v>3</v>
      </c>
      <c r="H619">
        <v>3.3300000000000003E-2</v>
      </c>
      <c r="I619">
        <v>30</v>
      </c>
      <c r="J619">
        <v>50</v>
      </c>
      <c r="K619">
        <v>3250.7084999999602</v>
      </c>
      <c r="L619">
        <v>3251.43999999998</v>
      </c>
      <c r="M619">
        <v>3252.30149999997</v>
      </c>
      <c r="N619">
        <v>3249.1424999999799</v>
      </c>
      <c r="O619">
        <v>3249.1219999999798</v>
      </c>
      <c r="P619">
        <v>18.942726135253899</v>
      </c>
      <c r="Q619">
        <v>0.17159652709960899</v>
      </c>
      <c r="R619">
        <v>1.2334611415862999</v>
      </c>
      <c r="S619">
        <v>44.219178438186603</v>
      </c>
      <c r="T619" t="s">
        <v>66</v>
      </c>
      <c r="U619" t="s">
        <v>651</v>
      </c>
      <c r="V619">
        <v>14.2424875140756</v>
      </c>
      <c r="W619">
        <v>4.47462462462462</v>
      </c>
      <c r="X619">
        <v>0.16047299999999901</v>
      </c>
      <c r="Y619">
        <v>8.9504688444797509</v>
      </c>
      <c r="Z619">
        <v>-1.0193928026886401</v>
      </c>
      <c r="AA619">
        <v>311.62744857357302</v>
      </c>
      <c r="AB619">
        <v>4.8190090090090001</v>
      </c>
      <c r="AC619">
        <v>1.5382226625211</v>
      </c>
      <c r="AD619">
        <v>20.613602140616699</v>
      </c>
      <c r="AE619">
        <v>4.6732323783836902</v>
      </c>
      <c r="AF619">
        <v>4.5815456442389699E-2</v>
      </c>
      <c r="AG619">
        <v>1.4376871604958299</v>
      </c>
      <c r="AH619">
        <v>1.8187426388613299</v>
      </c>
      <c r="AI619">
        <v>70.904180123214601</v>
      </c>
      <c r="AJ619" s="1">
        <v>1.3758395328044899</v>
      </c>
      <c r="AK619" s="1">
        <v>0.23721093735264201</v>
      </c>
      <c r="AL619" s="1">
        <v>-5.6843420000000003E-14</v>
      </c>
      <c r="AM619" s="1">
        <v>-1.1368684000000001E-13</v>
      </c>
      <c r="AN619">
        <v>2.5999999999999999E-2</v>
      </c>
      <c r="AO619">
        <v>2.0394736842105199</v>
      </c>
      <c r="AP619">
        <v>-15.2769659944304</v>
      </c>
      <c r="AQ619">
        <v>153.305555555555</v>
      </c>
      <c r="AR619">
        <v>0.78078078078078095</v>
      </c>
      <c r="AS619">
        <v>0.34705118445210598</v>
      </c>
      <c r="AT619">
        <v>146.72133234898499</v>
      </c>
      <c r="AU619">
        <v>22.222222222222101</v>
      </c>
      <c r="AV619">
        <v>0.25</v>
      </c>
      <c r="AW619">
        <v>10</v>
      </c>
      <c r="AX619">
        <v>0</v>
      </c>
      <c r="AY619">
        <v>450.37537537537497</v>
      </c>
      <c r="AZ619">
        <v>7.5075075075075199</v>
      </c>
      <c r="BA619">
        <v>1.86939274175148</v>
      </c>
      <c r="BB619">
        <v>191</v>
      </c>
      <c r="BC619">
        <v>66</v>
      </c>
      <c r="BD619">
        <v>219</v>
      </c>
      <c r="BE619">
        <v>79</v>
      </c>
      <c r="BF619">
        <v>251</v>
      </c>
      <c r="BG619">
        <v>94</v>
      </c>
      <c r="BH619">
        <v>264</v>
      </c>
      <c r="BI619">
        <v>105</v>
      </c>
      <c r="BJ619">
        <v>289</v>
      </c>
      <c r="BK619">
        <v>117</v>
      </c>
      <c r="BL619">
        <v>300</v>
      </c>
      <c r="BM619">
        <v>132</v>
      </c>
      <c r="BN619" t="s">
        <v>52</v>
      </c>
      <c r="BO619" t="s">
        <v>0</v>
      </c>
      <c r="BP619">
        <v>1.4233862358550993E-4</v>
      </c>
      <c r="BQ619">
        <v>1.4233862358550993E-4</v>
      </c>
      <c r="BR619">
        <v>1.4945555476478542E-3</v>
      </c>
      <c r="BS619">
        <v>2.8467724717101987E-4</v>
      </c>
      <c r="BT619">
        <v>1.0675396768913244E-3</v>
      </c>
      <c r="BU619">
        <v>1.7080634830261192E-3</v>
      </c>
      <c r="BV619">
        <v>4.9818518254928475E-3</v>
      </c>
      <c r="BW619">
        <v>1.1387089886840795E-3</v>
      </c>
      <c r="BX619">
        <v>1.921571418404384E-3</v>
      </c>
      <c r="BY619">
        <v>0.98711835456551134</v>
      </c>
    </row>
    <row r="620" spans="1:77" hidden="1">
      <c r="A620" s="3">
        <v>618</v>
      </c>
      <c r="B620">
        <v>3</v>
      </c>
      <c r="C620">
        <v>2000</v>
      </c>
      <c r="D620">
        <v>5.0000000000000001E-3</v>
      </c>
      <c r="E620">
        <v>1</v>
      </c>
      <c r="F620">
        <v>10</v>
      </c>
      <c r="G620">
        <v>3</v>
      </c>
      <c r="H620">
        <v>3.3300000000000003E-2</v>
      </c>
      <c r="I620">
        <v>30</v>
      </c>
      <c r="J620">
        <v>40</v>
      </c>
      <c r="K620">
        <v>3251.5079999999898</v>
      </c>
      <c r="L620">
        <v>3251.6904999999801</v>
      </c>
      <c r="M620">
        <v>3257.4924999999798</v>
      </c>
      <c r="N620">
        <v>3249.1499999999801</v>
      </c>
      <c r="O620">
        <v>3249.1219999999798</v>
      </c>
      <c r="P620">
        <v>31.774223566055198</v>
      </c>
      <c r="Q620">
        <v>0.151835441589355</v>
      </c>
      <c r="R620">
        <v>3.71849370002746</v>
      </c>
      <c r="S620">
        <v>805.97989082336403</v>
      </c>
      <c r="T620" t="s">
        <v>66</v>
      </c>
      <c r="U620" t="s">
        <v>652</v>
      </c>
      <c r="V620">
        <v>5.6445176878107404</v>
      </c>
      <c r="W620">
        <v>3.3142792792792699</v>
      </c>
      <c r="X620">
        <v>0.160300999999999</v>
      </c>
      <c r="Y620">
        <v>8.9783860049226796</v>
      </c>
      <c r="Z620">
        <v>-0.446488150381672</v>
      </c>
      <c r="AA620">
        <v>311.10988100600599</v>
      </c>
      <c r="AB620">
        <v>4.8138438438438396</v>
      </c>
      <c r="AC620">
        <v>1.5509600105272801</v>
      </c>
      <c r="AD620">
        <v>5.7944216816275196</v>
      </c>
      <c r="AE620">
        <v>3.2889844688652898</v>
      </c>
      <c r="AF620">
        <v>4.3986100503667698E-2</v>
      </c>
      <c r="AG620">
        <v>1.4085290649976101</v>
      </c>
      <c r="AH620">
        <v>1.39320471799723</v>
      </c>
      <c r="AI620">
        <v>73.501219005664794</v>
      </c>
      <c r="AJ620" s="1">
        <v>1.3209039190290599</v>
      </c>
      <c r="AK620">
        <v>0.23999615987450201</v>
      </c>
      <c r="AL620" s="1">
        <v>-1.1368684000000001E-13</v>
      </c>
      <c r="AM620">
        <v>0</v>
      </c>
      <c r="AN620">
        <v>1.30000000000001E-2</v>
      </c>
      <c r="AO620">
        <v>1.0358565737051799</v>
      </c>
      <c r="AP620">
        <v>-16.4378113236383</v>
      </c>
      <c r="AQ620">
        <v>150.60285285285201</v>
      </c>
      <c r="AR620">
        <v>0.39039039039039403</v>
      </c>
      <c r="AS620">
        <v>0.191918036235603</v>
      </c>
      <c r="AT620">
        <v>38.037158798337302</v>
      </c>
      <c r="AU620">
        <v>13.5135135135135</v>
      </c>
      <c r="AV620">
        <v>0.25</v>
      </c>
      <c r="AW620">
        <v>10</v>
      </c>
      <c r="AX620">
        <v>0</v>
      </c>
      <c r="AY620">
        <v>459.68468468468399</v>
      </c>
      <c r="AZ620">
        <v>7.5075075075075004</v>
      </c>
      <c r="BA620">
        <v>1.9256804641183101</v>
      </c>
      <c r="BB620">
        <v>170</v>
      </c>
      <c r="BC620">
        <v>62</v>
      </c>
      <c r="BD620">
        <v>200</v>
      </c>
      <c r="BE620">
        <v>74</v>
      </c>
      <c r="BF620">
        <v>205</v>
      </c>
      <c r="BG620">
        <v>87</v>
      </c>
      <c r="BH620">
        <v>245</v>
      </c>
      <c r="BI620">
        <v>99</v>
      </c>
      <c r="BJ620">
        <v>265</v>
      </c>
      <c r="BK620">
        <v>111</v>
      </c>
      <c r="BL620">
        <v>285</v>
      </c>
      <c r="BM620">
        <v>120</v>
      </c>
      <c r="BN620" t="s">
        <v>52</v>
      </c>
      <c r="BO620" t="s">
        <v>0</v>
      </c>
      <c r="BP620">
        <v>5.2708638360175698E-4</v>
      </c>
      <c r="BQ620">
        <v>5.856515373352855E-4</v>
      </c>
      <c r="BR620">
        <v>1.4055636896046853E-3</v>
      </c>
      <c r="BS620">
        <v>1.8740849194729136E-3</v>
      </c>
      <c r="BT620">
        <v>2.0497803806734994E-3</v>
      </c>
      <c r="BU620">
        <v>4.568081991215227E-3</v>
      </c>
      <c r="BV620">
        <v>4.5095168374816984E-3</v>
      </c>
      <c r="BW620">
        <v>5.6222547584187411E-3</v>
      </c>
      <c r="BX620">
        <v>3.1625183016105417E-3</v>
      </c>
      <c r="BY620">
        <v>0.9756954612005857</v>
      </c>
    </row>
    <row r="621" spans="1:77" hidden="1">
      <c r="A621" s="3">
        <v>619</v>
      </c>
      <c r="B621">
        <v>3</v>
      </c>
      <c r="C621">
        <v>2000</v>
      </c>
      <c r="D621">
        <v>5.0000000000000001E-3</v>
      </c>
      <c r="E621">
        <v>1</v>
      </c>
      <c r="F621">
        <v>10</v>
      </c>
      <c r="G621">
        <v>3</v>
      </c>
      <c r="H621">
        <v>3.3300000000000003E-2</v>
      </c>
      <c r="I621">
        <v>30</v>
      </c>
      <c r="J621">
        <v>30</v>
      </c>
      <c r="K621">
        <v>3253.91499999999</v>
      </c>
      <c r="L621">
        <v>3254.03149999999</v>
      </c>
      <c r="M621">
        <v>3263.1289999999899</v>
      </c>
      <c r="N621">
        <v>3249.1219999999798</v>
      </c>
      <c r="O621">
        <v>3249.1219999999798</v>
      </c>
      <c r="P621">
        <v>63.869106054306002</v>
      </c>
      <c r="Q621">
        <v>0.18509221076965299</v>
      </c>
      <c r="R621">
        <v>5.8106536865234304</v>
      </c>
      <c r="S621">
        <v>1094.8287594318299</v>
      </c>
      <c r="T621" t="s">
        <v>87</v>
      </c>
      <c r="U621" t="s">
        <v>653</v>
      </c>
      <c r="V621">
        <v>10.094392116387899</v>
      </c>
      <c r="W621">
        <v>7.3563513513513499</v>
      </c>
      <c r="X621">
        <v>0.16007574999999899</v>
      </c>
      <c r="Y621">
        <v>8.9602547081086801</v>
      </c>
      <c r="Z621">
        <v>-0.45607479442163501</v>
      </c>
      <c r="AA621">
        <v>315.09201313813799</v>
      </c>
      <c r="AB621">
        <v>4.80707957957957</v>
      </c>
      <c r="AC621">
        <v>1.5251425933053699</v>
      </c>
      <c r="AD621">
        <v>11.042526466681901</v>
      </c>
      <c r="AE621">
        <v>6.1682077691280801</v>
      </c>
      <c r="AF621">
        <v>4.4696280781462601E-2</v>
      </c>
      <c r="AG621">
        <v>1.4244490308246101</v>
      </c>
      <c r="AH621">
        <v>1.3849185548449701</v>
      </c>
      <c r="AI621">
        <v>72.590376384245701</v>
      </c>
      <c r="AJ621" s="1">
        <v>1.34223065409797</v>
      </c>
      <c r="AK621">
        <v>0.23613699317150799</v>
      </c>
      <c r="AL621" s="1">
        <v>-1.1368684000000001E-13</v>
      </c>
      <c r="AM621">
        <v>0</v>
      </c>
      <c r="AN621">
        <v>0</v>
      </c>
      <c r="AO621">
        <v>0</v>
      </c>
      <c r="AP621">
        <v>-15.940870431493099</v>
      </c>
      <c r="AQ621">
        <v>151.80405405405401</v>
      </c>
      <c r="AR621">
        <v>0</v>
      </c>
      <c r="AS621">
        <v>0</v>
      </c>
      <c r="AT621">
        <v>84.0087560152663</v>
      </c>
      <c r="AU621">
        <v>30.690690690690701</v>
      </c>
      <c r="AV621">
        <v>0.25</v>
      </c>
      <c r="AW621">
        <v>10</v>
      </c>
      <c r="AX621">
        <v>0</v>
      </c>
      <c r="AY621">
        <v>458.18318318318302</v>
      </c>
      <c r="AZ621">
        <v>7.5075075075075004</v>
      </c>
      <c r="BA621">
        <v>1.8887551952752299</v>
      </c>
      <c r="BB621">
        <v>160</v>
      </c>
      <c r="BC621">
        <v>54</v>
      </c>
      <c r="BD621">
        <v>180</v>
      </c>
      <c r="BE621">
        <v>68</v>
      </c>
      <c r="BF621">
        <v>200</v>
      </c>
      <c r="BG621">
        <v>82</v>
      </c>
      <c r="BH621">
        <v>210</v>
      </c>
      <c r="BI621">
        <v>95</v>
      </c>
      <c r="BJ621">
        <v>247</v>
      </c>
      <c r="BK621">
        <v>108</v>
      </c>
      <c r="BL621">
        <v>261</v>
      </c>
      <c r="BM621">
        <v>122</v>
      </c>
      <c r="BN621" t="s">
        <v>52</v>
      </c>
      <c r="BO621" t="s">
        <v>0</v>
      </c>
      <c r="BP621">
        <v>8.2308092185063252E-4</v>
      </c>
      <c r="BQ621">
        <v>1.1263212614798129E-3</v>
      </c>
      <c r="BR621">
        <v>1.2996014555536302E-3</v>
      </c>
      <c r="BS621">
        <v>3.4656038814763475E-3</v>
      </c>
      <c r="BT621">
        <v>4.9818055796222492E-3</v>
      </c>
      <c r="BU621">
        <v>2.8591232022179866E-3</v>
      </c>
      <c r="BV621">
        <v>6.064806792583608E-3</v>
      </c>
      <c r="BW621">
        <v>3.8121642696239818E-3</v>
      </c>
      <c r="BX621">
        <v>7.797608733321781E-3</v>
      </c>
      <c r="BY621">
        <v>0.96776988390226992</v>
      </c>
    </row>
    <row r="622" spans="1:77" hidden="1">
      <c r="A622" s="3">
        <v>620</v>
      </c>
      <c r="B622">
        <v>3</v>
      </c>
      <c r="C622">
        <v>2000</v>
      </c>
      <c r="D622">
        <v>5.0000000000000001E-3</v>
      </c>
      <c r="E622">
        <v>1</v>
      </c>
      <c r="F622">
        <v>10</v>
      </c>
      <c r="G622">
        <v>3</v>
      </c>
      <c r="H622">
        <v>3.3300000000000003E-2</v>
      </c>
      <c r="I622">
        <v>30</v>
      </c>
      <c r="J622">
        <v>20</v>
      </c>
      <c r="K622">
        <v>3255.3519999999799</v>
      </c>
      <c r="L622">
        <v>3255.5149999999799</v>
      </c>
      <c r="M622">
        <v>3274.5899999999901</v>
      </c>
      <c r="N622">
        <v>3249.1219999999798</v>
      </c>
      <c r="O622">
        <v>3249.1219999999898</v>
      </c>
      <c r="P622">
        <v>220.09693121909999</v>
      </c>
      <c r="Q622">
        <v>0.242143869400024</v>
      </c>
      <c r="R622">
        <v>17.484383106231601</v>
      </c>
      <c r="S622">
        <v>1917.56892228126</v>
      </c>
      <c r="T622" t="s">
        <v>68</v>
      </c>
      <c r="U622" t="s">
        <v>654</v>
      </c>
      <c r="V622">
        <v>6.5813950842761297</v>
      </c>
      <c r="W622">
        <v>0.98930180180181704</v>
      </c>
      <c r="X622">
        <v>0.159888</v>
      </c>
      <c r="Y622">
        <v>8.9091647409513204</v>
      </c>
      <c r="Z622">
        <v>0</v>
      </c>
      <c r="AA622">
        <v>315.989760885885</v>
      </c>
      <c r="AB622">
        <v>4.8014414414414404</v>
      </c>
      <c r="AC622">
        <v>1.5115775632448201</v>
      </c>
      <c r="AD622">
        <v>5.3249127775998497</v>
      </c>
      <c r="AE622">
        <v>2.3209686841549502</v>
      </c>
      <c r="AF622">
        <v>4.5225032977366797E-2</v>
      </c>
      <c r="AG622">
        <v>1.26539870109702</v>
      </c>
      <c r="AH622">
        <v>0</v>
      </c>
      <c r="AI622">
        <v>73.067046068695007</v>
      </c>
      <c r="AJ622" s="1">
        <v>1.35810909841942</v>
      </c>
      <c r="AK622" s="1">
        <v>0.201208775953682</v>
      </c>
      <c r="AL622" s="1">
        <v>-1.1368684000000001E-13</v>
      </c>
      <c r="AM622" s="1">
        <v>-1.1368684000000001E-13</v>
      </c>
      <c r="AN622">
        <v>1.90000000000001E-2</v>
      </c>
      <c r="AO622">
        <v>1.0857142857142901</v>
      </c>
      <c r="AP622">
        <v>0</v>
      </c>
      <c r="AQ622">
        <v>152.70495495495399</v>
      </c>
      <c r="AR622">
        <v>0.57057057057057403</v>
      </c>
      <c r="AS622">
        <v>0.19645857567532701</v>
      </c>
      <c r="AT622">
        <v>30.115463157928701</v>
      </c>
      <c r="AU622">
        <v>23.483483483483301</v>
      </c>
      <c r="AV622">
        <v>0.25</v>
      </c>
      <c r="AW622">
        <v>10</v>
      </c>
      <c r="AX622">
        <v>0</v>
      </c>
      <c r="AY622">
        <v>466.591591591591</v>
      </c>
      <c r="AZ622">
        <v>7.5075075075075199</v>
      </c>
      <c r="BA622">
        <v>1.85671267606961</v>
      </c>
      <c r="BB622">
        <v>170</v>
      </c>
      <c r="BC622">
        <v>41</v>
      </c>
      <c r="BD622">
        <v>200</v>
      </c>
      <c r="BE622">
        <v>54</v>
      </c>
      <c r="BF622">
        <v>220</v>
      </c>
      <c r="BG622">
        <v>68</v>
      </c>
      <c r="BH622">
        <v>260</v>
      </c>
      <c r="BI622">
        <v>80</v>
      </c>
      <c r="BJ622">
        <v>260</v>
      </c>
      <c r="BK622">
        <v>93</v>
      </c>
      <c r="BL622">
        <v>300</v>
      </c>
      <c r="BM622">
        <v>105</v>
      </c>
      <c r="BN622" t="s">
        <v>52</v>
      </c>
      <c r="BO622" t="s">
        <v>0</v>
      </c>
      <c r="BP622">
        <v>6.5461790237654764E-4</v>
      </c>
      <c r="BQ622">
        <v>2.9600113846591719E-3</v>
      </c>
      <c r="BR622">
        <v>3.4153977515298138E-3</v>
      </c>
      <c r="BS622">
        <v>4.0984773018357765E-3</v>
      </c>
      <c r="BT622">
        <v>5.2654048669417957E-3</v>
      </c>
      <c r="BU622">
        <v>7.0015653906361176E-3</v>
      </c>
      <c r="BV622">
        <v>5.5784829941653621E-3</v>
      </c>
      <c r="BW622">
        <v>6.1477159527536648E-3</v>
      </c>
      <c r="BX622">
        <v>9.990038423224705E-3</v>
      </c>
      <c r="BY622">
        <v>0.95488828803187709</v>
      </c>
    </row>
    <row r="623" spans="1:77" hidden="1">
      <c r="A623" s="3">
        <v>621</v>
      </c>
      <c r="B623">
        <v>3</v>
      </c>
      <c r="C623">
        <v>2000</v>
      </c>
      <c r="D623">
        <v>5.0000000000000001E-3</v>
      </c>
      <c r="E623">
        <v>1</v>
      </c>
      <c r="F623">
        <v>10</v>
      </c>
      <c r="G623">
        <v>3</v>
      </c>
      <c r="H623">
        <v>3.3300000000000003E-2</v>
      </c>
      <c r="I623">
        <v>30</v>
      </c>
      <c r="J623">
        <v>10</v>
      </c>
      <c r="K623">
        <v>3253.6354999999899</v>
      </c>
      <c r="L623">
        <v>3254.1934999999899</v>
      </c>
      <c r="M623">
        <v>3297.9285</v>
      </c>
      <c r="N623">
        <v>3249.1279999999902</v>
      </c>
      <c r="O623">
        <v>3249.1219999999998</v>
      </c>
      <c r="P623">
        <v>1275.2545783519699</v>
      </c>
      <c r="Q623">
        <v>0.46900868415832497</v>
      </c>
      <c r="R623">
        <v>70.148461580276404</v>
      </c>
      <c r="S623">
        <v>5884.5155041217804</v>
      </c>
      <c r="T623" t="s">
        <v>120</v>
      </c>
      <c r="U623" t="s">
        <v>655</v>
      </c>
      <c r="V623">
        <v>8.1921703364759697</v>
      </c>
      <c r="W623">
        <v>2.88909159159159</v>
      </c>
      <c r="X623">
        <v>0.159915</v>
      </c>
      <c r="Y623">
        <v>8.9366243416079101</v>
      </c>
      <c r="Z623">
        <v>0</v>
      </c>
      <c r="AA623">
        <v>318.81453566066</v>
      </c>
      <c r="AB623">
        <v>4.8022522522522699</v>
      </c>
      <c r="AC623">
        <v>1.5012926145232399</v>
      </c>
      <c r="AD623">
        <v>5.9582697665567697</v>
      </c>
      <c r="AE623">
        <v>4.4855361717809403</v>
      </c>
      <c r="AF623">
        <v>4.5370455851050102E-2</v>
      </c>
      <c r="AG623">
        <v>1.4108226078905799</v>
      </c>
      <c r="AH623">
        <v>0</v>
      </c>
      <c r="AI623">
        <v>72.749135636282702</v>
      </c>
      <c r="AJ623">
        <v>1.36247615168318</v>
      </c>
      <c r="AK623">
        <v>0.225784629062593</v>
      </c>
      <c r="AL623" s="1">
        <v>-1.1368684000000001E-13</v>
      </c>
      <c r="AM623" s="1">
        <v>-5.6843420000000003E-14</v>
      </c>
      <c r="AN623">
        <v>1.80000000000002E-2</v>
      </c>
      <c r="AO623">
        <v>1.1764705882352999</v>
      </c>
      <c r="AP623">
        <v>0</v>
      </c>
      <c r="AQ623">
        <v>153.305555555555</v>
      </c>
      <c r="AR623">
        <v>0.54054054054054701</v>
      </c>
      <c r="AS623">
        <v>0.196241966344505</v>
      </c>
      <c r="AT623">
        <v>30.065120702393699</v>
      </c>
      <c r="AU623">
        <v>26.081081081081201</v>
      </c>
      <c r="AV623">
        <v>0.25</v>
      </c>
      <c r="AW623">
        <v>10</v>
      </c>
      <c r="AX623">
        <v>0</v>
      </c>
      <c r="AY623">
        <v>471.09609609609601</v>
      </c>
      <c r="AZ623">
        <v>7.5075075075075297</v>
      </c>
      <c r="BA623">
        <v>1.8743785768994701</v>
      </c>
      <c r="BB623">
        <v>130</v>
      </c>
      <c r="BC623">
        <v>29</v>
      </c>
      <c r="BD623">
        <v>160</v>
      </c>
      <c r="BE623">
        <v>43</v>
      </c>
      <c r="BF623">
        <v>180</v>
      </c>
      <c r="BG623">
        <v>56</v>
      </c>
      <c r="BH623">
        <v>220</v>
      </c>
      <c r="BI623">
        <v>70</v>
      </c>
      <c r="BJ623">
        <v>240</v>
      </c>
      <c r="BK623">
        <v>83</v>
      </c>
      <c r="BL623">
        <v>260</v>
      </c>
      <c r="BM623">
        <v>95</v>
      </c>
      <c r="BN623" t="s">
        <v>52</v>
      </c>
      <c r="BO623" t="s">
        <v>0</v>
      </c>
      <c r="BP623">
        <v>8.6381051898293281E-4</v>
      </c>
      <c r="BQ623">
        <v>1.9784047370254268E-3</v>
      </c>
      <c r="BR623">
        <v>2.3824451410658309E-3</v>
      </c>
      <c r="BS623">
        <v>4.904214559386973E-3</v>
      </c>
      <c r="BT623">
        <v>4.1797283176593526E-3</v>
      </c>
      <c r="BU623">
        <v>5.0992685475444097E-3</v>
      </c>
      <c r="BV623">
        <v>5.1689306861720657E-3</v>
      </c>
      <c r="BW623">
        <v>8.5823754789272032E-3</v>
      </c>
      <c r="BX623">
        <v>6.8965517241379309E-3</v>
      </c>
      <c r="BY623">
        <v>0.9599442702890979</v>
      </c>
    </row>
    <row r="624" spans="1:77">
      <c r="A624" s="3">
        <v>622</v>
      </c>
      <c r="B624">
        <v>3</v>
      </c>
      <c r="C624">
        <v>2000</v>
      </c>
      <c r="D624">
        <v>5.0000000000000001E-3</v>
      </c>
      <c r="E624">
        <v>1</v>
      </c>
      <c r="F624">
        <v>10</v>
      </c>
      <c r="G624">
        <v>2</v>
      </c>
      <c r="H624">
        <v>3.3300000000000003E-2</v>
      </c>
      <c r="I624">
        <v>30</v>
      </c>
      <c r="J624">
        <v>50</v>
      </c>
      <c r="K624">
        <v>3252.9490000000001</v>
      </c>
      <c r="L624">
        <v>3253.8799999999801</v>
      </c>
      <c r="M624">
        <v>3260.4069999999901</v>
      </c>
      <c r="N624">
        <v>3249.1219999999898</v>
      </c>
      <c r="O624">
        <v>3249.1219999999798</v>
      </c>
      <c r="P624">
        <v>25.8648633956909</v>
      </c>
      <c r="Q624">
        <v>0.169670820236206</v>
      </c>
      <c r="R624">
        <v>3.3745028972625701</v>
      </c>
      <c r="S624">
        <v>659.18172478675797</v>
      </c>
      <c r="T624" t="s">
        <v>72</v>
      </c>
      <c r="U624" t="s">
        <v>656</v>
      </c>
      <c r="V624">
        <v>8.5771245405257996</v>
      </c>
      <c r="W624">
        <v>6.0049699699699604</v>
      </c>
      <c r="X624">
        <v>0.16037949999999901</v>
      </c>
      <c r="Y624">
        <v>8.9738279178300999</v>
      </c>
      <c r="Z624">
        <v>-0.48855425117930901</v>
      </c>
      <c r="AA624">
        <v>315.69441554053998</v>
      </c>
      <c r="AB624">
        <v>4.8162012012012001</v>
      </c>
      <c r="AC624">
        <v>1.52407100986294</v>
      </c>
      <c r="AD624">
        <v>11.3448335242133</v>
      </c>
      <c r="AE624">
        <v>5.4931234199971</v>
      </c>
      <c r="AF624">
        <v>4.51386417411858E-2</v>
      </c>
      <c r="AG624">
        <v>1.4650919307763299</v>
      </c>
      <c r="AH624">
        <v>1.45739550322822</v>
      </c>
      <c r="AI624">
        <v>72.3459269697032</v>
      </c>
      <c r="AJ624">
        <v>1.35551476700257</v>
      </c>
      <c r="AK624">
        <v>0.243633084122648</v>
      </c>
      <c r="AL624" s="1">
        <v>-1.1368684000000001E-13</v>
      </c>
      <c r="AM624">
        <v>0</v>
      </c>
      <c r="AN624">
        <v>2.04999999999999E-2</v>
      </c>
      <c r="AO624">
        <v>1.6141732283464501</v>
      </c>
      <c r="AP624">
        <v>-16.1505972493458</v>
      </c>
      <c r="AQ624">
        <v>152.104354354354</v>
      </c>
      <c r="AR624">
        <v>0.61561561561561395</v>
      </c>
      <c r="AS624">
        <v>0.29824038174768802</v>
      </c>
      <c r="AT624">
        <v>98.373270911684401</v>
      </c>
      <c r="AU624">
        <v>27.012012012012001</v>
      </c>
      <c r="AV624">
        <v>0.25</v>
      </c>
      <c r="AW624">
        <v>10</v>
      </c>
      <c r="AX624">
        <v>0</v>
      </c>
      <c r="AY624">
        <v>463.58858858858798</v>
      </c>
      <c r="AZ624">
        <v>7.5075075075075199</v>
      </c>
      <c r="BA624">
        <v>1.8851404046831799</v>
      </c>
      <c r="BB624">
        <v>159</v>
      </c>
      <c r="BC624">
        <v>52</v>
      </c>
      <c r="BD624">
        <v>180</v>
      </c>
      <c r="BE624">
        <v>66</v>
      </c>
      <c r="BF624">
        <v>202</v>
      </c>
      <c r="BG624">
        <v>78</v>
      </c>
      <c r="BH624">
        <v>212</v>
      </c>
      <c r="BI624">
        <v>92</v>
      </c>
      <c r="BJ624">
        <v>252</v>
      </c>
      <c r="BK624">
        <v>104</v>
      </c>
      <c r="BL624">
        <v>262</v>
      </c>
      <c r="BM624">
        <v>117</v>
      </c>
      <c r="BN624" t="s">
        <v>52</v>
      </c>
      <c r="BO624" t="s">
        <v>0</v>
      </c>
      <c r="BP624">
        <v>2.8467724717101987E-4</v>
      </c>
      <c r="BQ624">
        <v>9.9637036509856954E-4</v>
      </c>
      <c r="BR624">
        <v>6.4052380613479471E-4</v>
      </c>
      <c r="BS624">
        <v>1.4233862358550993E-3</v>
      </c>
      <c r="BT624">
        <v>1.7792327948188741E-3</v>
      </c>
      <c r="BU624">
        <v>2.1350793537826488E-3</v>
      </c>
      <c r="BV624">
        <v>6.9745925556899862E-3</v>
      </c>
      <c r="BW624">
        <v>3.4161269660522384E-3</v>
      </c>
      <c r="BX624">
        <v>4.4836666429435628E-3</v>
      </c>
      <c r="BY624">
        <v>0.97786634403245321</v>
      </c>
    </row>
    <row r="625" spans="1:77">
      <c r="A625" s="3">
        <v>623</v>
      </c>
      <c r="B625">
        <v>3</v>
      </c>
      <c r="C625">
        <v>2000</v>
      </c>
      <c r="D625">
        <v>5.0000000000000001E-3</v>
      </c>
      <c r="E625">
        <v>1</v>
      </c>
      <c r="F625">
        <v>10</v>
      </c>
      <c r="G625">
        <v>1</v>
      </c>
      <c r="H625">
        <v>3.3300000000000003E-2</v>
      </c>
      <c r="I625">
        <v>30</v>
      </c>
      <c r="J625">
        <v>50</v>
      </c>
      <c r="K625">
        <v>3252.6915000000099</v>
      </c>
      <c r="L625">
        <v>3253.3559999999702</v>
      </c>
      <c r="M625">
        <v>3271.7704999999901</v>
      </c>
      <c r="N625">
        <v>3249.1219999999698</v>
      </c>
      <c r="O625">
        <v>3249.1219999999698</v>
      </c>
      <c r="P625">
        <v>30.4208018779754</v>
      </c>
      <c r="Q625">
        <v>0.137732028961181</v>
      </c>
      <c r="R625">
        <v>6.1494669914245597</v>
      </c>
      <c r="S625">
        <v>656.81392145156804</v>
      </c>
      <c r="T625" t="s">
        <v>110</v>
      </c>
      <c r="U625" t="s">
        <v>657</v>
      </c>
      <c r="V625">
        <v>7.8094653743725804</v>
      </c>
      <c r="W625">
        <v>5.51561561561563</v>
      </c>
      <c r="X625">
        <v>0.16056899999999899</v>
      </c>
      <c r="Y625">
        <v>8.95187163975889</v>
      </c>
      <c r="Z625">
        <v>0</v>
      </c>
      <c r="AA625">
        <v>320.50177289789701</v>
      </c>
      <c r="AB625">
        <v>4.82189189189189</v>
      </c>
      <c r="AC625">
        <v>1.4962092195449901</v>
      </c>
      <c r="AD625">
        <v>8.3712005839280099</v>
      </c>
      <c r="AE625">
        <v>5.7970383368745901</v>
      </c>
      <c r="AF625">
        <v>4.6108355850535597E-2</v>
      </c>
      <c r="AG625">
        <v>1.4043843756699499</v>
      </c>
      <c r="AH625">
        <v>0</v>
      </c>
      <c r="AI625">
        <v>72.569371951403696</v>
      </c>
      <c r="AJ625">
        <v>1.3846353108268901</v>
      </c>
      <c r="AK625">
        <v>0.22707060160809001</v>
      </c>
      <c r="AL625" s="1">
        <v>-1.1368684000000001E-13</v>
      </c>
      <c r="AM625" s="1">
        <v>-2.8421710000000002E-14</v>
      </c>
      <c r="AN625">
        <v>2.0500000000000001E-2</v>
      </c>
      <c r="AO625">
        <v>1.7973856209150201</v>
      </c>
      <c r="AP625">
        <v>0</v>
      </c>
      <c r="AQ625">
        <v>153.305555555555</v>
      </c>
      <c r="AR625">
        <v>0.61561561561561695</v>
      </c>
      <c r="AS625">
        <v>0.30046927838205301</v>
      </c>
      <c r="AT625">
        <v>40.765637325851799</v>
      </c>
      <c r="AU625">
        <v>21.201201201201201</v>
      </c>
      <c r="AV625">
        <v>0.25</v>
      </c>
      <c r="AW625">
        <v>10</v>
      </c>
      <c r="AX625">
        <v>0</v>
      </c>
      <c r="AY625">
        <v>471.69669669669599</v>
      </c>
      <c r="AZ625">
        <v>7.5075075075075199</v>
      </c>
      <c r="BA625">
        <v>1.9294525545657999</v>
      </c>
      <c r="BB625">
        <v>92</v>
      </c>
      <c r="BC625">
        <v>34</v>
      </c>
      <c r="BD625">
        <v>129</v>
      </c>
      <c r="BE625">
        <v>47</v>
      </c>
      <c r="BF625">
        <v>152</v>
      </c>
      <c r="BG625">
        <v>60</v>
      </c>
      <c r="BH625">
        <v>176</v>
      </c>
      <c r="BI625">
        <v>73</v>
      </c>
      <c r="BJ625">
        <v>210</v>
      </c>
      <c r="BK625">
        <v>85</v>
      </c>
      <c r="BL625">
        <v>233</v>
      </c>
      <c r="BM625">
        <v>99</v>
      </c>
      <c r="BN625" t="s">
        <v>52</v>
      </c>
      <c r="BO625" t="s">
        <v>0</v>
      </c>
      <c r="BP625">
        <v>2.135079353782649E-4</v>
      </c>
      <c r="BQ625">
        <v>2.8467724717101987E-4</v>
      </c>
      <c r="BR625">
        <v>0</v>
      </c>
      <c r="BS625">
        <v>2.8467724717101987E-4</v>
      </c>
      <c r="BT625">
        <v>7.1169311792754967E-4</v>
      </c>
      <c r="BU625">
        <v>1.7080634830261192E-3</v>
      </c>
      <c r="BV625">
        <v>1.4945555476478542E-3</v>
      </c>
      <c r="BW625">
        <v>1.1387089886840795E-3</v>
      </c>
      <c r="BX625">
        <v>6.4052380613479471E-4</v>
      </c>
      <c r="BY625">
        <v>0.9935235926268593</v>
      </c>
    </row>
    <row r="626" spans="1:77" hidden="1">
      <c r="A626" s="3">
        <v>624</v>
      </c>
      <c r="B626">
        <v>3</v>
      </c>
      <c r="C626">
        <v>2000</v>
      </c>
      <c r="D626">
        <v>5.0000000000000001E-3</v>
      </c>
      <c r="E626">
        <v>1</v>
      </c>
      <c r="F626">
        <v>10</v>
      </c>
      <c r="G626">
        <v>3</v>
      </c>
      <c r="H626">
        <v>3.3300000000000003E-2</v>
      </c>
      <c r="I626">
        <v>60</v>
      </c>
      <c r="J626">
        <v>50</v>
      </c>
      <c r="K626">
        <v>3249.1219999999698</v>
      </c>
      <c r="L626">
        <v>3249.2064999999702</v>
      </c>
      <c r="M626">
        <v>3249.1219999999698</v>
      </c>
      <c r="N626">
        <v>3249.1219999999798</v>
      </c>
      <c r="O626">
        <v>3249.1219999999798</v>
      </c>
      <c r="P626">
        <v>19.9940054416656</v>
      </c>
      <c r="Q626">
        <v>0.14735198020935</v>
      </c>
      <c r="R626">
        <v>0.51657915115356401</v>
      </c>
      <c r="S626">
        <v>664.40566825866699</v>
      </c>
      <c r="T626" t="s">
        <v>76</v>
      </c>
      <c r="U626" t="s">
        <v>658</v>
      </c>
      <c r="V626">
        <v>18.3239240814741</v>
      </c>
      <c r="W626">
        <v>4.7674849849849696</v>
      </c>
      <c r="X626">
        <v>0.16061799999999901</v>
      </c>
      <c r="Y626">
        <v>8.97822298927227</v>
      </c>
      <c r="Z626">
        <v>-3.92151245155133</v>
      </c>
      <c r="AA626">
        <v>311.62744857357302</v>
      </c>
      <c r="AB626">
        <v>4.8233633633633604</v>
      </c>
      <c r="AC626">
        <v>1.54295316916198</v>
      </c>
      <c r="AD626">
        <v>23.9099618224881</v>
      </c>
      <c r="AE626">
        <v>4.5867624049904503</v>
      </c>
      <c r="AF626">
        <v>4.5836266292683898E-2</v>
      </c>
      <c r="AG626">
        <v>1.5454828278956501</v>
      </c>
      <c r="AH626">
        <v>6.6265784555816101</v>
      </c>
      <c r="AI626">
        <v>70.904180123214601</v>
      </c>
      <c r="AJ626">
        <v>1.37646445323375</v>
      </c>
      <c r="AK626">
        <v>0.25694543627676603</v>
      </c>
      <c r="AL626" s="1">
        <v>-1.1368684000000001E-13</v>
      </c>
      <c r="AM626" s="1">
        <v>-1.1368684000000001E-13</v>
      </c>
      <c r="AN626">
        <v>0</v>
      </c>
      <c r="AO626">
        <v>0</v>
      </c>
      <c r="AP626">
        <v>-33.450402330306801</v>
      </c>
      <c r="AQ626">
        <v>153.305555555555</v>
      </c>
      <c r="AR626">
        <v>0</v>
      </c>
      <c r="AS626">
        <v>0</v>
      </c>
      <c r="AT626">
        <v>135.40553900690199</v>
      </c>
      <c r="AU626">
        <v>22.627627627627501</v>
      </c>
      <c r="AV626">
        <v>0.25</v>
      </c>
      <c r="AW626">
        <v>10</v>
      </c>
      <c r="AX626">
        <v>0</v>
      </c>
      <c r="AY626">
        <v>450.37537537537497</v>
      </c>
      <c r="AZ626">
        <v>7.5075075075075199</v>
      </c>
      <c r="BA626">
        <v>1.86939274175148</v>
      </c>
      <c r="BB626">
        <v>194</v>
      </c>
      <c r="BC626">
        <v>72</v>
      </c>
      <c r="BD626">
        <v>224</v>
      </c>
      <c r="BE626">
        <v>86</v>
      </c>
      <c r="BF626">
        <v>251</v>
      </c>
      <c r="BG626">
        <v>100</v>
      </c>
      <c r="BH626">
        <v>274</v>
      </c>
      <c r="BI626">
        <v>115</v>
      </c>
      <c r="BJ626">
        <v>295</v>
      </c>
      <c r="BK626">
        <v>128</v>
      </c>
      <c r="BL626">
        <v>296</v>
      </c>
      <c r="BM626">
        <v>140</v>
      </c>
      <c r="BN626" t="s">
        <v>52</v>
      </c>
      <c r="BO626" t="s">
        <v>0</v>
      </c>
      <c r="BP626">
        <v>0</v>
      </c>
      <c r="BQ626">
        <v>1.4233862358550993E-4</v>
      </c>
      <c r="BR626">
        <v>2.135079353782649E-4</v>
      </c>
      <c r="BS626">
        <v>5.6935449434203974E-4</v>
      </c>
      <c r="BT626">
        <v>3.5584655896377484E-4</v>
      </c>
      <c r="BU626">
        <v>4.270158707565298E-4</v>
      </c>
      <c r="BV626">
        <v>4.9818518254928477E-4</v>
      </c>
      <c r="BW626">
        <v>0</v>
      </c>
      <c r="BX626">
        <v>0</v>
      </c>
      <c r="BY626">
        <v>0.99779375133442461</v>
      </c>
    </row>
    <row r="627" spans="1:77" hidden="1">
      <c r="A627" s="3">
        <v>625</v>
      </c>
      <c r="B627">
        <v>3</v>
      </c>
      <c r="C627">
        <v>2000</v>
      </c>
      <c r="D627">
        <v>5.0000000000000001E-3</v>
      </c>
      <c r="E627">
        <v>1</v>
      </c>
      <c r="F627">
        <v>10</v>
      </c>
      <c r="G627">
        <v>3</v>
      </c>
      <c r="H627">
        <v>3.3300000000000003E-2</v>
      </c>
      <c r="I627">
        <v>90</v>
      </c>
      <c r="J627">
        <v>50</v>
      </c>
      <c r="K627">
        <v>3249.1219999999698</v>
      </c>
      <c r="L627">
        <v>3249.1409999999801</v>
      </c>
      <c r="M627">
        <v>3249.1219999999698</v>
      </c>
      <c r="N627">
        <v>3249.1219999999798</v>
      </c>
      <c r="O627">
        <v>3249.1219999999798</v>
      </c>
      <c r="P627">
        <v>25.434848785400298</v>
      </c>
      <c r="Q627">
        <v>0.132242441177368</v>
      </c>
      <c r="R627">
        <v>0.53081011772155695</v>
      </c>
      <c r="S627">
        <v>676.88499283790497</v>
      </c>
      <c r="T627" t="s">
        <v>76</v>
      </c>
      <c r="U627" t="s">
        <v>659</v>
      </c>
      <c r="V627">
        <v>17.643490406970901</v>
      </c>
      <c r="W627">
        <v>4.6775000000000002</v>
      </c>
      <c r="X627">
        <v>0.16063149999999901</v>
      </c>
      <c r="Y627">
        <v>8.9766446908886106</v>
      </c>
      <c r="Z627">
        <v>-3.8870572229381999</v>
      </c>
      <c r="AA627">
        <v>311.62744857357302</v>
      </c>
      <c r="AB627">
        <v>4.82376876876876</v>
      </c>
      <c r="AC627">
        <v>1.54258618742141</v>
      </c>
      <c r="AD627">
        <v>23.885430291363001</v>
      </c>
      <c r="AE627">
        <v>4.6556677299154101</v>
      </c>
      <c r="AF627">
        <v>4.5679793448687597E-2</v>
      </c>
      <c r="AG627">
        <v>1.50372528914883</v>
      </c>
      <c r="AH627">
        <v>6.5413902851006096</v>
      </c>
      <c r="AI627">
        <v>70.904180123214601</v>
      </c>
      <c r="AJ627">
        <v>1.37176556902965</v>
      </c>
      <c r="AK627">
        <v>0.248352239864327</v>
      </c>
      <c r="AL627" s="1">
        <v>-5.6843420000000003E-14</v>
      </c>
      <c r="AM627" s="1">
        <v>-1.1368684000000001E-13</v>
      </c>
      <c r="AN627">
        <v>2.6999999999999601E-2</v>
      </c>
      <c r="AO627">
        <v>1.3715710723191901</v>
      </c>
      <c r="AP627">
        <v>-31.053369340299</v>
      </c>
      <c r="AQ627">
        <v>153.305555555555</v>
      </c>
      <c r="AR627">
        <v>0.81081081081080097</v>
      </c>
      <c r="AS627">
        <v>0.24531722862896499</v>
      </c>
      <c r="AT627">
        <v>159.49677480596</v>
      </c>
      <c r="AU627">
        <v>22.627627627627501</v>
      </c>
      <c r="AV627">
        <v>0.25</v>
      </c>
      <c r="AW627">
        <v>10</v>
      </c>
      <c r="AX627">
        <v>0</v>
      </c>
      <c r="AY627">
        <v>450.37537537537497</v>
      </c>
      <c r="AZ627">
        <v>7.5075075075075199</v>
      </c>
      <c r="BA627">
        <v>1.8708185543415801</v>
      </c>
      <c r="BB627">
        <v>233</v>
      </c>
      <c r="BC627">
        <v>77</v>
      </c>
      <c r="BD627">
        <v>253</v>
      </c>
      <c r="BE627">
        <v>93</v>
      </c>
      <c r="BF627">
        <v>291</v>
      </c>
      <c r="BG627">
        <v>107</v>
      </c>
      <c r="BH627">
        <v>290</v>
      </c>
      <c r="BI627">
        <v>123</v>
      </c>
      <c r="BJ627">
        <v>340</v>
      </c>
      <c r="BK627">
        <v>139</v>
      </c>
      <c r="BL627">
        <v>341</v>
      </c>
      <c r="BM627">
        <v>149</v>
      </c>
      <c r="BN627" t="s">
        <v>52</v>
      </c>
      <c r="BO627" t="s">
        <v>0</v>
      </c>
      <c r="BP627">
        <v>0</v>
      </c>
      <c r="BQ627">
        <v>1.4233862358550993E-4</v>
      </c>
      <c r="BR627">
        <v>0</v>
      </c>
      <c r="BS627">
        <v>5.6935449434203974E-4</v>
      </c>
      <c r="BT627">
        <v>0</v>
      </c>
      <c r="BU627">
        <v>4.270158707565298E-4</v>
      </c>
      <c r="BV627">
        <v>4.9818518254928477E-4</v>
      </c>
      <c r="BW627">
        <v>5.6935449434203974E-4</v>
      </c>
      <c r="BX627">
        <v>0</v>
      </c>
      <c r="BY627">
        <v>0.99779375133442461</v>
      </c>
    </row>
    <row r="628" spans="1:77" hidden="1">
      <c r="A628" s="3">
        <v>626</v>
      </c>
      <c r="B628">
        <v>3</v>
      </c>
      <c r="C628">
        <v>2000</v>
      </c>
      <c r="D628">
        <v>5.0000000000000001E-3</v>
      </c>
      <c r="E628">
        <v>1</v>
      </c>
      <c r="F628">
        <v>10</v>
      </c>
      <c r="G628">
        <v>3</v>
      </c>
      <c r="H628">
        <v>3.3300000000000003E-2</v>
      </c>
      <c r="I628">
        <v>120</v>
      </c>
      <c r="J628">
        <v>50</v>
      </c>
      <c r="K628">
        <v>3249.1219999999698</v>
      </c>
      <c r="L628">
        <v>3249.1219999999698</v>
      </c>
      <c r="M628">
        <v>3249.1219999999698</v>
      </c>
      <c r="N628">
        <v>3249.1219999999798</v>
      </c>
      <c r="O628">
        <v>3249.1219999999798</v>
      </c>
      <c r="P628">
        <v>30.758780241012499</v>
      </c>
      <c r="Q628">
        <v>0.14354443550109799</v>
      </c>
      <c r="R628">
        <v>0.51513218879699696</v>
      </c>
      <c r="S628">
        <v>696.49961209297101</v>
      </c>
      <c r="T628" t="s">
        <v>66</v>
      </c>
      <c r="U628" t="s">
        <v>660</v>
      </c>
      <c r="V628">
        <v>15.033573299013099</v>
      </c>
      <c r="W628">
        <v>4.5376501501501396</v>
      </c>
      <c r="X628">
        <v>0.16063149999999901</v>
      </c>
      <c r="Y628">
        <v>8.9674193234547594</v>
      </c>
      <c r="Z628">
        <v>-0.88696892198884403</v>
      </c>
      <c r="AA628">
        <v>311.62744857357302</v>
      </c>
      <c r="AB628">
        <v>4.82376876876876</v>
      </c>
      <c r="AC628">
        <v>1.5411700263384001</v>
      </c>
      <c r="AD628">
        <v>21.501048040024799</v>
      </c>
      <c r="AE628">
        <v>4.6794705900786404</v>
      </c>
      <c r="AF628">
        <v>4.5995124562194102E-2</v>
      </c>
      <c r="AG628">
        <v>1.48672890219683</v>
      </c>
      <c r="AH628">
        <v>1.60837527023365</v>
      </c>
      <c r="AI628">
        <v>70.904180123214601</v>
      </c>
      <c r="AJ628">
        <v>1.38123497183766</v>
      </c>
      <c r="AK628">
        <v>0.246509766057741</v>
      </c>
      <c r="AL628" s="1">
        <v>-5.6843420000000003E-14</v>
      </c>
      <c r="AM628" s="1">
        <v>-5.6843420000000003E-14</v>
      </c>
      <c r="AN628">
        <v>2.6999999999999899E-2</v>
      </c>
      <c r="AO628">
        <v>2.15139442231074</v>
      </c>
      <c r="AP628">
        <v>-13.165530268167499</v>
      </c>
      <c r="AQ628">
        <v>153.305555555555</v>
      </c>
      <c r="AR628">
        <v>0.81081081081080797</v>
      </c>
      <c r="AS628">
        <v>0.39052753761539399</v>
      </c>
      <c r="AT628">
        <v>121.490447104632</v>
      </c>
      <c r="AU628">
        <v>22.222222222222101</v>
      </c>
      <c r="AV628">
        <v>0.25</v>
      </c>
      <c r="AW628">
        <v>10</v>
      </c>
      <c r="AX628">
        <v>0</v>
      </c>
      <c r="AY628">
        <v>450.37537537537497</v>
      </c>
      <c r="AZ628">
        <v>7.5075075075075199</v>
      </c>
      <c r="BA628">
        <v>1.8708185543415801</v>
      </c>
      <c r="BB628">
        <v>225</v>
      </c>
      <c r="BC628">
        <v>79</v>
      </c>
      <c r="BD628">
        <v>257</v>
      </c>
      <c r="BE628">
        <v>96</v>
      </c>
      <c r="BF628">
        <v>287</v>
      </c>
      <c r="BG628">
        <v>111</v>
      </c>
      <c r="BH628">
        <v>313</v>
      </c>
      <c r="BI628">
        <v>126</v>
      </c>
      <c r="BJ628">
        <v>351</v>
      </c>
      <c r="BK628">
        <v>138</v>
      </c>
      <c r="BL628">
        <v>367</v>
      </c>
      <c r="BM628">
        <v>157</v>
      </c>
      <c r="BN628" t="s">
        <v>52</v>
      </c>
      <c r="BO628" t="s">
        <v>0</v>
      </c>
      <c r="BP628">
        <v>0</v>
      </c>
      <c r="BQ628">
        <v>1.4233862358550993E-4</v>
      </c>
      <c r="BR628">
        <v>0</v>
      </c>
      <c r="BS628">
        <v>5.6935449434203974E-4</v>
      </c>
      <c r="BT628">
        <v>0</v>
      </c>
      <c r="BU628">
        <v>4.270158707565298E-4</v>
      </c>
      <c r="BV628">
        <v>4.9818518254928477E-4</v>
      </c>
      <c r="BW628">
        <v>5.6935449434203974E-4</v>
      </c>
      <c r="BX628">
        <v>0</v>
      </c>
      <c r="BY628">
        <v>0.99779375133442461</v>
      </c>
    </row>
    <row r="629" spans="1:77">
      <c r="A629" s="3">
        <v>627</v>
      </c>
      <c r="B629">
        <v>4</v>
      </c>
      <c r="C629">
        <v>2000</v>
      </c>
      <c r="D629">
        <v>5.0000000000000001E-3</v>
      </c>
      <c r="E629">
        <v>1</v>
      </c>
      <c r="F629">
        <v>1</v>
      </c>
      <c r="G629">
        <v>3</v>
      </c>
      <c r="H629">
        <v>3.3300000000000003E-2</v>
      </c>
      <c r="I629">
        <v>30</v>
      </c>
      <c r="J629">
        <v>50</v>
      </c>
      <c r="K629">
        <v>3231.3800000000401</v>
      </c>
      <c r="L629">
        <v>3231.3800000000401</v>
      </c>
      <c r="M629">
        <v>3231.3800000000401</v>
      </c>
      <c r="N629">
        <v>3231.3800000000401</v>
      </c>
      <c r="O629">
        <v>3231.3800000000401</v>
      </c>
      <c r="P629">
        <v>1.9848661422729399</v>
      </c>
      <c r="Q629">
        <v>1.9848661422729399</v>
      </c>
      <c r="R629">
        <v>1.9848661422729399</v>
      </c>
      <c r="S629">
        <v>657.64141392707802</v>
      </c>
      <c r="T629" t="s">
        <v>59</v>
      </c>
      <c r="U629" t="s">
        <v>661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282.58953603603601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56.404437354415499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164.702702702702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401.46696696696603</v>
      </c>
      <c r="AZ629">
        <v>0</v>
      </c>
      <c r="BA629">
        <v>0</v>
      </c>
      <c r="BB629">
        <v>182</v>
      </c>
      <c r="BC629">
        <v>73</v>
      </c>
      <c r="BD629">
        <v>213</v>
      </c>
      <c r="BE629">
        <v>90</v>
      </c>
      <c r="BF629">
        <v>235</v>
      </c>
      <c r="BG629">
        <v>108</v>
      </c>
      <c r="BH629">
        <v>272</v>
      </c>
      <c r="BI629">
        <v>124</v>
      </c>
      <c r="BJ629">
        <v>295</v>
      </c>
      <c r="BK629">
        <v>140</v>
      </c>
      <c r="BL629">
        <v>325</v>
      </c>
      <c r="BM629">
        <v>161</v>
      </c>
      <c r="BN629" t="s">
        <v>52</v>
      </c>
      <c r="BO629" t="s">
        <v>0</v>
      </c>
      <c r="BP629">
        <v>1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</row>
    <row r="630" spans="1:77">
      <c r="A630" s="3">
        <v>628</v>
      </c>
      <c r="B630">
        <v>4</v>
      </c>
      <c r="C630">
        <v>2000</v>
      </c>
      <c r="D630">
        <v>5.0000000000000001E-3</v>
      </c>
      <c r="E630">
        <v>1</v>
      </c>
      <c r="F630">
        <v>2</v>
      </c>
      <c r="G630">
        <v>3</v>
      </c>
      <c r="H630">
        <v>3.3300000000000003E-2</v>
      </c>
      <c r="I630">
        <v>30</v>
      </c>
      <c r="J630">
        <v>50</v>
      </c>
      <c r="K630">
        <v>3069.857</v>
      </c>
      <c r="L630">
        <v>3069.8885</v>
      </c>
      <c r="M630">
        <v>3069.857</v>
      </c>
      <c r="N630">
        <v>3069.85699999999</v>
      </c>
      <c r="O630">
        <v>3069.857</v>
      </c>
      <c r="P630">
        <v>22.714238166809</v>
      </c>
      <c r="Q630">
        <v>0.221091508865356</v>
      </c>
      <c r="R630">
        <v>1.2126941680908201</v>
      </c>
      <c r="S630">
        <v>53.2667136192321</v>
      </c>
      <c r="T630" t="s">
        <v>76</v>
      </c>
      <c r="U630" t="s">
        <v>662</v>
      </c>
      <c r="V630">
        <v>5.9191063395129797</v>
      </c>
      <c r="W630">
        <v>2.1599174174174101</v>
      </c>
      <c r="X630">
        <v>8.0761499999999903E-2</v>
      </c>
      <c r="Y630">
        <v>4.9924045402913304</v>
      </c>
      <c r="Z630">
        <v>-1.53416838734566</v>
      </c>
      <c r="AA630">
        <v>282.58953603603601</v>
      </c>
      <c r="AB630">
        <v>2.4252702702702602</v>
      </c>
      <c r="AC630">
        <v>0.85237158214173703</v>
      </c>
      <c r="AD630">
        <v>8.6243124389111401</v>
      </c>
      <c r="AE630">
        <v>3.7243626154152998</v>
      </c>
      <c r="AF630">
        <v>4.1821135463252397E-2</v>
      </c>
      <c r="AG630">
        <v>2.41812765467568</v>
      </c>
      <c r="AH630">
        <v>4.4423474160671503</v>
      </c>
      <c r="AI630">
        <v>56.404437354415499</v>
      </c>
      <c r="AJ630">
        <v>1.2558899538514201</v>
      </c>
      <c r="AK630">
        <v>0.407225896108457</v>
      </c>
      <c r="AL630" s="1">
        <v>-1.1368684000000001E-13</v>
      </c>
      <c r="AM630" s="1">
        <v>-1.1368684000000001E-13</v>
      </c>
      <c r="AN630">
        <v>0</v>
      </c>
      <c r="AO630">
        <v>0</v>
      </c>
      <c r="AP630">
        <v>-26.5875889051194</v>
      </c>
      <c r="AQ630">
        <v>164.702702702702</v>
      </c>
      <c r="AR630">
        <v>0</v>
      </c>
      <c r="AS630">
        <v>0</v>
      </c>
      <c r="AT630">
        <v>51.591692203054301</v>
      </c>
      <c r="AU630">
        <v>27.102102102101899</v>
      </c>
      <c r="AV630">
        <v>0.20100000000000001</v>
      </c>
      <c r="AW630">
        <v>10</v>
      </c>
      <c r="AX630">
        <v>0</v>
      </c>
      <c r="AY630">
        <v>401.46696696696603</v>
      </c>
      <c r="AZ630">
        <v>6.0360360360360303</v>
      </c>
      <c r="BA630">
        <v>1.85102663421657</v>
      </c>
      <c r="BB630">
        <v>190</v>
      </c>
      <c r="BC630">
        <v>75</v>
      </c>
      <c r="BD630">
        <v>216</v>
      </c>
      <c r="BE630">
        <v>92</v>
      </c>
      <c r="BF630">
        <v>242</v>
      </c>
      <c r="BG630">
        <v>108</v>
      </c>
      <c r="BH630">
        <v>284</v>
      </c>
      <c r="BI630">
        <v>126</v>
      </c>
      <c r="BJ630">
        <v>292</v>
      </c>
      <c r="BK630">
        <v>140</v>
      </c>
      <c r="BL630">
        <v>322</v>
      </c>
      <c r="BM630">
        <v>159</v>
      </c>
      <c r="BN630" t="s">
        <v>52</v>
      </c>
      <c r="BO630" t="s">
        <v>0</v>
      </c>
      <c r="BP630">
        <v>2.6860059092130003E-4</v>
      </c>
      <c r="BQ630">
        <v>0.99973139940907874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</row>
    <row r="631" spans="1:77">
      <c r="A631" s="3">
        <v>629</v>
      </c>
      <c r="B631">
        <v>4</v>
      </c>
      <c r="C631">
        <v>2000</v>
      </c>
      <c r="D631">
        <v>5.0000000000000001E-3</v>
      </c>
      <c r="E631">
        <v>1</v>
      </c>
      <c r="F631">
        <v>3</v>
      </c>
      <c r="G631">
        <v>3</v>
      </c>
      <c r="H631">
        <v>3.3300000000000003E-2</v>
      </c>
      <c r="I631">
        <v>30</v>
      </c>
      <c r="J631">
        <v>50</v>
      </c>
      <c r="K631">
        <v>3016.0445</v>
      </c>
      <c r="L631">
        <v>3016.1890000000099</v>
      </c>
      <c r="M631">
        <v>3016.0445</v>
      </c>
      <c r="N631">
        <v>3016.0445</v>
      </c>
      <c r="O631">
        <v>3016.0445</v>
      </c>
      <c r="P631">
        <v>20.040225982666001</v>
      </c>
      <c r="Q631">
        <v>0.164463996887207</v>
      </c>
      <c r="R631">
        <v>1.0013349056243801</v>
      </c>
      <c r="S631">
        <v>50.0466594696044</v>
      </c>
      <c r="T631" t="s">
        <v>76</v>
      </c>
      <c r="U631" t="s">
        <v>663</v>
      </c>
      <c r="V631">
        <v>8.22253397356031</v>
      </c>
      <c r="W631">
        <v>3.1512687687687699</v>
      </c>
      <c r="X631">
        <v>0.10766774999999899</v>
      </c>
      <c r="Y631">
        <v>6.6596027161853204</v>
      </c>
      <c r="Z631">
        <v>-2.3301509073097</v>
      </c>
      <c r="AA631">
        <v>282.58953603603601</v>
      </c>
      <c r="AB631">
        <v>3.23326576576576</v>
      </c>
      <c r="AC631">
        <v>1.13865909145762</v>
      </c>
      <c r="AD631">
        <v>10.452283232535301</v>
      </c>
      <c r="AE631">
        <v>4.2740979369849104</v>
      </c>
      <c r="AF631">
        <v>4.2752407758184202E-2</v>
      </c>
      <c r="AG631">
        <v>2.2745482358918001</v>
      </c>
      <c r="AH631">
        <v>5.4749494284499001</v>
      </c>
      <c r="AI631">
        <v>56.404437354415499</v>
      </c>
      <c r="AJ631">
        <v>1.28385608883436</v>
      </c>
      <c r="AK631">
        <v>0.37988788471868801</v>
      </c>
      <c r="AL631" s="1">
        <v>-1.1368684000000001E-13</v>
      </c>
      <c r="AM631" s="1">
        <v>-1.1368684000000001E-13</v>
      </c>
      <c r="AN631">
        <v>0</v>
      </c>
      <c r="AO631">
        <v>0</v>
      </c>
      <c r="AP631">
        <v>-28.734107410350799</v>
      </c>
      <c r="AQ631">
        <v>164.702702702702</v>
      </c>
      <c r="AR631">
        <v>0</v>
      </c>
      <c r="AS631">
        <v>0</v>
      </c>
      <c r="AT631">
        <v>61.297682632505101</v>
      </c>
      <c r="AU631">
        <v>26.291291291291198</v>
      </c>
      <c r="AV631">
        <v>0.222999999999999</v>
      </c>
      <c r="AW631">
        <v>10</v>
      </c>
      <c r="AX631">
        <v>0</v>
      </c>
      <c r="AY631">
        <v>401.46696696696603</v>
      </c>
      <c r="AZ631">
        <v>6.6966966966966899</v>
      </c>
      <c r="BA631">
        <v>1.85102663421657</v>
      </c>
      <c r="BB631">
        <v>184</v>
      </c>
      <c r="BC631">
        <v>76</v>
      </c>
      <c r="BD631">
        <v>208</v>
      </c>
      <c r="BE631">
        <v>93</v>
      </c>
      <c r="BF631">
        <v>229</v>
      </c>
      <c r="BG631">
        <v>111</v>
      </c>
      <c r="BH631">
        <v>272</v>
      </c>
      <c r="BI631">
        <v>130</v>
      </c>
      <c r="BJ631">
        <v>297</v>
      </c>
      <c r="BK631">
        <v>147</v>
      </c>
      <c r="BL631">
        <v>310</v>
      </c>
      <c r="BM631">
        <v>160</v>
      </c>
      <c r="BN631" t="s">
        <v>52</v>
      </c>
      <c r="BO631" t="s">
        <v>0</v>
      </c>
      <c r="BP631">
        <v>2.0145044319097501E-4</v>
      </c>
      <c r="BQ631">
        <v>8.0580177276390005E-4</v>
      </c>
      <c r="BR631">
        <v>0.99899274778404512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</row>
    <row r="632" spans="1:77">
      <c r="A632" s="3">
        <v>630</v>
      </c>
      <c r="B632">
        <v>4</v>
      </c>
      <c r="C632">
        <v>2000</v>
      </c>
      <c r="D632">
        <v>5.0000000000000001E-3</v>
      </c>
      <c r="E632">
        <v>1</v>
      </c>
      <c r="F632">
        <v>4</v>
      </c>
      <c r="G632">
        <v>3</v>
      </c>
      <c r="H632">
        <v>3.3300000000000003E-2</v>
      </c>
      <c r="I632">
        <v>30</v>
      </c>
      <c r="J632">
        <v>50</v>
      </c>
      <c r="K632">
        <v>2989.0745000000002</v>
      </c>
      <c r="L632">
        <v>2989.3745000000099</v>
      </c>
      <c r="M632">
        <v>2989.0745000000002</v>
      </c>
      <c r="N632">
        <v>2989.0745000000102</v>
      </c>
      <c r="O632">
        <v>2989.0745000000002</v>
      </c>
      <c r="P632">
        <v>18.9075939655303</v>
      </c>
      <c r="Q632">
        <v>0.21904969215393</v>
      </c>
      <c r="R632">
        <v>0.66588664054870605</v>
      </c>
      <c r="S632">
        <v>48.153030633926299</v>
      </c>
      <c r="T632" t="s">
        <v>76</v>
      </c>
      <c r="U632" t="s">
        <v>664</v>
      </c>
      <c r="V632">
        <v>9.6828132162696203</v>
      </c>
      <c r="W632">
        <v>3.5012462462462399</v>
      </c>
      <c r="X632">
        <v>0.12114274999999899</v>
      </c>
      <c r="Y632">
        <v>7.4875026221387602</v>
      </c>
      <c r="Z632">
        <v>-2.9761112114421699</v>
      </c>
      <c r="AA632">
        <v>282.58953603603601</v>
      </c>
      <c r="AB632">
        <v>3.6379204204204099</v>
      </c>
      <c r="AC632">
        <v>1.28105357094106</v>
      </c>
      <c r="AD632">
        <v>12.367807930977399</v>
      </c>
      <c r="AE632">
        <v>4.3671801527074203</v>
      </c>
      <c r="AF632">
        <v>4.2859493878780998E-2</v>
      </c>
      <c r="AG632">
        <v>2.16930643609173</v>
      </c>
      <c r="AH632">
        <v>6.1335983689138596</v>
      </c>
      <c r="AI632">
        <v>56.404437354415499</v>
      </c>
      <c r="AJ632">
        <v>1.2870718882516801</v>
      </c>
      <c r="AK632">
        <v>0.36139216498943</v>
      </c>
      <c r="AL632" s="1">
        <v>-1.1368684000000001E-13</v>
      </c>
      <c r="AM632" s="1">
        <v>-1.1368684000000001E-13</v>
      </c>
      <c r="AN632">
        <v>0</v>
      </c>
      <c r="AO632">
        <v>0</v>
      </c>
      <c r="AP632">
        <v>-29.0726019676029</v>
      </c>
      <c r="AQ632">
        <v>164.702702702702</v>
      </c>
      <c r="AR632">
        <v>0</v>
      </c>
      <c r="AS632">
        <v>0</v>
      </c>
      <c r="AT632">
        <v>83.072884661809894</v>
      </c>
      <c r="AU632">
        <v>23.5435435435434</v>
      </c>
      <c r="AV632">
        <v>0.222999999999999</v>
      </c>
      <c r="AW632">
        <v>10</v>
      </c>
      <c r="AX632">
        <v>0</v>
      </c>
      <c r="AY632">
        <v>401.46696696696603</v>
      </c>
      <c r="AZ632">
        <v>6.6966966966966899</v>
      </c>
      <c r="BA632">
        <v>1.85102663421657</v>
      </c>
      <c r="BB632">
        <v>199</v>
      </c>
      <c r="BC632">
        <v>75</v>
      </c>
      <c r="BD632">
        <v>212</v>
      </c>
      <c r="BE632">
        <v>92</v>
      </c>
      <c r="BF632">
        <v>235</v>
      </c>
      <c r="BG632">
        <v>109</v>
      </c>
      <c r="BH632">
        <v>271</v>
      </c>
      <c r="BI632">
        <v>129</v>
      </c>
      <c r="BJ632">
        <v>273</v>
      </c>
      <c r="BK632">
        <v>142</v>
      </c>
      <c r="BL632">
        <v>293</v>
      </c>
      <c r="BM632">
        <v>160</v>
      </c>
      <c r="BN632" t="s">
        <v>52</v>
      </c>
      <c r="BO632" t="s">
        <v>0</v>
      </c>
      <c r="BP632">
        <v>1.3430029546065002E-4</v>
      </c>
      <c r="BQ632">
        <v>2.6860059092130003E-4</v>
      </c>
      <c r="BR632">
        <v>4.0290088638195002E-4</v>
      </c>
      <c r="BS632">
        <v>0.9991941982272361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</row>
    <row r="633" spans="1:77">
      <c r="A633" s="3">
        <v>631</v>
      </c>
      <c r="B633">
        <v>4</v>
      </c>
      <c r="C633">
        <v>2000</v>
      </c>
      <c r="D633">
        <v>5.0000000000000001E-3</v>
      </c>
      <c r="E633">
        <v>1</v>
      </c>
      <c r="F633">
        <v>5</v>
      </c>
      <c r="G633">
        <v>3</v>
      </c>
      <c r="H633">
        <v>3.3300000000000003E-2</v>
      </c>
      <c r="I633">
        <v>30</v>
      </c>
      <c r="J633">
        <v>50</v>
      </c>
      <c r="K633">
        <v>2973.0904999999998</v>
      </c>
      <c r="L633">
        <v>2973.62950000002</v>
      </c>
      <c r="M633">
        <v>2973.0904999999998</v>
      </c>
      <c r="N633">
        <v>2972.9535000000101</v>
      </c>
      <c r="O633">
        <v>2972.9535000000101</v>
      </c>
      <c r="P633">
        <v>18.211354732513399</v>
      </c>
      <c r="Q633">
        <v>0.15052342414855899</v>
      </c>
      <c r="R633">
        <v>0.72227025032043402</v>
      </c>
      <c r="S633">
        <v>47.338251590728703</v>
      </c>
      <c r="T633" t="s">
        <v>76</v>
      </c>
      <c r="U633" t="s">
        <v>665</v>
      </c>
      <c r="V633">
        <v>11.280514280235799</v>
      </c>
      <c r="W633">
        <v>3.7738138138138102</v>
      </c>
      <c r="X633">
        <v>0.12920324999999899</v>
      </c>
      <c r="Y633">
        <v>7.9844543726060202</v>
      </c>
      <c r="Z633">
        <v>-3.4473440455451301</v>
      </c>
      <c r="AA633">
        <v>282.58953603603601</v>
      </c>
      <c r="AB633">
        <v>3.8799774774774698</v>
      </c>
      <c r="AC633">
        <v>1.3670498909300699</v>
      </c>
      <c r="AD633">
        <v>13.830903373458399</v>
      </c>
      <c r="AE633">
        <v>4.4890543076131699</v>
      </c>
      <c r="AF633">
        <v>4.2506860987998399E-2</v>
      </c>
      <c r="AG633">
        <v>2.0563374600291802</v>
      </c>
      <c r="AH633">
        <v>6.5770476461390599</v>
      </c>
      <c r="AI633">
        <v>56.404437354415499</v>
      </c>
      <c r="AJ633">
        <v>1.2764823119519</v>
      </c>
      <c r="AK633">
        <v>0.34327965218206102</v>
      </c>
      <c r="AL633" s="1">
        <v>-1.1368684000000001E-13</v>
      </c>
      <c r="AM633" s="1">
        <v>-1.1368684000000001E-13</v>
      </c>
      <c r="AN633">
        <v>0</v>
      </c>
      <c r="AO633">
        <v>0</v>
      </c>
      <c r="AP633">
        <v>-29.4261513095847</v>
      </c>
      <c r="AQ633">
        <v>164.702702702702</v>
      </c>
      <c r="AR633">
        <v>0</v>
      </c>
      <c r="AS633">
        <v>0</v>
      </c>
      <c r="AT633">
        <v>85.860778593831995</v>
      </c>
      <c r="AU633">
        <v>22.387387387387299</v>
      </c>
      <c r="AV633">
        <v>0.222999999999999</v>
      </c>
      <c r="AW633">
        <v>10</v>
      </c>
      <c r="AX633">
        <v>0</v>
      </c>
      <c r="AY633">
        <v>401.46696696696603</v>
      </c>
      <c r="AZ633">
        <v>6.6966966966966899</v>
      </c>
      <c r="BA633">
        <v>1.8735037990493699</v>
      </c>
      <c r="BB633">
        <v>185</v>
      </c>
      <c r="BC633">
        <v>75</v>
      </c>
      <c r="BD633">
        <v>215</v>
      </c>
      <c r="BE633">
        <v>92</v>
      </c>
      <c r="BF633">
        <v>245</v>
      </c>
      <c r="BG633">
        <v>110</v>
      </c>
      <c r="BH633">
        <v>285</v>
      </c>
      <c r="BI633">
        <v>128</v>
      </c>
      <c r="BJ633">
        <v>288</v>
      </c>
      <c r="BK633">
        <v>145</v>
      </c>
      <c r="BL633">
        <v>309</v>
      </c>
      <c r="BM633">
        <v>160</v>
      </c>
      <c r="BN633" t="s">
        <v>52</v>
      </c>
      <c r="BO633" t="s">
        <v>0</v>
      </c>
      <c r="BP633">
        <v>2.0145044319097501E-4</v>
      </c>
      <c r="BQ633">
        <v>2.6860059092130003E-4</v>
      </c>
      <c r="BR633">
        <v>2.0145044319097501E-4</v>
      </c>
      <c r="BS633">
        <v>8.0580177276390005E-4</v>
      </c>
      <c r="BT633">
        <v>0.99852269674993288</v>
      </c>
      <c r="BU633">
        <v>0</v>
      </c>
      <c r="BV633">
        <v>0</v>
      </c>
      <c r="BW633">
        <v>0</v>
      </c>
      <c r="BX633">
        <v>0</v>
      </c>
      <c r="BY633">
        <v>0</v>
      </c>
    </row>
    <row r="634" spans="1:77">
      <c r="A634" s="3">
        <v>632</v>
      </c>
      <c r="B634">
        <v>4</v>
      </c>
      <c r="C634">
        <v>2000</v>
      </c>
      <c r="D634">
        <v>5.0000000000000001E-3</v>
      </c>
      <c r="E634">
        <v>1</v>
      </c>
      <c r="F634">
        <v>6</v>
      </c>
      <c r="G634">
        <v>3</v>
      </c>
      <c r="H634">
        <v>3.3300000000000003E-2</v>
      </c>
      <c r="I634">
        <v>30</v>
      </c>
      <c r="J634">
        <v>50</v>
      </c>
      <c r="K634">
        <v>2962.3674999999998</v>
      </c>
      <c r="L634">
        <v>2963.2645000000198</v>
      </c>
      <c r="M634">
        <v>2962.3674999999998</v>
      </c>
      <c r="N634">
        <v>2962.22750000001</v>
      </c>
      <c r="O634">
        <v>2962.22750000001</v>
      </c>
      <c r="P634">
        <v>18.547730445861799</v>
      </c>
      <c r="Q634">
        <v>0.17156195640563901</v>
      </c>
      <c r="R634">
        <v>0.68793225288391102</v>
      </c>
      <c r="S634">
        <v>47.677216053008998</v>
      </c>
      <c r="T634" t="s">
        <v>76</v>
      </c>
      <c r="U634" t="s">
        <v>666</v>
      </c>
      <c r="V634">
        <v>12.0959146544595</v>
      </c>
      <c r="W634">
        <v>3.7994969969969898</v>
      </c>
      <c r="X634">
        <v>0.13453699999999899</v>
      </c>
      <c r="Y634">
        <v>8.3186457280692299</v>
      </c>
      <c r="Z634">
        <v>-3.7767465774705098</v>
      </c>
      <c r="AA634">
        <v>282.58953603603601</v>
      </c>
      <c r="AB634">
        <v>4.04015015015014</v>
      </c>
      <c r="AC634">
        <v>1.4252351295392001</v>
      </c>
      <c r="AD634">
        <v>15.3200565593398</v>
      </c>
      <c r="AE634">
        <v>4.5211622371171396</v>
      </c>
      <c r="AF634">
        <v>4.1592515548771899E-2</v>
      </c>
      <c r="AG634">
        <v>1.9269711635570299</v>
      </c>
      <c r="AH634">
        <v>6.7565237621226704</v>
      </c>
      <c r="AI634">
        <v>56.404437354415499</v>
      </c>
      <c r="AJ634">
        <v>1.2490244909541099</v>
      </c>
      <c r="AK634">
        <v>0.32268679825670699</v>
      </c>
      <c r="AL634" s="1">
        <v>-1.1368684000000001E-13</v>
      </c>
      <c r="AM634" s="1">
        <v>-1.1368684000000001E-13</v>
      </c>
      <c r="AN634">
        <v>1.8499999999999898E-2</v>
      </c>
      <c r="AO634">
        <v>1.1235955056179701</v>
      </c>
      <c r="AP634">
        <v>-29.4261513095847</v>
      </c>
      <c r="AQ634">
        <v>164.702702702702</v>
      </c>
      <c r="AR634">
        <v>0.55555555555555403</v>
      </c>
      <c r="AS634">
        <v>0.20017815856111901</v>
      </c>
      <c r="AT634">
        <v>97.458566939767806</v>
      </c>
      <c r="AU634">
        <v>26.546546546546399</v>
      </c>
      <c r="AV634">
        <v>0.222999999999999</v>
      </c>
      <c r="AW634">
        <v>10</v>
      </c>
      <c r="AX634">
        <v>0</v>
      </c>
      <c r="AY634">
        <v>401.46696696696603</v>
      </c>
      <c r="AZ634">
        <v>6.6966966966966899</v>
      </c>
      <c r="BA634">
        <v>1.85420458057205</v>
      </c>
      <c r="BB634">
        <v>178</v>
      </c>
      <c r="BC634">
        <v>75</v>
      </c>
      <c r="BD634">
        <v>202</v>
      </c>
      <c r="BE634">
        <v>92</v>
      </c>
      <c r="BF634">
        <v>216</v>
      </c>
      <c r="BG634">
        <v>109</v>
      </c>
      <c r="BH634">
        <v>261</v>
      </c>
      <c r="BI634">
        <v>128</v>
      </c>
      <c r="BJ634">
        <v>290</v>
      </c>
      <c r="BK634">
        <v>147</v>
      </c>
      <c r="BL634">
        <v>317</v>
      </c>
      <c r="BM634">
        <v>158</v>
      </c>
      <c r="BN634" t="s">
        <v>52</v>
      </c>
      <c r="BO634" t="s">
        <v>0</v>
      </c>
      <c r="BP634">
        <v>1.3430029546065002E-4</v>
      </c>
      <c r="BQ634">
        <v>6.7150147730325011E-4</v>
      </c>
      <c r="BR634">
        <v>4.0290088638195002E-4</v>
      </c>
      <c r="BS634">
        <v>2.1488047273704003E-3</v>
      </c>
      <c r="BT634">
        <v>2.6860059092130005E-3</v>
      </c>
      <c r="BU634">
        <v>0.99395648670427073</v>
      </c>
      <c r="BV634">
        <v>0</v>
      </c>
      <c r="BW634">
        <v>0</v>
      </c>
      <c r="BX634">
        <v>0</v>
      </c>
      <c r="BY634">
        <v>0</v>
      </c>
    </row>
    <row r="635" spans="1:77">
      <c r="A635" s="3">
        <v>633</v>
      </c>
      <c r="B635">
        <v>4</v>
      </c>
      <c r="C635">
        <v>2000</v>
      </c>
      <c r="D635">
        <v>5.0000000000000001E-3</v>
      </c>
      <c r="E635">
        <v>1</v>
      </c>
      <c r="F635">
        <v>7</v>
      </c>
      <c r="G635">
        <v>3</v>
      </c>
      <c r="H635">
        <v>3.3300000000000003E-2</v>
      </c>
      <c r="I635">
        <v>30</v>
      </c>
      <c r="J635">
        <v>50</v>
      </c>
      <c r="K635">
        <v>2955.00000000001</v>
      </c>
      <c r="L635">
        <v>2955.6860000000102</v>
      </c>
      <c r="M635">
        <v>2955.00000000001</v>
      </c>
      <c r="N635">
        <v>2954.50450000001</v>
      </c>
      <c r="O635">
        <v>2954.50450000001</v>
      </c>
      <c r="P635">
        <v>18.609925031661898</v>
      </c>
      <c r="Q635">
        <v>0.17494702339172299</v>
      </c>
      <c r="R635">
        <v>0.92179703712463301</v>
      </c>
      <c r="S635">
        <v>47.498951435089097</v>
      </c>
      <c r="T635" t="s">
        <v>76</v>
      </c>
      <c r="U635" t="s">
        <v>667</v>
      </c>
      <c r="V635">
        <v>12.469587853164301</v>
      </c>
      <c r="W635">
        <v>3.7336336336336302</v>
      </c>
      <c r="X635">
        <v>0.13829999999999901</v>
      </c>
      <c r="Y635">
        <v>8.5460345793192598</v>
      </c>
      <c r="Z635">
        <v>-3.9923286398046298</v>
      </c>
      <c r="AA635">
        <v>282.58953603603601</v>
      </c>
      <c r="AB635">
        <v>4.1531531531531396</v>
      </c>
      <c r="AC635">
        <v>1.46448716060953</v>
      </c>
      <c r="AD635">
        <v>15.9506746781344</v>
      </c>
      <c r="AE635">
        <v>4.3991699768816703</v>
      </c>
      <c r="AF635">
        <v>4.15993720370504E-2</v>
      </c>
      <c r="AG635">
        <v>1.8573488037575301</v>
      </c>
      <c r="AH635">
        <v>6.9952685612866103</v>
      </c>
      <c r="AI635">
        <v>56.404437354415499</v>
      </c>
      <c r="AJ635">
        <v>1.2492303915030101</v>
      </c>
      <c r="AK635">
        <v>0.31112613483476598</v>
      </c>
      <c r="AL635" s="1">
        <v>-5.6843420000000003E-14</v>
      </c>
      <c r="AM635" s="1">
        <v>-1.1368684000000001E-13</v>
      </c>
      <c r="AN635">
        <v>0</v>
      </c>
      <c r="AO635">
        <v>0</v>
      </c>
      <c r="AP635">
        <v>-29.878347259533399</v>
      </c>
      <c r="AQ635">
        <v>164.702702702702</v>
      </c>
      <c r="AR635">
        <v>0</v>
      </c>
      <c r="AS635">
        <v>0</v>
      </c>
      <c r="AT635">
        <v>97.082953225415494</v>
      </c>
      <c r="AU635">
        <v>26.546546546546399</v>
      </c>
      <c r="AV635">
        <v>0.222999999999999</v>
      </c>
      <c r="AW635">
        <v>10</v>
      </c>
      <c r="AX635">
        <v>0</v>
      </c>
      <c r="AY635">
        <v>401.46696696696603</v>
      </c>
      <c r="AZ635">
        <v>6.6966966966966899</v>
      </c>
      <c r="BA635">
        <v>1.88002645963165</v>
      </c>
      <c r="BB635">
        <v>191</v>
      </c>
      <c r="BC635">
        <v>75</v>
      </c>
      <c r="BD635">
        <v>208</v>
      </c>
      <c r="BE635">
        <v>92</v>
      </c>
      <c r="BF635">
        <v>233</v>
      </c>
      <c r="BG635">
        <v>110</v>
      </c>
      <c r="BH635">
        <v>278</v>
      </c>
      <c r="BI635">
        <v>128</v>
      </c>
      <c r="BJ635">
        <v>292</v>
      </c>
      <c r="BK635">
        <v>144</v>
      </c>
      <c r="BL635">
        <v>320</v>
      </c>
      <c r="BM635">
        <v>159</v>
      </c>
      <c r="BN635" t="s">
        <v>52</v>
      </c>
      <c r="BO635" t="s">
        <v>0</v>
      </c>
      <c r="BP635">
        <v>2.0145044319097501E-4</v>
      </c>
      <c r="BQ635">
        <v>5.3720118184260007E-4</v>
      </c>
      <c r="BR635">
        <v>8.0580177276390005E-4</v>
      </c>
      <c r="BS635">
        <v>3.2232070910556002E-3</v>
      </c>
      <c r="BT635">
        <v>5.3720118184260009E-3</v>
      </c>
      <c r="BU635">
        <v>3.2232070910556002E-3</v>
      </c>
      <c r="BV635">
        <v>0.98663712060166531</v>
      </c>
      <c r="BW635">
        <v>0</v>
      </c>
      <c r="BX635">
        <v>0</v>
      </c>
      <c r="BY635">
        <v>0</v>
      </c>
    </row>
    <row r="636" spans="1:77">
      <c r="A636" s="3">
        <v>634</v>
      </c>
      <c r="B636">
        <v>4</v>
      </c>
      <c r="C636">
        <v>2000</v>
      </c>
      <c r="D636">
        <v>5.0000000000000001E-3</v>
      </c>
      <c r="E636">
        <v>1</v>
      </c>
      <c r="F636">
        <v>8</v>
      </c>
      <c r="G636">
        <v>3</v>
      </c>
      <c r="H636">
        <v>3.3300000000000003E-2</v>
      </c>
      <c r="I636">
        <v>30</v>
      </c>
      <c r="J636">
        <v>50</v>
      </c>
      <c r="K636">
        <v>2949.5330000000099</v>
      </c>
      <c r="L636">
        <v>2949.92200000002</v>
      </c>
      <c r="M636">
        <v>2949.5330000000099</v>
      </c>
      <c r="N636">
        <v>2948.67400000001</v>
      </c>
      <c r="O636">
        <v>2948.67400000001</v>
      </c>
      <c r="P636">
        <v>18.701165676116901</v>
      </c>
      <c r="Q636">
        <v>0.15448737144470201</v>
      </c>
      <c r="R636">
        <v>0.87391567230224598</v>
      </c>
      <c r="S636">
        <v>47.576030969619701</v>
      </c>
      <c r="T636" t="s">
        <v>76</v>
      </c>
      <c r="U636" t="s">
        <v>668</v>
      </c>
      <c r="V636">
        <v>12.7927489194534</v>
      </c>
      <c r="W636">
        <v>4.2466216216216104</v>
      </c>
      <c r="X636">
        <v>0.14097649999999901</v>
      </c>
      <c r="Y636">
        <v>8.7163014955990299</v>
      </c>
      <c r="Z636">
        <v>-4.2988845967107903</v>
      </c>
      <c r="AA636">
        <v>282.58953603603601</v>
      </c>
      <c r="AB636">
        <v>4.2335285285285202</v>
      </c>
      <c r="AC636">
        <v>1.49388202284313</v>
      </c>
      <c r="AD636">
        <v>17.101715469614302</v>
      </c>
      <c r="AE636">
        <v>4.6333664808975401</v>
      </c>
      <c r="AF636">
        <v>4.0406760584095799E-2</v>
      </c>
      <c r="AG636">
        <v>1.7602116744287699</v>
      </c>
      <c r="AH636">
        <v>7.1304851800559597</v>
      </c>
      <c r="AI636">
        <v>56.404437354415499</v>
      </c>
      <c r="AJ636">
        <v>1.2134162337566301</v>
      </c>
      <c r="AK636">
        <v>0.29458412375764897</v>
      </c>
      <c r="AL636" s="1">
        <v>-5.6843420000000003E-14</v>
      </c>
      <c r="AM636" s="1">
        <v>-1.1368684000000001E-13</v>
      </c>
      <c r="AN636">
        <v>0</v>
      </c>
      <c r="AO636">
        <v>0</v>
      </c>
      <c r="AP636">
        <v>-29.983822901344102</v>
      </c>
      <c r="AQ636">
        <v>164.702702702702</v>
      </c>
      <c r="AR636">
        <v>0</v>
      </c>
      <c r="AS636">
        <v>0</v>
      </c>
      <c r="AT636">
        <v>95.1588426022753</v>
      </c>
      <c r="AU636">
        <v>22.387387387387299</v>
      </c>
      <c r="AV636">
        <v>0.222999999999999</v>
      </c>
      <c r="AW636">
        <v>10</v>
      </c>
      <c r="AX636">
        <v>0</v>
      </c>
      <c r="AY636">
        <v>401.46696696696603</v>
      </c>
      <c r="AZ636">
        <v>6.6966966966966899</v>
      </c>
      <c r="BA636">
        <v>1.87675946199562</v>
      </c>
      <c r="BB636">
        <v>195</v>
      </c>
      <c r="BC636">
        <v>74</v>
      </c>
      <c r="BD636">
        <v>216</v>
      </c>
      <c r="BE636">
        <v>91</v>
      </c>
      <c r="BF636">
        <v>242</v>
      </c>
      <c r="BG636">
        <v>108</v>
      </c>
      <c r="BH636">
        <v>280</v>
      </c>
      <c r="BI636">
        <v>127</v>
      </c>
      <c r="BJ636">
        <v>307</v>
      </c>
      <c r="BK636">
        <v>144</v>
      </c>
      <c r="BL636">
        <v>327</v>
      </c>
      <c r="BM636">
        <v>159</v>
      </c>
      <c r="BN636" t="s">
        <v>52</v>
      </c>
      <c r="BO636" t="s">
        <v>0</v>
      </c>
      <c r="BP636">
        <v>4.0290088638195002E-4</v>
      </c>
      <c r="BQ636">
        <v>1.3430029546065002E-3</v>
      </c>
      <c r="BR636">
        <v>2.8203062046736503E-3</v>
      </c>
      <c r="BS636">
        <v>4.5662100456621002E-3</v>
      </c>
      <c r="BT636">
        <v>4.7005103411227505E-3</v>
      </c>
      <c r="BU636">
        <v>4.0290088638195E-3</v>
      </c>
      <c r="BV636">
        <v>6.5807144775718506E-3</v>
      </c>
      <c r="BW636">
        <v>0.97555734622616175</v>
      </c>
      <c r="BX636">
        <v>0</v>
      </c>
      <c r="BY636">
        <v>0</v>
      </c>
    </row>
    <row r="637" spans="1:77">
      <c r="A637" s="3">
        <v>635</v>
      </c>
      <c r="B637">
        <v>4</v>
      </c>
      <c r="C637">
        <v>2000</v>
      </c>
      <c r="D637">
        <v>5.0000000000000001E-3</v>
      </c>
      <c r="E637">
        <v>1</v>
      </c>
      <c r="F637">
        <v>9</v>
      </c>
      <c r="G637">
        <v>3</v>
      </c>
      <c r="H637">
        <v>3.3300000000000003E-2</v>
      </c>
      <c r="I637">
        <v>30</v>
      </c>
      <c r="J637">
        <v>50</v>
      </c>
      <c r="K637">
        <v>2945.5529999999899</v>
      </c>
      <c r="L637">
        <v>2945.8475000000199</v>
      </c>
      <c r="M637">
        <v>2946.0840000000098</v>
      </c>
      <c r="N637">
        <v>2944.3105000000101</v>
      </c>
      <c r="O637">
        <v>2944.3105000000101</v>
      </c>
      <c r="P637">
        <v>19.503939151763898</v>
      </c>
      <c r="Q637">
        <v>0.15649223327636699</v>
      </c>
      <c r="R637">
        <v>1.24922394752502</v>
      </c>
      <c r="S637">
        <v>47.484941720962503</v>
      </c>
      <c r="T637" t="s">
        <v>66</v>
      </c>
      <c r="U637" t="s">
        <v>669</v>
      </c>
      <c r="V637">
        <v>12.579757950561</v>
      </c>
      <c r="W637">
        <v>6.2244444444444502</v>
      </c>
      <c r="X637">
        <v>0.14352474999999901</v>
      </c>
      <c r="Y637">
        <v>8.8712772143151</v>
      </c>
      <c r="Z637">
        <v>-0.44115136160755097</v>
      </c>
      <c r="AA637">
        <v>282.58953603603601</v>
      </c>
      <c r="AB637">
        <v>4.3100525525525404</v>
      </c>
      <c r="AC637">
        <v>1.5212809961928899</v>
      </c>
      <c r="AD637">
        <v>17.302098229020402</v>
      </c>
      <c r="AE637">
        <v>5.15305665300352</v>
      </c>
      <c r="AF637">
        <v>3.9396567835486597E-2</v>
      </c>
      <c r="AG637">
        <v>1.6315836354712201</v>
      </c>
      <c r="AH637">
        <v>0.98707124846082095</v>
      </c>
      <c r="AI637">
        <v>56.404437354415499</v>
      </c>
      <c r="AJ637">
        <v>1.1830801151797801</v>
      </c>
      <c r="AK637">
        <v>0.27436046093080102</v>
      </c>
      <c r="AL637" s="1">
        <v>-1.1368684000000001E-13</v>
      </c>
      <c r="AM637" s="1">
        <v>-1.1368684000000001E-13</v>
      </c>
      <c r="AN637">
        <v>0</v>
      </c>
      <c r="AO637">
        <v>0</v>
      </c>
      <c r="AP637">
        <v>-6.89600036432841</v>
      </c>
      <c r="AQ637">
        <v>164.702702702702</v>
      </c>
      <c r="AR637">
        <v>0</v>
      </c>
      <c r="AS637">
        <v>0</v>
      </c>
      <c r="AT637">
        <v>101.8171877355</v>
      </c>
      <c r="AU637">
        <v>26.546546546546399</v>
      </c>
      <c r="AV637">
        <v>0.222999999999999</v>
      </c>
      <c r="AW637">
        <v>10</v>
      </c>
      <c r="AX637">
        <v>0</v>
      </c>
      <c r="AY637">
        <v>401.46696696696603</v>
      </c>
      <c r="AZ637">
        <v>6.6966966966966899</v>
      </c>
      <c r="BA637">
        <v>1.8702594119073099</v>
      </c>
      <c r="BB637">
        <v>176</v>
      </c>
      <c r="BC637">
        <v>77</v>
      </c>
      <c r="BD637">
        <v>200</v>
      </c>
      <c r="BE637">
        <v>94</v>
      </c>
      <c r="BF637">
        <v>233</v>
      </c>
      <c r="BG637">
        <v>112</v>
      </c>
      <c r="BH637">
        <v>269</v>
      </c>
      <c r="BI637">
        <v>130</v>
      </c>
      <c r="BJ637">
        <v>296</v>
      </c>
      <c r="BK637">
        <v>141</v>
      </c>
      <c r="BL637">
        <v>323</v>
      </c>
      <c r="BM637">
        <v>160</v>
      </c>
      <c r="BN637" t="s">
        <v>52</v>
      </c>
      <c r="BO637" t="s">
        <v>0</v>
      </c>
      <c r="BP637">
        <v>0</v>
      </c>
      <c r="BQ637">
        <v>1.0744023636852001E-3</v>
      </c>
      <c r="BR637">
        <v>4.0290088638195002E-4</v>
      </c>
      <c r="BS637">
        <v>2.6860059092130003E-4</v>
      </c>
      <c r="BT637">
        <v>0</v>
      </c>
      <c r="BU637">
        <v>0</v>
      </c>
      <c r="BV637">
        <v>0</v>
      </c>
      <c r="BW637">
        <v>1.0744023636852001E-3</v>
      </c>
      <c r="BX637">
        <v>0.99717969379532634</v>
      </c>
      <c r="BY637">
        <v>0</v>
      </c>
    </row>
    <row r="638" spans="1:77">
      <c r="A638" s="3">
        <v>636</v>
      </c>
      <c r="B638">
        <v>4</v>
      </c>
      <c r="C638">
        <v>2000</v>
      </c>
      <c r="D638">
        <v>5.0000000000000001E-3</v>
      </c>
      <c r="E638">
        <v>1</v>
      </c>
      <c r="F638">
        <v>10</v>
      </c>
      <c r="G638">
        <v>3</v>
      </c>
      <c r="H638">
        <v>3.3300000000000003E-2</v>
      </c>
      <c r="I638">
        <v>30</v>
      </c>
      <c r="J638">
        <v>50</v>
      </c>
      <c r="K638">
        <v>2942.0464999999899</v>
      </c>
      <c r="L638">
        <v>2942.3735000000202</v>
      </c>
      <c r="M638">
        <v>2943.46000000001</v>
      </c>
      <c r="N638">
        <v>2940.6235000000202</v>
      </c>
      <c r="O638">
        <v>2940.6235000000102</v>
      </c>
      <c r="P638">
        <v>19.3856506347656</v>
      </c>
      <c r="Q638">
        <v>0.15631628036499001</v>
      </c>
      <c r="R638">
        <v>1.4999573230743399</v>
      </c>
      <c r="S638">
        <v>47.773931503295898</v>
      </c>
      <c r="T638" t="s">
        <v>66</v>
      </c>
      <c r="U638" t="s">
        <v>670</v>
      </c>
      <c r="V638">
        <v>13.4451224196808</v>
      </c>
      <c r="W638">
        <v>6.6550150150150102</v>
      </c>
      <c r="X638">
        <v>0.14534749999999899</v>
      </c>
      <c r="Y638">
        <v>8.9835751418526506</v>
      </c>
      <c r="Z638">
        <v>-0.50915366240404203</v>
      </c>
      <c r="AA638">
        <v>282.58953603603601</v>
      </c>
      <c r="AB638">
        <v>4.3647897897897803</v>
      </c>
      <c r="AC638">
        <v>1.5408211151961</v>
      </c>
      <c r="AD638">
        <v>19.119866839773699</v>
      </c>
      <c r="AE638">
        <v>5.21082603946767</v>
      </c>
      <c r="AF638">
        <v>3.8812523104339101E-2</v>
      </c>
      <c r="AG638">
        <v>1.5363846944920001</v>
      </c>
      <c r="AH638">
        <v>1.12773011030404</v>
      </c>
      <c r="AI638">
        <v>56.404437354415499</v>
      </c>
      <c r="AJ638">
        <v>1.1655412343645299</v>
      </c>
      <c r="AK638">
        <v>0.258275673021442</v>
      </c>
      <c r="AL638" s="1">
        <v>-1.1368684000000001E-13</v>
      </c>
      <c r="AM638" s="1">
        <v>-1.1368684000000001E-13</v>
      </c>
      <c r="AN638">
        <v>0.02</v>
      </c>
      <c r="AO638">
        <v>1.3651877133105801</v>
      </c>
      <c r="AP638">
        <v>-8.4769838842830705</v>
      </c>
      <c r="AQ638">
        <v>164.702702702702</v>
      </c>
      <c r="AR638">
        <v>0.60060060060060105</v>
      </c>
      <c r="AS638">
        <v>0.24175976936117999</v>
      </c>
      <c r="AT638">
        <v>112.565517330617</v>
      </c>
      <c r="AU638">
        <v>26.546546546546502</v>
      </c>
      <c r="AV638">
        <v>0.222999999999999</v>
      </c>
      <c r="AW638">
        <v>10</v>
      </c>
      <c r="AX638">
        <v>0</v>
      </c>
      <c r="AY638">
        <v>401.46696696696603</v>
      </c>
      <c r="AZ638">
        <v>6.6966966966966899</v>
      </c>
      <c r="BA638">
        <v>1.8932089892367501</v>
      </c>
      <c r="BB638">
        <v>190</v>
      </c>
      <c r="BC638">
        <v>76</v>
      </c>
      <c r="BD638">
        <v>210</v>
      </c>
      <c r="BE638">
        <v>93</v>
      </c>
      <c r="BF638">
        <v>230</v>
      </c>
      <c r="BG638">
        <v>108</v>
      </c>
      <c r="BH638">
        <v>270</v>
      </c>
      <c r="BI638">
        <v>128</v>
      </c>
      <c r="BJ638">
        <v>300</v>
      </c>
      <c r="BK638">
        <v>139</v>
      </c>
      <c r="BL638">
        <v>315</v>
      </c>
      <c r="BM638">
        <v>156</v>
      </c>
      <c r="BN638" t="s">
        <v>52</v>
      </c>
      <c r="BO638" t="s">
        <v>0</v>
      </c>
      <c r="BP638">
        <v>6.7150147730325009E-5</v>
      </c>
      <c r="BQ638">
        <v>2.6860059092130003E-4</v>
      </c>
      <c r="BR638">
        <v>2.0145044319097501E-4</v>
      </c>
      <c r="BS638">
        <v>2.6860059092130003E-4</v>
      </c>
      <c r="BT638">
        <v>0</v>
      </c>
      <c r="BU638">
        <v>4.0290088638195002E-4</v>
      </c>
      <c r="BV638">
        <v>1.4101531023368251E-3</v>
      </c>
      <c r="BW638">
        <v>1.0744023636852001E-3</v>
      </c>
      <c r="BX638">
        <v>1.8130539887187753E-3</v>
      </c>
      <c r="BY638">
        <v>0.99449368788611336</v>
      </c>
    </row>
    <row r="639" spans="1:77" hidden="1">
      <c r="A639" s="3">
        <v>637</v>
      </c>
      <c r="B639">
        <v>4</v>
      </c>
      <c r="C639">
        <v>2000</v>
      </c>
      <c r="D639">
        <v>5.0000000000000001E-3</v>
      </c>
      <c r="E639">
        <v>1</v>
      </c>
      <c r="F639">
        <v>10</v>
      </c>
      <c r="G639">
        <v>3</v>
      </c>
      <c r="H639">
        <v>3.3300000000000003E-2</v>
      </c>
      <c r="I639">
        <v>30</v>
      </c>
      <c r="J639">
        <v>40</v>
      </c>
      <c r="K639">
        <v>2941.8964999999898</v>
      </c>
      <c r="L639">
        <v>2942.2235000000201</v>
      </c>
      <c r="M639">
        <v>2943.58050000001</v>
      </c>
      <c r="N639">
        <v>2940.6235000000202</v>
      </c>
      <c r="O639">
        <v>2940.6235000000102</v>
      </c>
      <c r="P639">
        <v>23.164421558380099</v>
      </c>
      <c r="Q639">
        <v>0.14209651947021401</v>
      </c>
      <c r="R639">
        <v>1.5733628273010201</v>
      </c>
      <c r="S639">
        <v>727.10334491729702</v>
      </c>
      <c r="T639" t="s">
        <v>66</v>
      </c>
      <c r="U639" t="s">
        <v>671</v>
      </c>
      <c r="V639">
        <v>13.4451224196808</v>
      </c>
      <c r="W639">
        <v>6.6550150150150102</v>
      </c>
      <c r="X639">
        <v>0.14534749999999899</v>
      </c>
      <c r="Y639">
        <v>8.9832984205039494</v>
      </c>
      <c r="Z639">
        <v>-0.50915366240404203</v>
      </c>
      <c r="AA639">
        <v>282.58953603603601</v>
      </c>
      <c r="AB639">
        <v>4.3647897897897803</v>
      </c>
      <c r="AC639">
        <v>1.54080357017676</v>
      </c>
      <c r="AD639">
        <v>19.119866839773699</v>
      </c>
      <c r="AE639">
        <v>5.21082603946767</v>
      </c>
      <c r="AF639">
        <v>3.8756222289240902E-2</v>
      </c>
      <c r="AG639">
        <v>1.5288621939602201</v>
      </c>
      <c r="AH639">
        <v>1.12773011030404</v>
      </c>
      <c r="AI639">
        <v>56.404437354415499</v>
      </c>
      <c r="AJ639">
        <v>1.1638505191964199</v>
      </c>
      <c r="AK639">
        <v>0.25719265990398399</v>
      </c>
      <c r="AL639" s="1">
        <v>-1.1368684000000001E-13</v>
      </c>
      <c r="AM639" s="1">
        <v>-1.1368684000000001E-13</v>
      </c>
      <c r="AN639">
        <v>0.02</v>
      </c>
      <c r="AO639">
        <v>1.3651877133105801</v>
      </c>
      <c r="AP639">
        <v>-8.4769838842830705</v>
      </c>
      <c r="AQ639">
        <v>164.702702702702</v>
      </c>
      <c r="AR639">
        <v>0.60060060060060105</v>
      </c>
      <c r="AS639">
        <v>0.24175976936117999</v>
      </c>
      <c r="AT639">
        <v>112.565517330617</v>
      </c>
      <c r="AU639">
        <v>26.546546546546502</v>
      </c>
      <c r="AV639">
        <v>0.222999999999999</v>
      </c>
      <c r="AW639">
        <v>10</v>
      </c>
      <c r="AX639">
        <v>0</v>
      </c>
      <c r="AY639">
        <v>401.46696696696603</v>
      </c>
      <c r="AZ639">
        <v>6.6966966966966703</v>
      </c>
      <c r="BA639">
        <v>1.8932089892367501</v>
      </c>
      <c r="BB639">
        <v>190</v>
      </c>
      <c r="BC639">
        <v>76</v>
      </c>
      <c r="BD639">
        <v>210</v>
      </c>
      <c r="BE639">
        <v>93</v>
      </c>
      <c r="BF639">
        <v>230</v>
      </c>
      <c r="BG639">
        <v>108</v>
      </c>
      <c r="BH639">
        <v>270</v>
      </c>
      <c r="BI639">
        <v>128</v>
      </c>
      <c r="BJ639">
        <v>300</v>
      </c>
      <c r="BK639">
        <v>139</v>
      </c>
      <c r="BL639">
        <v>315</v>
      </c>
      <c r="BM639">
        <v>156</v>
      </c>
      <c r="BN639" t="s">
        <v>52</v>
      </c>
      <c r="BO639" t="s">
        <v>0</v>
      </c>
      <c r="BP639">
        <v>6.4379063928410486E-5</v>
      </c>
      <c r="BQ639">
        <v>3.8627438357046286E-4</v>
      </c>
      <c r="BR639">
        <v>1.9313719178523143E-4</v>
      </c>
      <c r="BS639">
        <v>2.5751625571364194E-4</v>
      </c>
      <c r="BT639">
        <v>0</v>
      </c>
      <c r="BU639">
        <v>3.8627438357046286E-4</v>
      </c>
      <c r="BV639">
        <v>1.3519603424966202E-3</v>
      </c>
      <c r="BW639">
        <v>1.0300650228545678E-3</v>
      </c>
      <c r="BX639">
        <v>2.3176463014227774E-3</v>
      </c>
      <c r="BY639">
        <v>0.99401274705465781</v>
      </c>
    </row>
    <row r="640" spans="1:77" hidden="1">
      <c r="A640" s="3">
        <v>638</v>
      </c>
      <c r="B640">
        <v>4</v>
      </c>
      <c r="C640">
        <v>2000</v>
      </c>
      <c r="D640">
        <v>5.0000000000000001E-3</v>
      </c>
      <c r="E640">
        <v>1</v>
      </c>
      <c r="F640">
        <v>10</v>
      </c>
      <c r="G640">
        <v>3</v>
      </c>
      <c r="H640">
        <v>3.3300000000000003E-2</v>
      </c>
      <c r="I640">
        <v>30</v>
      </c>
      <c r="J640">
        <v>30</v>
      </c>
      <c r="K640">
        <v>2942.4765000000002</v>
      </c>
      <c r="L640">
        <v>2943.0480000000198</v>
      </c>
      <c r="M640">
        <v>2948.7635</v>
      </c>
      <c r="N640">
        <v>2940.6235000000102</v>
      </c>
      <c r="O640">
        <v>2940.6235000000102</v>
      </c>
      <c r="P640">
        <v>45.870973348617497</v>
      </c>
      <c r="Q640">
        <v>0.374012470245361</v>
      </c>
      <c r="R640">
        <v>3.99080467224121</v>
      </c>
      <c r="S640">
        <v>945.96969532966602</v>
      </c>
      <c r="T640" t="s">
        <v>87</v>
      </c>
      <c r="U640" t="s">
        <v>672</v>
      </c>
      <c r="V640">
        <v>8.4040615430120695</v>
      </c>
      <c r="W640">
        <v>6.9913438438438398</v>
      </c>
      <c r="X640">
        <v>0.145210749999999</v>
      </c>
      <c r="Y640">
        <v>8.9793576646073792</v>
      </c>
      <c r="Z640">
        <v>-0.54997533212586802</v>
      </c>
      <c r="AA640">
        <v>283.63458108108102</v>
      </c>
      <c r="AB640">
        <v>4.3606831831831796</v>
      </c>
      <c r="AC640">
        <v>1.53619877978507</v>
      </c>
      <c r="AD640">
        <v>10.9251307527227</v>
      </c>
      <c r="AE640">
        <v>5.5864983464921103</v>
      </c>
      <c r="AF640">
        <v>3.8836781628259501E-2</v>
      </c>
      <c r="AG640">
        <v>1.5374017237730799</v>
      </c>
      <c r="AH640">
        <v>1.16671182200849</v>
      </c>
      <c r="AI640">
        <v>58.337627694138</v>
      </c>
      <c r="AJ640">
        <v>1.16626971856635</v>
      </c>
      <c r="AK640">
        <v>0.25663125242901502</v>
      </c>
      <c r="AL640" s="1">
        <v>-1.1368684000000001E-13</v>
      </c>
      <c r="AM640" s="1">
        <v>-5.6843420000000003E-14</v>
      </c>
      <c r="AN640">
        <v>2.30000000000001E-2</v>
      </c>
      <c r="AO640">
        <v>1.35693215339233</v>
      </c>
      <c r="AP640">
        <v>-8.4521446529173492</v>
      </c>
      <c r="AQ640">
        <v>164.702702702702</v>
      </c>
      <c r="AR640">
        <v>0.690690690690694</v>
      </c>
      <c r="AS640">
        <v>0.24257701160942</v>
      </c>
      <c r="AT640">
        <v>76.591447655735493</v>
      </c>
      <c r="AU640">
        <v>26.3663663663664</v>
      </c>
      <c r="AV640">
        <v>0.222999999999999</v>
      </c>
      <c r="AW640">
        <v>10</v>
      </c>
      <c r="AX640">
        <v>0</v>
      </c>
      <c r="AY640">
        <v>406.87237237237201</v>
      </c>
      <c r="AZ640">
        <v>6.6966966966966899</v>
      </c>
      <c r="BA640">
        <v>1.9065776930409899</v>
      </c>
      <c r="BB640">
        <v>177</v>
      </c>
      <c r="BC640">
        <v>68</v>
      </c>
      <c r="BD640">
        <v>200</v>
      </c>
      <c r="BE640">
        <v>85</v>
      </c>
      <c r="BF640">
        <v>237</v>
      </c>
      <c r="BG640">
        <v>101</v>
      </c>
      <c r="BH640">
        <v>250</v>
      </c>
      <c r="BI640">
        <v>118</v>
      </c>
      <c r="BJ640">
        <v>277</v>
      </c>
      <c r="BK640">
        <v>134</v>
      </c>
      <c r="BL640">
        <v>310</v>
      </c>
      <c r="BM640">
        <v>150</v>
      </c>
      <c r="BN640" t="s">
        <v>52</v>
      </c>
      <c r="BO640" t="s">
        <v>0</v>
      </c>
      <c r="BP640">
        <v>1.9503632551562728E-4</v>
      </c>
      <c r="BQ640">
        <v>5.8510897654688186E-4</v>
      </c>
      <c r="BR640">
        <v>4.3883173241016137E-4</v>
      </c>
      <c r="BS640">
        <v>1.5602906041250182E-3</v>
      </c>
      <c r="BT640">
        <v>2.9255448827344094E-3</v>
      </c>
      <c r="BU640">
        <v>1.4627724413672047E-3</v>
      </c>
      <c r="BV640">
        <v>1.0239407089570433E-3</v>
      </c>
      <c r="BW640">
        <v>3.510653859281291E-3</v>
      </c>
      <c r="BX640">
        <v>4.3883173241016137E-4</v>
      </c>
      <c r="BY640">
        <v>0.98785898873665223</v>
      </c>
    </row>
    <row r="641" spans="1:77" hidden="1">
      <c r="A641" s="3">
        <v>639</v>
      </c>
      <c r="B641">
        <v>4</v>
      </c>
      <c r="C641">
        <v>2000</v>
      </c>
      <c r="D641">
        <v>5.0000000000000001E-3</v>
      </c>
      <c r="E641">
        <v>1</v>
      </c>
      <c r="F641">
        <v>10</v>
      </c>
      <c r="G641">
        <v>3</v>
      </c>
      <c r="H641">
        <v>3.3300000000000003E-2</v>
      </c>
      <c r="I641">
        <v>30</v>
      </c>
      <c r="J641">
        <v>20</v>
      </c>
      <c r="K641">
        <v>2944.5794999999698</v>
      </c>
      <c r="L641">
        <v>2944.6805000000099</v>
      </c>
      <c r="M641">
        <v>2958.2660000000001</v>
      </c>
      <c r="N641">
        <v>2940.6235000000102</v>
      </c>
      <c r="O641">
        <v>2940.6235000000102</v>
      </c>
      <c r="P641">
        <v>169.71200227737401</v>
      </c>
      <c r="Q641">
        <v>0.23455166816711401</v>
      </c>
      <c r="R641">
        <v>15.110217571258501</v>
      </c>
      <c r="S641">
        <v>1690.8776586055701</v>
      </c>
      <c r="T641" t="s">
        <v>68</v>
      </c>
      <c r="U641" t="s">
        <v>673</v>
      </c>
      <c r="V641">
        <v>5.5923772754868404</v>
      </c>
      <c r="W641">
        <v>0.75195945945946296</v>
      </c>
      <c r="X641">
        <v>0.145034999999999</v>
      </c>
      <c r="Y641">
        <v>8.9477624033754903</v>
      </c>
      <c r="Z641">
        <v>0</v>
      </c>
      <c r="AA641">
        <v>286.05620270270202</v>
      </c>
      <c r="AB641">
        <v>4.3554054054054001</v>
      </c>
      <c r="AC641">
        <v>1.5164279147592601</v>
      </c>
      <c r="AD641">
        <v>5.3435658451080199</v>
      </c>
      <c r="AE641">
        <v>1.9414426767475601</v>
      </c>
      <c r="AF641">
        <v>3.8243787974772098E-2</v>
      </c>
      <c r="AG641">
        <v>1.3905132114810499</v>
      </c>
      <c r="AH641">
        <v>0</v>
      </c>
      <c r="AI641">
        <v>58.589138772771697</v>
      </c>
      <c r="AJ641">
        <v>1.1484621013445</v>
      </c>
      <c r="AK641">
        <v>0.222738205801119</v>
      </c>
      <c r="AL641" s="1">
        <v>-1.1368684000000001E-13</v>
      </c>
      <c r="AM641" s="1">
        <v>-1.1368684000000001E-13</v>
      </c>
      <c r="AN641">
        <v>2.3499999999999799E-2</v>
      </c>
      <c r="AO641">
        <v>1.75496688741721</v>
      </c>
      <c r="AP641">
        <v>0</v>
      </c>
      <c r="AQ641">
        <v>164.702702702702</v>
      </c>
      <c r="AR641">
        <v>0.70570570570570101</v>
      </c>
      <c r="AS641">
        <v>0.32386387940042299</v>
      </c>
      <c r="AT641">
        <v>29.6388907897419</v>
      </c>
      <c r="AU641">
        <v>21.771771771771601</v>
      </c>
      <c r="AV641">
        <v>0.222999999999999</v>
      </c>
      <c r="AW641">
        <v>10</v>
      </c>
      <c r="AX641">
        <v>0</v>
      </c>
      <c r="AY641">
        <v>416.48198198198099</v>
      </c>
      <c r="AZ641">
        <v>6.6966966966966703</v>
      </c>
      <c r="BA641">
        <v>1.88989605571693</v>
      </c>
      <c r="BB641">
        <v>180</v>
      </c>
      <c r="BC641">
        <v>51</v>
      </c>
      <c r="BD641">
        <v>210</v>
      </c>
      <c r="BE641">
        <v>68</v>
      </c>
      <c r="BF641">
        <v>240</v>
      </c>
      <c r="BG641">
        <v>83</v>
      </c>
      <c r="BH641">
        <v>270</v>
      </c>
      <c r="BI641">
        <v>99</v>
      </c>
      <c r="BJ641">
        <v>280</v>
      </c>
      <c r="BK641">
        <v>115</v>
      </c>
      <c r="BL641">
        <v>330</v>
      </c>
      <c r="BM641">
        <v>129</v>
      </c>
      <c r="BN641" t="s">
        <v>52</v>
      </c>
      <c r="BO641" t="s">
        <v>0</v>
      </c>
      <c r="BP641">
        <v>3.9448928809856165E-4</v>
      </c>
      <c r="BQ641">
        <v>8.4966923590459431E-4</v>
      </c>
      <c r="BR641">
        <v>1.9117557807853372E-3</v>
      </c>
      <c r="BS641">
        <v>1.8207197912241306E-3</v>
      </c>
      <c r="BT641">
        <v>2.8828063361048734E-3</v>
      </c>
      <c r="BU641">
        <v>3.4593676033258481E-3</v>
      </c>
      <c r="BV641">
        <v>1.9117557807853372E-3</v>
      </c>
      <c r="BW641">
        <v>5.5835406930873337E-3</v>
      </c>
      <c r="BX641">
        <v>4.3697274989379139E-3</v>
      </c>
      <c r="BY641">
        <v>0.97681616799174609</v>
      </c>
    </row>
    <row r="642" spans="1:77" hidden="1">
      <c r="A642" s="3">
        <v>640</v>
      </c>
      <c r="B642">
        <v>4</v>
      </c>
      <c r="C642">
        <v>2000</v>
      </c>
      <c r="D642">
        <v>5.0000000000000001E-3</v>
      </c>
      <c r="E642">
        <v>1</v>
      </c>
      <c r="F642">
        <v>10</v>
      </c>
      <c r="G642">
        <v>3</v>
      </c>
      <c r="H642">
        <v>3.3300000000000003E-2</v>
      </c>
      <c r="I642">
        <v>30</v>
      </c>
      <c r="J642">
        <v>10</v>
      </c>
      <c r="K642">
        <v>2942.70300000001</v>
      </c>
      <c r="L642">
        <v>2942.8630000000098</v>
      </c>
      <c r="M642">
        <v>2979.55349999999</v>
      </c>
      <c r="N642">
        <v>2940.6235000000001</v>
      </c>
      <c r="O642">
        <v>2940.6235000000001</v>
      </c>
      <c r="P642">
        <v>929.223746538162</v>
      </c>
      <c r="Q642">
        <v>0.39172124862670898</v>
      </c>
      <c r="R642">
        <v>57.282233476638702</v>
      </c>
      <c r="S642">
        <v>5018.3981504440299</v>
      </c>
      <c r="T642" t="s">
        <v>120</v>
      </c>
      <c r="U642" t="s">
        <v>674</v>
      </c>
      <c r="V642">
        <v>8.1037987712717801</v>
      </c>
      <c r="W642">
        <v>2.2879879879879899</v>
      </c>
      <c r="X642">
        <v>0.145067</v>
      </c>
      <c r="Y642">
        <v>8.9647787791343507</v>
      </c>
      <c r="Z642">
        <v>0</v>
      </c>
      <c r="AA642">
        <v>288.496593093093</v>
      </c>
      <c r="AB642">
        <v>4.3563663663663696</v>
      </c>
      <c r="AC642">
        <v>1.5066291158963001</v>
      </c>
      <c r="AD642">
        <v>5.5633465016842703</v>
      </c>
      <c r="AE642">
        <v>3.4354774995646502</v>
      </c>
      <c r="AF642">
        <v>3.9376144445281799E-2</v>
      </c>
      <c r="AG642">
        <v>1.5581519200452401</v>
      </c>
      <c r="AH642">
        <v>0</v>
      </c>
      <c r="AI642">
        <v>59.3279704222278</v>
      </c>
      <c r="AJ642">
        <v>1.1824668001586101</v>
      </c>
      <c r="AK642">
        <v>0.253081553652242</v>
      </c>
      <c r="AL642" s="1">
        <v>-1.1368684000000001E-13</v>
      </c>
      <c r="AM642" s="1">
        <v>-5.6843420000000003E-14</v>
      </c>
      <c r="AN642">
        <v>1.6000000000000202E-2</v>
      </c>
      <c r="AO642">
        <v>1.0596026490066299</v>
      </c>
      <c r="AP642">
        <v>0</v>
      </c>
      <c r="AQ642">
        <v>164.702702702702</v>
      </c>
      <c r="AR642">
        <v>0.48048048048048703</v>
      </c>
      <c r="AS642">
        <v>0.18773944112315399</v>
      </c>
      <c r="AT642">
        <v>31.917600861134002</v>
      </c>
      <c r="AU642">
        <v>22.7477477477475</v>
      </c>
      <c r="AV642">
        <v>0.222999999999999</v>
      </c>
      <c r="AW642">
        <v>10</v>
      </c>
      <c r="AX642">
        <v>0</v>
      </c>
      <c r="AY642">
        <v>424.28978978978898</v>
      </c>
      <c r="AZ642">
        <v>6.6966966966966899</v>
      </c>
      <c r="BA642">
        <v>1.85739345784748</v>
      </c>
      <c r="BB642">
        <v>180</v>
      </c>
      <c r="BC642">
        <v>32</v>
      </c>
      <c r="BD642">
        <v>200</v>
      </c>
      <c r="BE642">
        <v>48</v>
      </c>
      <c r="BF642">
        <v>230</v>
      </c>
      <c r="BG642">
        <v>63</v>
      </c>
      <c r="BH642">
        <v>240</v>
      </c>
      <c r="BI642">
        <v>79</v>
      </c>
      <c r="BJ642">
        <v>270</v>
      </c>
      <c r="BK642">
        <v>93</v>
      </c>
      <c r="BL642">
        <v>310</v>
      </c>
      <c r="BM642">
        <v>107</v>
      </c>
      <c r="BN642" t="s">
        <v>52</v>
      </c>
      <c r="BO642" t="s">
        <v>0</v>
      </c>
      <c r="BP642">
        <v>2.762854950115119E-4</v>
      </c>
      <c r="BQ642">
        <v>6.4466615502686104E-4</v>
      </c>
      <c r="BR642">
        <v>1.3353798925556408E-3</v>
      </c>
      <c r="BS642">
        <v>1.841903300076746E-3</v>
      </c>
      <c r="BT642">
        <v>3.5303146584804296E-3</v>
      </c>
      <c r="BU642">
        <v>4.8810437452033771E-3</v>
      </c>
      <c r="BV642">
        <v>5.6945510360706065E-3</v>
      </c>
      <c r="BW642">
        <v>3.8066001534919416E-3</v>
      </c>
      <c r="BX642">
        <v>6.0782808902532619E-3</v>
      </c>
      <c r="BY642">
        <v>0.97191097467382959</v>
      </c>
    </row>
    <row r="643" spans="1:77">
      <c r="A643" s="3">
        <v>641</v>
      </c>
      <c r="B643">
        <v>4</v>
      </c>
      <c r="C643">
        <v>2000</v>
      </c>
      <c r="D643">
        <v>5.0000000000000001E-3</v>
      </c>
      <c r="E643">
        <v>1</v>
      </c>
      <c r="F643">
        <v>10</v>
      </c>
      <c r="G643">
        <v>2</v>
      </c>
      <c r="H643">
        <v>3.3300000000000003E-2</v>
      </c>
      <c r="I643">
        <v>30</v>
      </c>
      <c r="J643">
        <v>50</v>
      </c>
      <c r="K643">
        <v>2943.11149999998</v>
      </c>
      <c r="L643">
        <v>2943.4000000000201</v>
      </c>
      <c r="M643">
        <v>2953.0785000000201</v>
      </c>
      <c r="N643">
        <v>2940.6235000000102</v>
      </c>
      <c r="O643">
        <v>2940.6235000000102</v>
      </c>
      <c r="P643">
        <v>24.909979104995699</v>
      </c>
      <c r="Q643">
        <v>0.19937157630920399</v>
      </c>
      <c r="R643">
        <v>3.49751424789428</v>
      </c>
      <c r="S643">
        <v>671.55327081680298</v>
      </c>
      <c r="T643" t="s">
        <v>72</v>
      </c>
      <c r="U643" t="s">
        <v>675</v>
      </c>
      <c r="V643">
        <v>7.1571653077946698</v>
      </c>
      <c r="W643">
        <v>1.46122372372372</v>
      </c>
      <c r="X643">
        <v>0.14528449999999901</v>
      </c>
      <c r="Y643">
        <v>8.9740289832363995</v>
      </c>
      <c r="Z643">
        <v>0</v>
      </c>
      <c r="AA643">
        <v>286.119566066066</v>
      </c>
      <c r="AB643">
        <v>4.3628978978978896</v>
      </c>
      <c r="AC643">
        <v>1.5222192764590099</v>
      </c>
      <c r="AD643">
        <v>10.5062148617644</v>
      </c>
      <c r="AE643">
        <v>3.1391059425168102</v>
      </c>
      <c r="AF643">
        <v>3.8816506415894299E-2</v>
      </c>
      <c r="AG643">
        <v>1.4942832441918299</v>
      </c>
      <c r="AH643">
        <v>0</v>
      </c>
      <c r="AI643">
        <v>58.289581510384302</v>
      </c>
      <c r="AJ643">
        <v>1.16566085333015</v>
      </c>
      <c r="AK643">
        <v>0.25173819725275498</v>
      </c>
      <c r="AL643" s="1">
        <v>-1.1368684000000001E-13</v>
      </c>
      <c r="AM643">
        <v>0</v>
      </c>
      <c r="AN643">
        <v>2.2999999999999899E-2</v>
      </c>
      <c r="AO643">
        <v>1.5231788079470101</v>
      </c>
      <c r="AP643">
        <v>0</v>
      </c>
      <c r="AQ643">
        <v>164.702702702702</v>
      </c>
      <c r="AR643">
        <v>0.690690690690687</v>
      </c>
      <c r="AS643">
        <v>0.26736569233183399</v>
      </c>
      <c r="AT643">
        <v>86.362203114049606</v>
      </c>
      <c r="AU643">
        <v>15.9609609609609</v>
      </c>
      <c r="AV643">
        <v>0.222999999999999</v>
      </c>
      <c r="AW643">
        <v>10</v>
      </c>
      <c r="AX643">
        <v>0</v>
      </c>
      <c r="AY643">
        <v>415.881381381381</v>
      </c>
      <c r="AZ643">
        <v>6.6966966966966899</v>
      </c>
      <c r="BA643">
        <v>1.9133330971193701</v>
      </c>
      <c r="BB643">
        <v>181</v>
      </c>
      <c r="BC643">
        <v>58</v>
      </c>
      <c r="BD643">
        <v>221</v>
      </c>
      <c r="BE643">
        <v>73</v>
      </c>
      <c r="BF643">
        <v>237</v>
      </c>
      <c r="BG643">
        <v>89</v>
      </c>
      <c r="BH643">
        <v>289</v>
      </c>
      <c r="BI643">
        <v>106</v>
      </c>
      <c r="BJ643">
        <v>300</v>
      </c>
      <c r="BK643">
        <v>120</v>
      </c>
      <c r="BL643">
        <v>331</v>
      </c>
      <c r="BM643">
        <v>132</v>
      </c>
      <c r="BN643" t="s">
        <v>52</v>
      </c>
      <c r="BO643" t="s">
        <v>0</v>
      </c>
      <c r="BP643">
        <v>6.7150147730325009E-5</v>
      </c>
      <c r="BQ643">
        <v>4.0290088638195002E-4</v>
      </c>
      <c r="BR643">
        <v>2.0145044319097501E-4</v>
      </c>
      <c r="BS643">
        <v>0</v>
      </c>
      <c r="BT643">
        <v>3.3575073865162506E-4</v>
      </c>
      <c r="BU643">
        <v>2.4174053182917004E-3</v>
      </c>
      <c r="BV643">
        <v>1.8802041364491002E-3</v>
      </c>
      <c r="BW643">
        <v>1.0744023636852001E-3</v>
      </c>
      <c r="BX643">
        <v>1.8130539887187753E-3</v>
      </c>
      <c r="BY643">
        <v>0.99180768197690039</v>
      </c>
    </row>
    <row r="644" spans="1:77">
      <c r="A644" s="3">
        <v>642</v>
      </c>
      <c r="B644">
        <v>4</v>
      </c>
      <c r="C644">
        <v>2000</v>
      </c>
      <c r="D644">
        <v>5.0000000000000001E-3</v>
      </c>
      <c r="E644">
        <v>1</v>
      </c>
      <c r="F644">
        <v>10</v>
      </c>
      <c r="G644">
        <v>1</v>
      </c>
      <c r="H644">
        <v>3.3300000000000003E-2</v>
      </c>
      <c r="I644">
        <v>30</v>
      </c>
      <c r="J644">
        <v>50</v>
      </c>
      <c r="K644">
        <v>2942.4044999999901</v>
      </c>
      <c r="L644">
        <v>2942.85250000002</v>
      </c>
      <c r="M644">
        <v>2960.6460000000102</v>
      </c>
      <c r="N644">
        <v>2940.6235000000001</v>
      </c>
      <c r="O644">
        <v>2940.6235000000102</v>
      </c>
      <c r="P644">
        <v>28.672322273254299</v>
      </c>
      <c r="Q644">
        <v>0.173414707183837</v>
      </c>
      <c r="R644">
        <v>5.6590313911437899</v>
      </c>
      <c r="S644">
        <v>675.69740176200798</v>
      </c>
      <c r="T644" t="s">
        <v>72</v>
      </c>
      <c r="U644" t="s">
        <v>676</v>
      </c>
      <c r="V644">
        <v>7.6771889848369703</v>
      </c>
      <c r="W644">
        <v>5.5134684684684601</v>
      </c>
      <c r="X644">
        <v>0.14537824999999899</v>
      </c>
      <c r="Y644">
        <v>8.9726127708080696</v>
      </c>
      <c r="Z644">
        <v>0</v>
      </c>
      <c r="AA644">
        <v>289.91085735735697</v>
      </c>
      <c r="AB644">
        <v>4.3657132132132004</v>
      </c>
      <c r="AC644">
        <v>1.50043846709996</v>
      </c>
      <c r="AD644">
        <v>8.3601555463791897</v>
      </c>
      <c r="AE644">
        <v>5.76259676910888</v>
      </c>
      <c r="AF644">
        <v>4.0165170513751E-2</v>
      </c>
      <c r="AG644">
        <v>1.5782168293065</v>
      </c>
      <c r="AH644">
        <v>0</v>
      </c>
      <c r="AI644">
        <v>58.5713235353317</v>
      </c>
      <c r="AJ644">
        <v>1.20616127668922</v>
      </c>
      <c r="AK644">
        <v>0.25855456468725002</v>
      </c>
      <c r="AL644" s="1">
        <v>-1.1368684000000001E-13</v>
      </c>
      <c r="AM644">
        <v>0</v>
      </c>
      <c r="AN644">
        <v>2.2999999999999899E-2</v>
      </c>
      <c r="AO644">
        <v>1.5231788079470101</v>
      </c>
      <c r="AP644">
        <v>0</v>
      </c>
      <c r="AQ644">
        <v>164.702702702702</v>
      </c>
      <c r="AR644">
        <v>0.690690690690687</v>
      </c>
      <c r="AS644">
        <v>0.26924360107463202</v>
      </c>
      <c r="AT644">
        <v>42.845480370946397</v>
      </c>
      <c r="AU644">
        <v>23.393393393393399</v>
      </c>
      <c r="AV644">
        <v>0.222999999999999</v>
      </c>
      <c r="AW644">
        <v>10</v>
      </c>
      <c r="AX644">
        <v>0</v>
      </c>
      <c r="AY644">
        <v>422.48798798798703</v>
      </c>
      <c r="AZ644">
        <v>6.6966966966966899</v>
      </c>
      <c r="BA644">
        <v>1.88330485125379</v>
      </c>
      <c r="BB644">
        <v>97</v>
      </c>
      <c r="BC644">
        <v>38</v>
      </c>
      <c r="BD644">
        <v>128</v>
      </c>
      <c r="BE644">
        <v>54</v>
      </c>
      <c r="BF644">
        <v>151</v>
      </c>
      <c r="BG644">
        <v>71</v>
      </c>
      <c r="BH644">
        <v>198</v>
      </c>
      <c r="BI644">
        <v>86</v>
      </c>
      <c r="BJ644">
        <v>221</v>
      </c>
      <c r="BK644">
        <v>102</v>
      </c>
      <c r="BL644">
        <v>240</v>
      </c>
      <c r="BM644">
        <v>119</v>
      </c>
      <c r="BN644" t="s">
        <v>52</v>
      </c>
      <c r="BO644" t="s">
        <v>0</v>
      </c>
      <c r="BP644">
        <v>1.3430029546065002E-4</v>
      </c>
      <c r="BQ644">
        <v>0</v>
      </c>
      <c r="BR644">
        <v>0</v>
      </c>
      <c r="BS644">
        <v>0</v>
      </c>
      <c r="BT644">
        <v>0</v>
      </c>
      <c r="BU644">
        <v>4.0290088638195002E-4</v>
      </c>
      <c r="BV644">
        <v>9.4010206822455009E-4</v>
      </c>
      <c r="BW644">
        <v>0</v>
      </c>
      <c r="BX644">
        <v>0</v>
      </c>
      <c r="BY644">
        <v>0.99852269674993288</v>
      </c>
    </row>
    <row r="645" spans="1:77" hidden="1">
      <c r="A645" s="3">
        <v>643</v>
      </c>
      <c r="B645">
        <v>4</v>
      </c>
      <c r="C645">
        <v>2000</v>
      </c>
      <c r="D645">
        <v>5.0000000000000001E-3</v>
      </c>
      <c r="E645">
        <v>1</v>
      </c>
      <c r="F645">
        <v>10</v>
      </c>
      <c r="G645">
        <v>3</v>
      </c>
      <c r="H645">
        <v>3.3300000000000003E-2</v>
      </c>
      <c r="I645">
        <v>60</v>
      </c>
      <c r="J645">
        <v>50</v>
      </c>
      <c r="K645">
        <v>2940.6234999999701</v>
      </c>
      <c r="L645">
        <v>2940.6235000000202</v>
      </c>
      <c r="M645">
        <v>2940.6235000000102</v>
      </c>
      <c r="N645">
        <v>2940.6235000000102</v>
      </c>
      <c r="O645">
        <v>2940.6235000000102</v>
      </c>
      <c r="P645">
        <v>23.613855123519802</v>
      </c>
      <c r="Q645">
        <v>0.15981602668762199</v>
      </c>
      <c r="R645">
        <v>0.72635865211486805</v>
      </c>
      <c r="S645">
        <v>695.53834319114605</v>
      </c>
      <c r="T645" t="s">
        <v>61</v>
      </c>
      <c r="U645" t="s">
        <v>677</v>
      </c>
      <c r="V645">
        <v>12.0772443360885</v>
      </c>
      <c r="W645">
        <v>0.96993243243243299</v>
      </c>
      <c r="X645">
        <v>0.14537824999999899</v>
      </c>
      <c r="Y645">
        <v>8.9517205719678508</v>
      </c>
      <c r="Z645">
        <v>0</v>
      </c>
      <c r="AA645">
        <v>282.58953603603601</v>
      </c>
      <c r="AB645">
        <v>4.3657132132132004</v>
      </c>
      <c r="AC645">
        <v>1.53572185593479</v>
      </c>
      <c r="AD645">
        <v>19.320471061263198</v>
      </c>
      <c r="AE645">
        <v>2.3566929232940899</v>
      </c>
      <c r="AF645">
        <v>3.7894294302808301E-2</v>
      </c>
      <c r="AG645">
        <v>1.2808033481155501</v>
      </c>
      <c r="AH645">
        <v>0</v>
      </c>
      <c r="AI645">
        <v>56.404437354415499</v>
      </c>
      <c r="AJ645">
        <v>1.1379667958801201</v>
      </c>
      <c r="AK645">
        <v>0.213066340866157</v>
      </c>
      <c r="AL645" s="1">
        <v>-5.6843420000000003E-14</v>
      </c>
      <c r="AM645" s="1">
        <v>-1.1368684000000001E-13</v>
      </c>
      <c r="AN645">
        <v>3.6999999999999901E-2</v>
      </c>
      <c r="AO645">
        <v>2.8906249999999898</v>
      </c>
      <c r="AP645">
        <v>0</v>
      </c>
      <c r="AQ645">
        <v>164.702702702702</v>
      </c>
      <c r="AR645">
        <v>1.1111111111111001</v>
      </c>
      <c r="AS645">
        <v>0.53209848136216997</v>
      </c>
      <c r="AT645">
        <v>121.071490048595</v>
      </c>
      <c r="AU645">
        <v>18.483483483483401</v>
      </c>
      <c r="AV645">
        <v>0.222999999999999</v>
      </c>
      <c r="AW645">
        <v>10</v>
      </c>
      <c r="AX645">
        <v>0</v>
      </c>
      <c r="AY645">
        <v>401.46696696696603</v>
      </c>
      <c r="AZ645">
        <v>6.6966966966966899</v>
      </c>
      <c r="BA645">
        <v>1.8814115792330799</v>
      </c>
      <c r="BB645">
        <v>230</v>
      </c>
      <c r="BC645">
        <v>85</v>
      </c>
      <c r="BD645">
        <v>270</v>
      </c>
      <c r="BE645">
        <v>103</v>
      </c>
      <c r="BF645">
        <v>300</v>
      </c>
      <c r="BG645">
        <v>118</v>
      </c>
      <c r="BH645">
        <v>330</v>
      </c>
      <c r="BI645">
        <v>139</v>
      </c>
      <c r="BJ645">
        <v>330</v>
      </c>
      <c r="BK645">
        <v>151</v>
      </c>
      <c r="BL645">
        <v>370</v>
      </c>
      <c r="BM645">
        <v>168</v>
      </c>
      <c r="BN645" t="s">
        <v>52</v>
      </c>
      <c r="BO645" t="s">
        <v>0</v>
      </c>
      <c r="BP645">
        <v>1.3430029546065002E-4</v>
      </c>
      <c r="BQ645">
        <v>0</v>
      </c>
      <c r="BR645">
        <v>0</v>
      </c>
      <c r="BS645">
        <v>0</v>
      </c>
      <c r="BT645">
        <v>0</v>
      </c>
      <c r="BU645">
        <v>4.0290088638195002E-4</v>
      </c>
      <c r="BV645">
        <v>9.4010206822455009E-4</v>
      </c>
      <c r="BW645">
        <v>0</v>
      </c>
      <c r="BX645">
        <v>0</v>
      </c>
      <c r="BY645">
        <v>0.99852269674993288</v>
      </c>
    </row>
    <row r="646" spans="1:77" hidden="1">
      <c r="A646" s="3">
        <v>644</v>
      </c>
      <c r="B646">
        <v>4</v>
      </c>
      <c r="C646">
        <v>2000</v>
      </c>
      <c r="D646">
        <v>5.0000000000000001E-3</v>
      </c>
      <c r="E646">
        <v>1</v>
      </c>
      <c r="F646">
        <v>10</v>
      </c>
      <c r="G646">
        <v>3</v>
      </c>
      <c r="H646">
        <v>3.3300000000000003E-2</v>
      </c>
      <c r="I646">
        <v>90</v>
      </c>
      <c r="J646">
        <v>50</v>
      </c>
      <c r="K646">
        <v>2940.6234999999701</v>
      </c>
      <c r="L646">
        <v>2940.6235000000202</v>
      </c>
      <c r="M646">
        <v>2940.6235000000102</v>
      </c>
      <c r="N646">
        <v>2940.6235000000102</v>
      </c>
      <c r="O646">
        <v>2940.6235000000102</v>
      </c>
      <c r="P646">
        <v>29.148602008819498</v>
      </c>
      <c r="Q646">
        <v>0.15647935867309501</v>
      </c>
      <c r="R646">
        <v>0.53104519844055098</v>
      </c>
      <c r="S646">
        <v>720.89006090164105</v>
      </c>
      <c r="T646" t="s">
        <v>61</v>
      </c>
      <c r="U646" t="s">
        <v>678</v>
      </c>
      <c r="V646">
        <v>11.748180575978999</v>
      </c>
      <c r="W646">
        <v>1.15478228228228</v>
      </c>
      <c r="X646">
        <v>0.14537824999999899</v>
      </c>
      <c r="Y646">
        <v>8.9529636690432994</v>
      </c>
      <c r="Z646">
        <v>0</v>
      </c>
      <c r="AA646">
        <v>282.58953603603601</v>
      </c>
      <c r="AB646">
        <v>4.3657132132132004</v>
      </c>
      <c r="AC646">
        <v>1.53584145707263</v>
      </c>
      <c r="AD646">
        <v>19.105633026593399</v>
      </c>
      <c r="AE646">
        <v>2.6879518121699602</v>
      </c>
      <c r="AF646">
        <v>3.8001465203545803E-2</v>
      </c>
      <c r="AG646">
        <v>1.3120433858245699</v>
      </c>
      <c r="AH646">
        <v>0</v>
      </c>
      <c r="AI646">
        <v>56.404437354415499</v>
      </c>
      <c r="AJ646">
        <v>1.1411851412476199</v>
      </c>
      <c r="AK646">
        <v>0.21844727504648001</v>
      </c>
      <c r="AL646" s="1">
        <v>-1.1368684000000001E-13</v>
      </c>
      <c r="AM646" s="1">
        <v>-1.1368684000000001E-13</v>
      </c>
      <c r="AN646">
        <v>0.02</v>
      </c>
      <c r="AO646">
        <v>1.5625</v>
      </c>
      <c r="AP646">
        <v>0</v>
      </c>
      <c r="AQ646">
        <v>164.702702702702</v>
      </c>
      <c r="AR646">
        <v>0.60060060060060105</v>
      </c>
      <c r="AS646">
        <v>0.28845044421368399</v>
      </c>
      <c r="AT646">
        <v>108.28666365820401</v>
      </c>
      <c r="AU646">
        <v>19.789789789789801</v>
      </c>
      <c r="AV646">
        <v>0.222999999999999</v>
      </c>
      <c r="AW646">
        <v>10</v>
      </c>
      <c r="AX646">
        <v>0</v>
      </c>
      <c r="AY646">
        <v>401.46696696696603</v>
      </c>
      <c r="AZ646">
        <v>6.6966966966966899</v>
      </c>
      <c r="BA646">
        <v>1.9012049731914999</v>
      </c>
      <c r="BB646">
        <v>240</v>
      </c>
      <c r="BC646">
        <v>92</v>
      </c>
      <c r="BD646">
        <v>260</v>
      </c>
      <c r="BE646">
        <v>110</v>
      </c>
      <c r="BF646">
        <v>300</v>
      </c>
      <c r="BG646">
        <v>127</v>
      </c>
      <c r="BH646">
        <v>310</v>
      </c>
      <c r="BI646">
        <v>145</v>
      </c>
      <c r="BJ646">
        <v>350</v>
      </c>
      <c r="BK646">
        <v>164</v>
      </c>
      <c r="BL646">
        <v>380</v>
      </c>
      <c r="BM646">
        <v>176</v>
      </c>
      <c r="BN646" t="s">
        <v>52</v>
      </c>
      <c r="BO646" t="s">
        <v>0</v>
      </c>
      <c r="BP646">
        <v>1.3430029546065002E-4</v>
      </c>
      <c r="BQ646">
        <v>0</v>
      </c>
      <c r="BR646">
        <v>0</v>
      </c>
      <c r="BS646">
        <v>0</v>
      </c>
      <c r="BT646">
        <v>0</v>
      </c>
      <c r="BU646">
        <v>4.0290088638195002E-4</v>
      </c>
      <c r="BV646">
        <v>9.4010206822455009E-4</v>
      </c>
      <c r="BW646">
        <v>0</v>
      </c>
      <c r="BX646">
        <v>0</v>
      </c>
      <c r="BY646">
        <v>0.99852269674993288</v>
      </c>
    </row>
    <row r="647" spans="1:77" hidden="1">
      <c r="A647" s="3">
        <v>645</v>
      </c>
      <c r="B647">
        <v>4</v>
      </c>
      <c r="C647">
        <v>2000</v>
      </c>
      <c r="D647">
        <v>5.0000000000000001E-3</v>
      </c>
      <c r="E647">
        <v>1</v>
      </c>
      <c r="F647">
        <v>10</v>
      </c>
      <c r="G647">
        <v>3</v>
      </c>
      <c r="H647">
        <v>3.3300000000000003E-2</v>
      </c>
      <c r="I647">
        <v>120</v>
      </c>
      <c r="J647">
        <v>50</v>
      </c>
      <c r="K647">
        <v>2940.6234999999701</v>
      </c>
      <c r="L647">
        <v>2940.6235000000202</v>
      </c>
      <c r="M647">
        <v>2940.6235000000102</v>
      </c>
      <c r="N647">
        <v>2940.6235000000102</v>
      </c>
      <c r="O647">
        <v>2940.6235000000102</v>
      </c>
      <c r="P647">
        <v>35.784306526183997</v>
      </c>
      <c r="Q647">
        <v>0.148173332214355</v>
      </c>
      <c r="R647">
        <v>0.51497125625610296</v>
      </c>
      <c r="S647">
        <v>737.11121273040703</v>
      </c>
      <c r="T647" t="s">
        <v>61</v>
      </c>
      <c r="U647" t="s">
        <v>679</v>
      </c>
      <c r="V647">
        <v>11.512230571839901</v>
      </c>
      <c r="W647">
        <v>1.0473648648648599</v>
      </c>
      <c r="X647">
        <v>0.14537824999999899</v>
      </c>
      <c r="Y647">
        <v>8.9526426278425095</v>
      </c>
      <c r="Z647">
        <v>0</v>
      </c>
      <c r="AA647">
        <v>282.58953603603601</v>
      </c>
      <c r="AB647">
        <v>4.3657132132132004</v>
      </c>
      <c r="AC647">
        <v>1.5355441723527199</v>
      </c>
      <c r="AD647">
        <v>18.731167818232599</v>
      </c>
      <c r="AE647">
        <v>2.51217035301269</v>
      </c>
      <c r="AF647">
        <v>3.8053857885731998E-2</v>
      </c>
      <c r="AG647">
        <v>1.3160377954620399</v>
      </c>
      <c r="AH647">
        <v>0</v>
      </c>
      <c r="AI647">
        <v>56.404437354415499</v>
      </c>
      <c r="AJ647">
        <v>1.14275849506702</v>
      </c>
      <c r="AK647">
        <v>0.218196378170747</v>
      </c>
      <c r="AL647" s="1">
        <v>-5.6843420000000003E-14</v>
      </c>
      <c r="AM647" s="1">
        <v>-1.1368684000000001E-13</v>
      </c>
      <c r="AN647">
        <v>0.02</v>
      </c>
      <c r="AO647">
        <v>1.5625</v>
      </c>
      <c r="AP647">
        <v>0</v>
      </c>
      <c r="AQ647">
        <v>164.702702702702</v>
      </c>
      <c r="AR647">
        <v>0.60060060060060105</v>
      </c>
      <c r="AS647">
        <v>0.28354315526823198</v>
      </c>
      <c r="AT647">
        <v>117.013439263233</v>
      </c>
      <c r="AU647">
        <v>17.942942942942899</v>
      </c>
      <c r="AV647">
        <v>0.222999999999999</v>
      </c>
      <c r="AW647">
        <v>10</v>
      </c>
      <c r="AX647">
        <v>0</v>
      </c>
      <c r="AY647">
        <v>401.46696696696603</v>
      </c>
      <c r="AZ647">
        <v>6.6966966966966899</v>
      </c>
      <c r="BA647">
        <v>1.88330485125379</v>
      </c>
      <c r="BB647">
        <v>270</v>
      </c>
      <c r="BC647">
        <v>96</v>
      </c>
      <c r="BD647">
        <v>310</v>
      </c>
      <c r="BE647">
        <v>117</v>
      </c>
      <c r="BF647">
        <v>340</v>
      </c>
      <c r="BG647">
        <v>134</v>
      </c>
      <c r="BH647">
        <v>350</v>
      </c>
      <c r="BI647">
        <v>159</v>
      </c>
      <c r="BJ647">
        <v>400</v>
      </c>
      <c r="BK647">
        <v>174</v>
      </c>
      <c r="BL647">
        <v>430</v>
      </c>
      <c r="BM647">
        <v>191</v>
      </c>
      <c r="BN647" t="s">
        <v>52</v>
      </c>
      <c r="BO647" t="s">
        <v>0</v>
      </c>
      <c r="BP647">
        <v>1.3430029546065002E-4</v>
      </c>
      <c r="BQ647">
        <v>0</v>
      </c>
      <c r="BR647">
        <v>0</v>
      </c>
      <c r="BS647">
        <v>0</v>
      </c>
      <c r="BT647">
        <v>0</v>
      </c>
      <c r="BU647">
        <v>4.0290088638195002E-4</v>
      </c>
      <c r="BV647">
        <v>9.4010206822455009E-4</v>
      </c>
      <c r="BW647">
        <v>0</v>
      </c>
      <c r="BX647">
        <v>0</v>
      </c>
      <c r="BY647">
        <v>0.99852269674993288</v>
      </c>
    </row>
    <row r="648" spans="1:77">
      <c r="A648" s="3">
        <v>646</v>
      </c>
      <c r="B648">
        <v>5</v>
      </c>
      <c r="C648">
        <v>2000</v>
      </c>
      <c r="D648">
        <v>5.0000000000000001E-3</v>
      </c>
      <c r="E648">
        <v>1</v>
      </c>
      <c r="F648">
        <v>1</v>
      </c>
      <c r="G648">
        <v>3</v>
      </c>
      <c r="H648">
        <v>3.3300000000000003E-2</v>
      </c>
      <c r="I648">
        <v>30</v>
      </c>
      <c r="J648">
        <v>50</v>
      </c>
      <c r="K648">
        <v>3679.83499999999</v>
      </c>
      <c r="L648">
        <v>3679.83499999999</v>
      </c>
      <c r="M648">
        <v>3679.83499999999</v>
      </c>
      <c r="N648">
        <v>3679.83499999999</v>
      </c>
      <c r="O648">
        <v>3679.83499999999</v>
      </c>
      <c r="P648">
        <v>1.89284420013427</v>
      </c>
      <c r="Q648">
        <v>1.89284420013427</v>
      </c>
      <c r="R648">
        <v>1.89284420013427</v>
      </c>
      <c r="S648">
        <v>662.92997717857304</v>
      </c>
      <c r="T648" t="s">
        <v>59</v>
      </c>
      <c r="U648" t="s">
        <v>680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321.320282657657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62.047086749441299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177.306306306306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447.67267267267198</v>
      </c>
      <c r="AZ648">
        <v>0</v>
      </c>
      <c r="BA648">
        <v>0</v>
      </c>
      <c r="BB648">
        <v>177</v>
      </c>
      <c r="BC648">
        <v>72</v>
      </c>
      <c r="BD648">
        <v>201</v>
      </c>
      <c r="BE648">
        <v>87</v>
      </c>
      <c r="BF648">
        <v>238</v>
      </c>
      <c r="BG648">
        <v>102</v>
      </c>
      <c r="BH648">
        <v>262</v>
      </c>
      <c r="BI648">
        <v>115</v>
      </c>
      <c r="BJ648">
        <v>299</v>
      </c>
      <c r="BK648">
        <v>130</v>
      </c>
      <c r="BL648">
        <v>311</v>
      </c>
      <c r="BM648">
        <v>144</v>
      </c>
      <c r="BN648" t="s">
        <v>52</v>
      </c>
      <c r="BO648" t="s">
        <v>0</v>
      </c>
      <c r="BP648">
        <v>1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</row>
    <row r="649" spans="1:77">
      <c r="A649" s="3">
        <v>647</v>
      </c>
      <c r="B649">
        <v>5</v>
      </c>
      <c r="C649">
        <v>2000</v>
      </c>
      <c r="D649">
        <v>5.0000000000000001E-3</v>
      </c>
      <c r="E649">
        <v>1</v>
      </c>
      <c r="F649">
        <v>2</v>
      </c>
      <c r="G649">
        <v>3</v>
      </c>
      <c r="H649">
        <v>3.3300000000000003E-2</v>
      </c>
      <c r="I649">
        <v>30</v>
      </c>
      <c r="J649">
        <v>50</v>
      </c>
      <c r="K649">
        <v>3495.902</v>
      </c>
      <c r="L649">
        <v>3495.9389999999999</v>
      </c>
      <c r="M649">
        <v>3495.902</v>
      </c>
      <c r="N649">
        <v>3495.90199999999</v>
      </c>
      <c r="O649">
        <v>3495.90199999999</v>
      </c>
      <c r="P649">
        <v>20.783145427703801</v>
      </c>
      <c r="Q649">
        <v>0.21361780166625899</v>
      </c>
      <c r="R649">
        <v>1.1731491088867101</v>
      </c>
      <c r="S649">
        <v>50.3660469055175</v>
      </c>
      <c r="T649" t="s">
        <v>76</v>
      </c>
      <c r="U649" t="s">
        <v>681</v>
      </c>
      <c r="V649">
        <v>6.1904185162382701</v>
      </c>
      <c r="W649">
        <v>2.3209009009008899</v>
      </c>
      <c r="X649">
        <v>9.1966499999999798E-2</v>
      </c>
      <c r="Y649">
        <v>4.9911046773397398</v>
      </c>
      <c r="Z649">
        <v>-1.15647117568688</v>
      </c>
      <c r="AA649">
        <v>321.320282657657</v>
      </c>
      <c r="AB649">
        <v>2.7617567567567498</v>
      </c>
      <c r="AC649">
        <v>0.85463885103213599</v>
      </c>
      <c r="AD649">
        <v>9.4295398050937802</v>
      </c>
      <c r="AE649">
        <v>3.6726891751816502</v>
      </c>
      <c r="AF649">
        <v>4.4702234537395399E-2</v>
      </c>
      <c r="AG649">
        <v>2.2156582596793202</v>
      </c>
      <c r="AH649">
        <v>3.67726218750912</v>
      </c>
      <c r="AI649">
        <v>62.047086749441299</v>
      </c>
      <c r="AJ649">
        <v>1.34240944556743</v>
      </c>
      <c r="AK649">
        <v>0.37401466289462398</v>
      </c>
      <c r="AL649" s="1">
        <v>-1.1368684000000001E-13</v>
      </c>
      <c r="AM649" s="1">
        <v>-1.1368684000000001E-13</v>
      </c>
      <c r="AN649">
        <v>0</v>
      </c>
      <c r="AO649">
        <v>0</v>
      </c>
      <c r="AP649">
        <v>-28.8371262826882</v>
      </c>
      <c r="AQ649">
        <v>177.306306306306</v>
      </c>
      <c r="AR649">
        <v>0</v>
      </c>
      <c r="AS649">
        <v>0</v>
      </c>
      <c r="AT649">
        <v>53.493486342039901</v>
      </c>
      <c r="AU649">
        <v>26.5765765765764</v>
      </c>
      <c r="AV649">
        <v>0.23149999999999901</v>
      </c>
      <c r="AW649">
        <v>9.9999999999999893</v>
      </c>
      <c r="AX649">
        <v>0</v>
      </c>
      <c r="AY649">
        <v>447.67267267267198</v>
      </c>
      <c r="AZ649">
        <v>6.9519519519519299</v>
      </c>
      <c r="BA649">
        <v>1.7617789205532799</v>
      </c>
      <c r="BB649">
        <v>183</v>
      </c>
      <c r="BC649">
        <v>72</v>
      </c>
      <c r="BD649">
        <v>210</v>
      </c>
      <c r="BE649">
        <v>86</v>
      </c>
      <c r="BF649">
        <v>249</v>
      </c>
      <c r="BG649">
        <v>101</v>
      </c>
      <c r="BH649">
        <v>266</v>
      </c>
      <c r="BI649">
        <v>115</v>
      </c>
      <c r="BJ649">
        <v>309</v>
      </c>
      <c r="BK649">
        <v>127</v>
      </c>
      <c r="BL649">
        <v>313</v>
      </c>
      <c r="BM649">
        <v>144</v>
      </c>
      <c r="BN649" t="s">
        <v>52</v>
      </c>
      <c r="BO649" t="s">
        <v>0</v>
      </c>
      <c r="BP649">
        <v>3.5383200056613118E-4</v>
      </c>
      <c r="BQ649">
        <v>0.99964616799943384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</row>
    <row r="650" spans="1:77">
      <c r="A650" s="3">
        <v>648</v>
      </c>
      <c r="B650">
        <v>5</v>
      </c>
      <c r="C650">
        <v>2000</v>
      </c>
      <c r="D650">
        <v>5.0000000000000001E-3</v>
      </c>
      <c r="E650">
        <v>1</v>
      </c>
      <c r="F650">
        <v>3</v>
      </c>
      <c r="G650">
        <v>3</v>
      </c>
      <c r="H650">
        <v>3.3300000000000003E-2</v>
      </c>
      <c r="I650">
        <v>30</v>
      </c>
      <c r="J650">
        <v>50</v>
      </c>
      <c r="K650">
        <v>3434.5805</v>
      </c>
      <c r="L650">
        <v>3434.7580000000098</v>
      </c>
      <c r="M650">
        <v>3434.5805</v>
      </c>
      <c r="N650">
        <v>3434.58049999999</v>
      </c>
      <c r="O650">
        <v>3434.5805</v>
      </c>
      <c r="P650">
        <v>18.257152795791601</v>
      </c>
      <c r="Q650">
        <v>0.17533421516418399</v>
      </c>
      <c r="R650">
        <v>0.74916291236877397</v>
      </c>
      <c r="S650">
        <v>45.978699445724402</v>
      </c>
      <c r="T650" t="s">
        <v>76</v>
      </c>
      <c r="U650" t="s">
        <v>682</v>
      </c>
      <c r="V650">
        <v>9.4318620894841398</v>
      </c>
      <c r="W650">
        <v>3.20606606606606</v>
      </c>
      <c r="X650">
        <v>0.12262724999999899</v>
      </c>
      <c r="Y650">
        <v>6.6526324451529</v>
      </c>
      <c r="Z650">
        <v>-1.7588475023146499</v>
      </c>
      <c r="AA650">
        <v>321.320282657657</v>
      </c>
      <c r="AB650">
        <v>3.6824999999999899</v>
      </c>
      <c r="AC650">
        <v>1.1404831122864001</v>
      </c>
      <c r="AD650">
        <v>12.3849776056717</v>
      </c>
      <c r="AE650">
        <v>3.9943451561999601</v>
      </c>
      <c r="AF650">
        <v>4.6446550716648799E-2</v>
      </c>
      <c r="AG650">
        <v>2.1110537588631799</v>
      </c>
      <c r="AH650">
        <v>4.5181035899662696</v>
      </c>
      <c r="AI650">
        <v>62.047086749441299</v>
      </c>
      <c r="AJ650">
        <v>1.39479131281227</v>
      </c>
      <c r="AK650">
        <v>0.35417535808616502</v>
      </c>
      <c r="AL650" s="1">
        <v>-1.1368684000000001E-13</v>
      </c>
      <c r="AM650" s="1">
        <v>-1.1368684000000001E-13</v>
      </c>
      <c r="AN650">
        <v>0</v>
      </c>
      <c r="AO650">
        <v>0</v>
      </c>
      <c r="AP650">
        <v>-28.8371262826882</v>
      </c>
      <c r="AQ650">
        <v>177.306306306306</v>
      </c>
      <c r="AR650">
        <v>0</v>
      </c>
      <c r="AS650">
        <v>0</v>
      </c>
      <c r="AT650">
        <v>80.788707898783898</v>
      </c>
      <c r="AU650">
        <v>19.834834834834801</v>
      </c>
      <c r="AV650">
        <v>0.249999999999999</v>
      </c>
      <c r="AW650">
        <v>9.9999999999999893</v>
      </c>
      <c r="AX650">
        <v>0</v>
      </c>
      <c r="AY650">
        <v>447.67267267267198</v>
      </c>
      <c r="AZ650">
        <v>7.5075075075074897</v>
      </c>
      <c r="BA650">
        <v>1.8117490214845999</v>
      </c>
      <c r="BB650">
        <v>201</v>
      </c>
      <c r="BC650">
        <v>72</v>
      </c>
      <c r="BD650">
        <v>231</v>
      </c>
      <c r="BE650">
        <v>86</v>
      </c>
      <c r="BF650">
        <v>255</v>
      </c>
      <c r="BG650">
        <v>100</v>
      </c>
      <c r="BH650">
        <v>284</v>
      </c>
      <c r="BI650">
        <v>113</v>
      </c>
      <c r="BJ650">
        <v>315</v>
      </c>
      <c r="BK650">
        <v>127</v>
      </c>
      <c r="BL650">
        <v>313</v>
      </c>
      <c r="BM650">
        <v>141</v>
      </c>
      <c r="BN650" t="s">
        <v>52</v>
      </c>
      <c r="BO650" t="s">
        <v>0</v>
      </c>
      <c r="BP650">
        <v>7.0766400113226235E-5</v>
      </c>
      <c r="BQ650">
        <v>8.4919680135871493E-4</v>
      </c>
      <c r="BR650">
        <v>0.99908003679852808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</row>
    <row r="651" spans="1:77">
      <c r="A651" s="3">
        <v>649</v>
      </c>
      <c r="B651">
        <v>5</v>
      </c>
      <c r="C651">
        <v>2000</v>
      </c>
      <c r="D651">
        <v>5.0000000000000001E-3</v>
      </c>
      <c r="E651">
        <v>1</v>
      </c>
      <c r="F651">
        <v>4</v>
      </c>
      <c r="G651">
        <v>3</v>
      </c>
      <c r="H651">
        <v>3.3300000000000003E-2</v>
      </c>
      <c r="I651">
        <v>30</v>
      </c>
      <c r="J651">
        <v>50</v>
      </c>
      <c r="K651">
        <v>3404.0405000000001</v>
      </c>
      <c r="L651">
        <v>3404.3345000000099</v>
      </c>
      <c r="M651">
        <v>3404.0405000000001</v>
      </c>
      <c r="N651">
        <v>3403.9205000000002</v>
      </c>
      <c r="O651">
        <v>3403.9205000000002</v>
      </c>
      <c r="P651">
        <v>18.162134170532202</v>
      </c>
      <c r="Q651">
        <v>0.16841077804565399</v>
      </c>
      <c r="R651">
        <v>0.70296883583068803</v>
      </c>
      <c r="S651">
        <v>45.016589879989603</v>
      </c>
      <c r="T651" t="s">
        <v>76</v>
      </c>
      <c r="U651" t="s">
        <v>683</v>
      </c>
      <c r="V651">
        <v>11.0866349962435</v>
      </c>
      <c r="W651">
        <v>3.6986636636636598</v>
      </c>
      <c r="X651">
        <v>0.13794224999999899</v>
      </c>
      <c r="Y651">
        <v>7.48380407180733</v>
      </c>
      <c r="Z651">
        <v>-2.4546641198395598</v>
      </c>
      <c r="AA651">
        <v>321.320282657657</v>
      </c>
      <c r="AB651">
        <v>4.1424099099099001</v>
      </c>
      <c r="AC651">
        <v>1.28344415936151</v>
      </c>
      <c r="AD651">
        <v>14.5243447240692</v>
      </c>
      <c r="AE651">
        <v>4.2790021162636904</v>
      </c>
      <c r="AF651">
        <v>4.6793871106417903E-2</v>
      </c>
      <c r="AG651">
        <v>2.0494924646763102</v>
      </c>
      <c r="AH651">
        <v>5.4026111794810996</v>
      </c>
      <c r="AI651">
        <v>62.047086749441299</v>
      </c>
      <c r="AJ651">
        <v>1.40522135454708</v>
      </c>
      <c r="AK651">
        <v>0.34345888247038298</v>
      </c>
      <c r="AL651" s="1">
        <v>-1.1368684000000001E-13</v>
      </c>
      <c r="AM651" s="1">
        <v>-1.1368684000000001E-13</v>
      </c>
      <c r="AN651">
        <v>0</v>
      </c>
      <c r="AO651">
        <v>0</v>
      </c>
      <c r="AP651">
        <v>-29.758834310733501</v>
      </c>
      <c r="AQ651">
        <v>177.306306306306</v>
      </c>
      <c r="AR651">
        <v>0</v>
      </c>
      <c r="AS651">
        <v>0</v>
      </c>
      <c r="AT651">
        <v>87.558309475999295</v>
      </c>
      <c r="AU651">
        <v>22.7327327327327</v>
      </c>
      <c r="AV651">
        <v>0.249999999999999</v>
      </c>
      <c r="AW651">
        <v>9.9999999999999893</v>
      </c>
      <c r="AX651">
        <v>0</v>
      </c>
      <c r="AY651">
        <v>447.67267267267198</v>
      </c>
      <c r="AZ651">
        <v>7.5075075075074897</v>
      </c>
      <c r="BA651">
        <v>1.84316047092139</v>
      </c>
      <c r="BB651">
        <v>192</v>
      </c>
      <c r="BC651">
        <v>72</v>
      </c>
      <c r="BD651">
        <v>220</v>
      </c>
      <c r="BE651">
        <v>86</v>
      </c>
      <c r="BF651">
        <v>240</v>
      </c>
      <c r="BG651">
        <v>101</v>
      </c>
      <c r="BH651">
        <v>264</v>
      </c>
      <c r="BI651">
        <v>114</v>
      </c>
      <c r="BJ651">
        <v>292</v>
      </c>
      <c r="BK651">
        <v>127</v>
      </c>
      <c r="BL651">
        <v>300</v>
      </c>
      <c r="BM651">
        <v>146</v>
      </c>
      <c r="BN651" t="s">
        <v>52</v>
      </c>
      <c r="BO651" t="s">
        <v>0</v>
      </c>
      <c r="BP651">
        <v>2.1229920033967873E-4</v>
      </c>
      <c r="BQ651">
        <v>2.8306560045290494E-4</v>
      </c>
      <c r="BR651">
        <v>8.4919680135871493E-4</v>
      </c>
      <c r="BS651">
        <v>0.99865543839784865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</row>
    <row r="652" spans="1:77">
      <c r="A652" s="9">
        <v>650</v>
      </c>
      <c r="B652" s="4">
        <v>5</v>
      </c>
      <c r="C652" s="4">
        <v>2000</v>
      </c>
      <c r="D652" s="4">
        <v>5.0000000000000001E-3</v>
      </c>
      <c r="E652" s="4">
        <v>1</v>
      </c>
      <c r="F652" s="4">
        <v>5</v>
      </c>
      <c r="G652" s="4">
        <v>3</v>
      </c>
      <c r="H652" s="4">
        <v>3.3300000000000003E-2</v>
      </c>
      <c r="I652" s="4">
        <v>30</v>
      </c>
      <c r="J652" s="4">
        <v>50</v>
      </c>
      <c r="K652">
        <v>3385.72</v>
      </c>
      <c r="L652">
        <v>3386.0830000000001</v>
      </c>
      <c r="M652">
        <v>3385.72</v>
      </c>
      <c r="N652">
        <v>3385.51</v>
      </c>
      <c r="O652">
        <v>3385.5099999999902</v>
      </c>
      <c r="P652">
        <v>17.098376750945999</v>
      </c>
      <c r="Q652">
        <v>0.14079952239990201</v>
      </c>
      <c r="R652">
        <v>0.67737150192260698</v>
      </c>
      <c r="S652">
        <v>44.3083462715148</v>
      </c>
      <c r="T652" t="s">
        <v>76</v>
      </c>
      <c r="U652" t="s">
        <v>684</v>
      </c>
      <c r="V652">
        <v>12.445140512627599</v>
      </c>
      <c r="W652">
        <v>3.88252252252251</v>
      </c>
      <c r="X652">
        <v>0.14712324999999901</v>
      </c>
      <c r="Y652">
        <v>7.9816940555384397</v>
      </c>
      <c r="Z652">
        <v>-2.78731390366343</v>
      </c>
      <c r="AA652">
        <v>321.320282657657</v>
      </c>
      <c r="AB652">
        <v>4.4181156156155996</v>
      </c>
      <c r="AC652">
        <v>1.36953912362339</v>
      </c>
      <c r="AD652">
        <v>16.7280578270557</v>
      </c>
      <c r="AE652">
        <v>4.2322245803065996</v>
      </c>
      <c r="AF652">
        <v>4.6205899807557002E-2</v>
      </c>
      <c r="AG652">
        <v>1.9367526462850899</v>
      </c>
      <c r="AH652">
        <v>5.6261058326660303</v>
      </c>
      <c r="AI652">
        <v>62.047086749441299</v>
      </c>
      <c r="AJ652">
        <v>1.3875645587854899</v>
      </c>
      <c r="AK652">
        <v>0.324743222559154</v>
      </c>
      <c r="AL652" s="1">
        <v>-1.1368684000000001E-13</v>
      </c>
      <c r="AM652" s="1">
        <v>-1.1368684000000001E-13</v>
      </c>
      <c r="AN652">
        <v>1.8499999999999898E-2</v>
      </c>
      <c r="AO652">
        <v>0.83333333333333104</v>
      </c>
      <c r="AP652">
        <v>-29.738582844104901</v>
      </c>
      <c r="AQ652">
        <v>177.306306306306</v>
      </c>
      <c r="AR652">
        <v>0.55555555555555403</v>
      </c>
      <c r="AS652">
        <v>0.14754085286588101</v>
      </c>
      <c r="AT652">
        <v>101.748504742797</v>
      </c>
      <c r="AU652">
        <v>23.6336336336336</v>
      </c>
      <c r="AV652">
        <v>0.249999999999999</v>
      </c>
      <c r="AW652">
        <v>9.9999999999999893</v>
      </c>
      <c r="AX652">
        <v>0</v>
      </c>
      <c r="AY652">
        <v>447.67267267267198</v>
      </c>
      <c r="AZ652">
        <v>7.5075075075074897</v>
      </c>
      <c r="BA652">
        <v>1.84316047092139</v>
      </c>
      <c r="BB652">
        <v>199</v>
      </c>
      <c r="BC652">
        <v>71</v>
      </c>
      <c r="BD652">
        <v>234</v>
      </c>
      <c r="BE652">
        <v>86</v>
      </c>
      <c r="BF652">
        <v>253</v>
      </c>
      <c r="BG652">
        <v>99</v>
      </c>
      <c r="BH652">
        <v>284</v>
      </c>
      <c r="BI652">
        <v>114</v>
      </c>
      <c r="BJ652">
        <v>303</v>
      </c>
      <c r="BK652">
        <v>127</v>
      </c>
      <c r="BL652">
        <v>321</v>
      </c>
      <c r="BM652">
        <v>143</v>
      </c>
      <c r="BN652" t="s">
        <v>52</v>
      </c>
      <c r="BO652" t="s">
        <v>0</v>
      </c>
      <c r="BP652">
        <v>7.0766400113226235E-5</v>
      </c>
      <c r="BQ652">
        <v>5.6613120090580988E-4</v>
      </c>
      <c r="BR652">
        <v>8.4919680135871493E-4</v>
      </c>
      <c r="BS652">
        <v>1.4153280022645247E-3</v>
      </c>
      <c r="BT652">
        <v>0.99709857759535769</v>
      </c>
      <c r="BU652">
        <v>0</v>
      </c>
      <c r="BV652">
        <v>0</v>
      </c>
      <c r="BW652">
        <v>0</v>
      </c>
      <c r="BX652">
        <v>0</v>
      </c>
      <c r="BY652">
        <v>0</v>
      </c>
    </row>
    <row r="653" spans="1:77">
      <c r="A653" s="3">
        <v>651</v>
      </c>
      <c r="B653">
        <v>5</v>
      </c>
      <c r="C653">
        <v>2000</v>
      </c>
      <c r="D653">
        <v>5.0000000000000001E-3</v>
      </c>
      <c r="E653">
        <v>1</v>
      </c>
      <c r="F653">
        <v>6</v>
      </c>
      <c r="G653">
        <v>3</v>
      </c>
      <c r="H653">
        <v>3.3300000000000003E-2</v>
      </c>
      <c r="I653">
        <v>30</v>
      </c>
      <c r="J653">
        <v>50</v>
      </c>
      <c r="K653">
        <v>3373.6954999999998</v>
      </c>
      <c r="L653">
        <v>3374.1410000000001</v>
      </c>
      <c r="M653">
        <v>3373.6954999999998</v>
      </c>
      <c r="N653">
        <v>3373.3054999999999</v>
      </c>
      <c r="O653">
        <v>3373.3054999999999</v>
      </c>
      <c r="P653">
        <v>17.029363870620699</v>
      </c>
      <c r="Q653">
        <v>0.14119625091552701</v>
      </c>
      <c r="R653">
        <v>0.70543789863586404</v>
      </c>
      <c r="S653">
        <v>44.1407210826873</v>
      </c>
      <c r="T653" t="s">
        <v>76</v>
      </c>
      <c r="U653" t="s">
        <v>685</v>
      </c>
      <c r="V653">
        <v>13.7718643235046</v>
      </c>
      <c r="W653">
        <v>3.9133933933933802</v>
      </c>
      <c r="X653">
        <v>0.15313199999999899</v>
      </c>
      <c r="Y653">
        <v>8.30865026455667</v>
      </c>
      <c r="Z653">
        <v>-3.18703154559556</v>
      </c>
      <c r="AA653">
        <v>321.320282657657</v>
      </c>
      <c r="AB653">
        <v>4.5985585585585396</v>
      </c>
      <c r="AC653">
        <v>1.4258650863090001</v>
      </c>
      <c r="AD653">
        <v>18.768138580916801</v>
      </c>
      <c r="AE653">
        <v>4.3870214228700597</v>
      </c>
      <c r="AF653">
        <v>4.4850723179061802E-2</v>
      </c>
      <c r="AG653">
        <v>1.7918717641160899</v>
      </c>
      <c r="AH653">
        <v>5.9867114116468203</v>
      </c>
      <c r="AI653">
        <v>62.047086749441299</v>
      </c>
      <c r="AJ653">
        <v>1.34686856393579</v>
      </c>
      <c r="AK653">
        <v>0.298949292594135</v>
      </c>
      <c r="AL653" s="1">
        <v>-1.1368684000000001E-13</v>
      </c>
      <c r="AM653" s="1">
        <v>-1.1368684000000001E-13</v>
      </c>
      <c r="AN653">
        <v>1.8499999999999898E-2</v>
      </c>
      <c r="AO653">
        <v>0.92731829573934599</v>
      </c>
      <c r="AP653">
        <v>-29.799670569885901</v>
      </c>
      <c r="AQ653">
        <v>177.306306306306</v>
      </c>
      <c r="AR653">
        <v>0.55555555555555403</v>
      </c>
      <c r="AS653">
        <v>0.16242282172339301</v>
      </c>
      <c r="AT653">
        <v>113.243940104681</v>
      </c>
      <c r="AU653">
        <v>23.6336336336336</v>
      </c>
      <c r="AV653">
        <v>0.249999999999999</v>
      </c>
      <c r="AW653">
        <v>9.9999999999999893</v>
      </c>
      <c r="AX653">
        <v>0</v>
      </c>
      <c r="AY653">
        <v>447.67267267267198</v>
      </c>
      <c r="AZ653">
        <v>7.5075075075074897</v>
      </c>
      <c r="BA653">
        <v>1.84316047092139</v>
      </c>
      <c r="BB653">
        <v>198</v>
      </c>
      <c r="BC653">
        <v>70</v>
      </c>
      <c r="BD653">
        <v>216</v>
      </c>
      <c r="BE653">
        <v>84</v>
      </c>
      <c r="BF653">
        <v>239</v>
      </c>
      <c r="BG653">
        <v>98</v>
      </c>
      <c r="BH653">
        <v>265</v>
      </c>
      <c r="BI653">
        <v>112</v>
      </c>
      <c r="BJ653">
        <v>293</v>
      </c>
      <c r="BK653">
        <v>124</v>
      </c>
      <c r="BL653">
        <v>310</v>
      </c>
      <c r="BM653">
        <v>139</v>
      </c>
      <c r="BN653" t="s">
        <v>52</v>
      </c>
      <c r="BO653" t="s">
        <v>0</v>
      </c>
      <c r="BP653">
        <v>2.1229920033967873E-4</v>
      </c>
      <c r="BQ653">
        <v>1.1322624018116198E-3</v>
      </c>
      <c r="BR653">
        <v>1.486094402377751E-3</v>
      </c>
      <c r="BS653">
        <v>1.9814592031703348E-3</v>
      </c>
      <c r="BT653">
        <v>2.4768240039629184E-3</v>
      </c>
      <c r="BU653">
        <v>0.99271106078833771</v>
      </c>
      <c r="BV653">
        <v>0</v>
      </c>
      <c r="BW653">
        <v>0</v>
      </c>
      <c r="BX653">
        <v>0</v>
      </c>
      <c r="BY653">
        <v>0</v>
      </c>
    </row>
    <row r="654" spans="1:77">
      <c r="A654" s="3">
        <v>652</v>
      </c>
      <c r="B654">
        <v>5</v>
      </c>
      <c r="C654">
        <v>2000</v>
      </c>
      <c r="D654">
        <v>5.0000000000000001E-3</v>
      </c>
      <c r="E654">
        <v>1</v>
      </c>
      <c r="F654">
        <v>7</v>
      </c>
      <c r="G654">
        <v>3</v>
      </c>
      <c r="H654">
        <v>3.3300000000000003E-2</v>
      </c>
      <c r="I654">
        <v>30</v>
      </c>
      <c r="J654">
        <v>50</v>
      </c>
      <c r="K654">
        <v>3364.9769999999999</v>
      </c>
      <c r="L654">
        <v>3365.5730000000099</v>
      </c>
      <c r="M654">
        <v>3364.9769999999999</v>
      </c>
      <c r="N654">
        <v>3364.527</v>
      </c>
      <c r="O654">
        <v>3364.527</v>
      </c>
      <c r="P654">
        <v>16.935265064239498</v>
      </c>
      <c r="Q654">
        <v>0.14068913459777799</v>
      </c>
      <c r="R654">
        <v>0.65620422363281194</v>
      </c>
      <c r="S654">
        <v>43.561991691589299</v>
      </c>
      <c r="T654" t="s">
        <v>76</v>
      </c>
      <c r="U654" t="s">
        <v>686</v>
      </c>
      <c r="V654">
        <v>14.3811059253082</v>
      </c>
      <c r="W654">
        <v>4.0105405405405303</v>
      </c>
      <c r="X654">
        <v>0.15747049999999899</v>
      </c>
      <c r="Y654">
        <v>8.5453364902011408</v>
      </c>
      <c r="Z654">
        <v>-3.3138278129555898</v>
      </c>
      <c r="AA654">
        <v>321.320282657657</v>
      </c>
      <c r="AB654">
        <v>4.7288438438438298</v>
      </c>
      <c r="AC654">
        <v>1.46677261614567</v>
      </c>
      <c r="AD654">
        <v>20.687924970715098</v>
      </c>
      <c r="AE654">
        <v>4.3485565027733202</v>
      </c>
      <c r="AF654">
        <v>4.5267614894415401E-2</v>
      </c>
      <c r="AG654">
        <v>1.7727982429695099</v>
      </c>
      <c r="AH654">
        <v>6.0036666166754804</v>
      </c>
      <c r="AI654">
        <v>62.047086749441299</v>
      </c>
      <c r="AJ654">
        <v>1.35938783466713</v>
      </c>
      <c r="AK654">
        <v>0.296992190106593</v>
      </c>
      <c r="AL654" s="1">
        <v>-5.6843420000000003E-14</v>
      </c>
      <c r="AM654" s="1">
        <v>-1.1368684000000001E-13</v>
      </c>
      <c r="AN654">
        <v>0</v>
      </c>
      <c r="AO654">
        <v>0</v>
      </c>
      <c r="AP654">
        <v>-29.799670569885901</v>
      </c>
      <c r="AQ654">
        <v>177.306306306306</v>
      </c>
      <c r="AR654">
        <v>0</v>
      </c>
      <c r="AS654">
        <v>0</v>
      </c>
      <c r="AT654">
        <v>128.98442084296801</v>
      </c>
      <c r="AU654">
        <v>23.333333333333201</v>
      </c>
      <c r="AV654">
        <v>0.249999999999999</v>
      </c>
      <c r="AW654">
        <v>9.9999999999999893</v>
      </c>
      <c r="AX654">
        <v>0</v>
      </c>
      <c r="AY654">
        <v>447.67267267267198</v>
      </c>
      <c r="AZ654">
        <v>7.5075075075074897</v>
      </c>
      <c r="BA654">
        <v>1.90817334248363</v>
      </c>
      <c r="BB654">
        <v>193</v>
      </c>
      <c r="BC654">
        <v>70</v>
      </c>
      <c r="BD654">
        <v>215</v>
      </c>
      <c r="BE654">
        <v>84</v>
      </c>
      <c r="BF654">
        <v>231</v>
      </c>
      <c r="BG654">
        <v>99</v>
      </c>
      <c r="BH654">
        <v>270</v>
      </c>
      <c r="BI654">
        <v>111</v>
      </c>
      <c r="BJ654">
        <v>308</v>
      </c>
      <c r="BK654">
        <v>123</v>
      </c>
      <c r="BL654">
        <v>290</v>
      </c>
      <c r="BM654">
        <v>140</v>
      </c>
      <c r="BN654" t="s">
        <v>52</v>
      </c>
      <c r="BO654" t="s">
        <v>0</v>
      </c>
      <c r="BP654">
        <v>2.1229920033967873E-4</v>
      </c>
      <c r="BQ654">
        <v>7.0766400113226235E-4</v>
      </c>
      <c r="BR654">
        <v>1.0614960016983937E-3</v>
      </c>
      <c r="BS654">
        <v>1.9814592031703348E-3</v>
      </c>
      <c r="BT654">
        <v>4.5998160073597054E-3</v>
      </c>
      <c r="BU654">
        <v>4.6705824074729316E-3</v>
      </c>
      <c r="BV654">
        <v>0.98676668317882665</v>
      </c>
      <c r="BW654">
        <v>0</v>
      </c>
      <c r="BX654">
        <v>0</v>
      </c>
      <c r="BY654">
        <v>0</v>
      </c>
    </row>
    <row r="655" spans="1:77">
      <c r="A655" s="3">
        <v>653</v>
      </c>
      <c r="B655">
        <v>5</v>
      </c>
      <c r="C655">
        <v>2000</v>
      </c>
      <c r="D655">
        <v>5.0000000000000001E-3</v>
      </c>
      <c r="E655">
        <v>1</v>
      </c>
      <c r="F655">
        <v>8</v>
      </c>
      <c r="G655">
        <v>3</v>
      </c>
      <c r="H655">
        <v>3.3300000000000003E-2</v>
      </c>
      <c r="I655">
        <v>30</v>
      </c>
      <c r="J655">
        <v>50</v>
      </c>
      <c r="K655">
        <v>3358.7115000000099</v>
      </c>
      <c r="L655">
        <v>3359.337</v>
      </c>
      <c r="M655">
        <v>3359.1660000000002</v>
      </c>
      <c r="N655">
        <v>3357.9285</v>
      </c>
      <c r="O655">
        <v>3357.9044999999901</v>
      </c>
      <c r="P655">
        <v>17.826470375061</v>
      </c>
      <c r="Q655">
        <v>0.14695096015930101</v>
      </c>
      <c r="R655">
        <v>1.0933308601379299</v>
      </c>
      <c r="S655">
        <v>44.451416730880702</v>
      </c>
      <c r="T655" t="s">
        <v>66</v>
      </c>
      <c r="U655" t="s">
        <v>687</v>
      </c>
      <c r="V655">
        <v>13.8628876738457</v>
      </c>
      <c r="W655">
        <v>5.2944969969969904</v>
      </c>
      <c r="X655">
        <v>0.160940999999999</v>
      </c>
      <c r="Y655">
        <v>8.7263537420665607</v>
      </c>
      <c r="Z655">
        <v>-0.78171918853307298</v>
      </c>
      <c r="AA655">
        <v>321.320282657657</v>
      </c>
      <c r="AB655">
        <v>4.83306306306305</v>
      </c>
      <c r="AC655">
        <v>1.4983345072693299</v>
      </c>
      <c r="AD655">
        <v>21.536113159819699</v>
      </c>
      <c r="AE655">
        <v>4.4418427080473002</v>
      </c>
      <c r="AF655">
        <v>4.3702903117189197E-2</v>
      </c>
      <c r="AG655">
        <v>1.5922109631781101</v>
      </c>
      <c r="AH655">
        <v>1.42055980271152</v>
      </c>
      <c r="AI655">
        <v>62.047086749441299</v>
      </c>
      <c r="AJ655">
        <v>1.31239949300868</v>
      </c>
      <c r="AK655">
        <v>0.26598408297859899</v>
      </c>
      <c r="AL655" s="1">
        <v>-1.1368684000000001E-13</v>
      </c>
      <c r="AM655" s="1">
        <v>-1.1368684000000001E-13</v>
      </c>
      <c r="AN655">
        <v>0.03</v>
      </c>
      <c r="AO655">
        <v>1.65745856353591</v>
      </c>
      <c r="AP655">
        <v>-14.721731162187201</v>
      </c>
      <c r="AQ655">
        <v>177.306306306306</v>
      </c>
      <c r="AR655">
        <v>0.90090090090090102</v>
      </c>
      <c r="AS655">
        <v>0.27956518295211502</v>
      </c>
      <c r="AT655">
        <v>133.91843302305401</v>
      </c>
      <c r="AU655">
        <v>23.6336336336336</v>
      </c>
      <c r="AV655">
        <v>0.249999999999999</v>
      </c>
      <c r="AW655">
        <v>9.9999999999999893</v>
      </c>
      <c r="AX655">
        <v>0</v>
      </c>
      <c r="AY655">
        <v>447.67267267267198</v>
      </c>
      <c r="AZ655">
        <v>7.5075075075074897</v>
      </c>
      <c r="BA655">
        <v>1.84316047092139</v>
      </c>
      <c r="BB655">
        <v>184</v>
      </c>
      <c r="BC655">
        <v>70</v>
      </c>
      <c r="BD655">
        <v>208</v>
      </c>
      <c r="BE655">
        <v>83</v>
      </c>
      <c r="BF655">
        <v>225</v>
      </c>
      <c r="BG655">
        <v>97</v>
      </c>
      <c r="BH655">
        <v>248</v>
      </c>
      <c r="BI655">
        <v>111</v>
      </c>
      <c r="BJ655">
        <v>296</v>
      </c>
      <c r="BK655">
        <v>125</v>
      </c>
      <c r="BL655">
        <v>306</v>
      </c>
      <c r="BM655">
        <v>138</v>
      </c>
      <c r="BN655" t="s">
        <v>52</v>
      </c>
      <c r="BO655" t="s">
        <v>0</v>
      </c>
      <c r="BP655">
        <v>7.0766400113226235E-5</v>
      </c>
      <c r="BQ655">
        <v>1.4153280022645247E-4</v>
      </c>
      <c r="BR655">
        <v>4.2459840067935747E-4</v>
      </c>
      <c r="BS655">
        <v>5.6613120090580988E-4</v>
      </c>
      <c r="BT655">
        <v>7.0766400113226235E-4</v>
      </c>
      <c r="BU655">
        <v>0</v>
      </c>
      <c r="BV655">
        <v>0</v>
      </c>
      <c r="BW655">
        <v>0.99808930719694289</v>
      </c>
      <c r="BX655">
        <v>0</v>
      </c>
      <c r="BY655">
        <v>0</v>
      </c>
    </row>
    <row r="656" spans="1:77">
      <c r="A656" s="3">
        <v>654</v>
      </c>
      <c r="B656">
        <v>5</v>
      </c>
      <c r="C656">
        <v>2000</v>
      </c>
      <c r="D656">
        <v>5.0000000000000001E-3</v>
      </c>
      <c r="E656">
        <v>1</v>
      </c>
      <c r="F656">
        <v>9</v>
      </c>
      <c r="G656">
        <v>3</v>
      </c>
      <c r="H656">
        <v>3.3300000000000003E-2</v>
      </c>
      <c r="I656">
        <v>30</v>
      </c>
      <c r="J656">
        <v>50</v>
      </c>
      <c r="K656">
        <v>3353.67850000001</v>
      </c>
      <c r="L656">
        <v>3354.3204999999998</v>
      </c>
      <c r="M656">
        <v>3354.0234999999998</v>
      </c>
      <c r="N656">
        <v>3352.89</v>
      </c>
      <c r="O656">
        <v>3352.89</v>
      </c>
      <c r="P656">
        <v>18.8981354236602</v>
      </c>
      <c r="Q656">
        <v>0.171482563018798</v>
      </c>
      <c r="R656">
        <v>0.87573146820068304</v>
      </c>
      <c r="S656">
        <v>45.1251316070556</v>
      </c>
      <c r="T656" t="s">
        <v>66</v>
      </c>
      <c r="U656" t="s">
        <v>688</v>
      </c>
      <c r="V656">
        <v>14.8513528656989</v>
      </c>
      <c r="W656">
        <v>5.7887237237237201</v>
      </c>
      <c r="X656">
        <v>0.16344824999999899</v>
      </c>
      <c r="Y656">
        <v>8.8629902294384006</v>
      </c>
      <c r="Z656">
        <v>-0.81238180604698895</v>
      </c>
      <c r="AA656">
        <v>321.320282657657</v>
      </c>
      <c r="AB656">
        <v>4.9083558558558398</v>
      </c>
      <c r="AC656">
        <v>1.52209646451931</v>
      </c>
      <c r="AD656">
        <v>23.656809517413102</v>
      </c>
      <c r="AE656">
        <v>4.4567704424889802</v>
      </c>
      <c r="AF656">
        <v>4.3326479072639902E-2</v>
      </c>
      <c r="AG656">
        <v>1.53655360270021</v>
      </c>
      <c r="AH656">
        <v>1.5532881070836</v>
      </c>
      <c r="AI656">
        <v>62.047086749441299</v>
      </c>
      <c r="AJ656">
        <v>1.30109546764684</v>
      </c>
      <c r="AK656">
        <v>0.25752202458590501</v>
      </c>
      <c r="AL656" s="1">
        <v>-1.1368684000000001E-13</v>
      </c>
      <c r="AM656" s="1">
        <v>-1.1368684000000001E-13</v>
      </c>
      <c r="AN656">
        <v>0.03</v>
      </c>
      <c r="AO656">
        <v>1.65745856353591</v>
      </c>
      <c r="AP656">
        <v>-16.0483124961012</v>
      </c>
      <c r="AQ656">
        <v>177.306306306306</v>
      </c>
      <c r="AR656">
        <v>0.90090090090090102</v>
      </c>
      <c r="AS656">
        <v>0.27956518295211502</v>
      </c>
      <c r="AT656">
        <v>134.32980025012</v>
      </c>
      <c r="AU656">
        <v>21.531531531531499</v>
      </c>
      <c r="AV656">
        <v>0.249999999999999</v>
      </c>
      <c r="AW656">
        <v>9.9999999999999893</v>
      </c>
      <c r="AX656">
        <v>0</v>
      </c>
      <c r="AY656">
        <v>447.67267267267198</v>
      </c>
      <c r="AZ656">
        <v>7.5075075075074897</v>
      </c>
      <c r="BA656">
        <v>1.8644816250429299</v>
      </c>
      <c r="BB656">
        <v>189</v>
      </c>
      <c r="BC656">
        <v>71</v>
      </c>
      <c r="BD656">
        <v>225</v>
      </c>
      <c r="BE656">
        <v>86</v>
      </c>
      <c r="BF656">
        <v>234</v>
      </c>
      <c r="BG656">
        <v>99</v>
      </c>
      <c r="BH656">
        <v>261</v>
      </c>
      <c r="BI656">
        <v>113</v>
      </c>
      <c r="BJ656">
        <v>288</v>
      </c>
      <c r="BK656">
        <v>126</v>
      </c>
      <c r="BL656">
        <v>315</v>
      </c>
      <c r="BM656">
        <v>143</v>
      </c>
      <c r="BN656" t="s">
        <v>52</v>
      </c>
      <c r="BO656" t="s">
        <v>0</v>
      </c>
      <c r="BP656">
        <v>7.0766400113226235E-5</v>
      </c>
      <c r="BQ656">
        <v>1.4153280022645247E-4</v>
      </c>
      <c r="BR656">
        <v>2.1229920033967873E-4</v>
      </c>
      <c r="BS656">
        <v>1.4153280022645247E-3</v>
      </c>
      <c r="BT656">
        <v>7.0766400113226235E-4</v>
      </c>
      <c r="BU656">
        <v>8.4919680135871493E-4</v>
      </c>
      <c r="BV656">
        <v>2.4768240039629184E-3</v>
      </c>
      <c r="BW656">
        <v>5.6613120090580988E-4</v>
      </c>
      <c r="BX656">
        <v>0.99356025758969646</v>
      </c>
      <c r="BY656">
        <v>0</v>
      </c>
    </row>
    <row r="657" spans="1:77">
      <c r="A657" s="3">
        <v>655</v>
      </c>
      <c r="B657">
        <v>5</v>
      </c>
      <c r="C657">
        <v>2000</v>
      </c>
      <c r="D657">
        <v>5.0000000000000001E-3</v>
      </c>
      <c r="E657">
        <v>1</v>
      </c>
      <c r="F657">
        <v>10</v>
      </c>
      <c r="G657">
        <v>3</v>
      </c>
      <c r="H657">
        <v>3.3300000000000003E-2</v>
      </c>
      <c r="I657">
        <v>30</v>
      </c>
      <c r="J657">
        <v>50</v>
      </c>
      <c r="K657">
        <v>3349.9590000000098</v>
      </c>
      <c r="L657">
        <v>3350.6395000000002</v>
      </c>
      <c r="M657">
        <v>3351.0425</v>
      </c>
      <c r="N657">
        <v>3348.7725</v>
      </c>
      <c r="O657">
        <v>3348.7725</v>
      </c>
      <c r="P657">
        <v>18.317140579223601</v>
      </c>
      <c r="Q657">
        <v>0.14177107810974099</v>
      </c>
      <c r="R657">
        <v>1.08847856521606</v>
      </c>
      <c r="S657">
        <v>45.344498872756901</v>
      </c>
      <c r="T657" t="s">
        <v>66</v>
      </c>
      <c r="U657" t="s">
        <v>689</v>
      </c>
      <c r="V657">
        <v>16.132966144041099</v>
      </c>
      <c r="W657">
        <v>5.9867642642642602</v>
      </c>
      <c r="X657">
        <v>0.16546524999999901</v>
      </c>
      <c r="Y657">
        <v>8.9733840725256897</v>
      </c>
      <c r="Z657">
        <v>-1.0133736609238799</v>
      </c>
      <c r="AA657">
        <v>321.320282657657</v>
      </c>
      <c r="AB657">
        <v>4.9689264264264104</v>
      </c>
      <c r="AC657">
        <v>1.54119330372042</v>
      </c>
      <c r="AD657">
        <v>26.381210225404399</v>
      </c>
      <c r="AE657">
        <v>4.44294796050323</v>
      </c>
      <c r="AF657">
        <v>4.3341673569110999E-2</v>
      </c>
      <c r="AG657">
        <v>1.50348913319166</v>
      </c>
      <c r="AH657">
        <v>1.94556093137076</v>
      </c>
      <c r="AI657">
        <v>62.047086749441299</v>
      </c>
      <c r="AJ657">
        <v>1.3015517588321599</v>
      </c>
      <c r="AK657">
        <v>0.25202516672898301</v>
      </c>
      <c r="AL657" s="1">
        <v>-5.6843420000000003E-14</v>
      </c>
      <c r="AM657" s="1">
        <v>-1.1368684000000001E-13</v>
      </c>
      <c r="AN657">
        <v>2.9499999999999801E-2</v>
      </c>
      <c r="AO657">
        <v>1.84615384615384</v>
      </c>
      <c r="AP657">
        <v>-19.619758222467102</v>
      </c>
      <c r="AQ657">
        <v>177.306306306306</v>
      </c>
      <c r="AR657">
        <v>0.88588588588588102</v>
      </c>
      <c r="AS657">
        <v>0.31302810273243797</v>
      </c>
      <c r="AT657">
        <v>140.56118193502499</v>
      </c>
      <c r="AU657">
        <v>21.486486486486399</v>
      </c>
      <c r="AV657">
        <v>0.249999999999999</v>
      </c>
      <c r="AW657">
        <v>9.9999999999999893</v>
      </c>
      <c r="AX657">
        <v>0</v>
      </c>
      <c r="AY657">
        <v>447.67267267267198</v>
      </c>
      <c r="AZ657">
        <v>7.5075075075074897</v>
      </c>
      <c r="BA657">
        <v>1.84316047092139</v>
      </c>
      <c r="BB657">
        <v>190</v>
      </c>
      <c r="BC657">
        <v>71</v>
      </c>
      <c r="BD657">
        <v>220</v>
      </c>
      <c r="BE657">
        <v>85</v>
      </c>
      <c r="BF657">
        <v>240</v>
      </c>
      <c r="BG657">
        <v>99</v>
      </c>
      <c r="BH657">
        <v>260</v>
      </c>
      <c r="BI657">
        <v>112</v>
      </c>
      <c r="BJ657">
        <v>290</v>
      </c>
      <c r="BK657">
        <v>126</v>
      </c>
      <c r="BL657">
        <v>308</v>
      </c>
      <c r="BM657">
        <v>139</v>
      </c>
      <c r="BN657" t="s">
        <v>52</v>
      </c>
      <c r="BO657" t="s">
        <v>0</v>
      </c>
      <c r="BP657">
        <v>2.8306560045290494E-4</v>
      </c>
      <c r="BQ657">
        <v>2.8306560045290494E-4</v>
      </c>
      <c r="BR657">
        <v>2.1229920033967873E-4</v>
      </c>
      <c r="BS657">
        <v>5.6613120090580988E-4</v>
      </c>
      <c r="BT657">
        <v>3.5383200056613118E-4</v>
      </c>
      <c r="BU657">
        <v>8.4919680135871493E-4</v>
      </c>
      <c r="BV657">
        <v>0</v>
      </c>
      <c r="BW657">
        <v>2.2645248036232395E-3</v>
      </c>
      <c r="BX657">
        <v>4.4582832071332528E-3</v>
      </c>
      <c r="BY657">
        <v>0.99072960158516732</v>
      </c>
    </row>
    <row r="658" spans="1:77" hidden="1">
      <c r="A658" s="3">
        <v>656</v>
      </c>
      <c r="B658">
        <v>5</v>
      </c>
      <c r="C658">
        <v>2000</v>
      </c>
      <c r="D658">
        <v>5.0000000000000001E-3</v>
      </c>
      <c r="E658">
        <v>1</v>
      </c>
      <c r="F658">
        <v>10</v>
      </c>
      <c r="G658">
        <v>3</v>
      </c>
      <c r="H658">
        <v>3.3300000000000003E-2</v>
      </c>
      <c r="I658">
        <v>30</v>
      </c>
      <c r="J658">
        <v>40</v>
      </c>
      <c r="K658">
        <v>3350.3809999999698</v>
      </c>
      <c r="L658">
        <v>3350.4445000000101</v>
      </c>
      <c r="M658">
        <v>3354.5704999999898</v>
      </c>
      <c r="N658">
        <v>3348.71899999999</v>
      </c>
      <c r="O658">
        <v>3348.71899999999</v>
      </c>
      <c r="P658">
        <v>30.230064630508402</v>
      </c>
      <c r="Q658">
        <v>0.15801262855529699</v>
      </c>
      <c r="R658">
        <v>2.5978326797485298</v>
      </c>
      <c r="S658">
        <v>803.56682562827996</v>
      </c>
      <c r="T658" t="s">
        <v>66</v>
      </c>
      <c r="U658" t="s">
        <v>690</v>
      </c>
      <c r="V658">
        <v>3.9711680402531599</v>
      </c>
      <c r="W658">
        <v>0.386171171171178</v>
      </c>
      <c r="X658">
        <v>0.165400249999999</v>
      </c>
      <c r="Y658">
        <v>8.9544564580200294</v>
      </c>
      <c r="Z658">
        <v>0</v>
      </c>
      <c r="AA658">
        <v>323.26202439939902</v>
      </c>
      <c r="AB658">
        <v>4.9669744744744602</v>
      </c>
      <c r="AC658">
        <v>1.5308840346561099</v>
      </c>
      <c r="AD658">
        <v>5.01339920085098</v>
      </c>
      <c r="AE658">
        <v>0.49423485367528103</v>
      </c>
      <c r="AF658">
        <v>4.3040070269016399E-2</v>
      </c>
      <c r="AG658">
        <v>1.39431520478177</v>
      </c>
      <c r="AH658">
        <v>0</v>
      </c>
      <c r="AI658">
        <v>63.639152968807601</v>
      </c>
      <c r="AJ658">
        <v>1.2924946026731601</v>
      </c>
      <c r="AK658">
        <v>0.23512966516078199</v>
      </c>
      <c r="AL658" s="1">
        <v>-1.1368684000000001E-13</v>
      </c>
      <c r="AM658" s="1">
        <v>-5.6843420000000003E-14</v>
      </c>
      <c r="AN658">
        <v>3.4499999999999899E-2</v>
      </c>
      <c r="AO658">
        <v>2.07207207207207</v>
      </c>
      <c r="AP658">
        <v>0</v>
      </c>
      <c r="AQ658">
        <v>177.006006006006</v>
      </c>
      <c r="AR658">
        <v>1.0360360360360299</v>
      </c>
      <c r="AS658">
        <v>0.35270032995371398</v>
      </c>
      <c r="AT658">
        <v>30.046599172424401</v>
      </c>
      <c r="AU658">
        <v>1.20120120120128</v>
      </c>
      <c r="AV658">
        <v>0.249999999999999</v>
      </c>
      <c r="AW658">
        <v>9.9999999999999805</v>
      </c>
      <c r="AX658">
        <v>0</v>
      </c>
      <c r="AY658">
        <v>456.98198198198202</v>
      </c>
      <c r="AZ658">
        <v>7.5075075075074897</v>
      </c>
      <c r="BA658">
        <v>1.91780361018117</v>
      </c>
      <c r="BB658">
        <v>225</v>
      </c>
      <c r="BC658">
        <v>70</v>
      </c>
      <c r="BD658">
        <v>257</v>
      </c>
      <c r="BE658">
        <v>85</v>
      </c>
      <c r="BF658">
        <v>262</v>
      </c>
      <c r="BG658">
        <v>98</v>
      </c>
      <c r="BH658">
        <v>306</v>
      </c>
      <c r="BI658">
        <v>114</v>
      </c>
      <c r="BJ658">
        <v>301</v>
      </c>
      <c r="BK658">
        <v>129</v>
      </c>
      <c r="BL658">
        <v>322</v>
      </c>
      <c r="BM658">
        <v>138</v>
      </c>
      <c r="BN658" t="s">
        <v>52</v>
      </c>
      <c r="BO658" t="s">
        <v>0</v>
      </c>
      <c r="BP658">
        <v>1.1321181931393638E-4</v>
      </c>
      <c r="BQ658">
        <v>4.5284727725574553E-4</v>
      </c>
      <c r="BR658">
        <v>3.3963545794180912E-4</v>
      </c>
      <c r="BS658">
        <v>1.3585418317672365E-3</v>
      </c>
      <c r="BT658">
        <v>1.1321181931393638E-3</v>
      </c>
      <c r="BU658">
        <v>3.3963545794180911E-3</v>
      </c>
      <c r="BV658">
        <v>3.1699309407902184E-3</v>
      </c>
      <c r="BW658">
        <v>4.0756254953017096E-3</v>
      </c>
      <c r="BX658">
        <v>1.0189063738254274E-3</v>
      </c>
      <c r="BY658">
        <v>0.98494282803124644</v>
      </c>
    </row>
    <row r="659" spans="1:77" hidden="1">
      <c r="A659" s="3">
        <v>657</v>
      </c>
      <c r="B659">
        <v>5</v>
      </c>
      <c r="C659">
        <v>2000</v>
      </c>
      <c r="D659">
        <v>5.0000000000000001E-3</v>
      </c>
      <c r="E659">
        <v>1</v>
      </c>
      <c r="F659">
        <v>10</v>
      </c>
      <c r="G659">
        <v>3</v>
      </c>
      <c r="H659">
        <v>3.3300000000000003E-2</v>
      </c>
      <c r="I659">
        <v>30</v>
      </c>
      <c r="J659">
        <v>30</v>
      </c>
      <c r="K659">
        <v>3351.93749999997</v>
      </c>
      <c r="L659">
        <v>3352.2314999999999</v>
      </c>
      <c r="M659">
        <v>3358.9870000000001</v>
      </c>
      <c r="N659">
        <v>3348.7190000000001</v>
      </c>
      <c r="O659">
        <v>3348.7190000000001</v>
      </c>
      <c r="P659">
        <v>60.841127872466998</v>
      </c>
      <c r="Q659">
        <v>0.21045088768005299</v>
      </c>
      <c r="R659">
        <v>4.51409912109375</v>
      </c>
      <c r="S659">
        <v>1115.1797711849199</v>
      </c>
      <c r="T659" t="s">
        <v>87</v>
      </c>
      <c r="U659" t="s">
        <v>691</v>
      </c>
      <c r="V659">
        <v>8.3472647011765098</v>
      </c>
      <c r="W659">
        <v>1.9013588588588599</v>
      </c>
      <c r="X659">
        <v>0.16541624999999899</v>
      </c>
      <c r="Y659">
        <v>8.9506121318859702</v>
      </c>
      <c r="Z659">
        <v>0</v>
      </c>
      <c r="AA659">
        <v>326.40857094594497</v>
      </c>
      <c r="AB659">
        <v>4.9674549549549498</v>
      </c>
      <c r="AC659">
        <v>1.5134939151400999</v>
      </c>
      <c r="AD659">
        <v>9.8260417111176004</v>
      </c>
      <c r="AE659">
        <v>3.6341262388433599</v>
      </c>
      <c r="AF659">
        <v>4.3678298476662297E-2</v>
      </c>
      <c r="AG659">
        <v>1.4359297832814699</v>
      </c>
      <c r="AH659">
        <v>0</v>
      </c>
      <c r="AI659">
        <v>62.722240703282203</v>
      </c>
      <c r="AJ659">
        <v>1.31166061491478</v>
      </c>
      <c r="AK659">
        <v>0.238637184749276</v>
      </c>
      <c r="AL659" s="1">
        <v>-1.1368684000000001E-13</v>
      </c>
      <c r="AM659" s="1">
        <v>-5.6843420000000003E-14</v>
      </c>
      <c r="AN659">
        <v>1.30000000000001E-2</v>
      </c>
      <c r="AO659">
        <v>1.14035087719299</v>
      </c>
      <c r="AP659">
        <v>0</v>
      </c>
      <c r="AQ659">
        <v>177.306306306306</v>
      </c>
      <c r="AR659">
        <v>0.39039039039039403</v>
      </c>
      <c r="AS659">
        <v>0.190775281393541</v>
      </c>
      <c r="AT659">
        <v>59.450889948794</v>
      </c>
      <c r="AU659">
        <v>21.126126126126199</v>
      </c>
      <c r="AV659">
        <v>0.25</v>
      </c>
      <c r="AW659">
        <v>10</v>
      </c>
      <c r="AX659">
        <v>0</v>
      </c>
      <c r="AY659">
        <v>454.57957957957899</v>
      </c>
      <c r="AZ659">
        <v>7.5075075075075004</v>
      </c>
      <c r="BA659">
        <v>1.8986393084955699</v>
      </c>
      <c r="BB659">
        <v>159</v>
      </c>
      <c r="BC659">
        <v>61</v>
      </c>
      <c r="BD659">
        <v>187</v>
      </c>
      <c r="BE659">
        <v>76</v>
      </c>
      <c r="BF659">
        <v>225</v>
      </c>
      <c r="BG659">
        <v>91</v>
      </c>
      <c r="BH659">
        <v>244</v>
      </c>
      <c r="BI659">
        <v>106</v>
      </c>
      <c r="BJ659">
        <v>282</v>
      </c>
      <c r="BK659">
        <v>121</v>
      </c>
      <c r="BL659">
        <v>315</v>
      </c>
      <c r="BM659">
        <v>135</v>
      </c>
      <c r="BN659" t="s">
        <v>52</v>
      </c>
      <c r="BO659" t="s">
        <v>0</v>
      </c>
      <c r="BP659">
        <v>2.1113081665399881E-4</v>
      </c>
      <c r="BQ659">
        <v>1.6890465332319906E-4</v>
      </c>
      <c r="BR659">
        <v>5.0671395996959719E-4</v>
      </c>
      <c r="BS659">
        <v>1.0134279199391944E-3</v>
      </c>
      <c r="BT659">
        <v>1.055654083269994E-3</v>
      </c>
      <c r="BU659">
        <v>1.5201418799087915E-3</v>
      </c>
      <c r="BV659">
        <v>1.77349885989359E-3</v>
      </c>
      <c r="BW659">
        <v>1.6890465332319905E-3</v>
      </c>
      <c r="BX659">
        <v>2.2802128198631871E-3</v>
      </c>
      <c r="BY659">
        <v>0.98978126847394643</v>
      </c>
    </row>
    <row r="660" spans="1:77" hidden="1">
      <c r="A660" s="3">
        <v>658</v>
      </c>
      <c r="B660">
        <v>5</v>
      </c>
      <c r="C660">
        <v>2000</v>
      </c>
      <c r="D660">
        <v>5.0000000000000001E-3</v>
      </c>
      <c r="E660">
        <v>1</v>
      </c>
      <c r="F660">
        <v>10</v>
      </c>
      <c r="G660">
        <v>3</v>
      </c>
      <c r="H660">
        <v>3.3300000000000003E-2</v>
      </c>
      <c r="I660">
        <v>30</v>
      </c>
      <c r="J660">
        <v>20</v>
      </c>
      <c r="K660">
        <v>3353.2229999999799</v>
      </c>
      <c r="L660">
        <v>3354.1005</v>
      </c>
      <c r="M660">
        <v>3370.6479999999901</v>
      </c>
      <c r="N660">
        <v>3348.74349999999</v>
      </c>
      <c r="O660">
        <v>3348.7334999999898</v>
      </c>
      <c r="P660">
        <v>195.97322416305499</v>
      </c>
      <c r="Q660">
        <v>0.25299382209777799</v>
      </c>
      <c r="R660">
        <v>14.0694725513458</v>
      </c>
      <c r="S660">
        <v>1906.32658433914</v>
      </c>
      <c r="T660" t="s">
        <v>133</v>
      </c>
      <c r="U660" t="s">
        <v>692</v>
      </c>
      <c r="V660">
        <v>8.7763093638957095</v>
      </c>
      <c r="W660">
        <v>2.6009459459459299</v>
      </c>
      <c r="X660">
        <v>0.16522024999999901</v>
      </c>
      <c r="Y660">
        <v>8.9505700901353702</v>
      </c>
      <c r="Z660">
        <v>0</v>
      </c>
      <c r="AA660">
        <v>327.68499737237198</v>
      </c>
      <c r="AB660">
        <v>4.9615690690690597</v>
      </c>
      <c r="AC660">
        <v>1.50758622392438</v>
      </c>
      <c r="AD660">
        <v>7.9835147426063102</v>
      </c>
      <c r="AE660">
        <v>4.3382235464375398</v>
      </c>
      <c r="AF660">
        <v>4.3395679017803099E-2</v>
      </c>
      <c r="AG660">
        <v>1.44527075995176</v>
      </c>
      <c r="AH660">
        <v>0</v>
      </c>
      <c r="AI660">
        <v>64.129638678309604</v>
      </c>
      <c r="AJ660">
        <v>1.30317354407817</v>
      </c>
      <c r="AK660">
        <v>0.23475957396953101</v>
      </c>
      <c r="AL660" s="1">
        <v>-1.1368684000000001E-13</v>
      </c>
      <c r="AM660" s="1">
        <v>-1.1368684000000001E-13</v>
      </c>
      <c r="AN660">
        <v>1.95E-2</v>
      </c>
      <c r="AO660">
        <v>1.6666666666666601</v>
      </c>
      <c r="AP660">
        <v>0</v>
      </c>
      <c r="AQ660">
        <v>177.006006006006</v>
      </c>
      <c r="AR660">
        <v>0.58558558558558704</v>
      </c>
      <c r="AS660">
        <v>0.305436774587661</v>
      </c>
      <c r="AT660">
        <v>55.155838001485201</v>
      </c>
      <c r="AU660">
        <v>26.201201201201101</v>
      </c>
      <c r="AV660">
        <v>0.25</v>
      </c>
      <c r="AW660">
        <v>10</v>
      </c>
      <c r="AX660">
        <v>0</v>
      </c>
      <c r="AY660">
        <v>463.58858858858798</v>
      </c>
      <c r="AZ660">
        <v>7.5075075075075004</v>
      </c>
      <c r="BA660">
        <v>1.83447854142864</v>
      </c>
      <c r="BB660">
        <v>170</v>
      </c>
      <c r="BC660">
        <v>44</v>
      </c>
      <c r="BD660">
        <v>180</v>
      </c>
      <c r="BE660">
        <v>59</v>
      </c>
      <c r="BF660">
        <v>200</v>
      </c>
      <c r="BG660">
        <v>74</v>
      </c>
      <c r="BH660">
        <v>220</v>
      </c>
      <c r="BI660">
        <v>88</v>
      </c>
      <c r="BJ660">
        <v>260</v>
      </c>
      <c r="BK660">
        <v>102</v>
      </c>
      <c r="BL660">
        <v>260</v>
      </c>
      <c r="BM660">
        <v>118</v>
      </c>
      <c r="BN660" t="s">
        <v>52</v>
      </c>
      <c r="BO660" t="s">
        <v>0</v>
      </c>
      <c r="BP660">
        <v>4.9589509063860263E-4</v>
      </c>
      <c r="BQ660">
        <v>9.9179018127720526E-4</v>
      </c>
      <c r="BR660">
        <v>1.2397377265965068E-3</v>
      </c>
      <c r="BS660">
        <v>2.5345749077084136E-3</v>
      </c>
      <c r="BT660">
        <v>1.7907322717505096E-3</v>
      </c>
      <c r="BU660">
        <v>2.8100721802854153E-3</v>
      </c>
      <c r="BV660">
        <v>3.4712656344702188E-3</v>
      </c>
      <c r="BW660">
        <v>4.8487519973552263E-3</v>
      </c>
      <c r="BX660">
        <v>2.9753705438316162E-3</v>
      </c>
      <c r="BY660">
        <v>0.97884180946608623</v>
      </c>
    </row>
    <row r="661" spans="1:77" hidden="1">
      <c r="A661" s="3">
        <v>659</v>
      </c>
      <c r="B661">
        <v>5</v>
      </c>
      <c r="C661">
        <v>2000</v>
      </c>
      <c r="D661">
        <v>5.0000000000000001E-3</v>
      </c>
      <c r="E661">
        <v>1</v>
      </c>
      <c r="F661">
        <v>10</v>
      </c>
      <c r="G661">
        <v>3</v>
      </c>
      <c r="H661">
        <v>3.3300000000000003E-2</v>
      </c>
      <c r="I661">
        <v>30</v>
      </c>
      <c r="J661">
        <v>10</v>
      </c>
      <c r="K661">
        <v>3351.2675000000099</v>
      </c>
      <c r="L661">
        <v>3352.1870000000099</v>
      </c>
      <c r="M661">
        <v>3390.924</v>
      </c>
      <c r="N661">
        <v>3348.7239999999902</v>
      </c>
      <c r="O661">
        <v>3348.71899999999</v>
      </c>
      <c r="P661">
        <v>1011.38383841514</v>
      </c>
      <c r="Q661">
        <v>0.45198774337768499</v>
      </c>
      <c r="R661">
        <v>57.060843706130903</v>
      </c>
      <c r="S661">
        <v>5696.5919981002799</v>
      </c>
      <c r="T661" t="s">
        <v>135</v>
      </c>
      <c r="U661" t="s">
        <v>693</v>
      </c>
      <c r="V661">
        <v>8.6439086845787898</v>
      </c>
      <c r="W661">
        <v>3.2649249249249399</v>
      </c>
      <c r="X661">
        <v>0.16522049999999999</v>
      </c>
      <c r="Y661">
        <v>8.96806877981569</v>
      </c>
      <c r="Z661">
        <v>0</v>
      </c>
      <c r="AA661">
        <v>329.02538776276202</v>
      </c>
      <c r="AB661">
        <v>4.9615765765765998</v>
      </c>
      <c r="AC661">
        <v>1.5033203761650999</v>
      </c>
      <c r="AD661">
        <v>6.4939817450839996</v>
      </c>
      <c r="AE661">
        <v>4.4360671716887703</v>
      </c>
      <c r="AF661">
        <v>4.57590737030713E-2</v>
      </c>
      <c r="AG661">
        <v>1.73155278709447</v>
      </c>
      <c r="AH661">
        <v>0</v>
      </c>
      <c r="AI661">
        <v>64.471773114397706</v>
      </c>
      <c r="AJ661">
        <v>1.37414635744958</v>
      </c>
      <c r="AK661">
        <v>0.28139014000147899</v>
      </c>
      <c r="AL661" s="1">
        <v>-1.1368684000000001E-13</v>
      </c>
      <c r="AM661" s="1">
        <v>-1.1368684000000001E-13</v>
      </c>
      <c r="AN661">
        <v>9.5000000000000605E-3</v>
      </c>
      <c r="AO661">
        <v>0.65972222222222598</v>
      </c>
      <c r="AP661">
        <v>0</v>
      </c>
      <c r="AQ661">
        <v>177.306306306306</v>
      </c>
      <c r="AR661">
        <v>0.28528528528528702</v>
      </c>
      <c r="AS661">
        <v>0.11483415530412899</v>
      </c>
      <c r="AT661">
        <v>38.999947749030198</v>
      </c>
      <c r="AU661">
        <v>29.024024024023898</v>
      </c>
      <c r="AV661">
        <v>0.25</v>
      </c>
      <c r="AW661">
        <v>10</v>
      </c>
      <c r="AX661">
        <v>0</v>
      </c>
      <c r="AY661">
        <v>467.49249249249198</v>
      </c>
      <c r="AZ661">
        <v>7.5075075075075297</v>
      </c>
      <c r="BA661">
        <v>1.8954824335334099</v>
      </c>
      <c r="BB661">
        <v>140</v>
      </c>
      <c r="BC661">
        <v>32</v>
      </c>
      <c r="BD661">
        <v>140</v>
      </c>
      <c r="BE661">
        <v>47</v>
      </c>
      <c r="BF661">
        <v>180</v>
      </c>
      <c r="BG661">
        <v>62</v>
      </c>
      <c r="BH661">
        <v>200</v>
      </c>
      <c r="BI661">
        <v>77</v>
      </c>
      <c r="BJ661">
        <v>220</v>
      </c>
      <c r="BK661">
        <v>92</v>
      </c>
      <c r="BL661">
        <v>240</v>
      </c>
      <c r="BM661">
        <v>106</v>
      </c>
      <c r="BN661" t="s">
        <v>52</v>
      </c>
      <c r="BO661" t="s">
        <v>0</v>
      </c>
      <c r="BP661">
        <v>4.4855239907571021E-4</v>
      </c>
      <c r="BQ661">
        <v>7.6117982873453852E-4</v>
      </c>
      <c r="BR661">
        <v>1.2641022155770016E-3</v>
      </c>
      <c r="BS661">
        <v>1.6310996330025826E-3</v>
      </c>
      <c r="BT661">
        <v>3.0583118118798422E-3</v>
      </c>
      <c r="BU661">
        <v>2.2019845045534864E-3</v>
      </c>
      <c r="BV661">
        <v>3.5204567078972408E-3</v>
      </c>
      <c r="BW661">
        <v>2.9359793394046485E-3</v>
      </c>
      <c r="BX661">
        <v>4.1593040641565854E-3</v>
      </c>
      <c r="BY661">
        <v>0.9800190294957184</v>
      </c>
    </row>
    <row r="662" spans="1:77">
      <c r="A662" s="3">
        <v>660</v>
      </c>
      <c r="B662">
        <v>5</v>
      </c>
      <c r="C662">
        <v>2000</v>
      </c>
      <c r="D662">
        <v>5.0000000000000001E-3</v>
      </c>
      <c r="E662">
        <v>1</v>
      </c>
      <c r="F662">
        <v>10</v>
      </c>
      <c r="G662">
        <v>2</v>
      </c>
      <c r="H662">
        <v>3.3300000000000003E-2</v>
      </c>
      <c r="I662">
        <v>30</v>
      </c>
      <c r="J662">
        <v>50</v>
      </c>
      <c r="K662">
        <v>3351.6805000000099</v>
      </c>
      <c r="L662">
        <v>3353.1075000000001</v>
      </c>
      <c r="M662">
        <v>3358.0169999999998</v>
      </c>
      <c r="N662">
        <v>3348.7795000000001</v>
      </c>
      <c r="O662">
        <v>3348.7485000000001</v>
      </c>
      <c r="P662">
        <v>26.135490894317599</v>
      </c>
      <c r="Q662">
        <v>0.17088270187377899</v>
      </c>
      <c r="R662">
        <v>2.9525690078735298</v>
      </c>
      <c r="S662">
        <v>661.45096182823102</v>
      </c>
      <c r="T662" t="s">
        <v>72</v>
      </c>
      <c r="U662" t="s">
        <v>694</v>
      </c>
      <c r="V662">
        <v>10.2000783948115</v>
      </c>
      <c r="W662">
        <v>7.1910435435435396</v>
      </c>
      <c r="X662">
        <v>0.165196499999999</v>
      </c>
      <c r="Y662">
        <v>8.96483360696541</v>
      </c>
      <c r="Z662">
        <v>-0.43410589675830702</v>
      </c>
      <c r="AA662">
        <v>325.64280518018001</v>
      </c>
      <c r="AB662">
        <v>4.96085585585584</v>
      </c>
      <c r="AC662">
        <v>1.52047465556883</v>
      </c>
      <c r="AD662">
        <v>13.353603499368701</v>
      </c>
      <c r="AE662">
        <v>6.0105943983829002</v>
      </c>
      <c r="AF662">
        <v>4.4045997692257297E-2</v>
      </c>
      <c r="AG662">
        <v>1.5917072838245301</v>
      </c>
      <c r="AH662">
        <v>1.3737927281008999</v>
      </c>
      <c r="AI662">
        <v>64.125366998023907</v>
      </c>
      <c r="AJ662">
        <v>1.32270263340112</v>
      </c>
      <c r="AK662">
        <v>0.26456347935871199</v>
      </c>
      <c r="AL662" s="1">
        <v>-1.1368684000000001E-13</v>
      </c>
      <c r="AM662" s="1">
        <v>-1.1368684000000001E-13</v>
      </c>
      <c r="AN662">
        <v>2.4E-2</v>
      </c>
      <c r="AO662">
        <v>1.8113207547169801</v>
      </c>
      <c r="AP662">
        <v>-20.416930108828801</v>
      </c>
      <c r="AQ662">
        <v>177.006006006006</v>
      </c>
      <c r="AR662">
        <v>0.72072072072072102</v>
      </c>
      <c r="AS662">
        <v>0.31482119140144599</v>
      </c>
      <c r="AT662">
        <v>95.457505534746105</v>
      </c>
      <c r="AU662">
        <v>29.3993993993993</v>
      </c>
      <c r="AV662">
        <v>0.249999999999999</v>
      </c>
      <c r="AW662">
        <v>9.9999999999999893</v>
      </c>
      <c r="AX662">
        <v>0</v>
      </c>
      <c r="AY662">
        <v>459.38438438438402</v>
      </c>
      <c r="AZ662">
        <v>7.5075075075074897</v>
      </c>
      <c r="BA662">
        <v>1.91458273852509</v>
      </c>
      <c r="BB662">
        <v>160</v>
      </c>
      <c r="BC662">
        <v>56</v>
      </c>
      <c r="BD662">
        <v>190</v>
      </c>
      <c r="BE662">
        <v>69</v>
      </c>
      <c r="BF662">
        <v>220</v>
      </c>
      <c r="BG662">
        <v>83</v>
      </c>
      <c r="BH662">
        <v>230</v>
      </c>
      <c r="BI662">
        <v>97</v>
      </c>
      <c r="BJ662">
        <v>260</v>
      </c>
      <c r="BK662">
        <v>109</v>
      </c>
      <c r="BL662">
        <v>290</v>
      </c>
      <c r="BM662">
        <v>123</v>
      </c>
      <c r="BN662" t="s">
        <v>52</v>
      </c>
      <c r="BO662" t="s">
        <v>0</v>
      </c>
      <c r="BP662">
        <v>7.7843040124548864E-4</v>
      </c>
      <c r="BQ662">
        <v>1.1322624018116198E-3</v>
      </c>
      <c r="BR662">
        <v>1.486094402377751E-3</v>
      </c>
      <c r="BS662">
        <v>1.6983936027174299E-3</v>
      </c>
      <c r="BT662">
        <v>1.4153280022645247E-3</v>
      </c>
      <c r="BU662">
        <v>5.0951808081522894E-3</v>
      </c>
      <c r="BV662">
        <v>2.972188804755502E-3</v>
      </c>
      <c r="BW662">
        <v>1.6983936027174299E-3</v>
      </c>
      <c r="BX662">
        <v>5.7320784091713251E-3</v>
      </c>
      <c r="BY662">
        <v>0.97799164956478668</v>
      </c>
    </row>
    <row r="663" spans="1:77">
      <c r="A663" s="3">
        <v>661</v>
      </c>
      <c r="B663">
        <v>5</v>
      </c>
      <c r="C663">
        <v>2000</v>
      </c>
      <c r="D663">
        <v>5.0000000000000001E-3</v>
      </c>
      <c r="E663">
        <v>1</v>
      </c>
      <c r="F663">
        <v>10</v>
      </c>
      <c r="G663">
        <v>1</v>
      </c>
      <c r="H663">
        <v>3.3300000000000003E-2</v>
      </c>
      <c r="I663">
        <v>30</v>
      </c>
      <c r="J663">
        <v>50</v>
      </c>
      <c r="K663">
        <v>3352.0639999999598</v>
      </c>
      <c r="L663">
        <v>3353.1120000000001</v>
      </c>
      <c r="M663">
        <v>3368.4650000000001</v>
      </c>
      <c r="N663">
        <v>3348.7190000000001</v>
      </c>
      <c r="O663">
        <v>3348.7190000000001</v>
      </c>
      <c r="P663">
        <v>30.886540889739901</v>
      </c>
      <c r="Q663">
        <v>0.14104008674621499</v>
      </c>
      <c r="R663">
        <v>5.2114663124084402</v>
      </c>
      <c r="S663">
        <v>667.84489178657498</v>
      </c>
      <c r="T663" t="s">
        <v>110</v>
      </c>
      <c r="U663" t="s">
        <v>695</v>
      </c>
      <c r="V663">
        <v>7.8875617499344601</v>
      </c>
      <c r="W663">
        <v>5.9313363363363303</v>
      </c>
      <c r="X663">
        <v>0.16552249999999899</v>
      </c>
      <c r="Y663">
        <v>8.9595950329726293</v>
      </c>
      <c r="Z663">
        <v>0</v>
      </c>
      <c r="AA663">
        <v>329.98214451951901</v>
      </c>
      <c r="AB663">
        <v>4.9706456456456296</v>
      </c>
      <c r="AC663">
        <v>1.4983747863046</v>
      </c>
      <c r="AD663">
        <v>8.2695070118846505</v>
      </c>
      <c r="AE663">
        <v>6.1259947930622696</v>
      </c>
      <c r="AF663">
        <v>4.40958100501848E-2</v>
      </c>
      <c r="AG663">
        <v>1.48699855623598</v>
      </c>
      <c r="AH663">
        <v>0</v>
      </c>
      <c r="AI663">
        <v>63.865940921785203</v>
      </c>
      <c r="AJ663">
        <v>1.3241985000055501</v>
      </c>
      <c r="AK663">
        <v>0.241301626225773</v>
      </c>
      <c r="AL663" s="1">
        <v>-1.1368684000000001E-13</v>
      </c>
      <c r="AM663" s="1">
        <v>-2.8421710000000002E-14</v>
      </c>
      <c r="AN663">
        <v>2.2499999999999899E-2</v>
      </c>
      <c r="AO663">
        <v>1.35135135135134</v>
      </c>
      <c r="AP663">
        <v>0</v>
      </c>
      <c r="AQ663">
        <v>177.60660660660599</v>
      </c>
      <c r="AR663">
        <v>0.67567567567567399</v>
      </c>
      <c r="AS663">
        <v>0.22609259245302801</v>
      </c>
      <c r="AT663">
        <v>41.142217998660897</v>
      </c>
      <c r="AU663">
        <v>23.303303303303299</v>
      </c>
      <c r="AV663">
        <v>0.249999999999999</v>
      </c>
      <c r="AW663">
        <v>9.9999999999999893</v>
      </c>
      <c r="AX663">
        <v>0</v>
      </c>
      <c r="AY663">
        <v>465.99099099098999</v>
      </c>
      <c r="AZ663">
        <v>7.5075075075074897</v>
      </c>
      <c r="BA663">
        <v>1.8767594619956101</v>
      </c>
      <c r="BB663">
        <v>100</v>
      </c>
      <c r="BC663">
        <v>37</v>
      </c>
      <c r="BD663">
        <v>121</v>
      </c>
      <c r="BE663">
        <v>51</v>
      </c>
      <c r="BF663">
        <v>160</v>
      </c>
      <c r="BG663">
        <v>64</v>
      </c>
      <c r="BH663">
        <v>181</v>
      </c>
      <c r="BI663">
        <v>79</v>
      </c>
      <c r="BJ663">
        <v>220</v>
      </c>
      <c r="BK663">
        <v>93</v>
      </c>
      <c r="BL663">
        <v>241</v>
      </c>
      <c r="BM663">
        <v>106</v>
      </c>
      <c r="BN663" t="s">
        <v>52</v>
      </c>
      <c r="BO663" t="s">
        <v>0</v>
      </c>
      <c r="BP663">
        <v>2.1229920033967873E-4</v>
      </c>
      <c r="BQ663">
        <v>1.4153280022645247E-4</v>
      </c>
      <c r="BR663">
        <v>2.1229920033967873E-4</v>
      </c>
      <c r="BS663">
        <v>0</v>
      </c>
      <c r="BT663">
        <v>3.5383200056613118E-4</v>
      </c>
      <c r="BU663">
        <v>8.4919680135871493E-4</v>
      </c>
      <c r="BV663">
        <v>0</v>
      </c>
      <c r="BW663">
        <v>1.1322624018116198E-3</v>
      </c>
      <c r="BX663">
        <v>0</v>
      </c>
      <c r="BY663">
        <v>0.99709857759535769</v>
      </c>
    </row>
    <row r="664" spans="1:77" hidden="1">
      <c r="A664" s="3">
        <v>662</v>
      </c>
      <c r="B664">
        <v>5</v>
      </c>
      <c r="C664">
        <v>2000</v>
      </c>
      <c r="D664">
        <v>5.0000000000000001E-3</v>
      </c>
      <c r="E664">
        <v>1</v>
      </c>
      <c r="F664">
        <v>10</v>
      </c>
      <c r="G664">
        <v>3</v>
      </c>
      <c r="H664">
        <v>3.3300000000000003E-2</v>
      </c>
      <c r="I664">
        <v>60</v>
      </c>
      <c r="J664">
        <v>50</v>
      </c>
      <c r="K664">
        <v>3348.7190000000001</v>
      </c>
      <c r="L664">
        <v>3348.7375000000002</v>
      </c>
      <c r="M664">
        <v>3348.7190000000001</v>
      </c>
      <c r="N664">
        <v>3348.71899999999</v>
      </c>
      <c r="O664">
        <v>3348.7190000000001</v>
      </c>
      <c r="P664">
        <v>20.746932744979802</v>
      </c>
      <c r="Q664">
        <v>0.134090185165405</v>
      </c>
      <c r="R664">
        <v>0.68997311592101995</v>
      </c>
      <c r="S664">
        <v>663.74706387519802</v>
      </c>
      <c r="T664" t="s">
        <v>76</v>
      </c>
      <c r="U664" t="s">
        <v>696</v>
      </c>
      <c r="V664">
        <v>21.524593828418201</v>
      </c>
      <c r="W664">
        <v>5.8583933933933796</v>
      </c>
      <c r="X664">
        <v>0.165542999999999</v>
      </c>
      <c r="Y664">
        <v>8.9863785382833097</v>
      </c>
      <c r="Z664">
        <v>-3.8723630939692102</v>
      </c>
      <c r="AA664">
        <v>321.320282657657</v>
      </c>
      <c r="AB664">
        <v>4.9712612612612501</v>
      </c>
      <c r="AC664">
        <v>1.54350566468173</v>
      </c>
      <c r="AD664">
        <v>29.072280952771699</v>
      </c>
      <c r="AE664">
        <v>4.7158078460970403</v>
      </c>
      <c r="AF664">
        <v>4.3362161379706901E-2</v>
      </c>
      <c r="AG664">
        <v>1.5413246649412999</v>
      </c>
      <c r="AH664">
        <v>6.4010861317510699</v>
      </c>
      <c r="AI664">
        <v>62.047086749441299</v>
      </c>
      <c r="AJ664">
        <v>1.3021670083996</v>
      </c>
      <c r="AK664">
        <v>0.259187181220565</v>
      </c>
      <c r="AL664" s="1">
        <v>-1.1368684000000001E-13</v>
      </c>
      <c r="AM664" s="1">
        <v>-1.1368684000000001E-13</v>
      </c>
      <c r="AN664">
        <v>2.9499999999999801E-2</v>
      </c>
      <c r="AO664">
        <v>1.65745856353591</v>
      </c>
      <c r="AP664">
        <v>-34.535269154291299</v>
      </c>
      <c r="AQ664">
        <v>177.306306306306</v>
      </c>
      <c r="AR664">
        <v>0.88588588588588102</v>
      </c>
      <c r="AS664">
        <v>0.28815814118788402</v>
      </c>
      <c r="AT664">
        <v>175.17877067754799</v>
      </c>
      <c r="AU664">
        <v>24.519519519519498</v>
      </c>
      <c r="AV664">
        <v>0.249999999999999</v>
      </c>
      <c r="AW664">
        <v>9.9999999999999893</v>
      </c>
      <c r="AX664">
        <v>0</v>
      </c>
      <c r="AY664">
        <v>447.67267267267198</v>
      </c>
      <c r="AZ664">
        <v>7.5075075075074897</v>
      </c>
      <c r="BA664">
        <v>1.90817334248363</v>
      </c>
      <c r="BB664">
        <v>220</v>
      </c>
      <c r="BC664">
        <v>76</v>
      </c>
      <c r="BD664">
        <v>220</v>
      </c>
      <c r="BE664">
        <v>91</v>
      </c>
      <c r="BF664">
        <v>250</v>
      </c>
      <c r="BG664">
        <v>106</v>
      </c>
      <c r="BH664">
        <v>290</v>
      </c>
      <c r="BI664">
        <v>121</v>
      </c>
      <c r="BJ664">
        <v>300</v>
      </c>
      <c r="BK664">
        <v>135</v>
      </c>
      <c r="BL664">
        <v>340</v>
      </c>
      <c r="BM664">
        <v>148</v>
      </c>
      <c r="BN664" t="s">
        <v>52</v>
      </c>
      <c r="BO664" t="s">
        <v>0</v>
      </c>
      <c r="BP664">
        <v>7.0766400113226235E-5</v>
      </c>
      <c r="BQ664">
        <v>1.4153280022645247E-4</v>
      </c>
      <c r="BR664">
        <v>2.1229920033967873E-4</v>
      </c>
      <c r="BS664">
        <v>0</v>
      </c>
      <c r="BT664">
        <v>3.5383200056613118E-4</v>
      </c>
      <c r="BU664">
        <v>4.2459840067935747E-4</v>
      </c>
      <c r="BV664">
        <v>9.907296015851674E-4</v>
      </c>
      <c r="BW664">
        <v>0</v>
      </c>
      <c r="BX664">
        <v>0</v>
      </c>
      <c r="BY664">
        <v>0.99780624159649001</v>
      </c>
    </row>
    <row r="665" spans="1:77" hidden="1">
      <c r="A665" s="3">
        <v>663</v>
      </c>
      <c r="B665">
        <v>5</v>
      </c>
      <c r="C665">
        <v>2000</v>
      </c>
      <c r="D665">
        <v>5.0000000000000001E-3</v>
      </c>
      <c r="E665">
        <v>1</v>
      </c>
      <c r="F665">
        <v>10</v>
      </c>
      <c r="G665">
        <v>3</v>
      </c>
      <c r="H665">
        <v>3.3300000000000003E-2</v>
      </c>
      <c r="I665">
        <v>90</v>
      </c>
      <c r="J665">
        <v>50</v>
      </c>
      <c r="K665">
        <v>3348.71899999997</v>
      </c>
      <c r="L665">
        <v>3348.7190000000001</v>
      </c>
      <c r="M665">
        <v>3348.7190000000001</v>
      </c>
      <c r="N665">
        <v>3348.7190000000001</v>
      </c>
      <c r="O665">
        <v>3348.7190000000001</v>
      </c>
      <c r="P665">
        <v>26.032498598098702</v>
      </c>
      <c r="Q665">
        <v>0.15767621994018499</v>
      </c>
      <c r="R665">
        <v>0.47746253013610801</v>
      </c>
      <c r="S665">
        <v>691.56331753730694</v>
      </c>
      <c r="T665" t="s">
        <v>110</v>
      </c>
      <c r="U665" t="s">
        <v>697</v>
      </c>
      <c r="V665">
        <v>16.799795435174499</v>
      </c>
      <c r="W665">
        <v>0.44460960960961099</v>
      </c>
      <c r="X665">
        <v>0.16555799999999901</v>
      </c>
      <c r="Y665">
        <v>8.9645629131433893</v>
      </c>
      <c r="Z665">
        <v>0</v>
      </c>
      <c r="AA665">
        <v>321.320282657657</v>
      </c>
      <c r="AB665">
        <v>4.9717117117117002</v>
      </c>
      <c r="AC665">
        <v>1.5409077288178701</v>
      </c>
      <c r="AD665">
        <v>25.748954821015101</v>
      </c>
      <c r="AE665">
        <v>1.3612222956573501</v>
      </c>
      <c r="AF665">
        <v>4.2447081918333102E-2</v>
      </c>
      <c r="AG665">
        <v>1.3705808867262399</v>
      </c>
      <c r="AH665">
        <v>0</v>
      </c>
      <c r="AI665">
        <v>62.047086749441299</v>
      </c>
      <c r="AJ665">
        <v>1.2746871446946799</v>
      </c>
      <c r="AK665">
        <v>0.234412821540121</v>
      </c>
      <c r="AL665" s="1">
        <v>-5.6843420000000003E-14</v>
      </c>
      <c r="AM665" s="1">
        <v>-5.6843420000000003E-14</v>
      </c>
      <c r="AN665">
        <v>0.03</v>
      </c>
      <c r="AO665">
        <v>2.0833333333333299</v>
      </c>
      <c r="AP665">
        <v>0</v>
      </c>
      <c r="AQ665">
        <v>177.306306306306</v>
      </c>
      <c r="AR665">
        <v>0.90090090090090102</v>
      </c>
      <c r="AS665">
        <v>0.35407421395524502</v>
      </c>
      <c r="AT665">
        <v>150.775071862397</v>
      </c>
      <c r="AU665">
        <v>14.849849849849701</v>
      </c>
      <c r="AV665">
        <v>0.249999999999999</v>
      </c>
      <c r="AW665">
        <v>9.9999999999999893</v>
      </c>
      <c r="AX665">
        <v>0</v>
      </c>
      <c r="AY665">
        <v>447.67267267267198</v>
      </c>
      <c r="AZ665">
        <v>7.5075075075074897</v>
      </c>
      <c r="BA665">
        <v>1.90817334248363</v>
      </c>
      <c r="BB665">
        <v>230</v>
      </c>
      <c r="BC665">
        <v>83</v>
      </c>
      <c r="BD665">
        <v>250</v>
      </c>
      <c r="BE665">
        <v>98</v>
      </c>
      <c r="BF665">
        <v>290</v>
      </c>
      <c r="BG665">
        <v>113</v>
      </c>
      <c r="BH665">
        <v>310</v>
      </c>
      <c r="BI665">
        <v>128</v>
      </c>
      <c r="BJ665">
        <v>340</v>
      </c>
      <c r="BK665">
        <v>144</v>
      </c>
      <c r="BL665">
        <v>380</v>
      </c>
      <c r="BM665">
        <v>158</v>
      </c>
      <c r="BN665" t="s">
        <v>52</v>
      </c>
      <c r="BO665" t="s">
        <v>0</v>
      </c>
      <c r="BP665">
        <v>7.0766400113226235E-5</v>
      </c>
      <c r="BQ665">
        <v>0</v>
      </c>
      <c r="BR665">
        <v>0</v>
      </c>
      <c r="BS665">
        <v>0</v>
      </c>
      <c r="BT665">
        <v>7.0766400113226235E-4</v>
      </c>
      <c r="BU665">
        <v>4.2459840067935747E-4</v>
      </c>
      <c r="BV665">
        <v>9.907296015851674E-4</v>
      </c>
      <c r="BW665">
        <v>0</v>
      </c>
      <c r="BX665">
        <v>0</v>
      </c>
      <c r="BY665">
        <v>0.99780624159649001</v>
      </c>
    </row>
    <row r="666" spans="1:77" hidden="1">
      <c r="A666" s="3">
        <v>664</v>
      </c>
      <c r="B666">
        <v>5</v>
      </c>
      <c r="C666">
        <v>2000</v>
      </c>
      <c r="D666">
        <v>5.0000000000000001E-3</v>
      </c>
      <c r="E666">
        <v>1</v>
      </c>
      <c r="F666">
        <v>10</v>
      </c>
      <c r="G666">
        <v>3</v>
      </c>
      <c r="H666">
        <v>3.3300000000000003E-2</v>
      </c>
      <c r="I666">
        <v>120</v>
      </c>
      <c r="J666">
        <v>50</v>
      </c>
      <c r="K666">
        <v>3348.71899999997</v>
      </c>
      <c r="L666">
        <v>3348.7190000000001</v>
      </c>
      <c r="M666">
        <v>3348.7190000000001</v>
      </c>
      <c r="N666">
        <v>3348.7190000000001</v>
      </c>
      <c r="O666">
        <v>3348.7190000000001</v>
      </c>
      <c r="P666">
        <v>31.492463350295999</v>
      </c>
      <c r="Q666">
        <v>0.14940810203552199</v>
      </c>
      <c r="R666">
        <v>0.51576757431030196</v>
      </c>
      <c r="S666">
        <v>701.15654730796803</v>
      </c>
      <c r="T666" t="s">
        <v>110</v>
      </c>
      <c r="U666" t="s">
        <v>698</v>
      </c>
      <c r="V666">
        <v>16.942703847885301</v>
      </c>
      <c r="W666">
        <v>0.49493993993994301</v>
      </c>
      <c r="X666">
        <v>0.16555799999999901</v>
      </c>
      <c r="Y666">
        <v>8.9641676401183208</v>
      </c>
      <c r="Z666">
        <v>0</v>
      </c>
      <c r="AA666">
        <v>321.320282657657</v>
      </c>
      <c r="AB666">
        <v>4.9717117117117002</v>
      </c>
      <c r="AC666">
        <v>1.54085296978664</v>
      </c>
      <c r="AD666">
        <v>26.299711515882599</v>
      </c>
      <c r="AE666">
        <v>1.4528983637341899</v>
      </c>
      <c r="AF666">
        <v>4.2456626910109999E-2</v>
      </c>
      <c r="AG666">
        <v>1.37406172135936</v>
      </c>
      <c r="AH666">
        <v>0</v>
      </c>
      <c r="AI666">
        <v>62.047086749441299</v>
      </c>
      <c r="AJ666">
        <v>1.27497378108438</v>
      </c>
      <c r="AK666">
        <v>0.23516006124819999</v>
      </c>
      <c r="AL666" s="1">
        <v>-5.6843420000000003E-14</v>
      </c>
      <c r="AM666" s="1">
        <v>-1.1368684000000001E-13</v>
      </c>
      <c r="AN666">
        <v>0.03</v>
      </c>
      <c r="AO666">
        <v>2.0833333333333299</v>
      </c>
      <c r="AP666">
        <v>0</v>
      </c>
      <c r="AQ666">
        <v>177.306306306306</v>
      </c>
      <c r="AR666">
        <v>0.90090090090090102</v>
      </c>
      <c r="AS666">
        <v>0.34157671813089202</v>
      </c>
      <c r="AT666">
        <v>152.05890936370301</v>
      </c>
      <c r="AU666">
        <v>13.198198198198201</v>
      </c>
      <c r="AV666">
        <v>0.249999999999999</v>
      </c>
      <c r="AW666">
        <v>9.9999999999999893</v>
      </c>
      <c r="AX666">
        <v>0</v>
      </c>
      <c r="AY666">
        <v>447.67267267267198</v>
      </c>
      <c r="AZ666">
        <v>7.5075075075074897</v>
      </c>
      <c r="BA666">
        <v>1.90817334248363</v>
      </c>
      <c r="BB666">
        <v>260</v>
      </c>
      <c r="BC666">
        <v>88</v>
      </c>
      <c r="BD666">
        <v>280</v>
      </c>
      <c r="BE666">
        <v>104</v>
      </c>
      <c r="BF666">
        <v>330</v>
      </c>
      <c r="BG666">
        <v>120</v>
      </c>
      <c r="BH666">
        <v>340</v>
      </c>
      <c r="BI666">
        <v>136</v>
      </c>
      <c r="BJ666">
        <v>390</v>
      </c>
      <c r="BK666">
        <v>152</v>
      </c>
      <c r="BL666">
        <v>390</v>
      </c>
      <c r="BM666">
        <v>170</v>
      </c>
      <c r="BN666" t="s">
        <v>52</v>
      </c>
      <c r="BO666" t="s">
        <v>0</v>
      </c>
      <c r="BP666">
        <v>7.0766400113226235E-5</v>
      </c>
      <c r="BQ666">
        <v>0</v>
      </c>
      <c r="BR666">
        <v>0</v>
      </c>
      <c r="BS666">
        <v>0</v>
      </c>
      <c r="BT666">
        <v>7.0766400113226235E-4</v>
      </c>
      <c r="BU666">
        <v>4.2459840067935747E-4</v>
      </c>
      <c r="BV666">
        <v>9.907296015851674E-4</v>
      </c>
      <c r="BW666">
        <v>0</v>
      </c>
      <c r="BX666">
        <v>0</v>
      </c>
      <c r="BY666">
        <v>0.99780624159649001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50DBA-E922-4292-AAA2-8E39FBC470A3}">
  <dimension ref="A1:BD52"/>
  <sheetViews>
    <sheetView zoomScale="110" zoomScaleNormal="110" workbookViewId="0">
      <pane ySplit="1" topLeftCell="A2" activePane="bottomLeft" state="frozen"/>
      <selection activeCell="I1" sqref="I1"/>
      <selection pane="bottomLeft"/>
    </sheetView>
  </sheetViews>
  <sheetFormatPr defaultRowHeight="14.4"/>
  <cols>
    <col min="1" max="1" width="44.6640625" bestFit="1" customWidth="1"/>
    <col min="2" max="2" width="13" bestFit="1" customWidth="1"/>
    <col min="3" max="3" width="10.6640625" customWidth="1"/>
    <col min="4" max="7" width="7.109375" bestFit="1" customWidth="1"/>
    <col min="8" max="13" width="7.109375" customWidth="1"/>
    <col min="14" max="14" width="6.44140625" customWidth="1"/>
    <col min="15" max="15" width="4" bestFit="1" customWidth="1"/>
    <col min="16" max="16" width="6.109375" bestFit="1" customWidth="1"/>
    <col min="17" max="17" width="3.6640625" bestFit="1" customWidth="1"/>
    <col min="18" max="18" width="3.33203125" bestFit="1" customWidth="1"/>
    <col min="19" max="19" width="3" bestFit="1" customWidth="1"/>
    <col min="20" max="20" width="4.109375" bestFit="1" customWidth="1"/>
    <col min="21" max="21" width="15" bestFit="1" customWidth="1"/>
    <col min="22" max="22" width="3.109375" bestFit="1" customWidth="1"/>
    <col min="23" max="23" width="34.6640625" bestFit="1" customWidth="1"/>
    <col min="24" max="24" width="7" bestFit="1" customWidth="1"/>
    <col min="25" max="26" width="12.6640625" customWidth="1"/>
    <col min="27" max="32" width="12.109375" customWidth="1"/>
  </cols>
  <sheetData>
    <row r="1" spans="1:56">
      <c r="A1" s="20" t="s">
        <v>44</v>
      </c>
      <c r="B1" s="21">
        <v>25</v>
      </c>
      <c r="D1">
        <v>25</v>
      </c>
      <c r="E1">
        <v>50</v>
      </c>
      <c r="F1">
        <v>100</v>
      </c>
      <c r="G1">
        <v>200</v>
      </c>
      <c r="H1">
        <v>500</v>
      </c>
      <c r="I1">
        <v>1000</v>
      </c>
      <c r="J1">
        <v>2000</v>
      </c>
      <c r="X1" s="22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</row>
    <row r="2" spans="1:56">
      <c r="A2" s="20" t="s">
        <v>45</v>
      </c>
      <c r="B2" s="21">
        <v>5.0000000000000001E-3</v>
      </c>
      <c r="D2">
        <v>5.0000000000000001E-3</v>
      </c>
      <c r="E2">
        <v>5.0000000000000001E-3</v>
      </c>
      <c r="F2">
        <v>5.0000000000000001E-3</v>
      </c>
      <c r="G2">
        <v>5.0000000000000001E-3</v>
      </c>
      <c r="H2">
        <v>5.0000000000000001E-3</v>
      </c>
      <c r="I2">
        <v>5.0000000000000001E-3</v>
      </c>
      <c r="J2">
        <v>5.0000000000000001E-3</v>
      </c>
      <c r="O2" s="21"/>
      <c r="P2" s="21"/>
      <c r="Q2" s="21"/>
      <c r="R2" s="21"/>
      <c r="S2" s="21"/>
      <c r="T2" s="21"/>
      <c r="U2" s="21"/>
      <c r="V2" s="21"/>
    </row>
    <row r="3" spans="1:56">
      <c r="A3" s="20" t="s">
        <v>46</v>
      </c>
      <c r="B3" s="21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</row>
    <row r="4" spans="1:56">
      <c r="A4" s="20" t="s">
        <v>51</v>
      </c>
      <c r="B4" s="21">
        <v>50</v>
      </c>
      <c r="D4">
        <v>50</v>
      </c>
      <c r="E4">
        <v>50</v>
      </c>
      <c r="F4">
        <v>50</v>
      </c>
      <c r="G4">
        <v>50</v>
      </c>
      <c r="H4">
        <v>50</v>
      </c>
      <c r="I4">
        <v>50</v>
      </c>
      <c r="J4">
        <v>50</v>
      </c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</row>
    <row r="5" spans="1:56">
      <c r="A5" s="20" t="s">
        <v>47</v>
      </c>
      <c r="B5" s="21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  <c r="J5">
        <v>10</v>
      </c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</row>
    <row r="6" spans="1:56">
      <c r="A6" s="20" t="s">
        <v>50</v>
      </c>
      <c r="B6" s="21">
        <v>30</v>
      </c>
      <c r="D6">
        <v>30</v>
      </c>
      <c r="E6">
        <v>30</v>
      </c>
      <c r="F6">
        <v>30</v>
      </c>
      <c r="G6">
        <v>30</v>
      </c>
      <c r="H6">
        <v>30</v>
      </c>
      <c r="I6">
        <v>30</v>
      </c>
      <c r="J6">
        <v>30</v>
      </c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</row>
    <row r="7" spans="1:56">
      <c r="A7" s="20" t="s">
        <v>49</v>
      </c>
      <c r="B7" s="21">
        <v>3.3300000000000003E-2</v>
      </c>
      <c r="D7">
        <v>3.3300000000000003E-2</v>
      </c>
      <c r="E7">
        <v>3.3300000000000003E-2</v>
      </c>
      <c r="F7">
        <v>3.3300000000000003E-2</v>
      </c>
      <c r="G7">
        <v>3.3300000000000003E-2</v>
      </c>
      <c r="H7">
        <v>3.3300000000000003E-2</v>
      </c>
      <c r="I7">
        <v>3.3300000000000003E-2</v>
      </c>
      <c r="J7">
        <v>3.3300000000000003E-2</v>
      </c>
    </row>
    <row r="8" spans="1:56">
      <c r="A8" s="20" t="s">
        <v>48</v>
      </c>
      <c r="B8" s="21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</row>
    <row r="9" spans="1:56"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</row>
    <row r="10" spans="1:56">
      <c r="A10" s="20" t="s">
        <v>913</v>
      </c>
    </row>
    <row r="11" spans="1:56">
      <c r="A11" s="21" t="s">
        <v>914</v>
      </c>
      <c r="B11">
        <v>10.592769621508126</v>
      </c>
      <c r="D11" s="18">
        <v>10.592769621508126</v>
      </c>
      <c r="E11" s="18">
        <v>14.27014558173693</v>
      </c>
      <c r="F11" s="18">
        <v>13.600235769446902</v>
      </c>
      <c r="G11" s="18">
        <v>16.231897494090681</v>
      </c>
      <c r="H11">
        <v>14.993950025051419</v>
      </c>
      <c r="I11" s="18">
        <v>13.836075617931879</v>
      </c>
      <c r="J11" s="18">
        <v>12.599324993238323</v>
      </c>
      <c r="K11" s="18"/>
      <c r="L11" s="18"/>
      <c r="M11" s="18"/>
    </row>
    <row r="12" spans="1:56">
      <c r="A12" s="21" t="s">
        <v>915</v>
      </c>
      <c r="B12">
        <v>8.9149418367652995</v>
      </c>
      <c r="D12" s="18">
        <v>8.9149418367652995</v>
      </c>
      <c r="E12" s="18">
        <v>9.7067937136787936</v>
      </c>
      <c r="F12" s="18">
        <v>0.50633633633633446</v>
      </c>
      <c r="G12" s="18">
        <v>0.40226726726726714</v>
      </c>
      <c r="H12">
        <v>0.57619219219219364</v>
      </c>
      <c r="I12" s="18">
        <v>2.9587867867867828</v>
      </c>
      <c r="J12" s="18">
        <v>4.6019425675675656</v>
      </c>
      <c r="K12" s="18"/>
      <c r="L12" s="18"/>
      <c r="M12" s="18"/>
    </row>
    <row r="13" spans="1:56">
      <c r="A13" s="21" t="s">
        <v>916</v>
      </c>
      <c r="B13">
        <v>9.9927999999999392E-2</v>
      </c>
      <c r="D13" s="18">
        <v>9.9927999999999392E-2</v>
      </c>
      <c r="E13" s="18">
        <v>0.12332399999999918</v>
      </c>
      <c r="F13" s="18">
        <v>0.13759399999999919</v>
      </c>
      <c r="G13" s="18">
        <v>0.1517444999999992</v>
      </c>
      <c r="H13">
        <v>0.15609019999999921</v>
      </c>
      <c r="I13" s="18">
        <v>0.15757839999999901</v>
      </c>
      <c r="J13" s="18">
        <v>0.15692181249999926</v>
      </c>
      <c r="K13" s="18"/>
      <c r="L13" s="18"/>
      <c r="M13" s="18"/>
    </row>
    <row r="14" spans="1:56">
      <c r="A14" s="21" t="s">
        <v>917</v>
      </c>
      <c r="B14">
        <v>5.5052853555371879</v>
      </c>
      <c r="D14" s="18">
        <v>5.5052853555371879</v>
      </c>
      <c r="E14" s="18">
        <v>6.7547935792118547</v>
      </c>
      <c r="F14" s="18">
        <v>7.7710970542465558</v>
      </c>
      <c r="G14" s="18">
        <v>8.5045680863031059</v>
      </c>
      <c r="H14">
        <v>8.8118653336522694</v>
      </c>
      <c r="I14" s="18">
        <v>8.9129646718757165</v>
      </c>
      <c r="J14" s="18">
        <v>8.9627900489975545</v>
      </c>
      <c r="K14" s="18"/>
      <c r="L14" s="18"/>
      <c r="M14" s="18"/>
    </row>
    <row r="15" spans="1:56">
      <c r="A15" s="21" t="s">
        <v>918</v>
      </c>
      <c r="B15">
        <v>-1.856761165964572</v>
      </c>
      <c r="D15" s="18">
        <v>-1.856761165964572</v>
      </c>
      <c r="E15" s="18">
        <v>-1.5961814405955839</v>
      </c>
      <c r="F15" s="18">
        <v>-0.999409936522342</v>
      </c>
      <c r="G15" s="18">
        <v>0</v>
      </c>
      <c r="H15">
        <v>0</v>
      </c>
      <c r="I15" s="18">
        <v>-0.58416367497510069</v>
      </c>
      <c r="J15" s="18">
        <v>-0.80743778387528509</v>
      </c>
      <c r="K15" s="18"/>
      <c r="L15" s="18"/>
      <c r="M15" s="18"/>
    </row>
    <row r="16" spans="1:56">
      <c r="A16" s="21" t="s">
        <v>919</v>
      </c>
      <c r="B16">
        <v>308.09031831831783</v>
      </c>
      <c r="D16" s="18">
        <v>308.09031831831783</v>
      </c>
      <c r="E16" s="18">
        <v>310.56175975975918</v>
      </c>
      <c r="F16" s="18">
        <v>303.57049999999941</v>
      </c>
      <c r="G16" s="18">
        <v>307.77488363363324</v>
      </c>
      <c r="H16">
        <v>307.36369849849802</v>
      </c>
      <c r="I16" s="18">
        <v>307.39420900900853</v>
      </c>
      <c r="J16" s="18">
        <v>305.00934590840802</v>
      </c>
      <c r="K16" s="18"/>
      <c r="L16" s="18"/>
      <c r="M16" s="18"/>
    </row>
    <row r="17" spans="1:13">
      <c r="A17" s="21" t="s">
        <v>920</v>
      </c>
      <c r="B17">
        <v>3.000840840840834</v>
      </c>
      <c r="D17" s="18">
        <v>3.000840840840834</v>
      </c>
      <c r="E17" s="18">
        <v>3.7034234234234176</v>
      </c>
      <c r="F17" s="18">
        <v>4.1319519519519421</v>
      </c>
      <c r="G17" s="18">
        <v>4.5568918918918833</v>
      </c>
      <c r="H17">
        <v>4.6873933933933829</v>
      </c>
      <c r="I17" s="18">
        <v>4.7320840840840761</v>
      </c>
      <c r="J17" s="18">
        <v>4.7123667417417323</v>
      </c>
      <c r="K17" s="18"/>
      <c r="L17" s="18"/>
      <c r="M17" s="18"/>
    </row>
    <row r="18" spans="1:13">
      <c r="A18" s="21" t="s">
        <v>921</v>
      </c>
      <c r="B18">
        <v>0.94666060698252541</v>
      </c>
      <c r="D18" s="18">
        <v>0.94666060698252541</v>
      </c>
      <c r="E18" s="18">
        <v>1.156840494066512</v>
      </c>
      <c r="F18" s="18">
        <v>1.3383924942026582</v>
      </c>
      <c r="G18" s="18">
        <v>1.4612663669832782</v>
      </c>
      <c r="H18">
        <v>1.5144177921722539</v>
      </c>
      <c r="I18" s="18">
        <v>1.5310350050341781</v>
      </c>
      <c r="J18" s="18">
        <v>1.5394781077124227</v>
      </c>
      <c r="K18" s="18"/>
      <c r="L18" s="18"/>
      <c r="M18" s="18"/>
    </row>
    <row r="19" spans="1:13">
      <c r="A19" s="21" t="s">
        <v>933</v>
      </c>
      <c r="B19">
        <v>172.33438438438398</v>
      </c>
      <c r="D19" s="18">
        <v>172.33438438438398</v>
      </c>
      <c r="E19" s="18">
        <v>173.41546546546502</v>
      </c>
      <c r="F19" s="18">
        <v>171.55360360360299</v>
      </c>
      <c r="G19" s="18">
        <v>164.5866366366364</v>
      </c>
      <c r="H19">
        <v>163.68573573573522</v>
      </c>
      <c r="I19" s="18">
        <v>163.05510510510459</v>
      </c>
      <c r="J19" s="18">
        <v>158.40371621621551</v>
      </c>
      <c r="K19" s="18"/>
      <c r="L19" s="18"/>
      <c r="M19" s="18"/>
    </row>
    <row r="20" spans="1:13">
      <c r="A20" s="21" t="s">
        <v>934</v>
      </c>
      <c r="B20">
        <v>0.15615615615615619</v>
      </c>
      <c r="D20" s="18">
        <v>0.15615615615615619</v>
      </c>
      <c r="E20" s="18">
        <v>0.26726726726726702</v>
      </c>
      <c r="F20" s="18">
        <v>0.32132132132132002</v>
      </c>
      <c r="G20" s="18">
        <v>0.57957957957957817</v>
      </c>
      <c r="H20">
        <v>0.63963963963963821</v>
      </c>
      <c r="I20" s="18">
        <v>0.48348348348348197</v>
      </c>
      <c r="J20" s="18">
        <v>0.49549549549549576</v>
      </c>
      <c r="K20" s="18"/>
      <c r="L20" s="18"/>
      <c r="M20" s="18"/>
    </row>
    <row r="21" spans="1:13">
      <c r="A21" s="21" t="s">
        <v>935</v>
      </c>
      <c r="B21">
        <v>4.9869529935935401E-2</v>
      </c>
      <c r="D21" s="18">
        <v>4.9869529935935401E-2</v>
      </c>
      <c r="E21" s="18">
        <v>8.5538435869875001E-2</v>
      </c>
      <c r="F21" s="18">
        <v>0.1027005578507572</v>
      </c>
      <c r="G21" s="18">
        <v>0.29180288130370019</v>
      </c>
      <c r="H21">
        <v>0.29885128506508279</v>
      </c>
      <c r="I21" s="18">
        <v>0.22468223750442018</v>
      </c>
      <c r="J21" s="18">
        <v>0.21869437571905226</v>
      </c>
      <c r="K21" s="18"/>
      <c r="L21" s="18"/>
      <c r="M21" s="18"/>
    </row>
    <row r="22" spans="1:13">
      <c r="A22" s="21" t="s">
        <v>936</v>
      </c>
      <c r="B22">
        <v>48.034089645589418</v>
      </c>
      <c r="D22" s="18">
        <v>48.034089645589418</v>
      </c>
      <c r="E22" s="18">
        <v>55.628479540815462</v>
      </c>
      <c r="F22" s="18">
        <v>72.745944446004998</v>
      </c>
      <c r="G22" s="18">
        <v>97.869451660293606</v>
      </c>
      <c r="H22">
        <v>116.08225080000607</v>
      </c>
      <c r="I22" s="18">
        <v>134.37668481493478</v>
      </c>
      <c r="J22" s="18">
        <v>117.56433213988829</v>
      </c>
      <c r="K22" s="18"/>
      <c r="L22" s="18"/>
      <c r="M22" s="18"/>
    </row>
    <row r="23" spans="1:13">
      <c r="A23" s="21" t="s">
        <v>937</v>
      </c>
      <c r="B23">
        <v>32.9759759759758</v>
      </c>
      <c r="D23" s="18">
        <v>32.9759759759758</v>
      </c>
      <c r="E23" s="18">
        <v>69.452233982275999</v>
      </c>
      <c r="F23" s="18">
        <v>5.8708708708708697</v>
      </c>
      <c r="G23" s="18">
        <v>7.0690690690690756</v>
      </c>
      <c r="H23">
        <v>9.5225225225225412</v>
      </c>
      <c r="I23" s="18">
        <v>15.660660660660639</v>
      </c>
      <c r="J23" s="18">
        <v>23.569819819819728</v>
      </c>
      <c r="K23" s="18"/>
      <c r="L23" s="18"/>
      <c r="M23" s="18"/>
    </row>
    <row r="24" spans="1:13">
      <c r="A24" s="21" t="s">
        <v>938</v>
      </c>
      <c r="B24">
        <v>-10.849172553084381</v>
      </c>
      <c r="D24" s="18">
        <v>-10.849172553084381</v>
      </c>
      <c r="E24" s="18">
        <v>-10.8764759929972</v>
      </c>
      <c r="F24" s="18">
        <v>-5.7903945674121404</v>
      </c>
      <c r="G24" s="18">
        <v>0</v>
      </c>
      <c r="H24">
        <v>0</v>
      </c>
      <c r="I24" s="18">
        <v>-12.55584574504844</v>
      </c>
      <c r="J24" s="18">
        <v>-14.068688096627067</v>
      </c>
      <c r="K24" s="18"/>
      <c r="L24" s="18"/>
      <c r="M24" s="18"/>
    </row>
    <row r="25" spans="1:13">
      <c r="A25" s="21" t="s">
        <v>939</v>
      </c>
      <c r="B25">
        <v>0.28009828009828197</v>
      </c>
      <c r="D25" s="18">
        <v>0.28009828009828197</v>
      </c>
      <c r="E25" s="18">
        <v>0.49085020242914601</v>
      </c>
      <c r="F25" s="18">
        <v>0.59459459459459196</v>
      </c>
      <c r="G25" s="18">
        <v>1.5894835307461859</v>
      </c>
      <c r="H25">
        <v>1.6828203583122199</v>
      </c>
      <c r="I25" s="18">
        <v>1.2242465137201939</v>
      </c>
      <c r="J25" s="18">
        <v>1.2560236489754151</v>
      </c>
      <c r="K25" s="18"/>
      <c r="L25" s="18"/>
      <c r="M25" s="18"/>
    </row>
    <row r="26" spans="1:13">
      <c r="A26" s="21" t="s">
        <v>940</v>
      </c>
      <c r="B26">
        <v>5.1999999999999998E-3</v>
      </c>
      <c r="D26" s="18">
        <v>5.1999999999999998E-3</v>
      </c>
      <c r="E26" s="18">
        <v>8.8999999999999808E-3</v>
      </c>
      <c r="F26" s="18">
        <v>1.069999999999996E-2</v>
      </c>
      <c r="G26" s="18">
        <v>1.9299999999999939E-2</v>
      </c>
      <c r="H26">
        <v>2.1299999999999941E-2</v>
      </c>
      <c r="I26" s="18">
        <v>1.6099999999999941E-2</v>
      </c>
      <c r="J26" s="18">
        <v>1.6500000000000001E-2</v>
      </c>
      <c r="K26" s="18"/>
      <c r="L26" s="18"/>
      <c r="M26" s="18"/>
    </row>
    <row r="27" spans="1:13">
      <c r="A27" s="21" t="s">
        <v>941</v>
      </c>
      <c r="B27">
        <v>-9.3202537503070406</v>
      </c>
      <c r="D27" s="18">
        <v>-9.3202537503070406</v>
      </c>
      <c r="E27" s="18">
        <v>-12.098327651991543</v>
      </c>
      <c r="F27" s="18">
        <v>-2.2737368E-14</v>
      </c>
      <c r="G27" s="18">
        <v>-5.6843420000000003E-14</v>
      </c>
      <c r="H27">
        <v>-1.02318156E-13</v>
      </c>
      <c r="I27" s="18">
        <v>-1.1368684000000001E-13</v>
      </c>
      <c r="J27" s="18">
        <v>-1.1368684000000001E-13</v>
      </c>
      <c r="K27" s="18"/>
      <c r="L27" s="18"/>
      <c r="M27" s="18"/>
    </row>
    <row r="28" spans="1:13">
      <c r="A28" s="21" t="s">
        <v>942</v>
      </c>
      <c r="B28">
        <v>-1.7053026000000002E-14</v>
      </c>
      <c r="D28" s="18">
        <v>-1.7053026000000002E-14</v>
      </c>
      <c r="E28" s="18">
        <v>-2.9132252000000003E-14</v>
      </c>
      <c r="F28" s="18">
        <v>-5.7553961999999998E-14</v>
      </c>
      <c r="G28" s="18">
        <v>-5.7553961999999998E-14</v>
      </c>
      <c r="H28">
        <v>-7.958078800000001E-14</v>
      </c>
      <c r="I28" s="18">
        <v>-8.0291330000000005E-14</v>
      </c>
      <c r="J28" s="18">
        <v>-9.9475985000000006E-14</v>
      </c>
      <c r="K28" s="18"/>
      <c r="L28" s="18"/>
      <c r="M28" s="18"/>
    </row>
    <row r="29" spans="1:13">
      <c r="A29" s="21" t="s">
        <v>943</v>
      </c>
      <c r="B29">
        <v>0.46900547101362894</v>
      </c>
      <c r="D29" s="18">
        <v>0.46900547101362894</v>
      </c>
      <c r="E29" s="18">
        <v>0.4571447384055406</v>
      </c>
      <c r="F29" s="18">
        <v>0.35366707703526395</v>
      </c>
      <c r="G29" s="18">
        <v>0.26749144070640984</v>
      </c>
      <c r="H29">
        <v>0.2352183480571802</v>
      </c>
      <c r="I29" s="18">
        <v>0.24074814540776943</v>
      </c>
      <c r="J29" s="18">
        <v>0.25140859079416927</v>
      </c>
      <c r="K29" s="18"/>
      <c r="L29" s="18"/>
      <c r="M29" s="18"/>
    </row>
    <row r="30" spans="1:13">
      <c r="A30" s="21" t="s">
        <v>944</v>
      </c>
      <c r="B30">
        <v>1.7650974101661121</v>
      </c>
      <c r="D30" s="18">
        <v>1.7650974101661121</v>
      </c>
      <c r="E30" s="18">
        <v>1.7819753866571824</v>
      </c>
      <c r="F30" s="18">
        <v>1.56243533761109</v>
      </c>
      <c r="G30" s="18">
        <v>1.430047317052914</v>
      </c>
      <c r="H30">
        <v>1.3111788627708441</v>
      </c>
      <c r="I30" s="18">
        <v>1.3175583955997578</v>
      </c>
      <c r="J30" s="18">
        <v>1.3203500418025924</v>
      </c>
      <c r="K30" s="18"/>
      <c r="L30" s="18"/>
      <c r="M30" s="18"/>
    </row>
    <row r="31" spans="1:13">
      <c r="A31" s="21" t="s">
        <v>922</v>
      </c>
      <c r="B31">
        <v>13.789449442985433</v>
      </c>
      <c r="D31" s="18">
        <v>13.789449442985433</v>
      </c>
      <c r="E31" s="18">
        <v>14.27432316580556</v>
      </c>
      <c r="F31" s="18">
        <v>16.847361091729482</v>
      </c>
      <c r="G31" s="18">
        <v>21.418587718696237</v>
      </c>
      <c r="H31">
        <v>21.85220338656158</v>
      </c>
      <c r="I31" s="18">
        <v>21.618994078757197</v>
      </c>
      <c r="J31" s="18">
        <v>18.617745594287626</v>
      </c>
      <c r="K31" s="18"/>
      <c r="L31" s="18"/>
      <c r="M31" s="18"/>
    </row>
    <row r="32" spans="1:13">
      <c r="A32" s="21" t="s">
        <v>945</v>
      </c>
      <c r="B32">
        <v>10.282899796832343</v>
      </c>
      <c r="D32" s="18">
        <v>10.282899796832343</v>
      </c>
      <c r="E32" s="18">
        <v>16.937997799403465</v>
      </c>
      <c r="F32" s="18">
        <v>1.0838726137533992</v>
      </c>
      <c r="G32" s="18">
        <v>0.97756582652489077</v>
      </c>
      <c r="H32">
        <v>1.2641238241034638</v>
      </c>
      <c r="I32" s="18">
        <v>2.8394642140380144</v>
      </c>
      <c r="J32" s="18">
        <v>4.4201393387204329</v>
      </c>
      <c r="K32" s="18"/>
      <c r="L32" s="18"/>
      <c r="M32" s="18"/>
    </row>
    <row r="33" spans="1:13">
      <c r="A33" s="21" t="s">
        <v>932</v>
      </c>
      <c r="B33">
        <v>5.877774375853162E-2</v>
      </c>
      <c r="D33" s="18">
        <v>5.877774375853162E-2</v>
      </c>
      <c r="E33" s="18">
        <v>5.9339780375684339E-2</v>
      </c>
      <c r="F33" s="18">
        <v>5.2029096742449377E-2</v>
      </c>
      <c r="G33" s="18">
        <v>4.7620575657862187E-2</v>
      </c>
      <c r="H33">
        <v>4.3662256130269299E-2</v>
      </c>
      <c r="I33" s="18">
        <v>4.3874694573472053E-2</v>
      </c>
      <c r="J33" s="18">
        <v>4.3967656392026475E-2</v>
      </c>
      <c r="K33" s="18"/>
      <c r="L33" s="18"/>
      <c r="M33" s="18"/>
    </row>
    <row r="34" spans="1:13">
      <c r="A34" s="21" t="s">
        <v>931</v>
      </c>
      <c r="B34">
        <v>2.733847762834972</v>
      </c>
      <c r="D34" s="18">
        <v>2.733847762834972</v>
      </c>
      <c r="E34" s="18">
        <v>2.7071376150626518</v>
      </c>
      <c r="F34" s="18">
        <v>2.0551581552156577</v>
      </c>
      <c r="G34" s="18">
        <v>1.585986040403172</v>
      </c>
      <c r="H34">
        <v>1.3907199633590357</v>
      </c>
      <c r="I34" s="18">
        <v>1.4359639983569439</v>
      </c>
      <c r="J34" s="18">
        <v>1.5065244726546776</v>
      </c>
      <c r="K34" s="18"/>
      <c r="L34" s="18"/>
      <c r="M34" s="18"/>
    </row>
    <row r="35" spans="1:13">
      <c r="A35" s="21" t="s">
        <v>930</v>
      </c>
      <c r="B35">
        <v>3.4376039362495101</v>
      </c>
      <c r="D35" s="18">
        <v>3.4376039362495101</v>
      </c>
      <c r="E35" s="18">
        <v>2.8442385016374758</v>
      </c>
      <c r="F35" s="18">
        <v>1.624478779959978</v>
      </c>
      <c r="G35" s="18">
        <v>0</v>
      </c>
      <c r="H35">
        <v>0</v>
      </c>
      <c r="I35" s="18">
        <v>1.458914598603684</v>
      </c>
      <c r="J35" s="18">
        <v>1.61304991196937</v>
      </c>
      <c r="K35" s="18"/>
      <c r="L35" s="18"/>
      <c r="M35" s="18"/>
    </row>
    <row r="36" spans="1:13">
      <c r="A36" s="21" t="s">
        <v>929</v>
      </c>
      <c r="B36">
        <v>71.210692031460525</v>
      </c>
      <c r="D36" s="18">
        <v>71.210692031460525</v>
      </c>
      <c r="E36" s="18">
        <v>63.76285730028976</v>
      </c>
      <c r="F36" s="18">
        <v>68.551683014756165</v>
      </c>
      <c r="G36" s="18">
        <v>68.015754824871379</v>
      </c>
      <c r="H36">
        <v>65.607532842535164</v>
      </c>
      <c r="I36" s="18">
        <v>65.773499882980801</v>
      </c>
      <c r="J36" s="18">
        <v>66.917863944967024</v>
      </c>
      <c r="K36" s="18"/>
      <c r="L36" s="18"/>
      <c r="M36" s="18"/>
    </row>
    <row r="37" spans="1:13">
      <c r="A37" s="21" t="s">
        <v>927</v>
      </c>
      <c r="B37">
        <v>0.20359999999999961</v>
      </c>
      <c r="D37" s="18">
        <v>0.20359999999999961</v>
      </c>
      <c r="E37" s="18">
        <v>0.23699999999999938</v>
      </c>
      <c r="F37" s="18">
        <v>0.24459999999999962</v>
      </c>
      <c r="G37" s="18">
        <v>0.24459999999999962</v>
      </c>
      <c r="H37">
        <v>0.24459999999999962</v>
      </c>
      <c r="I37" s="18">
        <v>0.24459999999999962</v>
      </c>
      <c r="J37" s="18">
        <v>0.24324999999999974</v>
      </c>
      <c r="K37" s="18"/>
      <c r="L37" s="18"/>
      <c r="M37" s="18"/>
    </row>
    <row r="38" spans="1:13">
      <c r="A38" s="21" t="s">
        <v>928</v>
      </c>
      <c r="B38">
        <v>0</v>
      </c>
      <c r="D38" s="18">
        <v>0</v>
      </c>
      <c r="E38" s="18">
        <v>0</v>
      </c>
      <c r="F38" s="18">
        <v>0</v>
      </c>
      <c r="G38" s="18">
        <v>0</v>
      </c>
      <c r="H38">
        <v>0</v>
      </c>
      <c r="I38" s="18">
        <v>0</v>
      </c>
      <c r="J38" s="18">
        <v>0</v>
      </c>
      <c r="K38" s="18"/>
      <c r="L38" s="18"/>
      <c r="M38" s="18"/>
    </row>
    <row r="39" spans="1:13">
      <c r="A39" s="21" t="s">
        <v>926</v>
      </c>
      <c r="B39">
        <v>429.78288288288257</v>
      </c>
      <c r="D39" s="18">
        <v>429.78288288288257</v>
      </c>
      <c r="E39" s="18">
        <v>433.44654654654613</v>
      </c>
      <c r="F39" s="18">
        <v>435.48858858858819</v>
      </c>
      <c r="G39" s="18">
        <v>438.25135135135099</v>
      </c>
      <c r="H39">
        <v>439.21231231231178</v>
      </c>
      <c r="I39" s="18">
        <v>440.23333333333278</v>
      </c>
      <c r="J39" s="18">
        <v>438.44857357357296</v>
      </c>
      <c r="K39" s="18"/>
      <c r="L39" s="18"/>
      <c r="M39" s="18"/>
    </row>
    <row r="40" spans="1:13">
      <c r="A40" s="21" t="s">
        <v>925</v>
      </c>
      <c r="B40">
        <v>9.6128797456230917</v>
      </c>
      <c r="D40" s="18">
        <v>9.6128797456230917</v>
      </c>
      <c r="E40" s="18">
        <v>9.9999999999999964</v>
      </c>
      <c r="F40" s="18">
        <v>9.9999999999999964</v>
      </c>
      <c r="G40" s="18">
        <v>9.9999999999999964</v>
      </c>
      <c r="H40">
        <v>9.9999999999999964</v>
      </c>
      <c r="I40" s="18">
        <v>9.9999999999999964</v>
      </c>
      <c r="J40" s="18">
        <v>10</v>
      </c>
      <c r="K40" s="18"/>
      <c r="L40" s="18"/>
      <c r="M40" s="18"/>
    </row>
    <row r="41" spans="1:13">
      <c r="A41" s="21" t="s">
        <v>924</v>
      </c>
      <c r="B41">
        <v>6.1141141141141073</v>
      </c>
      <c r="D41" s="18">
        <v>6.1141141141141073</v>
      </c>
      <c r="E41" s="18">
        <v>7.1171171171171137</v>
      </c>
      <c r="F41" s="18">
        <v>7.3453453453453452</v>
      </c>
      <c r="G41" s="18">
        <v>7.3453453453453452</v>
      </c>
      <c r="H41">
        <v>7.3453453453453452</v>
      </c>
      <c r="I41" s="18">
        <v>7.3453453453453452</v>
      </c>
      <c r="J41" s="18">
        <v>7.3048048048048075</v>
      </c>
      <c r="K41" s="18"/>
      <c r="L41" s="18"/>
      <c r="M41" s="18"/>
    </row>
    <row r="42" spans="1:13">
      <c r="A42" s="21" t="s">
        <v>923</v>
      </c>
      <c r="B42">
        <v>1.679239334423118</v>
      </c>
      <c r="D42" s="18">
        <v>1.679239334423118</v>
      </c>
      <c r="E42" s="18">
        <v>1.7460781965310119</v>
      </c>
      <c r="F42" s="18">
        <v>1.8068802077785322</v>
      </c>
      <c r="G42" s="18">
        <v>1.8339612777165619</v>
      </c>
      <c r="H42">
        <v>1.8555196132374021</v>
      </c>
      <c r="I42" s="18">
        <v>1.8859553482315601</v>
      </c>
      <c r="J42" s="18">
        <v>1.881324632209405</v>
      </c>
      <c r="K42" s="18"/>
      <c r="L42" s="18"/>
      <c r="M42" s="18"/>
    </row>
    <row r="43" spans="1:13">
      <c r="A43" s="21" t="s">
        <v>956</v>
      </c>
      <c r="B43">
        <v>0.12701381310335824</v>
      </c>
      <c r="D43">
        <v>0.12701381310335824</v>
      </c>
      <c r="E43">
        <v>5.9339095051464896E-2</v>
      </c>
      <c r="F43">
        <v>3.0433223143998527E-2</v>
      </c>
      <c r="G43">
        <v>1.0329644044986014E-2</v>
      </c>
      <c r="H43">
        <v>2.836084435589757E-3</v>
      </c>
      <c r="I43">
        <v>9.1112844883102365E-4</v>
      </c>
      <c r="J43">
        <v>1.4187544784214018E-4</v>
      </c>
    </row>
    <row r="44" spans="1:13">
      <c r="A44" s="21" t="s">
        <v>957</v>
      </c>
      <c r="B44">
        <v>0.32647346514457731</v>
      </c>
      <c r="D44">
        <v>0.32647346514457731</v>
      </c>
      <c r="E44">
        <v>0.16137796230775531</v>
      </c>
      <c r="F44">
        <v>5.173483691486893E-2</v>
      </c>
      <c r="G44">
        <v>2.2005969532726603E-2</v>
      </c>
      <c r="H44">
        <v>5.0177884748746956E-3</v>
      </c>
      <c r="I44">
        <v>1.5432250424659683E-3</v>
      </c>
      <c r="J44">
        <v>4.9669259734008199E-4</v>
      </c>
    </row>
    <row r="45" spans="1:13">
      <c r="A45" s="21" t="s">
        <v>958</v>
      </c>
      <c r="B45">
        <v>0.30187131357171842</v>
      </c>
      <c r="D45">
        <v>0.30187131357171842</v>
      </c>
      <c r="E45">
        <v>0.19128237138788684</v>
      </c>
      <c r="F45">
        <v>7.8318210125185916E-2</v>
      </c>
      <c r="G45">
        <v>2.7709361030462183E-2</v>
      </c>
      <c r="H45">
        <v>8.1583725829209881E-3</v>
      </c>
      <c r="I45">
        <v>3.1650716994749604E-3</v>
      </c>
      <c r="J45">
        <v>5.8513810065958702E-4</v>
      </c>
    </row>
    <row r="46" spans="1:13">
      <c r="A46" s="21" t="s">
        <v>959</v>
      </c>
      <c r="B46">
        <v>0.18454529514305651</v>
      </c>
      <c r="D46">
        <v>0.18454529514305651</v>
      </c>
      <c r="E46">
        <v>0.20101749595432689</v>
      </c>
      <c r="F46">
        <v>8.497133356287781E-2</v>
      </c>
      <c r="G46">
        <v>3.2105489488876121E-2</v>
      </c>
      <c r="H46">
        <v>1.4525044756283231E-2</v>
      </c>
      <c r="I46">
        <v>4.7918637643299209E-3</v>
      </c>
      <c r="J46">
        <v>9.9853451328652085E-4</v>
      </c>
    </row>
    <row r="47" spans="1:13">
      <c r="A47" s="21" t="s">
        <v>960</v>
      </c>
      <c r="B47">
        <v>6.0096113037289497E-2</v>
      </c>
      <c r="D47">
        <v>6.0096113037289497E-2</v>
      </c>
      <c r="E47">
        <v>0.14059101328206025</v>
      </c>
      <c r="F47">
        <v>0.17234377653945018</v>
      </c>
      <c r="G47">
        <v>2.8804043928304525E-2</v>
      </c>
      <c r="H47">
        <v>1.6206951921099506E-2</v>
      </c>
      <c r="I47">
        <v>4.9759556097271219E-3</v>
      </c>
      <c r="J47">
        <v>8.9412506259200673E-4</v>
      </c>
    </row>
    <row r="48" spans="1:13">
      <c r="A48" s="21" t="s">
        <v>961</v>
      </c>
      <c r="B48">
        <v>0</v>
      </c>
      <c r="D48">
        <v>0</v>
      </c>
      <c r="E48">
        <v>0.12333243067034552</v>
      </c>
      <c r="F48">
        <v>9.5309584020760424E-2</v>
      </c>
      <c r="G48">
        <v>4.7901061803845076E-2</v>
      </c>
      <c r="H48">
        <v>2.1408793433222738E-2</v>
      </c>
      <c r="I48">
        <v>6.9784897864452007E-3</v>
      </c>
      <c r="J48">
        <v>1.1729023826745979E-3</v>
      </c>
    </row>
    <row r="49" spans="1:10">
      <c r="A49" s="21" t="s">
        <v>962</v>
      </c>
      <c r="B49">
        <v>0</v>
      </c>
      <c r="D49">
        <v>0</v>
      </c>
      <c r="E49">
        <v>6.9570093694237056E-2</v>
      </c>
      <c r="F49">
        <v>0.12179425293414745</v>
      </c>
      <c r="G49">
        <v>4.8939236635406676E-2</v>
      </c>
      <c r="H49">
        <v>2.5342499302550975E-2</v>
      </c>
      <c r="I49">
        <v>1.0567573967037069E-2</v>
      </c>
      <c r="J49">
        <v>2.4757787535358115E-3</v>
      </c>
    </row>
    <row r="50" spans="1:10">
      <c r="A50" s="21" t="s">
        <v>963</v>
      </c>
      <c r="B50">
        <v>0</v>
      </c>
      <c r="D50">
        <v>0</v>
      </c>
      <c r="E50">
        <v>5.3489537651923325E-2</v>
      </c>
      <c r="F50">
        <v>7.7353850886879669E-2</v>
      </c>
      <c r="G50">
        <v>6.7988558513945044E-2</v>
      </c>
      <c r="H50">
        <v>1.8952233894010455E-2</v>
      </c>
      <c r="I50">
        <v>9.9586217183091942E-3</v>
      </c>
      <c r="J50">
        <v>1.6990014860641175E-3</v>
      </c>
    </row>
    <row r="51" spans="1:10">
      <c r="A51" s="21" t="s">
        <v>964</v>
      </c>
      <c r="B51">
        <v>0</v>
      </c>
      <c r="D51">
        <v>0</v>
      </c>
      <c r="E51">
        <v>0</v>
      </c>
      <c r="F51">
        <v>0.11541809486620744</v>
      </c>
      <c r="G51">
        <v>7.3415953549669039E-2</v>
      </c>
      <c r="H51">
        <v>1.9263088955409201E-2</v>
      </c>
      <c r="I51">
        <v>1.0173505358376401E-2</v>
      </c>
      <c r="J51">
        <v>2.2230566146413584E-3</v>
      </c>
    </row>
    <row r="52" spans="1:10">
      <c r="A52" s="21" t="s">
        <v>965</v>
      </c>
      <c r="B52">
        <v>0</v>
      </c>
      <c r="D52">
        <v>0</v>
      </c>
      <c r="E52">
        <v>0</v>
      </c>
      <c r="F52">
        <v>0.17232283700562365</v>
      </c>
      <c r="G52">
        <v>0.64080068147177871</v>
      </c>
      <c r="H52">
        <v>0.86828914224403841</v>
      </c>
      <c r="I52">
        <v>0.94693456460500314</v>
      </c>
      <c r="J52">
        <v>0.98931289504136366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77C9-9424-4225-A6C6-04D102D45DBF}">
  <dimension ref="A1:NE381"/>
  <sheetViews>
    <sheetView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L12" sqref="L12"/>
    </sheetView>
  </sheetViews>
  <sheetFormatPr defaultRowHeight="14.4"/>
  <cols>
    <col min="1" max="1" width="5.109375" bestFit="1" customWidth="1"/>
    <col min="2" max="2" width="5.44140625" style="38" bestFit="1" customWidth="1"/>
    <col min="3" max="3" width="5.21875" style="38" bestFit="1" customWidth="1"/>
    <col min="4" max="4" width="6.21875" style="38" bestFit="1" customWidth="1"/>
    <col min="5" max="5" width="3.77734375" style="4" bestFit="1" customWidth="1"/>
    <col min="6" max="7" width="3.21875" style="4" bestFit="1" customWidth="1"/>
    <col min="8" max="8" width="8.33203125" style="38" customWidth="1"/>
    <col min="9" max="9" width="4.44140625" style="4" bestFit="1" customWidth="1"/>
    <col min="10" max="10" width="3.44140625" style="4" bestFit="1" customWidth="1"/>
    <col min="11" max="11" width="9.77734375" style="42" bestFit="1" customWidth="1"/>
    <col min="12" max="12" width="8.88671875" style="42" bestFit="1" customWidth="1"/>
    <col min="13" max="13" width="7.77734375" style="42" bestFit="1" customWidth="1"/>
    <col min="14" max="14" width="22.33203125" bestFit="1" customWidth="1"/>
    <col min="15" max="15" width="9.6640625" customWidth="1"/>
    <col min="16" max="16" width="12.88671875" customWidth="1"/>
    <col min="17" max="17" width="10" customWidth="1"/>
    <col min="18" max="18" width="14.6640625" customWidth="1"/>
    <col min="19" max="19" width="16.88671875" customWidth="1"/>
    <col min="20" max="20" width="9.109375" customWidth="1"/>
    <col min="21" max="21" width="10.6640625" customWidth="1"/>
    <col min="22" max="22" width="10.88671875" customWidth="1"/>
    <col min="23" max="23" width="12.44140625" customWidth="1"/>
    <col min="24" max="24" width="11.88671875" customWidth="1"/>
    <col min="25" max="25" width="12.6640625" customWidth="1"/>
    <col min="26" max="26" width="18" customWidth="1"/>
    <col min="27" max="27" width="13.44140625" customWidth="1"/>
    <col min="28" max="28" width="12.44140625" customWidth="1"/>
    <col min="29" max="29" width="8.109375" customWidth="1"/>
    <col min="30" max="30" width="11.6640625" customWidth="1"/>
    <col min="31" max="33" width="12" bestFit="1" customWidth="1"/>
    <col min="34" max="34" width="14.5546875" bestFit="1" customWidth="1"/>
    <col min="35" max="38" width="12" bestFit="1" customWidth="1"/>
    <col min="39" max="39" width="7" bestFit="1" customWidth="1"/>
    <col min="40" max="40" width="9.5546875" bestFit="1" customWidth="1"/>
    <col min="41" max="41" width="10" bestFit="1" customWidth="1"/>
    <col min="42" max="42" width="12.6640625" bestFit="1" customWidth="1"/>
    <col min="43" max="43" width="11.44140625" bestFit="1" customWidth="1"/>
    <col min="44" max="44" width="16.6640625" bestFit="1" customWidth="1"/>
    <col min="45" max="45" width="22.33203125" bestFit="1" customWidth="1"/>
    <col min="46" max="46" width="6" bestFit="1" customWidth="1"/>
    <col min="47" max="47" width="5.6640625" bestFit="1" customWidth="1"/>
    <col min="48" max="48" width="7.33203125" bestFit="1" customWidth="1"/>
    <col min="49" max="49" width="10" bestFit="1" customWidth="1"/>
    <col min="50" max="50" width="10.33203125" bestFit="1" customWidth="1"/>
    <col min="51" max="51" width="9.6640625" bestFit="1" customWidth="1"/>
    <col min="53" max="53" width="10.6640625" bestFit="1" customWidth="1"/>
    <col min="54" max="54" width="10.109375" bestFit="1" customWidth="1"/>
    <col min="55" max="55" width="13.109375" bestFit="1" customWidth="1"/>
    <col min="56" max="56" width="12.44140625" bestFit="1" customWidth="1"/>
    <col min="58" max="58" width="8.5546875" bestFit="1" customWidth="1"/>
    <col min="59" max="59" width="13.109375" bestFit="1" customWidth="1"/>
    <col min="60" max="61" width="12.44140625" bestFit="1" customWidth="1"/>
    <col min="62" max="62" width="11.88671875" bestFit="1" customWidth="1"/>
    <col min="63" max="63" width="14.88671875" bestFit="1" customWidth="1"/>
    <col min="64" max="64" width="14.33203125" bestFit="1" customWidth="1"/>
    <col min="65" max="65" width="7" bestFit="1" customWidth="1"/>
    <col min="66" max="66" width="12.33203125" bestFit="1" customWidth="1"/>
    <col min="67" max="67" width="12.44140625" bestFit="1" customWidth="1"/>
    <col min="68" max="68" width="17.5546875" bestFit="1" customWidth="1"/>
    <col min="69" max="69" width="9.88671875" bestFit="1" customWidth="1"/>
    <col min="70" max="70" width="17.6640625" bestFit="1" customWidth="1"/>
    <col min="71" max="71" width="3.5546875" bestFit="1" customWidth="1"/>
    <col min="72" max="72" width="3.88671875" bestFit="1" customWidth="1"/>
    <col min="73" max="73" width="4.33203125" bestFit="1" customWidth="1"/>
    <col min="74" max="74" width="6.88671875" bestFit="1" customWidth="1"/>
    <col min="75" max="75" width="9.6640625" bestFit="1" customWidth="1"/>
    <col min="76" max="76" width="5.88671875" bestFit="1" customWidth="1"/>
    <col min="77" max="77" width="2.6640625" bestFit="1" customWidth="1"/>
    <col min="78" max="78" width="3.44140625" bestFit="1" customWidth="1"/>
    <col min="79" max="79" width="4.109375" bestFit="1" customWidth="1"/>
    <col min="80" max="80" width="5.5546875" bestFit="1" customWidth="1"/>
    <col min="81" max="81" width="5.44140625" bestFit="1" customWidth="1"/>
    <col min="82" max="82" width="10.5546875" bestFit="1" customWidth="1"/>
    <col min="83" max="83" width="10.33203125" bestFit="1" customWidth="1"/>
    <col min="84" max="84" width="14.33203125" bestFit="1" customWidth="1"/>
    <col min="85" max="85" width="8.5546875" bestFit="1" customWidth="1"/>
    <col min="86" max="86" width="7.5546875" bestFit="1" customWidth="1"/>
    <col min="87" max="87" width="6.88671875" bestFit="1" customWidth="1"/>
    <col min="88" max="88" width="5.88671875" bestFit="1" customWidth="1"/>
    <col min="89" max="89" width="6.109375" bestFit="1" customWidth="1"/>
    <col min="90" max="90" width="11.33203125" bestFit="1" customWidth="1"/>
    <col min="91" max="91" width="11.5546875" bestFit="1" customWidth="1"/>
    <col min="92" max="92" width="10.88671875" bestFit="1" customWidth="1"/>
    <col min="93" max="93" width="12.5546875" bestFit="1" customWidth="1"/>
    <col min="94" max="94" width="10.88671875" bestFit="1" customWidth="1"/>
    <col min="95" max="95" width="9.5546875" bestFit="1" customWidth="1"/>
    <col min="96" max="96" width="10.109375" bestFit="1" customWidth="1"/>
    <col min="97" max="97" width="8.88671875" bestFit="1" customWidth="1"/>
    <col min="98" max="98" width="10.44140625" bestFit="1" customWidth="1"/>
    <col min="100" max="100" width="9.5546875" bestFit="1" customWidth="1"/>
    <col min="101" max="101" width="7" bestFit="1" customWidth="1"/>
    <col min="102" max="102" width="5.44140625" bestFit="1" customWidth="1"/>
    <col min="103" max="103" width="12.88671875" bestFit="1" customWidth="1"/>
    <col min="104" max="104" width="6.109375" bestFit="1" customWidth="1"/>
    <col min="105" max="105" width="2.88671875" bestFit="1" customWidth="1"/>
    <col min="106" max="106" width="6.109375" bestFit="1" customWidth="1"/>
    <col min="107" max="107" width="7.88671875" bestFit="1" customWidth="1"/>
    <col min="108" max="108" width="7" bestFit="1" customWidth="1"/>
    <col min="109" max="109" width="5.44140625" bestFit="1" customWidth="1"/>
    <col min="110" max="110" width="9.5546875" bestFit="1" customWidth="1"/>
    <col min="111" max="111" width="15.109375" bestFit="1" customWidth="1"/>
    <col min="112" max="112" width="12" bestFit="1" customWidth="1"/>
    <col min="113" max="113" width="10.6640625" bestFit="1" customWidth="1"/>
    <col min="114" max="114" width="11.6640625" bestFit="1" customWidth="1"/>
    <col min="115" max="115" width="7.88671875" bestFit="1" customWidth="1"/>
    <col min="116" max="116" width="13.44140625" bestFit="1" customWidth="1"/>
    <col min="117" max="117" width="10.33203125" bestFit="1" customWidth="1"/>
    <col min="118" max="118" width="8.6640625" bestFit="1" customWidth="1"/>
    <col min="119" max="119" width="9.88671875" bestFit="1" customWidth="1"/>
    <col min="120" max="120" width="6.109375" bestFit="1" customWidth="1"/>
    <col min="121" max="121" width="9.44140625" bestFit="1" customWidth="1"/>
    <col min="122" max="122" width="7.88671875" bestFit="1" customWidth="1"/>
    <col min="123" max="123" width="11.33203125" bestFit="1" customWidth="1"/>
    <col min="124" max="124" width="16.88671875" bestFit="1" customWidth="1"/>
    <col min="125" max="125" width="15.88671875" bestFit="1" customWidth="1"/>
    <col min="126" max="126" width="17.5546875" bestFit="1" customWidth="1"/>
    <col min="127" max="127" width="16" bestFit="1" customWidth="1"/>
    <col min="128" max="128" width="12.109375" bestFit="1" customWidth="1"/>
    <col min="129" max="129" width="15.88671875" bestFit="1" customWidth="1"/>
    <col min="130" max="130" width="16.88671875" bestFit="1" customWidth="1"/>
    <col min="131" max="131" width="13.5546875" bestFit="1" customWidth="1"/>
    <col min="132" max="132" width="19.109375" bestFit="1" customWidth="1"/>
    <col min="133" max="133" width="8.33203125" bestFit="1" customWidth="1"/>
    <col min="134" max="134" width="9.88671875" bestFit="1" customWidth="1"/>
    <col min="135" max="135" width="11.33203125" bestFit="1" customWidth="1"/>
    <col min="136" max="136" width="14.88671875" bestFit="1" customWidth="1"/>
    <col min="137" max="137" width="16.33203125" bestFit="1" customWidth="1"/>
    <col min="138" max="138" width="14.44140625" bestFit="1" customWidth="1"/>
    <col min="139" max="139" width="15.88671875" bestFit="1" customWidth="1"/>
    <col min="140" max="140" width="10.109375" bestFit="1" customWidth="1"/>
    <col min="141" max="141" width="11.5546875" bestFit="1" customWidth="1"/>
    <col min="142" max="142" width="15.109375" bestFit="1" customWidth="1"/>
    <col min="143" max="143" width="16.5546875" bestFit="1" customWidth="1"/>
    <col min="144" max="144" width="14.6640625" bestFit="1" customWidth="1"/>
    <col min="145" max="145" width="16.109375" bestFit="1" customWidth="1"/>
    <col min="146" max="146" width="15.5546875" bestFit="1" customWidth="1"/>
    <col min="147" max="147" width="17" bestFit="1" customWidth="1"/>
    <col min="148" max="148" width="20.5546875" bestFit="1" customWidth="1"/>
    <col min="149" max="149" width="22.109375" bestFit="1" customWidth="1"/>
    <col min="150" max="150" width="20.109375" bestFit="1" customWidth="1"/>
    <col min="151" max="151" width="21.6640625" bestFit="1" customWidth="1"/>
    <col min="152" max="152" width="8.109375" bestFit="1" customWidth="1"/>
    <col min="153" max="153" width="9.5546875" bestFit="1" customWidth="1"/>
    <col min="154" max="154" width="13.109375" bestFit="1" customWidth="1"/>
    <col min="155" max="155" width="14.5546875" bestFit="1" customWidth="1"/>
    <col min="156" max="156" width="12.5546875" bestFit="1" customWidth="1"/>
    <col min="157" max="157" width="14.109375" bestFit="1" customWidth="1"/>
    <col min="158" max="158" width="13.5546875" bestFit="1" customWidth="1"/>
    <col min="159" max="159" width="15" bestFit="1" customWidth="1"/>
    <col min="160" max="160" width="18.5546875" bestFit="1" customWidth="1"/>
    <col min="161" max="161" width="20" bestFit="1" customWidth="1"/>
    <col min="162" max="162" width="18.109375" bestFit="1" customWidth="1"/>
    <col min="163" max="163" width="19.5546875" bestFit="1" customWidth="1"/>
    <col min="164" max="164" width="10" bestFit="1" customWidth="1"/>
    <col min="165" max="165" width="15" bestFit="1" customWidth="1"/>
    <col min="166" max="166" width="14.5546875" bestFit="1" customWidth="1"/>
    <col min="167" max="167" width="8.33203125" bestFit="1" customWidth="1"/>
    <col min="168" max="168" width="10.88671875" bestFit="1" customWidth="1"/>
    <col min="169" max="169" width="10.44140625" bestFit="1" customWidth="1"/>
    <col min="170" max="170" width="5.6640625" bestFit="1" customWidth="1"/>
    <col min="171" max="171" width="9.5546875" bestFit="1" customWidth="1"/>
    <col min="172" max="172" width="12.109375" bestFit="1" customWidth="1"/>
    <col min="173" max="173" width="12.33203125" bestFit="1" customWidth="1"/>
    <col min="174" max="174" width="11.6640625" bestFit="1" customWidth="1"/>
    <col min="175" max="175" width="12.109375" bestFit="1" customWidth="1"/>
    <col min="176" max="176" width="8.5546875" bestFit="1" customWidth="1"/>
    <col min="177" max="177" width="11.33203125" bestFit="1" customWidth="1"/>
    <col min="178" max="178" width="8.6640625" bestFit="1" customWidth="1"/>
    <col min="179" max="179" width="9.88671875" bestFit="1" customWidth="1"/>
    <col min="180" max="180" width="10.109375" bestFit="1" customWidth="1"/>
    <col min="181" max="181" width="10.5546875" bestFit="1" customWidth="1"/>
    <col min="182" max="182" width="11.6640625" bestFit="1" customWidth="1"/>
    <col min="183" max="183" width="12.88671875" bestFit="1" customWidth="1"/>
    <col min="184" max="184" width="16.6640625" bestFit="1" customWidth="1"/>
    <col min="185" max="185" width="13.5546875" bestFit="1" customWidth="1"/>
    <col min="186" max="186" width="8.5546875" bestFit="1" customWidth="1"/>
    <col min="187" max="187" width="15" bestFit="1" customWidth="1"/>
    <col min="188" max="188" width="16.33203125" bestFit="1" customWidth="1"/>
    <col min="189" max="189" width="19.88671875" bestFit="1" customWidth="1"/>
    <col min="190" max="190" width="8.44140625" bestFit="1" customWidth="1"/>
    <col min="191" max="191" width="12.44140625" bestFit="1" customWidth="1"/>
    <col min="192" max="192" width="7" bestFit="1" customWidth="1"/>
    <col min="193" max="193" width="8" bestFit="1" customWidth="1"/>
    <col min="194" max="196" width="2" bestFit="1" customWidth="1"/>
    <col min="197" max="198" width="8" bestFit="1" customWidth="1"/>
    <col min="199" max="200" width="2" bestFit="1" customWidth="1"/>
    <col min="201" max="202" width="7" bestFit="1" customWidth="1"/>
    <col min="203" max="203" width="2" bestFit="1" customWidth="1"/>
    <col min="204" max="204" width="13.44140625" bestFit="1" customWidth="1"/>
    <col min="205" max="206" width="2" bestFit="1" customWidth="1"/>
    <col min="207" max="207" width="11.6640625" bestFit="1" customWidth="1"/>
    <col min="208" max="215" width="12" bestFit="1" customWidth="1"/>
    <col min="216" max="216" width="2" bestFit="1" customWidth="1"/>
    <col min="217" max="217" width="3" bestFit="1" customWidth="1"/>
    <col min="218" max="218" width="10" bestFit="1" customWidth="1"/>
    <col min="219" max="219" width="2" bestFit="1" customWidth="1"/>
    <col min="220" max="221" width="7" bestFit="1" customWidth="1"/>
    <col min="222" max="222" width="2.6640625" bestFit="1" customWidth="1"/>
    <col min="223" max="227" width="2" bestFit="1" customWidth="1"/>
    <col min="228" max="228" width="4" bestFit="1" customWidth="1"/>
    <col min="229" max="229" width="7" bestFit="1" customWidth="1"/>
    <col min="230" max="233" width="2" bestFit="1" customWidth="1"/>
    <col min="234" max="234" width="5" bestFit="1" customWidth="1"/>
    <col min="235" max="235" width="7" bestFit="1" customWidth="1"/>
    <col min="236" max="246" width="2" bestFit="1" customWidth="1"/>
    <col min="247" max="247" width="9" bestFit="1" customWidth="1"/>
    <col min="248" max="255" width="2.6640625" bestFit="1" customWidth="1"/>
    <col min="256" max="257" width="2" bestFit="1" customWidth="1"/>
    <col min="258" max="262" width="2.6640625" bestFit="1" customWidth="1"/>
    <col min="263" max="266" width="2" bestFit="1" customWidth="1"/>
    <col min="267" max="270" width="2.6640625" bestFit="1" customWidth="1"/>
    <col min="271" max="277" width="2" bestFit="1" customWidth="1"/>
    <col min="278" max="281" width="2.6640625" bestFit="1" customWidth="1"/>
    <col min="282" max="282" width="2" bestFit="1" customWidth="1"/>
    <col min="283" max="283" width="2.6640625" bestFit="1" customWidth="1"/>
    <col min="284" max="285" width="2" bestFit="1" customWidth="1"/>
    <col min="286" max="286" width="2.6640625" bestFit="1" customWidth="1"/>
    <col min="287" max="287" width="2" bestFit="1" customWidth="1"/>
    <col min="288" max="288" width="2.6640625" bestFit="1" customWidth="1"/>
    <col min="289" max="291" width="2" bestFit="1" customWidth="1"/>
    <col min="292" max="309" width="2.6640625" bestFit="1" customWidth="1"/>
    <col min="310" max="311" width="8.33203125" bestFit="1" customWidth="1"/>
    <col min="312" max="312" width="2" bestFit="1" customWidth="1"/>
    <col min="313" max="313" width="6" bestFit="1" customWidth="1"/>
    <col min="314" max="314" width="2" bestFit="1" customWidth="1"/>
    <col min="315" max="315" width="8.33203125" bestFit="1" customWidth="1"/>
    <col min="316" max="316" width="2" bestFit="1" customWidth="1"/>
    <col min="317" max="317" width="8.33203125" bestFit="1" customWidth="1"/>
    <col min="318" max="318" width="2" bestFit="1" customWidth="1"/>
    <col min="319" max="319" width="8" bestFit="1" customWidth="1"/>
    <col min="320" max="320" width="2" bestFit="1" customWidth="1"/>
    <col min="321" max="321" width="8.33203125" bestFit="1" customWidth="1"/>
    <col min="322" max="343" width="2" bestFit="1" customWidth="1"/>
    <col min="344" max="344" width="8.33203125" bestFit="1" customWidth="1"/>
    <col min="345" max="345" width="7" bestFit="1" customWidth="1"/>
    <col min="346" max="346" width="8.33203125" bestFit="1" customWidth="1"/>
    <col min="347" max="368" width="2" bestFit="1" customWidth="1"/>
    <col min="369" max="369" width="5.6640625" bestFit="1" customWidth="1"/>
  </cols>
  <sheetData>
    <row r="1" spans="1:369">
      <c r="A1" t="s">
        <v>33</v>
      </c>
      <c r="B1" s="36" t="s">
        <v>43</v>
      </c>
      <c r="C1" s="36" t="s">
        <v>44</v>
      </c>
      <c r="D1" s="36" t="s">
        <v>45</v>
      </c>
      <c r="E1" s="19" t="s">
        <v>46</v>
      </c>
      <c r="F1" s="19" t="s">
        <v>47</v>
      </c>
      <c r="G1" s="19" t="s">
        <v>48</v>
      </c>
      <c r="H1" s="36" t="s">
        <v>974</v>
      </c>
      <c r="I1" s="19" t="s">
        <v>50</v>
      </c>
      <c r="J1" s="19" t="s">
        <v>51</v>
      </c>
      <c r="K1" s="40" t="s">
        <v>701</v>
      </c>
      <c r="L1" s="40" t="s">
        <v>702</v>
      </c>
      <c r="M1" s="40" t="s">
        <v>703</v>
      </c>
      <c r="N1" t="s">
        <v>885</v>
      </c>
      <c r="O1" s="11" t="s">
        <v>704</v>
      </c>
      <c r="P1" s="11" t="s">
        <v>705</v>
      </c>
      <c r="Q1" s="11" t="s">
        <v>706</v>
      </c>
      <c r="R1" s="11" t="s">
        <v>707</v>
      </c>
      <c r="S1" s="11" t="s">
        <v>708</v>
      </c>
      <c r="T1" s="11" t="s">
        <v>709</v>
      </c>
      <c r="U1" s="11" t="s">
        <v>710</v>
      </c>
      <c r="V1" s="11" t="s">
        <v>711</v>
      </c>
      <c r="W1" s="11" t="s">
        <v>712</v>
      </c>
      <c r="X1" s="11" t="s">
        <v>713</v>
      </c>
      <c r="Y1" s="11" t="s">
        <v>714</v>
      </c>
      <c r="Z1" s="11" t="s">
        <v>715</v>
      </c>
      <c r="AA1" s="11" t="s">
        <v>716</v>
      </c>
      <c r="AB1" s="11" t="s">
        <v>717</v>
      </c>
      <c r="AC1" s="11" t="s">
        <v>718</v>
      </c>
      <c r="AD1" s="11" t="s">
        <v>719</v>
      </c>
      <c r="AE1" s="12" t="s">
        <v>720</v>
      </c>
      <c r="AF1" s="11" t="s">
        <v>721</v>
      </c>
      <c r="AG1" s="11" t="s">
        <v>722</v>
      </c>
      <c r="AH1" s="11" t="s">
        <v>723</v>
      </c>
      <c r="AI1" s="11" t="s">
        <v>724</v>
      </c>
      <c r="AJ1" s="12" t="s">
        <v>725</v>
      </c>
      <c r="AK1" s="12" t="s">
        <v>726</v>
      </c>
      <c r="AL1" s="11" t="s">
        <v>727</v>
      </c>
      <c r="AM1" s="11" t="s">
        <v>728</v>
      </c>
      <c r="AN1" s="11" t="s">
        <v>729</v>
      </c>
      <c r="AO1" s="11" t="s">
        <v>730</v>
      </c>
      <c r="AP1" s="11" t="s">
        <v>731</v>
      </c>
      <c r="AQ1" s="11" t="s">
        <v>732</v>
      </c>
      <c r="AR1" s="11" t="s">
        <v>733</v>
      </c>
      <c r="AS1" s="11" t="s">
        <v>734</v>
      </c>
      <c r="AT1" s="11" t="s">
        <v>735</v>
      </c>
      <c r="AU1" s="11" t="s">
        <v>736</v>
      </c>
      <c r="AV1" s="11" t="s">
        <v>737</v>
      </c>
      <c r="AW1" s="11" t="s">
        <v>738</v>
      </c>
      <c r="AX1" s="11" t="s">
        <v>739</v>
      </c>
      <c r="AY1" s="11" t="s">
        <v>740</v>
      </c>
      <c r="AZ1" s="11" t="s">
        <v>741</v>
      </c>
      <c r="BA1" s="11" t="s">
        <v>742</v>
      </c>
      <c r="BB1" s="11" t="s">
        <v>743</v>
      </c>
      <c r="BC1" s="11" t="s">
        <v>744</v>
      </c>
      <c r="BD1" s="11" t="s">
        <v>745</v>
      </c>
      <c r="BE1" s="11" t="s">
        <v>746</v>
      </c>
      <c r="BF1" s="11" t="s">
        <v>747</v>
      </c>
      <c r="BG1" s="11" t="s">
        <v>748</v>
      </c>
      <c r="BH1" s="11" t="s">
        <v>749</v>
      </c>
      <c r="BI1" s="11" t="s">
        <v>750</v>
      </c>
      <c r="BJ1" s="11" t="s">
        <v>751</v>
      </c>
      <c r="BK1" s="11" t="s">
        <v>752</v>
      </c>
      <c r="BL1" s="11" t="s">
        <v>753</v>
      </c>
      <c r="BM1" s="11" t="s">
        <v>754</v>
      </c>
      <c r="BN1" s="11" t="s">
        <v>755</v>
      </c>
      <c r="BO1" s="11" t="s">
        <v>756</v>
      </c>
      <c r="BP1" s="11" t="s">
        <v>757</v>
      </c>
      <c r="BQ1" s="11" t="s">
        <v>758</v>
      </c>
      <c r="BR1" s="11" t="s">
        <v>759</v>
      </c>
      <c r="BS1" s="11" t="s">
        <v>760</v>
      </c>
      <c r="BT1" s="11" t="s">
        <v>761</v>
      </c>
      <c r="BU1" s="11" t="s">
        <v>762</v>
      </c>
      <c r="BV1" s="11" t="s">
        <v>763</v>
      </c>
      <c r="BW1" s="11" t="s">
        <v>764</v>
      </c>
      <c r="BX1" s="11" t="s">
        <v>765</v>
      </c>
      <c r="BY1" s="11" t="s">
        <v>766</v>
      </c>
      <c r="BZ1" s="11" t="s">
        <v>767</v>
      </c>
      <c r="CA1" s="11" t="s">
        <v>768</v>
      </c>
      <c r="CB1" s="11" t="s">
        <v>769</v>
      </c>
      <c r="CC1" s="11" t="s">
        <v>770</v>
      </c>
      <c r="CD1" s="11" t="s">
        <v>771</v>
      </c>
      <c r="CE1" s="11" t="s">
        <v>772</v>
      </c>
      <c r="CF1" s="11" t="s">
        <v>773</v>
      </c>
      <c r="CG1" s="11" t="s">
        <v>774</v>
      </c>
      <c r="CH1" s="11" t="s">
        <v>775</v>
      </c>
      <c r="CI1" s="11" t="s">
        <v>776</v>
      </c>
      <c r="CJ1" s="11" t="s">
        <v>777</v>
      </c>
      <c r="CK1" s="11" t="s">
        <v>778</v>
      </c>
      <c r="CL1" s="11" t="s">
        <v>779</v>
      </c>
      <c r="CM1" s="11" t="s">
        <v>780</v>
      </c>
      <c r="CN1" s="11" t="s">
        <v>781</v>
      </c>
      <c r="CO1" s="11" t="s">
        <v>782</v>
      </c>
      <c r="CP1" s="11" t="s">
        <v>783</v>
      </c>
      <c r="CQ1" s="11" t="s">
        <v>784</v>
      </c>
      <c r="CR1" s="11" t="s">
        <v>785</v>
      </c>
      <c r="CS1" s="11" t="s">
        <v>786</v>
      </c>
      <c r="CT1" s="11" t="s">
        <v>787</v>
      </c>
      <c r="CU1" s="11" t="s">
        <v>788</v>
      </c>
      <c r="CV1" s="11" t="s">
        <v>789</v>
      </c>
      <c r="CW1" s="11" t="s">
        <v>790</v>
      </c>
      <c r="CX1" s="11" t="s">
        <v>791</v>
      </c>
      <c r="CY1" s="11" t="s">
        <v>792</v>
      </c>
      <c r="CZ1" s="11" t="s">
        <v>793</v>
      </c>
      <c r="DA1" s="11" t="s">
        <v>794</v>
      </c>
      <c r="DB1" s="11" t="s">
        <v>795</v>
      </c>
      <c r="DC1" s="11" t="s">
        <v>796</v>
      </c>
      <c r="DD1" s="11" t="s">
        <v>797</v>
      </c>
      <c r="DE1" s="11" t="s">
        <v>798</v>
      </c>
      <c r="DF1" s="11" t="s">
        <v>799</v>
      </c>
      <c r="DG1" s="11" t="s">
        <v>800</v>
      </c>
      <c r="DH1" s="11" t="s">
        <v>801</v>
      </c>
      <c r="DI1" s="11" t="s">
        <v>802</v>
      </c>
      <c r="DJ1" s="11" t="s">
        <v>803</v>
      </c>
      <c r="DK1" s="11" t="s">
        <v>804</v>
      </c>
      <c r="DL1" s="11" t="s">
        <v>805</v>
      </c>
      <c r="DM1" s="11" t="s">
        <v>806</v>
      </c>
      <c r="DN1" s="11" t="s">
        <v>807</v>
      </c>
      <c r="DO1" s="11" t="s">
        <v>808</v>
      </c>
      <c r="DP1" s="11" t="s">
        <v>809</v>
      </c>
      <c r="DQ1" s="11" t="s">
        <v>810</v>
      </c>
      <c r="DR1" s="11" t="s">
        <v>811</v>
      </c>
      <c r="DS1" s="11" t="s">
        <v>812</v>
      </c>
      <c r="DT1" s="11" t="s">
        <v>813</v>
      </c>
      <c r="DU1" s="11" t="s">
        <v>814</v>
      </c>
      <c r="DV1" s="11" t="s">
        <v>815</v>
      </c>
      <c r="DW1" s="11" t="s">
        <v>816</v>
      </c>
      <c r="DX1" s="11" t="s">
        <v>817</v>
      </c>
      <c r="DY1" s="11" t="s">
        <v>818</v>
      </c>
      <c r="DZ1" s="11" t="s">
        <v>819</v>
      </c>
      <c r="EA1" s="11" t="s">
        <v>820</v>
      </c>
      <c r="EB1" s="11" t="s">
        <v>821</v>
      </c>
      <c r="EC1" s="11" t="s">
        <v>822</v>
      </c>
      <c r="ED1" s="11" t="s">
        <v>823</v>
      </c>
      <c r="EE1" s="11" t="s">
        <v>824</v>
      </c>
      <c r="EF1" s="11" t="s">
        <v>825</v>
      </c>
      <c r="EG1" s="11" t="s">
        <v>826</v>
      </c>
      <c r="EH1" s="11" t="s">
        <v>827</v>
      </c>
      <c r="EI1" s="11" t="s">
        <v>828</v>
      </c>
      <c r="EJ1" s="11" t="s">
        <v>829</v>
      </c>
      <c r="EK1" s="11" t="s">
        <v>830</v>
      </c>
      <c r="EL1" s="11" t="s">
        <v>831</v>
      </c>
      <c r="EM1" s="11" t="s">
        <v>832</v>
      </c>
      <c r="EN1" s="11" t="s">
        <v>833</v>
      </c>
      <c r="EO1" s="11" t="s">
        <v>834</v>
      </c>
      <c r="EP1" s="11" t="s">
        <v>835</v>
      </c>
      <c r="EQ1" s="11" t="s">
        <v>836</v>
      </c>
      <c r="ER1" s="11" t="s">
        <v>837</v>
      </c>
      <c r="ES1" s="11" t="s">
        <v>838</v>
      </c>
      <c r="ET1" s="11" t="s">
        <v>839</v>
      </c>
      <c r="EU1" s="11" t="s">
        <v>840</v>
      </c>
      <c r="EV1" s="11" t="s">
        <v>841</v>
      </c>
      <c r="EW1" s="11" t="s">
        <v>842</v>
      </c>
      <c r="EX1" s="11" t="s">
        <v>843</v>
      </c>
      <c r="EY1" s="11" t="s">
        <v>844</v>
      </c>
      <c r="EZ1" s="11" t="s">
        <v>845</v>
      </c>
      <c r="FA1" s="11" t="s">
        <v>846</v>
      </c>
      <c r="FB1" s="11" t="s">
        <v>847</v>
      </c>
      <c r="FC1" s="11" t="s">
        <v>848</v>
      </c>
      <c r="FD1" s="11" t="s">
        <v>849</v>
      </c>
      <c r="FE1" s="11" t="s">
        <v>850</v>
      </c>
      <c r="FF1" s="11" t="s">
        <v>851</v>
      </c>
      <c r="FG1" s="11" t="s">
        <v>852</v>
      </c>
      <c r="FH1" s="11" t="s">
        <v>853</v>
      </c>
      <c r="FI1" s="11" t="s">
        <v>854</v>
      </c>
      <c r="FJ1" s="11" t="s">
        <v>855</v>
      </c>
      <c r="FK1" s="11" t="s">
        <v>856</v>
      </c>
      <c r="FL1" s="11" t="s">
        <v>857</v>
      </c>
      <c r="FM1" s="11" t="s">
        <v>858</v>
      </c>
      <c r="FN1" s="11" t="s">
        <v>859</v>
      </c>
      <c r="FO1" s="11" t="s">
        <v>860</v>
      </c>
      <c r="FP1" s="11" t="s">
        <v>861</v>
      </c>
      <c r="FQ1" s="11" t="s">
        <v>862</v>
      </c>
      <c r="FR1" s="11" t="s">
        <v>863</v>
      </c>
      <c r="FS1" s="11" t="s">
        <v>864</v>
      </c>
      <c r="FT1" s="11" t="s">
        <v>865</v>
      </c>
      <c r="FU1" s="11" t="s">
        <v>866</v>
      </c>
      <c r="FV1" s="11" t="s">
        <v>867</v>
      </c>
      <c r="FW1" s="11" t="s">
        <v>868</v>
      </c>
      <c r="FX1" s="11" t="s">
        <v>869</v>
      </c>
      <c r="FY1" s="11" t="s">
        <v>870</v>
      </c>
      <c r="FZ1" s="11" t="s">
        <v>871</v>
      </c>
      <c r="GA1" s="11" t="s">
        <v>872</v>
      </c>
      <c r="GB1" s="11" t="s">
        <v>873</v>
      </c>
      <c r="GC1" s="11" t="s">
        <v>874</v>
      </c>
      <c r="GD1" s="11" t="s">
        <v>875</v>
      </c>
      <c r="GE1" s="11" t="s">
        <v>876</v>
      </c>
      <c r="GF1" s="11" t="s">
        <v>877</v>
      </c>
      <c r="GG1" s="11" t="s">
        <v>878</v>
      </c>
      <c r="GH1" s="11" t="s">
        <v>879</v>
      </c>
      <c r="GI1" s="11" t="s">
        <v>880</v>
      </c>
      <c r="GJ1" t="s">
        <v>881</v>
      </c>
    </row>
    <row r="2" spans="1:369">
      <c r="A2" s="10">
        <v>0</v>
      </c>
      <c r="B2" s="37">
        <v>1</v>
      </c>
      <c r="C2" s="37">
        <v>25</v>
      </c>
      <c r="D2" s="37">
        <v>5.0000000000000001E-3</v>
      </c>
      <c r="E2" s="39">
        <v>1</v>
      </c>
      <c r="F2" s="39">
        <v>1</v>
      </c>
      <c r="G2" s="39">
        <v>3</v>
      </c>
      <c r="H2" s="37">
        <v>3.3300000000000003E-2</v>
      </c>
      <c r="I2" s="39">
        <v>30</v>
      </c>
      <c r="J2" s="39">
        <v>50</v>
      </c>
      <c r="K2" s="41">
        <v>42.454999999999998</v>
      </c>
      <c r="L2" s="41">
        <v>9.1000000000000004E-3</v>
      </c>
      <c r="M2" s="41">
        <v>0</v>
      </c>
      <c r="O2">
        <v>5656</v>
      </c>
      <c r="P2">
        <v>7987</v>
      </c>
      <c r="Q2">
        <v>0</v>
      </c>
      <c r="R2">
        <v>0</v>
      </c>
      <c r="S2">
        <v>0</v>
      </c>
      <c r="T2">
        <v>15769</v>
      </c>
      <c r="U2">
        <v>15769</v>
      </c>
      <c r="V2">
        <v>0</v>
      </c>
      <c r="W2">
        <v>0</v>
      </c>
      <c r="X2">
        <v>4480</v>
      </c>
      <c r="Y2">
        <v>4480</v>
      </c>
      <c r="Z2">
        <v>0</v>
      </c>
      <c r="AA2" t="s">
        <v>882</v>
      </c>
      <c r="AB2">
        <v>1</v>
      </c>
      <c r="AC2">
        <v>0</v>
      </c>
      <c r="AD2">
        <v>1720353965</v>
      </c>
      <c r="AE2">
        <v>42.454999999999998</v>
      </c>
      <c r="AF2">
        <v>42.454999999999998</v>
      </c>
      <c r="AG2">
        <v>42.454999999999998</v>
      </c>
      <c r="AH2">
        <v>42.454999999999998</v>
      </c>
      <c r="AI2">
        <v>42.454999999999998</v>
      </c>
      <c r="AJ2">
        <v>0</v>
      </c>
      <c r="AK2">
        <v>1.7999887466430602E-2</v>
      </c>
      <c r="AL2">
        <v>7.6847452311452798E-3</v>
      </c>
      <c r="AM2">
        <v>2</v>
      </c>
      <c r="AN2">
        <v>2</v>
      </c>
      <c r="AO2">
        <v>0</v>
      </c>
      <c r="AP2">
        <v>0</v>
      </c>
      <c r="AQ2">
        <v>0</v>
      </c>
      <c r="AR2">
        <v>0</v>
      </c>
      <c r="AS2">
        <v>-1</v>
      </c>
      <c r="AT2">
        <v>1</v>
      </c>
      <c r="AU2">
        <v>0</v>
      </c>
      <c r="AV2">
        <v>0</v>
      </c>
      <c r="AW2">
        <v>0</v>
      </c>
      <c r="AX2">
        <v>0</v>
      </c>
      <c r="AY2">
        <v>835</v>
      </c>
      <c r="AZ2">
        <v>1.9499999999999899E-2</v>
      </c>
      <c r="BA2">
        <v>1</v>
      </c>
      <c r="BB2">
        <v>1</v>
      </c>
      <c r="BC2">
        <v>1</v>
      </c>
      <c r="BD2">
        <v>1</v>
      </c>
      <c r="BE2">
        <v>1670</v>
      </c>
      <c r="BF2">
        <v>0.02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99999999</v>
      </c>
      <c r="BS2" t="s">
        <v>883</v>
      </c>
      <c r="BT2" t="s">
        <v>883</v>
      </c>
      <c r="BU2" t="s">
        <v>883</v>
      </c>
      <c r="BV2" t="s">
        <v>883</v>
      </c>
      <c r="BW2" t="s">
        <v>883</v>
      </c>
      <c r="BX2" t="s">
        <v>883</v>
      </c>
      <c r="BY2" t="s">
        <v>883</v>
      </c>
      <c r="BZ2" t="s">
        <v>883</v>
      </c>
      <c r="CA2">
        <v>0</v>
      </c>
      <c r="CB2">
        <v>0</v>
      </c>
      <c r="CC2" t="s">
        <v>883</v>
      </c>
      <c r="CD2" t="s">
        <v>883</v>
      </c>
      <c r="CE2" t="s">
        <v>883</v>
      </c>
      <c r="CF2" t="s">
        <v>883</v>
      </c>
      <c r="CG2" t="s">
        <v>883</v>
      </c>
      <c r="CH2">
        <v>0</v>
      </c>
      <c r="CI2">
        <v>0</v>
      </c>
      <c r="CJ2">
        <v>0</v>
      </c>
      <c r="CK2">
        <v>0</v>
      </c>
      <c r="CL2" t="s">
        <v>883</v>
      </c>
      <c r="CM2" t="s">
        <v>883</v>
      </c>
      <c r="CN2" t="s">
        <v>883</v>
      </c>
      <c r="CO2" t="s">
        <v>883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 t="s">
        <v>883</v>
      </c>
      <c r="CX2" t="s">
        <v>883</v>
      </c>
      <c r="CY2" t="s">
        <v>883</v>
      </c>
      <c r="CZ2" t="s">
        <v>883</v>
      </c>
      <c r="DA2">
        <v>0</v>
      </c>
      <c r="DB2" t="s">
        <v>883</v>
      </c>
      <c r="DC2">
        <v>0</v>
      </c>
      <c r="DD2">
        <v>0</v>
      </c>
      <c r="DE2" t="s">
        <v>883</v>
      </c>
      <c r="DF2">
        <v>0</v>
      </c>
      <c r="DG2" t="s">
        <v>883</v>
      </c>
      <c r="DH2">
        <v>0</v>
      </c>
      <c r="DI2">
        <v>0</v>
      </c>
      <c r="DJ2">
        <v>0</v>
      </c>
      <c r="DK2" t="s">
        <v>883</v>
      </c>
      <c r="DL2" t="s">
        <v>883</v>
      </c>
      <c r="DM2" t="s">
        <v>883</v>
      </c>
      <c r="DN2" t="s">
        <v>883</v>
      </c>
      <c r="DO2" t="s">
        <v>883</v>
      </c>
      <c r="DP2" t="s">
        <v>883</v>
      </c>
      <c r="DQ2" t="s">
        <v>883</v>
      </c>
      <c r="DR2" t="s">
        <v>883</v>
      </c>
      <c r="DS2" t="s">
        <v>883</v>
      </c>
      <c r="DT2" t="s">
        <v>883</v>
      </c>
      <c r="DU2" t="s">
        <v>883</v>
      </c>
      <c r="DV2" t="s">
        <v>883</v>
      </c>
      <c r="DW2" t="s">
        <v>883</v>
      </c>
      <c r="DX2" t="s">
        <v>883</v>
      </c>
      <c r="DY2" t="s">
        <v>883</v>
      </c>
      <c r="DZ2" t="s">
        <v>883</v>
      </c>
      <c r="EA2" t="s">
        <v>883</v>
      </c>
      <c r="EB2" t="s">
        <v>883</v>
      </c>
      <c r="EC2" s="1">
        <v>1.13686837721616E-13</v>
      </c>
      <c r="ED2">
        <v>0</v>
      </c>
      <c r="EE2">
        <v>0</v>
      </c>
      <c r="EF2">
        <v>-1</v>
      </c>
      <c r="EG2">
        <v>0</v>
      </c>
      <c r="EH2">
        <v>0</v>
      </c>
      <c r="EI2">
        <v>0</v>
      </c>
      <c r="EJ2" s="1">
        <v>1.13686837721616E-13</v>
      </c>
      <c r="EK2">
        <v>0</v>
      </c>
      <c r="EL2">
        <v>5339</v>
      </c>
      <c r="EM2">
        <v>0</v>
      </c>
      <c r="EN2" s="1">
        <v>1.5955708976278499E-12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-1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1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5656</v>
      </c>
      <c r="GK2">
        <v>7987</v>
      </c>
      <c r="GL2">
        <v>0</v>
      </c>
      <c r="GM2">
        <v>0</v>
      </c>
      <c r="GN2">
        <v>0</v>
      </c>
      <c r="GO2">
        <v>15769</v>
      </c>
      <c r="GP2">
        <v>15769</v>
      </c>
      <c r="GQ2">
        <v>0</v>
      </c>
      <c r="GR2">
        <v>0</v>
      </c>
      <c r="GS2">
        <v>4480</v>
      </c>
      <c r="GT2">
        <v>4480</v>
      </c>
      <c r="GU2">
        <v>0</v>
      </c>
      <c r="GV2" t="s">
        <v>882</v>
      </c>
      <c r="GW2">
        <v>1</v>
      </c>
      <c r="GX2">
        <v>0</v>
      </c>
      <c r="GY2">
        <v>1720353965</v>
      </c>
      <c r="GZ2">
        <v>42.454999999999998</v>
      </c>
      <c r="HA2">
        <v>42.454999999999998</v>
      </c>
      <c r="HB2">
        <v>42.454999999999998</v>
      </c>
      <c r="HC2">
        <v>42.454999999999998</v>
      </c>
      <c r="HD2">
        <v>42.454999999999998</v>
      </c>
      <c r="HE2">
        <v>0</v>
      </c>
      <c r="HF2">
        <v>1.7999887466430602E-2</v>
      </c>
      <c r="HG2">
        <v>7.6847452311452798E-3</v>
      </c>
      <c r="HH2">
        <v>2</v>
      </c>
      <c r="HI2">
        <v>2</v>
      </c>
      <c r="HJ2">
        <v>0</v>
      </c>
      <c r="HK2">
        <v>0</v>
      </c>
      <c r="HL2">
        <v>0</v>
      </c>
      <c r="HM2">
        <v>0</v>
      </c>
      <c r="HN2">
        <v>-1</v>
      </c>
      <c r="HO2">
        <v>1</v>
      </c>
      <c r="HP2">
        <v>0</v>
      </c>
      <c r="HQ2">
        <v>0</v>
      </c>
      <c r="HR2">
        <v>0</v>
      </c>
      <c r="HS2">
        <v>0</v>
      </c>
      <c r="HT2">
        <v>835</v>
      </c>
      <c r="HU2">
        <v>1.9499999999999899E-2</v>
      </c>
      <c r="HV2">
        <v>1</v>
      </c>
      <c r="HW2">
        <v>1</v>
      </c>
      <c r="HX2">
        <v>1</v>
      </c>
      <c r="HY2">
        <v>1</v>
      </c>
      <c r="HZ2">
        <v>1670</v>
      </c>
      <c r="IA2">
        <v>0.02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99999999</v>
      </c>
      <c r="IN2" t="s">
        <v>883</v>
      </c>
      <c r="IO2" t="s">
        <v>883</v>
      </c>
      <c r="IP2" t="s">
        <v>883</v>
      </c>
      <c r="IQ2" t="s">
        <v>883</v>
      </c>
      <c r="IR2" t="s">
        <v>883</v>
      </c>
      <c r="IS2" t="s">
        <v>883</v>
      </c>
      <c r="IT2" t="s">
        <v>883</v>
      </c>
      <c r="IU2" t="s">
        <v>883</v>
      </c>
      <c r="IV2">
        <v>0</v>
      </c>
      <c r="IW2">
        <v>0</v>
      </c>
      <c r="IX2" t="s">
        <v>883</v>
      </c>
      <c r="IY2" t="s">
        <v>883</v>
      </c>
      <c r="IZ2" t="s">
        <v>883</v>
      </c>
      <c r="JA2" t="s">
        <v>883</v>
      </c>
      <c r="JB2" t="s">
        <v>883</v>
      </c>
      <c r="JC2">
        <v>0</v>
      </c>
      <c r="JD2">
        <v>0</v>
      </c>
      <c r="JE2">
        <v>0</v>
      </c>
      <c r="JF2">
        <v>0</v>
      </c>
      <c r="JG2" t="s">
        <v>883</v>
      </c>
      <c r="JH2" t="s">
        <v>883</v>
      </c>
      <c r="JI2" t="s">
        <v>883</v>
      </c>
      <c r="JJ2" t="s">
        <v>883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 t="s">
        <v>883</v>
      </c>
      <c r="JS2" t="s">
        <v>883</v>
      </c>
      <c r="JT2" t="s">
        <v>883</v>
      </c>
      <c r="JU2" t="s">
        <v>883</v>
      </c>
      <c r="JV2">
        <v>0</v>
      </c>
      <c r="JW2" t="s">
        <v>883</v>
      </c>
      <c r="JX2">
        <v>0</v>
      </c>
      <c r="JY2">
        <v>0</v>
      </c>
      <c r="JZ2" t="s">
        <v>883</v>
      </c>
      <c r="KA2">
        <v>0</v>
      </c>
      <c r="KB2" t="s">
        <v>883</v>
      </c>
      <c r="KC2">
        <v>0</v>
      </c>
      <c r="KD2">
        <v>0</v>
      </c>
      <c r="KE2">
        <v>0</v>
      </c>
      <c r="KF2" t="s">
        <v>883</v>
      </c>
      <c r="KG2" t="s">
        <v>883</v>
      </c>
      <c r="KH2" t="s">
        <v>883</v>
      </c>
      <c r="KI2" t="s">
        <v>883</v>
      </c>
      <c r="KJ2" t="s">
        <v>883</v>
      </c>
      <c r="KK2" t="s">
        <v>883</v>
      </c>
      <c r="KL2" t="s">
        <v>883</v>
      </c>
      <c r="KM2" t="s">
        <v>883</v>
      </c>
      <c r="KN2" t="s">
        <v>883</v>
      </c>
      <c r="KO2" t="s">
        <v>883</v>
      </c>
      <c r="KP2" t="s">
        <v>883</v>
      </c>
      <c r="KQ2" t="s">
        <v>883</v>
      </c>
      <c r="KR2" t="s">
        <v>883</v>
      </c>
      <c r="KS2" t="s">
        <v>883</v>
      </c>
      <c r="KT2" t="s">
        <v>883</v>
      </c>
      <c r="KU2" t="s">
        <v>883</v>
      </c>
      <c r="KV2" t="s">
        <v>883</v>
      </c>
      <c r="KW2" t="s">
        <v>883</v>
      </c>
      <c r="KX2" s="1">
        <v>1.13686837721616E-13</v>
      </c>
      <c r="KY2">
        <v>0</v>
      </c>
      <c r="KZ2">
        <v>0</v>
      </c>
      <c r="LA2">
        <v>-1</v>
      </c>
      <c r="LB2">
        <v>0</v>
      </c>
      <c r="LC2">
        <v>0</v>
      </c>
      <c r="LD2">
        <v>0</v>
      </c>
      <c r="LE2" s="1">
        <v>1.13686837721616E-13</v>
      </c>
      <c r="LF2">
        <v>0</v>
      </c>
      <c r="LG2">
        <v>5339</v>
      </c>
      <c r="LH2">
        <v>0</v>
      </c>
      <c r="LI2" s="1">
        <v>1.5955708976278499E-12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-1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1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 t="s">
        <v>884</v>
      </c>
    </row>
    <row r="3" spans="1:369">
      <c r="A3" s="10">
        <v>1</v>
      </c>
      <c r="B3" s="37">
        <v>1</v>
      </c>
      <c r="C3" s="37">
        <v>25</v>
      </c>
      <c r="D3" s="37">
        <v>5.0000000000000001E-3</v>
      </c>
      <c r="E3" s="39">
        <v>1</v>
      </c>
      <c r="F3" s="39">
        <v>2</v>
      </c>
      <c r="G3" s="39">
        <v>3</v>
      </c>
      <c r="H3" s="37">
        <v>3.3300000000000003E-2</v>
      </c>
      <c r="I3" s="39">
        <v>30</v>
      </c>
      <c r="J3" s="39">
        <v>50</v>
      </c>
      <c r="K3" s="41">
        <v>40.838000000000001</v>
      </c>
      <c r="L3" s="41">
        <v>7.5399999999999995E-2</v>
      </c>
      <c r="M3" s="41">
        <v>0</v>
      </c>
      <c r="O3">
        <v>5656</v>
      </c>
      <c r="P3">
        <v>7987</v>
      </c>
      <c r="Q3">
        <v>0</v>
      </c>
      <c r="R3">
        <v>0</v>
      </c>
      <c r="S3">
        <v>0</v>
      </c>
      <c r="T3">
        <v>15965</v>
      </c>
      <c r="U3">
        <v>15965</v>
      </c>
      <c r="V3">
        <v>0</v>
      </c>
      <c r="W3">
        <v>0</v>
      </c>
      <c r="X3">
        <v>4480</v>
      </c>
      <c r="Y3">
        <v>4480</v>
      </c>
      <c r="Z3">
        <v>0</v>
      </c>
      <c r="AA3" t="s">
        <v>882</v>
      </c>
      <c r="AB3">
        <v>1</v>
      </c>
      <c r="AC3">
        <v>0</v>
      </c>
      <c r="AD3">
        <v>-2034421962</v>
      </c>
      <c r="AE3">
        <v>40.838000000000001</v>
      </c>
      <c r="AF3">
        <v>40.837999999999901</v>
      </c>
      <c r="AG3">
        <v>40.837999999999901</v>
      </c>
      <c r="AH3">
        <v>40.837999999999901</v>
      </c>
      <c r="AI3">
        <v>40.838000000000001</v>
      </c>
      <c r="AJ3">
        <v>0</v>
      </c>
      <c r="AK3">
        <v>7.2000026702880804E-2</v>
      </c>
      <c r="AL3">
        <v>7.1914463604767706E-2</v>
      </c>
      <c r="AM3">
        <v>2</v>
      </c>
      <c r="AN3">
        <v>2</v>
      </c>
      <c r="AO3">
        <v>92</v>
      </c>
      <c r="AP3">
        <v>0</v>
      </c>
      <c r="AQ3">
        <v>1</v>
      </c>
      <c r="AR3">
        <v>0</v>
      </c>
      <c r="AS3">
        <v>-1</v>
      </c>
      <c r="AT3">
        <v>1</v>
      </c>
      <c r="AU3">
        <v>0</v>
      </c>
      <c r="AV3">
        <v>0</v>
      </c>
      <c r="AW3">
        <v>0</v>
      </c>
      <c r="AX3">
        <v>0</v>
      </c>
      <c r="AY3">
        <v>835</v>
      </c>
      <c r="AZ3">
        <v>1.9499999999999899E-2</v>
      </c>
      <c r="BA3">
        <v>1</v>
      </c>
      <c r="BB3">
        <v>1</v>
      </c>
      <c r="BC3">
        <v>1</v>
      </c>
      <c r="BD3">
        <v>1</v>
      </c>
      <c r="BE3">
        <v>1670</v>
      </c>
      <c r="BF3">
        <v>0.02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99999999</v>
      </c>
      <c r="BS3" t="s">
        <v>883</v>
      </c>
      <c r="BT3" t="s">
        <v>883</v>
      </c>
      <c r="BU3" t="s">
        <v>883</v>
      </c>
      <c r="BV3" t="s">
        <v>883</v>
      </c>
      <c r="BW3" t="s">
        <v>883</v>
      </c>
      <c r="BX3" t="s">
        <v>883</v>
      </c>
      <c r="BY3" t="s">
        <v>883</v>
      </c>
      <c r="BZ3" t="s">
        <v>883</v>
      </c>
      <c r="CA3">
        <v>0</v>
      </c>
      <c r="CB3">
        <v>0</v>
      </c>
      <c r="CC3" t="s">
        <v>883</v>
      </c>
      <c r="CD3" t="s">
        <v>883</v>
      </c>
      <c r="CE3" t="s">
        <v>883</v>
      </c>
      <c r="CF3" t="s">
        <v>883</v>
      </c>
      <c r="CG3" t="s">
        <v>883</v>
      </c>
      <c r="CH3">
        <v>0</v>
      </c>
      <c r="CI3">
        <v>0</v>
      </c>
      <c r="CJ3">
        <v>0</v>
      </c>
      <c r="CK3">
        <v>0</v>
      </c>
      <c r="CL3" t="s">
        <v>883</v>
      </c>
      <c r="CM3" t="s">
        <v>883</v>
      </c>
      <c r="CN3" t="s">
        <v>883</v>
      </c>
      <c r="CO3" t="s">
        <v>883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 t="s">
        <v>883</v>
      </c>
      <c r="CX3" t="s">
        <v>883</v>
      </c>
      <c r="CY3" t="s">
        <v>883</v>
      </c>
      <c r="CZ3" t="s">
        <v>883</v>
      </c>
      <c r="DA3">
        <v>0</v>
      </c>
      <c r="DB3" t="s">
        <v>883</v>
      </c>
      <c r="DC3">
        <v>0</v>
      </c>
      <c r="DD3">
        <v>0</v>
      </c>
      <c r="DE3" t="s">
        <v>883</v>
      </c>
      <c r="DF3">
        <v>0</v>
      </c>
      <c r="DG3" t="s">
        <v>883</v>
      </c>
      <c r="DH3">
        <v>0</v>
      </c>
      <c r="DI3">
        <v>0</v>
      </c>
      <c r="DJ3">
        <v>0</v>
      </c>
      <c r="DK3" t="s">
        <v>883</v>
      </c>
      <c r="DL3" t="s">
        <v>883</v>
      </c>
      <c r="DM3" t="s">
        <v>883</v>
      </c>
      <c r="DN3" t="s">
        <v>883</v>
      </c>
      <c r="DO3" t="s">
        <v>883</v>
      </c>
      <c r="DP3" t="s">
        <v>883</v>
      </c>
      <c r="DQ3" t="s">
        <v>883</v>
      </c>
      <c r="DR3" t="s">
        <v>883</v>
      </c>
      <c r="DS3" t="s">
        <v>883</v>
      </c>
      <c r="DT3" t="s">
        <v>883</v>
      </c>
      <c r="DU3" t="s">
        <v>883</v>
      </c>
      <c r="DV3" t="s">
        <v>883</v>
      </c>
      <c r="DW3" t="s">
        <v>883</v>
      </c>
      <c r="DX3" t="s">
        <v>883</v>
      </c>
      <c r="DY3" t="s">
        <v>883</v>
      </c>
      <c r="DZ3" t="s">
        <v>883</v>
      </c>
      <c r="EA3" t="s">
        <v>883</v>
      </c>
      <c r="EB3" t="s">
        <v>883</v>
      </c>
      <c r="EC3" s="1">
        <v>2.2737367544323201E-13</v>
      </c>
      <c r="ED3">
        <v>0</v>
      </c>
      <c r="EE3">
        <v>0</v>
      </c>
      <c r="EF3">
        <v>-1</v>
      </c>
      <c r="EG3">
        <v>0</v>
      </c>
      <c r="EH3">
        <v>0</v>
      </c>
      <c r="EI3">
        <v>0</v>
      </c>
      <c r="EJ3" s="1">
        <v>2.2737367544323201E-13</v>
      </c>
      <c r="EK3">
        <v>0</v>
      </c>
      <c r="EL3">
        <v>5622</v>
      </c>
      <c r="EM3">
        <v>0</v>
      </c>
      <c r="EN3" s="1">
        <v>3.4965225159666602E-12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-1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1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5656</v>
      </c>
      <c r="GK3">
        <v>7987</v>
      </c>
      <c r="GL3">
        <v>0</v>
      </c>
      <c r="GM3">
        <v>0</v>
      </c>
      <c r="GN3">
        <v>0</v>
      </c>
      <c r="GO3">
        <v>15965</v>
      </c>
      <c r="GP3">
        <v>15965</v>
      </c>
      <c r="GQ3">
        <v>0</v>
      </c>
      <c r="GR3">
        <v>0</v>
      </c>
      <c r="GS3">
        <v>4480</v>
      </c>
      <c r="GT3">
        <v>4480</v>
      </c>
      <c r="GU3">
        <v>0</v>
      </c>
      <c r="GV3" t="s">
        <v>882</v>
      </c>
      <c r="GW3">
        <v>1</v>
      </c>
      <c r="GX3">
        <v>0</v>
      </c>
      <c r="GY3">
        <v>-2034421962</v>
      </c>
      <c r="GZ3">
        <v>40.838000000000001</v>
      </c>
      <c r="HA3">
        <v>40.837999999999901</v>
      </c>
      <c r="HB3">
        <v>40.837999999999901</v>
      </c>
      <c r="HC3">
        <v>40.837999999999901</v>
      </c>
      <c r="HD3">
        <v>40.838000000000001</v>
      </c>
      <c r="HE3">
        <v>0</v>
      </c>
      <c r="HF3">
        <v>7.2000026702880804E-2</v>
      </c>
      <c r="HG3">
        <v>7.1914463604767706E-2</v>
      </c>
      <c r="HH3">
        <v>2</v>
      </c>
      <c r="HI3">
        <v>2</v>
      </c>
      <c r="HJ3">
        <v>92</v>
      </c>
      <c r="HK3">
        <v>0</v>
      </c>
      <c r="HL3">
        <v>1</v>
      </c>
      <c r="HM3">
        <v>0</v>
      </c>
      <c r="HN3">
        <v>-1</v>
      </c>
      <c r="HO3">
        <v>1</v>
      </c>
      <c r="HP3">
        <v>0</v>
      </c>
      <c r="HQ3">
        <v>0</v>
      </c>
      <c r="HR3">
        <v>0</v>
      </c>
      <c r="HS3">
        <v>0</v>
      </c>
      <c r="HT3">
        <v>835</v>
      </c>
      <c r="HU3">
        <v>1.9499999999999899E-2</v>
      </c>
      <c r="HV3">
        <v>1</v>
      </c>
      <c r="HW3">
        <v>1</v>
      </c>
      <c r="HX3">
        <v>1</v>
      </c>
      <c r="HY3">
        <v>1</v>
      </c>
      <c r="HZ3">
        <v>1670</v>
      </c>
      <c r="IA3">
        <v>0.02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99999999</v>
      </c>
      <c r="IN3" t="s">
        <v>883</v>
      </c>
      <c r="IO3" t="s">
        <v>883</v>
      </c>
      <c r="IP3" t="s">
        <v>883</v>
      </c>
      <c r="IQ3" t="s">
        <v>883</v>
      </c>
      <c r="IR3" t="s">
        <v>883</v>
      </c>
      <c r="IS3" t="s">
        <v>883</v>
      </c>
      <c r="IT3" t="s">
        <v>883</v>
      </c>
      <c r="IU3" t="s">
        <v>883</v>
      </c>
      <c r="IV3">
        <v>0</v>
      </c>
      <c r="IW3">
        <v>0</v>
      </c>
      <c r="IX3" t="s">
        <v>883</v>
      </c>
      <c r="IY3" t="s">
        <v>883</v>
      </c>
      <c r="IZ3" t="s">
        <v>883</v>
      </c>
      <c r="JA3" t="s">
        <v>883</v>
      </c>
      <c r="JB3" t="s">
        <v>883</v>
      </c>
      <c r="JC3">
        <v>0</v>
      </c>
      <c r="JD3">
        <v>0</v>
      </c>
      <c r="JE3">
        <v>0</v>
      </c>
      <c r="JF3">
        <v>0</v>
      </c>
      <c r="JG3" t="s">
        <v>883</v>
      </c>
      <c r="JH3" t="s">
        <v>883</v>
      </c>
      <c r="JI3" t="s">
        <v>883</v>
      </c>
      <c r="JJ3" t="s">
        <v>883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 t="s">
        <v>883</v>
      </c>
      <c r="JS3" t="s">
        <v>883</v>
      </c>
      <c r="JT3" t="s">
        <v>883</v>
      </c>
      <c r="JU3" t="s">
        <v>883</v>
      </c>
      <c r="JV3">
        <v>0</v>
      </c>
      <c r="JW3" t="s">
        <v>883</v>
      </c>
      <c r="JX3">
        <v>0</v>
      </c>
      <c r="JY3">
        <v>0</v>
      </c>
      <c r="JZ3" t="s">
        <v>883</v>
      </c>
      <c r="KA3">
        <v>0</v>
      </c>
      <c r="KB3" t="s">
        <v>883</v>
      </c>
      <c r="KC3">
        <v>0</v>
      </c>
      <c r="KD3">
        <v>0</v>
      </c>
      <c r="KE3">
        <v>0</v>
      </c>
      <c r="KF3" t="s">
        <v>883</v>
      </c>
      <c r="KG3" t="s">
        <v>883</v>
      </c>
      <c r="KH3" t="s">
        <v>883</v>
      </c>
      <c r="KI3" t="s">
        <v>883</v>
      </c>
      <c r="KJ3" t="s">
        <v>883</v>
      </c>
      <c r="KK3" t="s">
        <v>883</v>
      </c>
      <c r="KL3" t="s">
        <v>883</v>
      </c>
      <c r="KM3" t="s">
        <v>883</v>
      </c>
      <c r="KN3" t="s">
        <v>883</v>
      </c>
      <c r="KO3" t="s">
        <v>883</v>
      </c>
      <c r="KP3" t="s">
        <v>883</v>
      </c>
      <c r="KQ3" t="s">
        <v>883</v>
      </c>
      <c r="KR3" t="s">
        <v>883</v>
      </c>
      <c r="KS3" t="s">
        <v>883</v>
      </c>
      <c r="KT3" t="s">
        <v>883</v>
      </c>
      <c r="KU3" t="s">
        <v>883</v>
      </c>
      <c r="KV3" t="s">
        <v>883</v>
      </c>
      <c r="KW3" t="s">
        <v>883</v>
      </c>
      <c r="KX3" s="1">
        <v>2.2737367544323201E-13</v>
      </c>
      <c r="KY3">
        <v>0</v>
      </c>
      <c r="KZ3">
        <v>0</v>
      </c>
      <c r="LA3">
        <v>-1</v>
      </c>
      <c r="LB3">
        <v>0</v>
      </c>
      <c r="LC3">
        <v>0</v>
      </c>
      <c r="LD3">
        <v>0</v>
      </c>
      <c r="LE3" s="1">
        <v>2.2737367544323201E-13</v>
      </c>
      <c r="LF3">
        <v>0</v>
      </c>
      <c r="LG3">
        <v>5622</v>
      </c>
      <c r="LH3">
        <v>0</v>
      </c>
      <c r="LI3" s="1">
        <v>3.4965225159666602E-12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-1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1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 t="s">
        <v>884</v>
      </c>
    </row>
    <row r="4" spans="1:369">
      <c r="A4" s="10">
        <v>2</v>
      </c>
      <c r="B4" s="37">
        <v>1</v>
      </c>
      <c r="C4" s="37">
        <v>25</v>
      </c>
      <c r="D4" s="37">
        <v>5.0000000000000001E-3</v>
      </c>
      <c r="E4" s="39">
        <v>1</v>
      </c>
      <c r="F4" s="39">
        <v>3</v>
      </c>
      <c r="G4" s="39">
        <v>3</v>
      </c>
      <c r="H4" s="37">
        <v>3.3300000000000003E-2</v>
      </c>
      <c r="I4" s="39">
        <v>30</v>
      </c>
      <c r="J4" s="39">
        <v>50</v>
      </c>
      <c r="K4" s="41">
        <v>40.499499999999898</v>
      </c>
      <c r="L4" s="41">
        <v>9.7199999999999995E-2</v>
      </c>
      <c r="M4" s="41">
        <v>0</v>
      </c>
      <c r="O4">
        <v>5656</v>
      </c>
      <c r="P4">
        <v>7987</v>
      </c>
      <c r="Q4">
        <v>0</v>
      </c>
      <c r="R4">
        <v>0</v>
      </c>
      <c r="S4">
        <v>0</v>
      </c>
      <c r="T4">
        <v>15965</v>
      </c>
      <c r="U4">
        <v>15965</v>
      </c>
      <c r="V4">
        <v>0</v>
      </c>
      <c r="W4">
        <v>0</v>
      </c>
      <c r="X4">
        <v>4480</v>
      </c>
      <c r="Y4">
        <v>4480</v>
      </c>
      <c r="Z4">
        <v>0</v>
      </c>
      <c r="AA4" t="s">
        <v>882</v>
      </c>
      <c r="AB4">
        <v>1</v>
      </c>
      <c r="AC4">
        <v>0</v>
      </c>
      <c r="AD4">
        <v>1998780635</v>
      </c>
      <c r="AE4">
        <v>40.499499999999898</v>
      </c>
      <c r="AF4">
        <v>40.499499999999898</v>
      </c>
      <c r="AG4">
        <v>40.499499999999898</v>
      </c>
      <c r="AH4">
        <v>40.499499999999898</v>
      </c>
      <c r="AI4">
        <v>40.499499999999898</v>
      </c>
      <c r="AJ4">
        <v>0</v>
      </c>
      <c r="AK4">
        <v>8.3000183105468694E-2</v>
      </c>
      <c r="AL4">
        <v>8.98243183368512E-2</v>
      </c>
      <c r="AM4">
        <v>2</v>
      </c>
      <c r="AN4">
        <v>3</v>
      </c>
      <c r="AO4">
        <v>238</v>
      </c>
      <c r="AP4">
        <v>0</v>
      </c>
      <c r="AQ4">
        <v>1</v>
      </c>
      <c r="AR4">
        <v>1</v>
      </c>
      <c r="AS4">
        <v>-1</v>
      </c>
      <c r="AT4">
        <v>1</v>
      </c>
      <c r="AU4">
        <v>0</v>
      </c>
      <c r="AV4">
        <v>0</v>
      </c>
      <c r="AW4">
        <v>0</v>
      </c>
      <c r="AX4">
        <v>0</v>
      </c>
      <c r="AY4">
        <v>835</v>
      </c>
      <c r="AZ4">
        <v>1.9499999999999899E-2</v>
      </c>
      <c r="BA4">
        <v>1</v>
      </c>
      <c r="BB4">
        <v>1</v>
      </c>
      <c r="BC4">
        <v>1</v>
      </c>
      <c r="BD4">
        <v>1</v>
      </c>
      <c r="BE4">
        <v>1670</v>
      </c>
      <c r="BF4">
        <v>0.02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99999999</v>
      </c>
      <c r="BS4" t="s">
        <v>883</v>
      </c>
      <c r="BT4" t="s">
        <v>883</v>
      </c>
      <c r="BU4" t="s">
        <v>883</v>
      </c>
      <c r="BV4" t="s">
        <v>883</v>
      </c>
      <c r="BW4" t="s">
        <v>883</v>
      </c>
      <c r="BX4" t="s">
        <v>883</v>
      </c>
      <c r="BY4" t="s">
        <v>883</v>
      </c>
      <c r="BZ4" t="s">
        <v>883</v>
      </c>
      <c r="CA4">
        <v>0</v>
      </c>
      <c r="CB4">
        <v>0</v>
      </c>
      <c r="CC4" t="s">
        <v>883</v>
      </c>
      <c r="CD4" t="s">
        <v>883</v>
      </c>
      <c r="CE4" t="s">
        <v>883</v>
      </c>
      <c r="CF4" t="s">
        <v>883</v>
      </c>
      <c r="CG4" t="s">
        <v>883</v>
      </c>
      <c r="CH4">
        <v>0</v>
      </c>
      <c r="CI4">
        <v>0</v>
      </c>
      <c r="CJ4">
        <v>0</v>
      </c>
      <c r="CK4">
        <v>0</v>
      </c>
      <c r="CL4" t="s">
        <v>883</v>
      </c>
      <c r="CM4" t="s">
        <v>883</v>
      </c>
      <c r="CN4" t="s">
        <v>883</v>
      </c>
      <c r="CO4" t="s">
        <v>883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 t="s">
        <v>883</v>
      </c>
      <c r="CX4" t="s">
        <v>883</v>
      </c>
      <c r="CY4" t="s">
        <v>883</v>
      </c>
      <c r="CZ4" t="s">
        <v>883</v>
      </c>
      <c r="DA4">
        <v>0</v>
      </c>
      <c r="DB4" t="s">
        <v>883</v>
      </c>
      <c r="DC4">
        <v>0</v>
      </c>
      <c r="DD4">
        <v>0</v>
      </c>
      <c r="DE4" t="s">
        <v>883</v>
      </c>
      <c r="DF4">
        <v>0</v>
      </c>
      <c r="DG4" t="s">
        <v>883</v>
      </c>
      <c r="DH4">
        <v>0</v>
      </c>
      <c r="DI4">
        <v>0</v>
      </c>
      <c r="DJ4">
        <v>0</v>
      </c>
      <c r="DK4" t="s">
        <v>883</v>
      </c>
      <c r="DL4" t="s">
        <v>883</v>
      </c>
      <c r="DM4" t="s">
        <v>883</v>
      </c>
      <c r="DN4" t="s">
        <v>883</v>
      </c>
      <c r="DO4" t="s">
        <v>883</v>
      </c>
      <c r="DP4" t="s">
        <v>883</v>
      </c>
      <c r="DQ4" t="s">
        <v>883</v>
      </c>
      <c r="DR4" t="s">
        <v>883</v>
      </c>
      <c r="DS4" t="s">
        <v>883</v>
      </c>
      <c r="DT4" t="s">
        <v>883</v>
      </c>
      <c r="DU4" t="s">
        <v>883</v>
      </c>
      <c r="DV4" t="s">
        <v>883</v>
      </c>
      <c r="DW4" t="s">
        <v>883</v>
      </c>
      <c r="DX4" t="s">
        <v>883</v>
      </c>
      <c r="DY4" t="s">
        <v>883</v>
      </c>
      <c r="DZ4" t="s">
        <v>883</v>
      </c>
      <c r="EA4" t="s">
        <v>883</v>
      </c>
      <c r="EB4" t="s">
        <v>883</v>
      </c>
      <c r="EC4" s="1">
        <v>2.2737367544323201E-13</v>
      </c>
      <c r="ED4">
        <v>0</v>
      </c>
      <c r="EE4">
        <v>0</v>
      </c>
      <c r="EF4">
        <v>-1</v>
      </c>
      <c r="EG4">
        <v>0</v>
      </c>
      <c r="EH4">
        <v>0</v>
      </c>
      <c r="EI4">
        <v>0</v>
      </c>
      <c r="EJ4" s="1">
        <v>2.2737367544323201E-13</v>
      </c>
      <c r="EK4">
        <v>0</v>
      </c>
      <c r="EL4">
        <v>5467</v>
      </c>
      <c r="EM4">
        <v>0</v>
      </c>
      <c r="EN4" s="1">
        <v>3.5462778547046201E-12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-1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1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5656</v>
      </c>
      <c r="GK4">
        <v>7987</v>
      </c>
      <c r="GL4">
        <v>0</v>
      </c>
      <c r="GM4">
        <v>0</v>
      </c>
      <c r="GN4">
        <v>0</v>
      </c>
      <c r="GO4">
        <v>15965</v>
      </c>
      <c r="GP4">
        <v>15965</v>
      </c>
      <c r="GQ4">
        <v>0</v>
      </c>
      <c r="GR4">
        <v>0</v>
      </c>
      <c r="GS4">
        <v>4480</v>
      </c>
      <c r="GT4">
        <v>4480</v>
      </c>
      <c r="GU4">
        <v>0</v>
      </c>
      <c r="GV4" t="s">
        <v>882</v>
      </c>
      <c r="GW4">
        <v>1</v>
      </c>
      <c r="GX4">
        <v>0</v>
      </c>
      <c r="GY4">
        <v>1998780635</v>
      </c>
      <c r="GZ4">
        <v>40.499499999999898</v>
      </c>
      <c r="HA4">
        <v>40.499499999999898</v>
      </c>
      <c r="HB4">
        <v>40.499499999999898</v>
      </c>
      <c r="HC4">
        <v>40.499499999999898</v>
      </c>
      <c r="HD4">
        <v>40.499499999999898</v>
      </c>
      <c r="HE4">
        <v>0</v>
      </c>
      <c r="HF4">
        <v>8.3000183105468694E-2</v>
      </c>
      <c r="HG4">
        <v>8.98243183368512E-2</v>
      </c>
      <c r="HH4">
        <v>2</v>
      </c>
      <c r="HI4">
        <v>3</v>
      </c>
      <c r="HJ4">
        <v>238</v>
      </c>
      <c r="HK4">
        <v>0</v>
      </c>
      <c r="HL4">
        <v>1</v>
      </c>
      <c r="HM4">
        <v>1</v>
      </c>
      <c r="HN4">
        <v>-1</v>
      </c>
      <c r="HO4">
        <v>1</v>
      </c>
      <c r="HP4">
        <v>0</v>
      </c>
      <c r="HQ4">
        <v>0</v>
      </c>
      <c r="HR4">
        <v>0</v>
      </c>
      <c r="HS4">
        <v>0</v>
      </c>
      <c r="HT4">
        <v>835</v>
      </c>
      <c r="HU4">
        <v>1.9499999999999899E-2</v>
      </c>
      <c r="HV4">
        <v>1</v>
      </c>
      <c r="HW4">
        <v>1</v>
      </c>
      <c r="HX4">
        <v>1</v>
      </c>
      <c r="HY4">
        <v>1</v>
      </c>
      <c r="HZ4">
        <v>1670</v>
      </c>
      <c r="IA4">
        <v>0.02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99999999</v>
      </c>
      <c r="IN4" t="s">
        <v>883</v>
      </c>
      <c r="IO4" t="s">
        <v>883</v>
      </c>
      <c r="IP4" t="s">
        <v>883</v>
      </c>
      <c r="IQ4" t="s">
        <v>883</v>
      </c>
      <c r="IR4" t="s">
        <v>883</v>
      </c>
      <c r="IS4" t="s">
        <v>883</v>
      </c>
      <c r="IT4" t="s">
        <v>883</v>
      </c>
      <c r="IU4" t="s">
        <v>883</v>
      </c>
      <c r="IV4">
        <v>0</v>
      </c>
      <c r="IW4">
        <v>0</v>
      </c>
      <c r="IX4" t="s">
        <v>883</v>
      </c>
      <c r="IY4" t="s">
        <v>883</v>
      </c>
      <c r="IZ4" t="s">
        <v>883</v>
      </c>
      <c r="JA4" t="s">
        <v>883</v>
      </c>
      <c r="JB4" t="s">
        <v>883</v>
      </c>
      <c r="JC4">
        <v>0</v>
      </c>
      <c r="JD4">
        <v>0</v>
      </c>
      <c r="JE4">
        <v>0</v>
      </c>
      <c r="JF4">
        <v>0</v>
      </c>
      <c r="JG4" t="s">
        <v>883</v>
      </c>
      <c r="JH4" t="s">
        <v>883</v>
      </c>
      <c r="JI4" t="s">
        <v>883</v>
      </c>
      <c r="JJ4" t="s">
        <v>883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 t="s">
        <v>883</v>
      </c>
      <c r="JS4" t="s">
        <v>883</v>
      </c>
      <c r="JT4" t="s">
        <v>883</v>
      </c>
      <c r="JU4" t="s">
        <v>883</v>
      </c>
      <c r="JV4">
        <v>0</v>
      </c>
      <c r="JW4" t="s">
        <v>883</v>
      </c>
      <c r="JX4">
        <v>0</v>
      </c>
      <c r="JY4">
        <v>0</v>
      </c>
      <c r="JZ4" t="s">
        <v>883</v>
      </c>
      <c r="KA4">
        <v>0</v>
      </c>
      <c r="KB4" t="s">
        <v>883</v>
      </c>
      <c r="KC4">
        <v>0</v>
      </c>
      <c r="KD4">
        <v>0</v>
      </c>
      <c r="KE4">
        <v>0</v>
      </c>
      <c r="KF4" t="s">
        <v>883</v>
      </c>
      <c r="KG4" t="s">
        <v>883</v>
      </c>
      <c r="KH4" t="s">
        <v>883</v>
      </c>
      <c r="KI4" t="s">
        <v>883</v>
      </c>
      <c r="KJ4" t="s">
        <v>883</v>
      </c>
      <c r="KK4" t="s">
        <v>883</v>
      </c>
      <c r="KL4" t="s">
        <v>883</v>
      </c>
      <c r="KM4" t="s">
        <v>883</v>
      </c>
      <c r="KN4" t="s">
        <v>883</v>
      </c>
      <c r="KO4" t="s">
        <v>883</v>
      </c>
      <c r="KP4" t="s">
        <v>883</v>
      </c>
      <c r="KQ4" t="s">
        <v>883</v>
      </c>
      <c r="KR4" t="s">
        <v>883</v>
      </c>
      <c r="KS4" t="s">
        <v>883</v>
      </c>
      <c r="KT4" t="s">
        <v>883</v>
      </c>
      <c r="KU4" t="s">
        <v>883</v>
      </c>
      <c r="KV4" t="s">
        <v>883</v>
      </c>
      <c r="KW4" t="s">
        <v>883</v>
      </c>
      <c r="KX4" s="1">
        <v>2.2737367544323201E-13</v>
      </c>
      <c r="KY4">
        <v>0</v>
      </c>
      <c r="KZ4">
        <v>0</v>
      </c>
      <c r="LA4">
        <v>-1</v>
      </c>
      <c r="LB4">
        <v>0</v>
      </c>
      <c r="LC4">
        <v>0</v>
      </c>
      <c r="LD4">
        <v>0</v>
      </c>
      <c r="LE4" s="1">
        <v>2.2737367544323201E-13</v>
      </c>
      <c r="LF4">
        <v>0</v>
      </c>
      <c r="LG4">
        <v>5467</v>
      </c>
      <c r="LH4">
        <v>0</v>
      </c>
      <c r="LI4" s="1">
        <v>3.5462778547046201E-12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-1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1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 t="s">
        <v>884</v>
      </c>
    </row>
    <row r="5" spans="1:369">
      <c r="A5" s="10">
        <v>3</v>
      </c>
      <c r="B5" s="37">
        <v>1</v>
      </c>
      <c r="C5" s="37">
        <v>25</v>
      </c>
      <c r="D5" s="37">
        <v>5.0000000000000001E-3</v>
      </c>
      <c r="E5" s="39">
        <v>1</v>
      </c>
      <c r="F5" s="39">
        <v>4</v>
      </c>
      <c r="G5" s="39">
        <v>3</v>
      </c>
      <c r="H5" s="37">
        <v>3.3300000000000003E-2</v>
      </c>
      <c r="I5" s="39">
        <v>30</v>
      </c>
      <c r="J5" s="39">
        <v>50</v>
      </c>
      <c r="K5" s="41">
        <v>40.26</v>
      </c>
      <c r="L5" s="41">
        <v>7.9100000000000004E-2</v>
      </c>
      <c r="M5" s="41">
        <v>0</v>
      </c>
      <c r="O5">
        <v>5656</v>
      </c>
      <c r="P5">
        <v>7987</v>
      </c>
      <c r="Q5">
        <v>0</v>
      </c>
      <c r="R5">
        <v>0</v>
      </c>
      <c r="S5">
        <v>0</v>
      </c>
      <c r="T5">
        <v>15965</v>
      </c>
      <c r="U5">
        <v>15965</v>
      </c>
      <c r="V5">
        <v>0</v>
      </c>
      <c r="W5">
        <v>0</v>
      </c>
      <c r="X5">
        <v>4480</v>
      </c>
      <c r="Y5">
        <v>4480</v>
      </c>
      <c r="Z5">
        <v>0</v>
      </c>
      <c r="AA5" t="s">
        <v>882</v>
      </c>
      <c r="AB5">
        <v>1</v>
      </c>
      <c r="AC5">
        <v>0</v>
      </c>
      <c r="AD5">
        <v>476511389</v>
      </c>
      <c r="AE5">
        <v>40.26</v>
      </c>
      <c r="AF5">
        <v>40.26</v>
      </c>
      <c r="AG5">
        <v>40.26</v>
      </c>
      <c r="AH5">
        <v>40.26</v>
      </c>
      <c r="AI5">
        <v>40.26</v>
      </c>
      <c r="AJ5">
        <v>0</v>
      </c>
      <c r="AK5">
        <v>7.70001411437988E-2</v>
      </c>
      <c r="AL5">
        <v>7.4648201997601499E-2</v>
      </c>
      <c r="AM5">
        <v>2</v>
      </c>
      <c r="AN5">
        <v>5</v>
      </c>
      <c r="AO5">
        <v>294</v>
      </c>
      <c r="AP5">
        <v>0</v>
      </c>
      <c r="AQ5">
        <v>1</v>
      </c>
      <c r="AR5">
        <v>1</v>
      </c>
      <c r="AS5">
        <v>-1</v>
      </c>
      <c r="AT5">
        <v>1</v>
      </c>
      <c r="AU5">
        <v>0</v>
      </c>
      <c r="AV5">
        <v>0</v>
      </c>
      <c r="AW5">
        <v>0</v>
      </c>
      <c r="AX5">
        <v>0</v>
      </c>
      <c r="AY5">
        <v>835</v>
      </c>
      <c r="AZ5">
        <v>1.9499999999999899E-2</v>
      </c>
      <c r="BA5">
        <v>1</v>
      </c>
      <c r="BB5">
        <v>1</v>
      </c>
      <c r="BC5">
        <v>1</v>
      </c>
      <c r="BD5">
        <v>1</v>
      </c>
      <c r="BE5">
        <v>1670</v>
      </c>
      <c r="BF5">
        <v>0.02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99999999</v>
      </c>
      <c r="BS5" t="s">
        <v>883</v>
      </c>
      <c r="BT5" t="s">
        <v>883</v>
      </c>
      <c r="BU5" t="s">
        <v>883</v>
      </c>
      <c r="BV5" t="s">
        <v>883</v>
      </c>
      <c r="BW5" t="s">
        <v>883</v>
      </c>
      <c r="BX5" t="s">
        <v>883</v>
      </c>
      <c r="BY5" t="s">
        <v>883</v>
      </c>
      <c r="BZ5" t="s">
        <v>883</v>
      </c>
      <c r="CA5">
        <v>0</v>
      </c>
      <c r="CB5">
        <v>0</v>
      </c>
      <c r="CC5" t="s">
        <v>883</v>
      </c>
      <c r="CD5" t="s">
        <v>883</v>
      </c>
      <c r="CE5" t="s">
        <v>883</v>
      </c>
      <c r="CF5" t="s">
        <v>883</v>
      </c>
      <c r="CG5" t="s">
        <v>883</v>
      </c>
      <c r="CH5">
        <v>0</v>
      </c>
      <c r="CI5">
        <v>0</v>
      </c>
      <c r="CJ5">
        <v>0</v>
      </c>
      <c r="CK5">
        <v>0</v>
      </c>
      <c r="CL5" t="s">
        <v>883</v>
      </c>
      <c r="CM5" t="s">
        <v>883</v>
      </c>
      <c r="CN5" t="s">
        <v>883</v>
      </c>
      <c r="CO5" t="s">
        <v>883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 t="s">
        <v>883</v>
      </c>
      <c r="CX5" t="s">
        <v>883</v>
      </c>
      <c r="CY5" t="s">
        <v>883</v>
      </c>
      <c r="CZ5" t="s">
        <v>883</v>
      </c>
      <c r="DA5">
        <v>0</v>
      </c>
      <c r="DB5" t="s">
        <v>883</v>
      </c>
      <c r="DC5">
        <v>0</v>
      </c>
      <c r="DD5">
        <v>0</v>
      </c>
      <c r="DE5" t="s">
        <v>883</v>
      </c>
      <c r="DF5">
        <v>0</v>
      </c>
      <c r="DG5" t="s">
        <v>883</v>
      </c>
      <c r="DH5">
        <v>0</v>
      </c>
      <c r="DI5">
        <v>0</v>
      </c>
      <c r="DJ5">
        <v>0</v>
      </c>
      <c r="DK5" t="s">
        <v>883</v>
      </c>
      <c r="DL5" t="s">
        <v>883</v>
      </c>
      <c r="DM5" t="s">
        <v>883</v>
      </c>
      <c r="DN5" t="s">
        <v>883</v>
      </c>
      <c r="DO5" t="s">
        <v>883</v>
      </c>
      <c r="DP5" t="s">
        <v>883</v>
      </c>
      <c r="DQ5" t="s">
        <v>883</v>
      </c>
      <c r="DR5" t="s">
        <v>883</v>
      </c>
      <c r="DS5" t="s">
        <v>883</v>
      </c>
      <c r="DT5" t="s">
        <v>883</v>
      </c>
      <c r="DU5" t="s">
        <v>883</v>
      </c>
      <c r="DV5" t="s">
        <v>883</v>
      </c>
      <c r="DW5" t="s">
        <v>883</v>
      </c>
      <c r="DX5" t="s">
        <v>883</v>
      </c>
      <c r="DY5" t="s">
        <v>883</v>
      </c>
      <c r="DZ5" t="s">
        <v>883</v>
      </c>
      <c r="EA5" t="s">
        <v>883</v>
      </c>
      <c r="EB5" t="s">
        <v>883</v>
      </c>
      <c r="EC5" s="1">
        <v>9.6633812063373605E-13</v>
      </c>
      <c r="ED5">
        <v>0</v>
      </c>
      <c r="EE5">
        <v>0</v>
      </c>
      <c r="EF5">
        <v>-1</v>
      </c>
      <c r="EG5">
        <v>0</v>
      </c>
      <c r="EH5">
        <v>0</v>
      </c>
      <c r="EI5">
        <v>0</v>
      </c>
      <c r="EJ5" s="1">
        <v>9.6633812063373605E-13</v>
      </c>
      <c r="EK5">
        <v>0</v>
      </c>
      <c r="EL5">
        <v>7232</v>
      </c>
      <c r="EM5">
        <v>0</v>
      </c>
      <c r="EN5" s="1">
        <v>1.11100885435977E-11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-1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1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5656</v>
      </c>
      <c r="GK5">
        <v>7987</v>
      </c>
      <c r="GL5">
        <v>0</v>
      </c>
      <c r="GM5">
        <v>0</v>
      </c>
      <c r="GN5">
        <v>0</v>
      </c>
      <c r="GO5">
        <v>15965</v>
      </c>
      <c r="GP5">
        <v>15965</v>
      </c>
      <c r="GQ5">
        <v>0</v>
      </c>
      <c r="GR5">
        <v>0</v>
      </c>
      <c r="GS5">
        <v>4480</v>
      </c>
      <c r="GT5">
        <v>4480</v>
      </c>
      <c r="GU5">
        <v>0</v>
      </c>
      <c r="GV5" t="s">
        <v>882</v>
      </c>
      <c r="GW5">
        <v>1</v>
      </c>
      <c r="GX5">
        <v>0</v>
      </c>
      <c r="GY5">
        <v>476511389</v>
      </c>
      <c r="GZ5">
        <v>40.26</v>
      </c>
      <c r="HA5">
        <v>40.26</v>
      </c>
      <c r="HB5">
        <v>40.26</v>
      </c>
      <c r="HC5">
        <v>40.26</v>
      </c>
      <c r="HD5">
        <v>40.26</v>
      </c>
      <c r="HE5">
        <v>0</v>
      </c>
      <c r="HF5">
        <v>7.70001411437988E-2</v>
      </c>
      <c r="HG5">
        <v>7.4648201997601499E-2</v>
      </c>
      <c r="HH5">
        <v>2</v>
      </c>
      <c r="HI5">
        <v>5</v>
      </c>
      <c r="HJ5">
        <v>294</v>
      </c>
      <c r="HK5">
        <v>0</v>
      </c>
      <c r="HL5">
        <v>1</v>
      </c>
      <c r="HM5">
        <v>1</v>
      </c>
      <c r="HN5">
        <v>-1</v>
      </c>
      <c r="HO5">
        <v>1</v>
      </c>
      <c r="HP5">
        <v>0</v>
      </c>
      <c r="HQ5">
        <v>0</v>
      </c>
      <c r="HR5">
        <v>0</v>
      </c>
      <c r="HS5">
        <v>0</v>
      </c>
      <c r="HT5">
        <v>835</v>
      </c>
      <c r="HU5">
        <v>1.9499999999999899E-2</v>
      </c>
      <c r="HV5">
        <v>1</v>
      </c>
      <c r="HW5">
        <v>1</v>
      </c>
      <c r="HX5">
        <v>1</v>
      </c>
      <c r="HY5">
        <v>1</v>
      </c>
      <c r="HZ5">
        <v>1670</v>
      </c>
      <c r="IA5">
        <v>0.02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99999999</v>
      </c>
      <c r="IN5" t="s">
        <v>883</v>
      </c>
      <c r="IO5" t="s">
        <v>883</v>
      </c>
      <c r="IP5" t="s">
        <v>883</v>
      </c>
      <c r="IQ5" t="s">
        <v>883</v>
      </c>
      <c r="IR5" t="s">
        <v>883</v>
      </c>
      <c r="IS5" t="s">
        <v>883</v>
      </c>
      <c r="IT5" t="s">
        <v>883</v>
      </c>
      <c r="IU5" t="s">
        <v>883</v>
      </c>
      <c r="IV5">
        <v>0</v>
      </c>
      <c r="IW5">
        <v>0</v>
      </c>
      <c r="IX5" t="s">
        <v>883</v>
      </c>
      <c r="IY5" t="s">
        <v>883</v>
      </c>
      <c r="IZ5" t="s">
        <v>883</v>
      </c>
      <c r="JA5" t="s">
        <v>883</v>
      </c>
      <c r="JB5" t="s">
        <v>883</v>
      </c>
      <c r="JC5">
        <v>0</v>
      </c>
      <c r="JD5">
        <v>0</v>
      </c>
      <c r="JE5">
        <v>0</v>
      </c>
      <c r="JF5">
        <v>0</v>
      </c>
      <c r="JG5" t="s">
        <v>883</v>
      </c>
      <c r="JH5" t="s">
        <v>883</v>
      </c>
      <c r="JI5" t="s">
        <v>883</v>
      </c>
      <c r="JJ5" t="s">
        <v>883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 t="s">
        <v>883</v>
      </c>
      <c r="JS5" t="s">
        <v>883</v>
      </c>
      <c r="JT5" t="s">
        <v>883</v>
      </c>
      <c r="JU5" t="s">
        <v>883</v>
      </c>
      <c r="JV5">
        <v>0</v>
      </c>
      <c r="JW5" t="s">
        <v>883</v>
      </c>
      <c r="JX5">
        <v>0</v>
      </c>
      <c r="JY5">
        <v>0</v>
      </c>
      <c r="JZ5" t="s">
        <v>883</v>
      </c>
      <c r="KA5">
        <v>0</v>
      </c>
      <c r="KB5" t="s">
        <v>883</v>
      </c>
      <c r="KC5">
        <v>0</v>
      </c>
      <c r="KD5">
        <v>0</v>
      </c>
      <c r="KE5">
        <v>0</v>
      </c>
      <c r="KF5" t="s">
        <v>883</v>
      </c>
      <c r="KG5" t="s">
        <v>883</v>
      </c>
      <c r="KH5" t="s">
        <v>883</v>
      </c>
      <c r="KI5" t="s">
        <v>883</v>
      </c>
      <c r="KJ5" t="s">
        <v>883</v>
      </c>
      <c r="KK5" t="s">
        <v>883</v>
      </c>
      <c r="KL5" t="s">
        <v>883</v>
      </c>
      <c r="KM5" t="s">
        <v>883</v>
      </c>
      <c r="KN5" t="s">
        <v>883</v>
      </c>
      <c r="KO5" t="s">
        <v>883</v>
      </c>
      <c r="KP5" t="s">
        <v>883</v>
      </c>
      <c r="KQ5" t="s">
        <v>883</v>
      </c>
      <c r="KR5" t="s">
        <v>883</v>
      </c>
      <c r="KS5" t="s">
        <v>883</v>
      </c>
      <c r="KT5" t="s">
        <v>883</v>
      </c>
      <c r="KU5" t="s">
        <v>883</v>
      </c>
      <c r="KV5" t="s">
        <v>883</v>
      </c>
      <c r="KW5" t="s">
        <v>883</v>
      </c>
      <c r="KX5" s="1">
        <v>9.6633812063373605E-13</v>
      </c>
      <c r="KY5">
        <v>0</v>
      </c>
      <c r="KZ5">
        <v>0</v>
      </c>
      <c r="LA5">
        <v>-1</v>
      </c>
      <c r="LB5">
        <v>0</v>
      </c>
      <c r="LC5">
        <v>0</v>
      </c>
      <c r="LD5">
        <v>0</v>
      </c>
      <c r="LE5" s="1">
        <v>9.6633812063373605E-13</v>
      </c>
      <c r="LF5">
        <v>0</v>
      </c>
      <c r="LG5">
        <v>7232</v>
      </c>
      <c r="LH5">
        <v>0</v>
      </c>
      <c r="LI5" s="1">
        <v>1.11100885435977E-11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-1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1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 t="s">
        <v>884</v>
      </c>
    </row>
    <row r="6" spans="1:369">
      <c r="A6" s="10">
        <v>4</v>
      </c>
      <c r="B6" s="37">
        <v>1</v>
      </c>
      <c r="C6" s="37">
        <v>25</v>
      </c>
      <c r="D6" s="37">
        <v>5.0000000000000001E-3</v>
      </c>
      <c r="E6" s="39">
        <v>1</v>
      </c>
      <c r="F6" s="39">
        <v>5</v>
      </c>
      <c r="G6" s="39">
        <v>3</v>
      </c>
      <c r="H6" s="37">
        <v>3.3300000000000003E-2</v>
      </c>
      <c r="I6" s="39">
        <v>30</v>
      </c>
      <c r="J6" s="39">
        <v>50</v>
      </c>
      <c r="K6" s="41">
        <v>40.259999999999899</v>
      </c>
      <c r="L6" s="41">
        <v>8.2199999999999995E-2</v>
      </c>
      <c r="M6" s="41">
        <v>0</v>
      </c>
      <c r="O6">
        <v>5656</v>
      </c>
      <c r="P6">
        <v>7987</v>
      </c>
      <c r="Q6">
        <v>0</v>
      </c>
      <c r="R6">
        <v>0</v>
      </c>
      <c r="S6">
        <v>0</v>
      </c>
      <c r="T6">
        <v>15965</v>
      </c>
      <c r="U6">
        <v>15965</v>
      </c>
      <c r="V6">
        <v>0</v>
      </c>
      <c r="W6">
        <v>0</v>
      </c>
      <c r="X6">
        <v>4480</v>
      </c>
      <c r="Y6">
        <v>4480</v>
      </c>
      <c r="Z6">
        <v>0</v>
      </c>
      <c r="AA6" t="s">
        <v>882</v>
      </c>
      <c r="AB6">
        <v>1</v>
      </c>
      <c r="AC6">
        <v>0</v>
      </c>
      <c r="AD6">
        <v>1676102841</v>
      </c>
      <c r="AE6">
        <v>40.259999999999899</v>
      </c>
      <c r="AF6">
        <v>40.259999999999899</v>
      </c>
      <c r="AG6">
        <v>40.26</v>
      </c>
      <c r="AH6">
        <v>40.26</v>
      </c>
      <c r="AI6">
        <v>40.259999999999899</v>
      </c>
      <c r="AJ6">
        <v>0</v>
      </c>
      <c r="AK6">
        <v>7.8999996185302707E-2</v>
      </c>
      <c r="AL6">
        <v>7.7025622214785802E-2</v>
      </c>
      <c r="AM6">
        <v>2</v>
      </c>
      <c r="AN6">
        <v>5</v>
      </c>
      <c r="AO6">
        <v>307</v>
      </c>
      <c r="AP6">
        <v>0</v>
      </c>
      <c r="AQ6">
        <v>1</v>
      </c>
      <c r="AR6">
        <v>1</v>
      </c>
      <c r="AS6">
        <v>-1</v>
      </c>
      <c r="AT6">
        <v>1</v>
      </c>
      <c r="AU6">
        <v>0</v>
      </c>
      <c r="AV6">
        <v>0</v>
      </c>
      <c r="AW6">
        <v>0</v>
      </c>
      <c r="AX6">
        <v>0</v>
      </c>
      <c r="AY6">
        <v>835</v>
      </c>
      <c r="AZ6">
        <v>1.9499999999999899E-2</v>
      </c>
      <c r="BA6">
        <v>1</v>
      </c>
      <c r="BB6">
        <v>1</v>
      </c>
      <c r="BC6">
        <v>1</v>
      </c>
      <c r="BD6">
        <v>1</v>
      </c>
      <c r="BE6">
        <v>1670</v>
      </c>
      <c r="BF6">
        <v>0.02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99999999</v>
      </c>
      <c r="BS6" t="s">
        <v>883</v>
      </c>
      <c r="BT6" t="s">
        <v>883</v>
      </c>
      <c r="BU6" t="s">
        <v>883</v>
      </c>
      <c r="BV6" t="s">
        <v>883</v>
      </c>
      <c r="BW6" t="s">
        <v>883</v>
      </c>
      <c r="BX6" t="s">
        <v>883</v>
      </c>
      <c r="BY6" t="s">
        <v>883</v>
      </c>
      <c r="BZ6" t="s">
        <v>883</v>
      </c>
      <c r="CA6">
        <v>0</v>
      </c>
      <c r="CB6">
        <v>0</v>
      </c>
      <c r="CC6" t="s">
        <v>883</v>
      </c>
      <c r="CD6" t="s">
        <v>883</v>
      </c>
      <c r="CE6" t="s">
        <v>883</v>
      </c>
      <c r="CF6" t="s">
        <v>883</v>
      </c>
      <c r="CG6" t="s">
        <v>883</v>
      </c>
      <c r="CH6">
        <v>0</v>
      </c>
      <c r="CI6">
        <v>0</v>
      </c>
      <c r="CJ6">
        <v>0</v>
      </c>
      <c r="CK6">
        <v>0</v>
      </c>
      <c r="CL6" t="s">
        <v>883</v>
      </c>
      <c r="CM6" t="s">
        <v>883</v>
      </c>
      <c r="CN6" t="s">
        <v>883</v>
      </c>
      <c r="CO6" t="s">
        <v>883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 t="s">
        <v>883</v>
      </c>
      <c r="CX6" t="s">
        <v>883</v>
      </c>
      <c r="CY6" t="s">
        <v>883</v>
      </c>
      <c r="CZ6" t="s">
        <v>883</v>
      </c>
      <c r="DA6">
        <v>0</v>
      </c>
      <c r="DB6" t="s">
        <v>883</v>
      </c>
      <c r="DC6">
        <v>0</v>
      </c>
      <c r="DD6">
        <v>0</v>
      </c>
      <c r="DE6" t="s">
        <v>883</v>
      </c>
      <c r="DF6">
        <v>0</v>
      </c>
      <c r="DG6" t="s">
        <v>883</v>
      </c>
      <c r="DH6">
        <v>0</v>
      </c>
      <c r="DI6">
        <v>0</v>
      </c>
      <c r="DJ6">
        <v>0</v>
      </c>
      <c r="DK6" t="s">
        <v>883</v>
      </c>
      <c r="DL6" t="s">
        <v>883</v>
      </c>
      <c r="DM6" t="s">
        <v>883</v>
      </c>
      <c r="DN6" t="s">
        <v>883</v>
      </c>
      <c r="DO6" t="s">
        <v>883</v>
      </c>
      <c r="DP6" t="s">
        <v>883</v>
      </c>
      <c r="DQ6" t="s">
        <v>883</v>
      </c>
      <c r="DR6" t="s">
        <v>883</v>
      </c>
      <c r="DS6" t="s">
        <v>883</v>
      </c>
      <c r="DT6" t="s">
        <v>883</v>
      </c>
      <c r="DU6" t="s">
        <v>883</v>
      </c>
      <c r="DV6" t="s">
        <v>883</v>
      </c>
      <c r="DW6" t="s">
        <v>883</v>
      </c>
      <c r="DX6" t="s">
        <v>883</v>
      </c>
      <c r="DY6" t="s">
        <v>883</v>
      </c>
      <c r="DZ6" t="s">
        <v>883</v>
      </c>
      <c r="EA6" t="s">
        <v>883</v>
      </c>
      <c r="EB6" t="s">
        <v>883</v>
      </c>
      <c r="EC6" s="1">
        <v>1.1368683772161601E-12</v>
      </c>
      <c r="ED6">
        <v>0</v>
      </c>
      <c r="EE6">
        <v>0</v>
      </c>
      <c r="EF6">
        <v>-1</v>
      </c>
      <c r="EG6">
        <v>0</v>
      </c>
      <c r="EH6">
        <v>0</v>
      </c>
      <c r="EI6">
        <v>0</v>
      </c>
      <c r="EJ6" s="1">
        <v>1.1368683772161601E-12</v>
      </c>
      <c r="EK6">
        <v>0</v>
      </c>
      <c r="EL6">
        <v>5284</v>
      </c>
      <c r="EM6">
        <v>0</v>
      </c>
      <c r="EN6" s="1">
        <v>1.2404108989949499E-11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-1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1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5656</v>
      </c>
      <c r="GK6">
        <v>7987</v>
      </c>
      <c r="GL6">
        <v>0</v>
      </c>
      <c r="GM6">
        <v>0</v>
      </c>
      <c r="GN6">
        <v>0</v>
      </c>
      <c r="GO6">
        <v>15965</v>
      </c>
      <c r="GP6">
        <v>15965</v>
      </c>
      <c r="GQ6">
        <v>0</v>
      </c>
      <c r="GR6">
        <v>0</v>
      </c>
      <c r="GS6">
        <v>4480</v>
      </c>
      <c r="GT6">
        <v>4480</v>
      </c>
      <c r="GU6">
        <v>0</v>
      </c>
      <c r="GV6" t="s">
        <v>882</v>
      </c>
      <c r="GW6">
        <v>1</v>
      </c>
      <c r="GX6">
        <v>0</v>
      </c>
      <c r="GY6">
        <v>1676102841</v>
      </c>
      <c r="GZ6">
        <v>40.259999999999899</v>
      </c>
      <c r="HA6">
        <v>40.259999999999899</v>
      </c>
      <c r="HB6">
        <v>40.26</v>
      </c>
      <c r="HC6">
        <v>40.26</v>
      </c>
      <c r="HD6">
        <v>40.259999999999899</v>
      </c>
      <c r="HE6">
        <v>0</v>
      </c>
      <c r="HF6">
        <v>7.8999996185302707E-2</v>
      </c>
      <c r="HG6">
        <v>7.7025622214785802E-2</v>
      </c>
      <c r="HH6">
        <v>2</v>
      </c>
      <c r="HI6">
        <v>5</v>
      </c>
      <c r="HJ6">
        <v>307</v>
      </c>
      <c r="HK6">
        <v>0</v>
      </c>
      <c r="HL6">
        <v>1</v>
      </c>
      <c r="HM6">
        <v>1</v>
      </c>
      <c r="HN6">
        <v>-1</v>
      </c>
      <c r="HO6">
        <v>1</v>
      </c>
      <c r="HP6">
        <v>0</v>
      </c>
      <c r="HQ6">
        <v>0</v>
      </c>
      <c r="HR6">
        <v>0</v>
      </c>
      <c r="HS6">
        <v>0</v>
      </c>
      <c r="HT6">
        <v>835</v>
      </c>
      <c r="HU6">
        <v>1.9499999999999899E-2</v>
      </c>
      <c r="HV6">
        <v>1</v>
      </c>
      <c r="HW6">
        <v>1</v>
      </c>
      <c r="HX6">
        <v>1</v>
      </c>
      <c r="HY6">
        <v>1</v>
      </c>
      <c r="HZ6">
        <v>1670</v>
      </c>
      <c r="IA6">
        <v>0.02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99999999</v>
      </c>
      <c r="IN6" t="s">
        <v>883</v>
      </c>
      <c r="IO6" t="s">
        <v>883</v>
      </c>
      <c r="IP6" t="s">
        <v>883</v>
      </c>
      <c r="IQ6" t="s">
        <v>883</v>
      </c>
      <c r="IR6" t="s">
        <v>883</v>
      </c>
      <c r="IS6" t="s">
        <v>883</v>
      </c>
      <c r="IT6" t="s">
        <v>883</v>
      </c>
      <c r="IU6" t="s">
        <v>883</v>
      </c>
      <c r="IV6">
        <v>0</v>
      </c>
      <c r="IW6">
        <v>0</v>
      </c>
      <c r="IX6" t="s">
        <v>883</v>
      </c>
      <c r="IY6" t="s">
        <v>883</v>
      </c>
      <c r="IZ6" t="s">
        <v>883</v>
      </c>
      <c r="JA6" t="s">
        <v>883</v>
      </c>
      <c r="JB6" t="s">
        <v>883</v>
      </c>
      <c r="JC6">
        <v>0</v>
      </c>
      <c r="JD6">
        <v>0</v>
      </c>
      <c r="JE6">
        <v>0</v>
      </c>
      <c r="JF6">
        <v>0</v>
      </c>
      <c r="JG6" t="s">
        <v>883</v>
      </c>
      <c r="JH6" t="s">
        <v>883</v>
      </c>
      <c r="JI6" t="s">
        <v>883</v>
      </c>
      <c r="JJ6" t="s">
        <v>883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 t="s">
        <v>883</v>
      </c>
      <c r="JS6" t="s">
        <v>883</v>
      </c>
      <c r="JT6" t="s">
        <v>883</v>
      </c>
      <c r="JU6" t="s">
        <v>883</v>
      </c>
      <c r="JV6">
        <v>0</v>
      </c>
      <c r="JW6" t="s">
        <v>883</v>
      </c>
      <c r="JX6">
        <v>0</v>
      </c>
      <c r="JY6">
        <v>0</v>
      </c>
      <c r="JZ6" t="s">
        <v>883</v>
      </c>
      <c r="KA6">
        <v>0</v>
      </c>
      <c r="KB6" t="s">
        <v>883</v>
      </c>
      <c r="KC6">
        <v>0</v>
      </c>
      <c r="KD6">
        <v>0</v>
      </c>
      <c r="KE6">
        <v>0</v>
      </c>
      <c r="KF6" t="s">
        <v>883</v>
      </c>
      <c r="KG6" t="s">
        <v>883</v>
      </c>
      <c r="KH6" t="s">
        <v>883</v>
      </c>
      <c r="KI6" t="s">
        <v>883</v>
      </c>
      <c r="KJ6" t="s">
        <v>883</v>
      </c>
      <c r="KK6" t="s">
        <v>883</v>
      </c>
      <c r="KL6" t="s">
        <v>883</v>
      </c>
      <c r="KM6" t="s">
        <v>883</v>
      </c>
      <c r="KN6" t="s">
        <v>883</v>
      </c>
      <c r="KO6" t="s">
        <v>883</v>
      </c>
      <c r="KP6" t="s">
        <v>883</v>
      </c>
      <c r="KQ6" t="s">
        <v>883</v>
      </c>
      <c r="KR6" t="s">
        <v>883</v>
      </c>
      <c r="KS6" t="s">
        <v>883</v>
      </c>
      <c r="KT6" t="s">
        <v>883</v>
      </c>
      <c r="KU6" t="s">
        <v>883</v>
      </c>
      <c r="KV6" t="s">
        <v>883</v>
      </c>
      <c r="KW6" t="s">
        <v>883</v>
      </c>
      <c r="KX6" s="1">
        <v>1.1368683772161601E-12</v>
      </c>
      <c r="KY6">
        <v>0</v>
      </c>
      <c r="KZ6">
        <v>0</v>
      </c>
      <c r="LA6">
        <v>-1</v>
      </c>
      <c r="LB6">
        <v>0</v>
      </c>
      <c r="LC6">
        <v>0</v>
      </c>
      <c r="LD6">
        <v>0</v>
      </c>
      <c r="LE6" s="1">
        <v>1.1368683772161601E-12</v>
      </c>
      <c r="LF6">
        <v>0</v>
      </c>
      <c r="LG6">
        <v>5284</v>
      </c>
      <c r="LH6">
        <v>0</v>
      </c>
      <c r="LI6" s="1">
        <v>1.2404108989949499E-11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-1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1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 t="s">
        <v>884</v>
      </c>
    </row>
    <row r="7" spans="1:369">
      <c r="A7" s="10">
        <v>5</v>
      </c>
      <c r="B7" s="37">
        <v>1</v>
      </c>
      <c r="C7" s="37">
        <v>25</v>
      </c>
      <c r="D7" s="37">
        <v>5.0000000000000001E-3</v>
      </c>
      <c r="E7" s="39">
        <v>1</v>
      </c>
      <c r="F7" s="39">
        <v>6</v>
      </c>
      <c r="G7" s="39">
        <v>3</v>
      </c>
      <c r="H7" s="37">
        <v>3.3300000000000003E-2</v>
      </c>
      <c r="I7" s="39">
        <v>30</v>
      </c>
      <c r="J7" s="39">
        <v>50</v>
      </c>
      <c r="K7" s="41">
        <v>40.259999999999899</v>
      </c>
      <c r="L7" s="41">
        <v>8.2699999999999996E-2</v>
      </c>
      <c r="M7" s="41">
        <v>0</v>
      </c>
      <c r="O7">
        <v>5656</v>
      </c>
      <c r="P7">
        <v>7987</v>
      </c>
      <c r="Q7">
        <v>0</v>
      </c>
      <c r="R7">
        <v>0</v>
      </c>
      <c r="S7">
        <v>0</v>
      </c>
      <c r="T7">
        <v>15965</v>
      </c>
      <c r="U7">
        <v>15965</v>
      </c>
      <c r="V7">
        <v>0</v>
      </c>
      <c r="W7">
        <v>0</v>
      </c>
      <c r="X7">
        <v>4480</v>
      </c>
      <c r="Y7">
        <v>4480</v>
      </c>
      <c r="Z7">
        <v>0</v>
      </c>
      <c r="AA7" t="s">
        <v>882</v>
      </c>
      <c r="AB7">
        <v>1</v>
      </c>
      <c r="AC7">
        <v>0</v>
      </c>
      <c r="AD7">
        <v>345327395</v>
      </c>
      <c r="AE7">
        <v>40.259999999999899</v>
      </c>
      <c r="AF7">
        <v>40.259999999999899</v>
      </c>
      <c r="AG7">
        <v>40.26</v>
      </c>
      <c r="AH7">
        <v>40.26</v>
      </c>
      <c r="AI7">
        <v>40.259999999999899</v>
      </c>
      <c r="AJ7">
        <v>0</v>
      </c>
      <c r="AK7">
        <v>7.9999923706054604E-2</v>
      </c>
      <c r="AL7">
        <v>7.7025622214785802E-2</v>
      </c>
      <c r="AM7">
        <v>2</v>
      </c>
      <c r="AN7">
        <v>5</v>
      </c>
      <c r="AO7">
        <v>307</v>
      </c>
      <c r="AP7">
        <v>0</v>
      </c>
      <c r="AQ7">
        <v>1</v>
      </c>
      <c r="AR7">
        <v>1</v>
      </c>
      <c r="AS7">
        <v>-1</v>
      </c>
      <c r="AT7">
        <v>1</v>
      </c>
      <c r="AU7">
        <v>0</v>
      </c>
      <c r="AV7">
        <v>0</v>
      </c>
      <c r="AW7">
        <v>0</v>
      </c>
      <c r="AX7">
        <v>0</v>
      </c>
      <c r="AY7">
        <v>835</v>
      </c>
      <c r="AZ7">
        <v>1.9499999999999899E-2</v>
      </c>
      <c r="BA7">
        <v>1</v>
      </c>
      <c r="BB7">
        <v>1</v>
      </c>
      <c r="BC7">
        <v>1</v>
      </c>
      <c r="BD7">
        <v>1</v>
      </c>
      <c r="BE7">
        <v>1670</v>
      </c>
      <c r="BF7">
        <v>0.02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99999999</v>
      </c>
      <c r="BS7" t="s">
        <v>883</v>
      </c>
      <c r="BT7" t="s">
        <v>883</v>
      </c>
      <c r="BU7" t="s">
        <v>883</v>
      </c>
      <c r="BV7" t="s">
        <v>883</v>
      </c>
      <c r="BW7" t="s">
        <v>883</v>
      </c>
      <c r="BX7" t="s">
        <v>883</v>
      </c>
      <c r="BY7" t="s">
        <v>883</v>
      </c>
      <c r="BZ7" t="s">
        <v>883</v>
      </c>
      <c r="CA7">
        <v>0</v>
      </c>
      <c r="CB7">
        <v>0</v>
      </c>
      <c r="CC7" t="s">
        <v>883</v>
      </c>
      <c r="CD7" t="s">
        <v>883</v>
      </c>
      <c r="CE7" t="s">
        <v>883</v>
      </c>
      <c r="CF7" t="s">
        <v>883</v>
      </c>
      <c r="CG7" t="s">
        <v>883</v>
      </c>
      <c r="CH7">
        <v>0</v>
      </c>
      <c r="CI7">
        <v>0</v>
      </c>
      <c r="CJ7">
        <v>0</v>
      </c>
      <c r="CK7">
        <v>0</v>
      </c>
      <c r="CL7" t="s">
        <v>883</v>
      </c>
      <c r="CM7" t="s">
        <v>883</v>
      </c>
      <c r="CN7" t="s">
        <v>883</v>
      </c>
      <c r="CO7" t="s">
        <v>883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 t="s">
        <v>883</v>
      </c>
      <c r="CX7" t="s">
        <v>883</v>
      </c>
      <c r="CY7" t="s">
        <v>883</v>
      </c>
      <c r="CZ7" t="s">
        <v>883</v>
      </c>
      <c r="DA7">
        <v>0</v>
      </c>
      <c r="DB7" t="s">
        <v>883</v>
      </c>
      <c r="DC7">
        <v>0</v>
      </c>
      <c r="DD7">
        <v>0</v>
      </c>
      <c r="DE7" t="s">
        <v>883</v>
      </c>
      <c r="DF7">
        <v>0</v>
      </c>
      <c r="DG7" t="s">
        <v>883</v>
      </c>
      <c r="DH7">
        <v>0</v>
      </c>
      <c r="DI7">
        <v>0</v>
      </c>
      <c r="DJ7">
        <v>0</v>
      </c>
      <c r="DK7" t="s">
        <v>883</v>
      </c>
      <c r="DL7" t="s">
        <v>883</v>
      </c>
      <c r="DM7" t="s">
        <v>883</v>
      </c>
      <c r="DN7" t="s">
        <v>883</v>
      </c>
      <c r="DO7" t="s">
        <v>883</v>
      </c>
      <c r="DP7" t="s">
        <v>883</v>
      </c>
      <c r="DQ7" t="s">
        <v>883</v>
      </c>
      <c r="DR7" t="s">
        <v>883</v>
      </c>
      <c r="DS7" t="s">
        <v>883</v>
      </c>
      <c r="DT7" t="s">
        <v>883</v>
      </c>
      <c r="DU7" t="s">
        <v>883</v>
      </c>
      <c r="DV7" t="s">
        <v>883</v>
      </c>
      <c r="DW7" t="s">
        <v>883</v>
      </c>
      <c r="DX7" t="s">
        <v>883</v>
      </c>
      <c r="DY7" t="s">
        <v>883</v>
      </c>
      <c r="DZ7" t="s">
        <v>883</v>
      </c>
      <c r="EA7" t="s">
        <v>883</v>
      </c>
      <c r="EB7" t="s">
        <v>883</v>
      </c>
      <c r="EC7" s="1">
        <v>1.1368683772161601E-12</v>
      </c>
      <c r="ED7">
        <v>0</v>
      </c>
      <c r="EE7">
        <v>0</v>
      </c>
      <c r="EF7">
        <v>-1</v>
      </c>
      <c r="EG7">
        <v>0</v>
      </c>
      <c r="EH7">
        <v>0</v>
      </c>
      <c r="EI7">
        <v>0</v>
      </c>
      <c r="EJ7" s="1">
        <v>1.1368683772161601E-12</v>
      </c>
      <c r="EK7">
        <v>0</v>
      </c>
      <c r="EL7">
        <v>5284</v>
      </c>
      <c r="EM7">
        <v>0</v>
      </c>
      <c r="EN7" s="1">
        <v>1.2404108989949499E-11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-1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1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5656</v>
      </c>
      <c r="GK7">
        <v>7987</v>
      </c>
      <c r="GL7">
        <v>0</v>
      </c>
      <c r="GM7">
        <v>0</v>
      </c>
      <c r="GN7">
        <v>0</v>
      </c>
      <c r="GO7">
        <v>15965</v>
      </c>
      <c r="GP7">
        <v>15965</v>
      </c>
      <c r="GQ7">
        <v>0</v>
      </c>
      <c r="GR7">
        <v>0</v>
      </c>
      <c r="GS7">
        <v>4480</v>
      </c>
      <c r="GT7">
        <v>4480</v>
      </c>
      <c r="GU7">
        <v>0</v>
      </c>
      <c r="GV7" t="s">
        <v>882</v>
      </c>
      <c r="GW7">
        <v>1</v>
      </c>
      <c r="GX7">
        <v>0</v>
      </c>
      <c r="GY7">
        <v>345327395</v>
      </c>
      <c r="GZ7">
        <v>40.259999999999899</v>
      </c>
      <c r="HA7">
        <v>40.259999999999899</v>
      </c>
      <c r="HB7">
        <v>40.26</v>
      </c>
      <c r="HC7">
        <v>40.26</v>
      </c>
      <c r="HD7">
        <v>40.259999999999899</v>
      </c>
      <c r="HE7">
        <v>0</v>
      </c>
      <c r="HF7">
        <v>7.9999923706054604E-2</v>
      </c>
      <c r="HG7">
        <v>7.7025622214785802E-2</v>
      </c>
      <c r="HH7">
        <v>2</v>
      </c>
      <c r="HI7">
        <v>5</v>
      </c>
      <c r="HJ7">
        <v>307</v>
      </c>
      <c r="HK7">
        <v>0</v>
      </c>
      <c r="HL7">
        <v>1</v>
      </c>
      <c r="HM7">
        <v>1</v>
      </c>
      <c r="HN7">
        <v>-1</v>
      </c>
      <c r="HO7">
        <v>1</v>
      </c>
      <c r="HP7">
        <v>0</v>
      </c>
      <c r="HQ7">
        <v>0</v>
      </c>
      <c r="HR7">
        <v>0</v>
      </c>
      <c r="HS7">
        <v>0</v>
      </c>
      <c r="HT7">
        <v>835</v>
      </c>
      <c r="HU7">
        <v>1.9499999999999899E-2</v>
      </c>
      <c r="HV7">
        <v>1</v>
      </c>
      <c r="HW7">
        <v>1</v>
      </c>
      <c r="HX7">
        <v>1</v>
      </c>
      <c r="HY7">
        <v>1</v>
      </c>
      <c r="HZ7">
        <v>1670</v>
      </c>
      <c r="IA7">
        <v>0.02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99999999</v>
      </c>
      <c r="IN7" t="s">
        <v>883</v>
      </c>
      <c r="IO7" t="s">
        <v>883</v>
      </c>
      <c r="IP7" t="s">
        <v>883</v>
      </c>
      <c r="IQ7" t="s">
        <v>883</v>
      </c>
      <c r="IR7" t="s">
        <v>883</v>
      </c>
      <c r="IS7" t="s">
        <v>883</v>
      </c>
      <c r="IT7" t="s">
        <v>883</v>
      </c>
      <c r="IU7" t="s">
        <v>883</v>
      </c>
      <c r="IV7">
        <v>0</v>
      </c>
      <c r="IW7">
        <v>0</v>
      </c>
      <c r="IX7" t="s">
        <v>883</v>
      </c>
      <c r="IY7" t="s">
        <v>883</v>
      </c>
      <c r="IZ7" t="s">
        <v>883</v>
      </c>
      <c r="JA7" t="s">
        <v>883</v>
      </c>
      <c r="JB7" t="s">
        <v>883</v>
      </c>
      <c r="JC7">
        <v>0</v>
      </c>
      <c r="JD7">
        <v>0</v>
      </c>
      <c r="JE7">
        <v>0</v>
      </c>
      <c r="JF7">
        <v>0</v>
      </c>
      <c r="JG7" t="s">
        <v>883</v>
      </c>
      <c r="JH7" t="s">
        <v>883</v>
      </c>
      <c r="JI7" t="s">
        <v>883</v>
      </c>
      <c r="JJ7" t="s">
        <v>883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 t="s">
        <v>883</v>
      </c>
      <c r="JS7" t="s">
        <v>883</v>
      </c>
      <c r="JT7" t="s">
        <v>883</v>
      </c>
      <c r="JU7" t="s">
        <v>883</v>
      </c>
      <c r="JV7">
        <v>0</v>
      </c>
      <c r="JW7" t="s">
        <v>883</v>
      </c>
      <c r="JX7">
        <v>0</v>
      </c>
      <c r="JY7">
        <v>0</v>
      </c>
      <c r="JZ7" t="s">
        <v>883</v>
      </c>
      <c r="KA7">
        <v>0</v>
      </c>
      <c r="KB7" t="s">
        <v>883</v>
      </c>
      <c r="KC7">
        <v>0</v>
      </c>
      <c r="KD7">
        <v>0</v>
      </c>
      <c r="KE7">
        <v>0</v>
      </c>
      <c r="KF7" t="s">
        <v>883</v>
      </c>
      <c r="KG7" t="s">
        <v>883</v>
      </c>
      <c r="KH7" t="s">
        <v>883</v>
      </c>
      <c r="KI7" t="s">
        <v>883</v>
      </c>
      <c r="KJ7" t="s">
        <v>883</v>
      </c>
      <c r="KK7" t="s">
        <v>883</v>
      </c>
      <c r="KL7" t="s">
        <v>883</v>
      </c>
      <c r="KM7" t="s">
        <v>883</v>
      </c>
      <c r="KN7" t="s">
        <v>883</v>
      </c>
      <c r="KO7" t="s">
        <v>883</v>
      </c>
      <c r="KP7" t="s">
        <v>883</v>
      </c>
      <c r="KQ7" t="s">
        <v>883</v>
      </c>
      <c r="KR7" t="s">
        <v>883</v>
      </c>
      <c r="KS7" t="s">
        <v>883</v>
      </c>
      <c r="KT7" t="s">
        <v>883</v>
      </c>
      <c r="KU7" t="s">
        <v>883</v>
      </c>
      <c r="KV7" t="s">
        <v>883</v>
      </c>
      <c r="KW7" t="s">
        <v>883</v>
      </c>
      <c r="KX7" s="1">
        <v>1.1368683772161601E-12</v>
      </c>
      <c r="KY7">
        <v>0</v>
      </c>
      <c r="KZ7">
        <v>0</v>
      </c>
      <c r="LA7">
        <v>-1</v>
      </c>
      <c r="LB7">
        <v>0</v>
      </c>
      <c r="LC7">
        <v>0</v>
      </c>
      <c r="LD7">
        <v>0</v>
      </c>
      <c r="LE7" s="1">
        <v>1.1368683772161601E-12</v>
      </c>
      <c r="LF7">
        <v>0</v>
      </c>
      <c r="LG7">
        <v>5284</v>
      </c>
      <c r="LH7">
        <v>0</v>
      </c>
      <c r="LI7" s="1">
        <v>1.2404108989949499E-11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-1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1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 t="s">
        <v>884</v>
      </c>
    </row>
    <row r="8" spans="1:369">
      <c r="A8" s="10">
        <v>6</v>
      </c>
      <c r="B8" s="37">
        <v>1</v>
      </c>
      <c r="C8" s="37">
        <v>25</v>
      </c>
      <c r="D8" s="37">
        <v>5.0000000000000001E-3</v>
      </c>
      <c r="E8" s="39">
        <v>1</v>
      </c>
      <c r="F8" s="39">
        <v>7</v>
      </c>
      <c r="G8" s="39">
        <v>3</v>
      </c>
      <c r="H8" s="37">
        <v>3.3300000000000003E-2</v>
      </c>
      <c r="I8" s="39">
        <v>30</v>
      </c>
      <c r="J8" s="39">
        <v>50</v>
      </c>
      <c r="K8" s="41">
        <v>40.259999999999899</v>
      </c>
      <c r="L8" s="41">
        <v>8.2799999999999999E-2</v>
      </c>
      <c r="M8" s="41">
        <v>0</v>
      </c>
      <c r="O8">
        <v>5656</v>
      </c>
      <c r="P8">
        <v>7987</v>
      </c>
      <c r="Q8">
        <v>0</v>
      </c>
      <c r="R8">
        <v>0</v>
      </c>
      <c r="S8">
        <v>0</v>
      </c>
      <c r="T8">
        <v>15965</v>
      </c>
      <c r="U8">
        <v>15965</v>
      </c>
      <c r="V8">
        <v>0</v>
      </c>
      <c r="W8">
        <v>0</v>
      </c>
      <c r="X8">
        <v>4480</v>
      </c>
      <c r="Y8">
        <v>4480</v>
      </c>
      <c r="Z8">
        <v>0</v>
      </c>
      <c r="AA8" t="s">
        <v>882</v>
      </c>
      <c r="AB8">
        <v>1</v>
      </c>
      <c r="AC8">
        <v>0</v>
      </c>
      <c r="AD8">
        <v>-869388675</v>
      </c>
      <c r="AE8">
        <v>40.259999999999899</v>
      </c>
      <c r="AF8">
        <v>40.259999999999899</v>
      </c>
      <c r="AG8">
        <v>40.26</v>
      </c>
      <c r="AH8">
        <v>40.26</v>
      </c>
      <c r="AI8">
        <v>40.259999999999899</v>
      </c>
      <c r="AJ8">
        <v>0</v>
      </c>
      <c r="AK8">
        <v>7.8999996185302707E-2</v>
      </c>
      <c r="AL8">
        <v>7.7025622214785802E-2</v>
      </c>
      <c r="AM8">
        <v>2</v>
      </c>
      <c r="AN8">
        <v>5</v>
      </c>
      <c r="AO8">
        <v>307</v>
      </c>
      <c r="AP8">
        <v>0</v>
      </c>
      <c r="AQ8">
        <v>1</v>
      </c>
      <c r="AR8">
        <v>1</v>
      </c>
      <c r="AS8">
        <v>-1</v>
      </c>
      <c r="AT8">
        <v>1</v>
      </c>
      <c r="AU8">
        <v>0</v>
      </c>
      <c r="AV8">
        <v>0</v>
      </c>
      <c r="AW8">
        <v>0</v>
      </c>
      <c r="AX8">
        <v>0</v>
      </c>
      <c r="AY8">
        <v>835</v>
      </c>
      <c r="AZ8">
        <v>1.9499999999999899E-2</v>
      </c>
      <c r="BA8">
        <v>1</v>
      </c>
      <c r="BB8">
        <v>1</v>
      </c>
      <c r="BC8">
        <v>1</v>
      </c>
      <c r="BD8">
        <v>1</v>
      </c>
      <c r="BE8">
        <v>1670</v>
      </c>
      <c r="BF8">
        <v>0.02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99999999</v>
      </c>
      <c r="BS8" t="s">
        <v>883</v>
      </c>
      <c r="BT8" t="s">
        <v>883</v>
      </c>
      <c r="BU8" t="s">
        <v>883</v>
      </c>
      <c r="BV8" t="s">
        <v>883</v>
      </c>
      <c r="BW8" t="s">
        <v>883</v>
      </c>
      <c r="BX8" t="s">
        <v>883</v>
      </c>
      <c r="BY8" t="s">
        <v>883</v>
      </c>
      <c r="BZ8" t="s">
        <v>883</v>
      </c>
      <c r="CA8">
        <v>0</v>
      </c>
      <c r="CB8">
        <v>0</v>
      </c>
      <c r="CC8" t="s">
        <v>883</v>
      </c>
      <c r="CD8" t="s">
        <v>883</v>
      </c>
      <c r="CE8" t="s">
        <v>883</v>
      </c>
      <c r="CF8" t="s">
        <v>883</v>
      </c>
      <c r="CG8" t="s">
        <v>883</v>
      </c>
      <c r="CH8">
        <v>0</v>
      </c>
      <c r="CI8">
        <v>0</v>
      </c>
      <c r="CJ8">
        <v>0</v>
      </c>
      <c r="CK8">
        <v>0</v>
      </c>
      <c r="CL8" t="s">
        <v>883</v>
      </c>
      <c r="CM8" t="s">
        <v>883</v>
      </c>
      <c r="CN8" t="s">
        <v>883</v>
      </c>
      <c r="CO8" t="s">
        <v>883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 t="s">
        <v>883</v>
      </c>
      <c r="CX8" t="s">
        <v>883</v>
      </c>
      <c r="CY8" t="s">
        <v>883</v>
      </c>
      <c r="CZ8" t="s">
        <v>883</v>
      </c>
      <c r="DA8">
        <v>0</v>
      </c>
      <c r="DB8" t="s">
        <v>883</v>
      </c>
      <c r="DC8">
        <v>0</v>
      </c>
      <c r="DD8">
        <v>0</v>
      </c>
      <c r="DE8" t="s">
        <v>883</v>
      </c>
      <c r="DF8">
        <v>0</v>
      </c>
      <c r="DG8" t="s">
        <v>883</v>
      </c>
      <c r="DH8">
        <v>0</v>
      </c>
      <c r="DI8">
        <v>0</v>
      </c>
      <c r="DJ8">
        <v>0</v>
      </c>
      <c r="DK8" t="s">
        <v>883</v>
      </c>
      <c r="DL8" t="s">
        <v>883</v>
      </c>
      <c r="DM8" t="s">
        <v>883</v>
      </c>
      <c r="DN8" t="s">
        <v>883</v>
      </c>
      <c r="DO8" t="s">
        <v>883</v>
      </c>
      <c r="DP8" t="s">
        <v>883</v>
      </c>
      <c r="DQ8" t="s">
        <v>883</v>
      </c>
      <c r="DR8" t="s">
        <v>883</v>
      </c>
      <c r="DS8" t="s">
        <v>883</v>
      </c>
      <c r="DT8" t="s">
        <v>883</v>
      </c>
      <c r="DU8" t="s">
        <v>883</v>
      </c>
      <c r="DV8" t="s">
        <v>883</v>
      </c>
      <c r="DW8" t="s">
        <v>883</v>
      </c>
      <c r="DX8" t="s">
        <v>883</v>
      </c>
      <c r="DY8" t="s">
        <v>883</v>
      </c>
      <c r="DZ8" t="s">
        <v>883</v>
      </c>
      <c r="EA8" t="s">
        <v>883</v>
      </c>
      <c r="EB8" t="s">
        <v>883</v>
      </c>
      <c r="EC8" s="1">
        <v>1.1368683772161601E-12</v>
      </c>
      <c r="ED8">
        <v>0</v>
      </c>
      <c r="EE8">
        <v>0</v>
      </c>
      <c r="EF8">
        <v>-1</v>
      </c>
      <c r="EG8">
        <v>0</v>
      </c>
      <c r="EH8">
        <v>0</v>
      </c>
      <c r="EI8">
        <v>0</v>
      </c>
      <c r="EJ8" s="1">
        <v>1.1368683772161601E-12</v>
      </c>
      <c r="EK8">
        <v>0</v>
      </c>
      <c r="EL8">
        <v>5284</v>
      </c>
      <c r="EM8">
        <v>0</v>
      </c>
      <c r="EN8" s="1">
        <v>1.2404108989949499E-11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-1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1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5656</v>
      </c>
      <c r="GK8">
        <v>7987</v>
      </c>
      <c r="GL8">
        <v>0</v>
      </c>
      <c r="GM8">
        <v>0</v>
      </c>
      <c r="GN8">
        <v>0</v>
      </c>
      <c r="GO8">
        <v>15965</v>
      </c>
      <c r="GP8">
        <v>15965</v>
      </c>
      <c r="GQ8">
        <v>0</v>
      </c>
      <c r="GR8">
        <v>0</v>
      </c>
      <c r="GS8">
        <v>4480</v>
      </c>
      <c r="GT8">
        <v>4480</v>
      </c>
      <c r="GU8">
        <v>0</v>
      </c>
      <c r="GV8" t="s">
        <v>882</v>
      </c>
      <c r="GW8">
        <v>1</v>
      </c>
      <c r="GX8">
        <v>0</v>
      </c>
      <c r="GY8">
        <v>-869388675</v>
      </c>
      <c r="GZ8">
        <v>40.259999999999899</v>
      </c>
      <c r="HA8">
        <v>40.259999999999899</v>
      </c>
      <c r="HB8">
        <v>40.26</v>
      </c>
      <c r="HC8">
        <v>40.26</v>
      </c>
      <c r="HD8">
        <v>40.259999999999899</v>
      </c>
      <c r="HE8">
        <v>0</v>
      </c>
      <c r="HF8">
        <v>7.8999996185302707E-2</v>
      </c>
      <c r="HG8">
        <v>7.7025622214785802E-2</v>
      </c>
      <c r="HH8">
        <v>2</v>
      </c>
      <c r="HI8">
        <v>5</v>
      </c>
      <c r="HJ8">
        <v>307</v>
      </c>
      <c r="HK8">
        <v>0</v>
      </c>
      <c r="HL8">
        <v>1</v>
      </c>
      <c r="HM8">
        <v>1</v>
      </c>
      <c r="HN8">
        <v>-1</v>
      </c>
      <c r="HO8">
        <v>1</v>
      </c>
      <c r="HP8">
        <v>0</v>
      </c>
      <c r="HQ8">
        <v>0</v>
      </c>
      <c r="HR8">
        <v>0</v>
      </c>
      <c r="HS8">
        <v>0</v>
      </c>
      <c r="HT8">
        <v>835</v>
      </c>
      <c r="HU8">
        <v>1.9499999999999899E-2</v>
      </c>
      <c r="HV8">
        <v>1</v>
      </c>
      <c r="HW8">
        <v>1</v>
      </c>
      <c r="HX8">
        <v>1</v>
      </c>
      <c r="HY8">
        <v>1</v>
      </c>
      <c r="HZ8">
        <v>1670</v>
      </c>
      <c r="IA8">
        <v>0.02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99999999</v>
      </c>
      <c r="IN8" t="s">
        <v>883</v>
      </c>
      <c r="IO8" t="s">
        <v>883</v>
      </c>
      <c r="IP8" t="s">
        <v>883</v>
      </c>
      <c r="IQ8" t="s">
        <v>883</v>
      </c>
      <c r="IR8" t="s">
        <v>883</v>
      </c>
      <c r="IS8" t="s">
        <v>883</v>
      </c>
      <c r="IT8" t="s">
        <v>883</v>
      </c>
      <c r="IU8" t="s">
        <v>883</v>
      </c>
      <c r="IV8">
        <v>0</v>
      </c>
      <c r="IW8">
        <v>0</v>
      </c>
      <c r="IX8" t="s">
        <v>883</v>
      </c>
      <c r="IY8" t="s">
        <v>883</v>
      </c>
      <c r="IZ8" t="s">
        <v>883</v>
      </c>
      <c r="JA8" t="s">
        <v>883</v>
      </c>
      <c r="JB8" t="s">
        <v>883</v>
      </c>
      <c r="JC8">
        <v>0</v>
      </c>
      <c r="JD8">
        <v>0</v>
      </c>
      <c r="JE8">
        <v>0</v>
      </c>
      <c r="JF8">
        <v>0</v>
      </c>
      <c r="JG8" t="s">
        <v>883</v>
      </c>
      <c r="JH8" t="s">
        <v>883</v>
      </c>
      <c r="JI8" t="s">
        <v>883</v>
      </c>
      <c r="JJ8" t="s">
        <v>883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 t="s">
        <v>883</v>
      </c>
      <c r="JS8" t="s">
        <v>883</v>
      </c>
      <c r="JT8" t="s">
        <v>883</v>
      </c>
      <c r="JU8" t="s">
        <v>883</v>
      </c>
      <c r="JV8">
        <v>0</v>
      </c>
      <c r="JW8" t="s">
        <v>883</v>
      </c>
      <c r="JX8">
        <v>0</v>
      </c>
      <c r="JY8">
        <v>0</v>
      </c>
      <c r="JZ8" t="s">
        <v>883</v>
      </c>
      <c r="KA8">
        <v>0</v>
      </c>
      <c r="KB8" t="s">
        <v>883</v>
      </c>
      <c r="KC8">
        <v>0</v>
      </c>
      <c r="KD8">
        <v>0</v>
      </c>
      <c r="KE8">
        <v>0</v>
      </c>
      <c r="KF8" t="s">
        <v>883</v>
      </c>
      <c r="KG8" t="s">
        <v>883</v>
      </c>
      <c r="KH8" t="s">
        <v>883</v>
      </c>
      <c r="KI8" t="s">
        <v>883</v>
      </c>
      <c r="KJ8" t="s">
        <v>883</v>
      </c>
      <c r="KK8" t="s">
        <v>883</v>
      </c>
      <c r="KL8" t="s">
        <v>883</v>
      </c>
      <c r="KM8" t="s">
        <v>883</v>
      </c>
      <c r="KN8" t="s">
        <v>883</v>
      </c>
      <c r="KO8" t="s">
        <v>883</v>
      </c>
      <c r="KP8" t="s">
        <v>883</v>
      </c>
      <c r="KQ8" t="s">
        <v>883</v>
      </c>
      <c r="KR8" t="s">
        <v>883</v>
      </c>
      <c r="KS8" t="s">
        <v>883</v>
      </c>
      <c r="KT8" t="s">
        <v>883</v>
      </c>
      <c r="KU8" t="s">
        <v>883</v>
      </c>
      <c r="KV8" t="s">
        <v>883</v>
      </c>
      <c r="KW8" t="s">
        <v>883</v>
      </c>
      <c r="KX8" s="1">
        <v>1.1368683772161601E-12</v>
      </c>
      <c r="KY8">
        <v>0</v>
      </c>
      <c r="KZ8">
        <v>0</v>
      </c>
      <c r="LA8">
        <v>-1</v>
      </c>
      <c r="LB8">
        <v>0</v>
      </c>
      <c r="LC8">
        <v>0</v>
      </c>
      <c r="LD8">
        <v>0</v>
      </c>
      <c r="LE8" s="1">
        <v>1.1368683772161601E-12</v>
      </c>
      <c r="LF8">
        <v>0</v>
      </c>
      <c r="LG8">
        <v>5284</v>
      </c>
      <c r="LH8">
        <v>0</v>
      </c>
      <c r="LI8" s="1">
        <v>1.2404108989949499E-11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-1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1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 t="s">
        <v>884</v>
      </c>
    </row>
    <row r="9" spans="1:369">
      <c r="A9" s="10">
        <v>7</v>
      </c>
      <c r="B9" s="37">
        <v>1</v>
      </c>
      <c r="C9" s="37">
        <v>25</v>
      </c>
      <c r="D9" s="37">
        <v>5.0000000000000001E-3</v>
      </c>
      <c r="E9" s="39">
        <v>1</v>
      </c>
      <c r="F9" s="39">
        <v>8</v>
      </c>
      <c r="G9" s="39">
        <v>3</v>
      </c>
      <c r="H9" s="37">
        <v>3.3300000000000003E-2</v>
      </c>
      <c r="I9" s="39">
        <v>30</v>
      </c>
      <c r="J9" s="39">
        <v>50</v>
      </c>
      <c r="K9" s="41">
        <v>40.259999999999899</v>
      </c>
      <c r="L9" s="41">
        <v>8.2100000000000006E-2</v>
      </c>
      <c r="M9" s="41">
        <v>0</v>
      </c>
      <c r="O9">
        <v>5656</v>
      </c>
      <c r="P9">
        <v>7987</v>
      </c>
      <c r="Q9">
        <v>0</v>
      </c>
      <c r="R9">
        <v>0</v>
      </c>
      <c r="S9">
        <v>0</v>
      </c>
      <c r="T9">
        <v>15965</v>
      </c>
      <c r="U9">
        <v>15965</v>
      </c>
      <c r="V9">
        <v>0</v>
      </c>
      <c r="W9">
        <v>0</v>
      </c>
      <c r="X9">
        <v>4480</v>
      </c>
      <c r="Y9">
        <v>4480</v>
      </c>
      <c r="Z9">
        <v>0</v>
      </c>
      <c r="AA9" t="s">
        <v>882</v>
      </c>
      <c r="AB9">
        <v>1</v>
      </c>
      <c r="AC9">
        <v>0</v>
      </c>
      <c r="AD9">
        <v>-1421377390</v>
      </c>
      <c r="AE9">
        <v>40.259999999999899</v>
      </c>
      <c r="AF9">
        <v>40.259999999999899</v>
      </c>
      <c r="AG9">
        <v>40.26</v>
      </c>
      <c r="AH9">
        <v>40.26</v>
      </c>
      <c r="AI9">
        <v>40.259999999999899</v>
      </c>
      <c r="AJ9">
        <v>0</v>
      </c>
      <c r="AK9">
        <v>7.6999902725219699E-2</v>
      </c>
      <c r="AL9">
        <v>7.7025622214785802E-2</v>
      </c>
      <c r="AM9">
        <v>2</v>
      </c>
      <c r="AN9">
        <v>5</v>
      </c>
      <c r="AO9">
        <v>307</v>
      </c>
      <c r="AP9">
        <v>0</v>
      </c>
      <c r="AQ9">
        <v>1</v>
      </c>
      <c r="AR9">
        <v>1</v>
      </c>
      <c r="AS9">
        <v>-1</v>
      </c>
      <c r="AT9">
        <v>1</v>
      </c>
      <c r="AU9">
        <v>0</v>
      </c>
      <c r="AV9">
        <v>0</v>
      </c>
      <c r="AW9">
        <v>0</v>
      </c>
      <c r="AX9">
        <v>0</v>
      </c>
      <c r="AY9">
        <v>835</v>
      </c>
      <c r="AZ9">
        <v>1.9499999999999899E-2</v>
      </c>
      <c r="BA9">
        <v>1</v>
      </c>
      <c r="BB9">
        <v>1</v>
      </c>
      <c r="BC9">
        <v>1</v>
      </c>
      <c r="BD9">
        <v>1</v>
      </c>
      <c r="BE9">
        <v>1670</v>
      </c>
      <c r="BF9">
        <v>0.02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99999999</v>
      </c>
      <c r="BS9" t="s">
        <v>883</v>
      </c>
      <c r="BT9" t="s">
        <v>883</v>
      </c>
      <c r="BU9" t="s">
        <v>883</v>
      </c>
      <c r="BV9" t="s">
        <v>883</v>
      </c>
      <c r="BW9" t="s">
        <v>883</v>
      </c>
      <c r="BX9" t="s">
        <v>883</v>
      </c>
      <c r="BY9" t="s">
        <v>883</v>
      </c>
      <c r="BZ9" t="s">
        <v>883</v>
      </c>
      <c r="CA9">
        <v>0</v>
      </c>
      <c r="CB9">
        <v>0</v>
      </c>
      <c r="CC9" t="s">
        <v>883</v>
      </c>
      <c r="CD9" t="s">
        <v>883</v>
      </c>
      <c r="CE9" t="s">
        <v>883</v>
      </c>
      <c r="CF9" t="s">
        <v>883</v>
      </c>
      <c r="CG9" t="s">
        <v>883</v>
      </c>
      <c r="CH9">
        <v>0</v>
      </c>
      <c r="CI9">
        <v>0</v>
      </c>
      <c r="CJ9">
        <v>0</v>
      </c>
      <c r="CK9">
        <v>0</v>
      </c>
      <c r="CL9" t="s">
        <v>883</v>
      </c>
      <c r="CM9" t="s">
        <v>883</v>
      </c>
      <c r="CN9" t="s">
        <v>883</v>
      </c>
      <c r="CO9" t="s">
        <v>883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 t="s">
        <v>883</v>
      </c>
      <c r="CX9" t="s">
        <v>883</v>
      </c>
      <c r="CY9" t="s">
        <v>883</v>
      </c>
      <c r="CZ9" t="s">
        <v>883</v>
      </c>
      <c r="DA9">
        <v>0</v>
      </c>
      <c r="DB9" t="s">
        <v>883</v>
      </c>
      <c r="DC9">
        <v>0</v>
      </c>
      <c r="DD9">
        <v>0</v>
      </c>
      <c r="DE9" t="s">
        <v>883</v>
      </c>
      <c r="DF9">
        <v>0</v>
      </c>
      <c r="DG9" t="s">
        <v>883</v>
      </c>
      <c r="DH9">
        <v>0</v>
      </c>
      <c r="DI9">
        <v>0</v>
      </c>
      <c r="DJ9">
        <v>0</v>
      </c>
      <c r="DK9" t="s">
        <v>883</v>
      </c>
      <c r="DL9" t="s">
        <v>883</v>
      </c>
      <c r="DM9" t="s">
        <v>883</v>
      </c>
      <c r="DN9" t="s">
        <v>883</v>
      </c>
      <c r="DO9" t="s">
        <v>883</v>
      </c>
      <c r="DP9" t="s">
        <v>883</v>
      </c>
      <c r="DQ9" t="s">
        <v>883</v>
      </c>
      <c r="DR9" t="s">
        <v>883</v>
      </c>
      <c r="DS9" t="s">
        <v>883</v>
      </c>
      <c r="DT9" t="s">
        <v>883</v>
      </c>
      <c r="DU9" t="s">
        <v>883</v>
      </c>
      <c r="DV9" t="s">
        <v>883</v>
      </c>
      <c r="DW9" t="s">
        <v>883</v>
      </c>
      <c r="DX9" t="s">
        <v>883</v>
      </c>
      <c r="DY9" t="s">
        <v>883</v>
      </c>
      <c r="DZ9" t="s">
        <v>883</v>
      </c>
      <c r="EA9" t="s">
        <v>883</v>
      </c>
      <c r="EB9" t="s">
        <v>883</v>
      </c>
      <c r="EC9" s="1">
        <v>1.1368683772161601E-12</v>
      </c>
      <c r="ED9">
        <v>0</v>
      </c>
      <c r="EE9">
        <v>0</v>
      </c>
      <c r="EF9">
        <v>-1</v>
      </c>
      <c r="EG9">
        <v>0</v>
      </c>
      <c r="EH9">
        <v>0</v>
      </c>
      <c r="EI9">
        <v>0</v>
      </c>
      <c r="EJ9" s="1">
        <v>1.1368683772161601E-12</v>
      </c>
      <c r="EK9">
        <v>0</v>
      </c>
      <c r="EL9">
        <v>5284</v>
      </c>
      <c r="EM9">
        <v>0</v>
      </c>
      <c r="EN9" s="1">
        <v>1.2404108989949499E-11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-1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1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5656</v>
      </c>
      <c r="GK9">
        <v>7987</v>
      </c>
      <c r="GL9">
        <v>0</v>
      </c>
      <c r="GM9">
        <v>0</v>
      </c>
      <c r="GN9">
        <v>0</v>
      </c>
      <c r="GO9">
        <v>15965</v>
      </c>
      <c r="GP9">
        <v>15965</v>
      </c>
      <c r="GQ9">
        <v>0</v>
      </c>
      <c r="GR9">
        <v>0</v>
      </c>
      <c r="GS9">
        <v>4480</v>
      </c>
      <c r="GT9">
        <v>4480</v>
      </c>
      <c r="GU9">
        <v>0</v>
      </c>
      <c r="GV9" t="s">
        <v>882</v>
      </c>
      <c r="GW9">
        <v>1</v>
      </c>
      <c r="GX9">
        <v>0</v>
      </c>
      <c r="GY9">
        <v>-1421377390</v>
      </c>
      <c r="GZ9">
        <v>40.259999999999899</v>
      </c>
      <c r="HA9">
        <v>40.259999999999899</v>
      </c>
      <c r="HB9">
        <v>40.26</v>
      </c>
      <c r="HC9">
        <v>40.26</v>
      </c>
      <c r="HD9">
        <v>40.259999999999899</v>
      </c>
      <c r="HE9">
        <v>0</v>
      </c>
      <c r="HF9">
        <v>7.6999902725219699E-2</v>
      </c>
      <c r="HG9">
        <v>7.7025622214785802E-2</v>
      </c>
      <c r="HH9">
        <v>2</v>
      </c>
      <c r="HI9">
        <v>5</v>
      </c>
      <c r="HJ9">
        <v>307</v>
      </c>
      <c r="HK9">
        <v>0</v>
      </c>
      <c r="HL9">
        <v>1</v>
      </c>
      <c r="HM9">
        <v>1</v>
      </c>
      <c r="HN9">
        <v>-1</v>
      </c>
      <c r="HO9">
        <v>1</v>
      </c>
      <c r="HP9">
        <v>0</v>
      </c>
      <c r="HQ9">
        <v>0</v>
      </c>
      <c r="HR9">
        <v>0</v>
      </c>
      <c r="HS9">
        <v>0</v>
      </c>
      <c r="HT9">
        <v>835</v>
      </c>
      <c r="HU9">
        <v>1.9499999999999899E-2</v>
      </c>
      <c r="HV9">
        <v>1</v>
      </c>
      <c r="HW9">
        <v>1</v>
      </c>
      <c r="HX9">
        <v>1</v>
      </c>
      <c r="HY9">
        <v>1</v>
      </c>
      <c r="HZ9">
        <v>1670</v>
      </c>
      <c r="IA9">
        <v>0.02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99999999</v>
      </c>
      <c r="IN9" t="s">
        <v>883</v>
      </c>
      <c r="IO9" t="s">
        <v>883</v>
      </c>
      <c r="IP9" t="s">
        <v>883</v>
      </c>
      <c r="IQ9" t="s">
        <v>883</v>
      </c>
      <c r="IR9" t="s">
        <v>883</v>
      </c>
      <c r="IS9" t="s">
        <v>883</v>
      </c>
      <c r="IT9" t="s">
        <v>883</v>
      </c>
      <c r="IU9" t="s">
        <v>883</v>
      </c>
      <c r="IV9">
        <v>0</v>
      </c>
      <c r="IW9">
        <v>0</v>
      </c>
      <c r="IX9" t="s">
        <v>883</v>
      </c>
      <c r="IY9" t="s">
        <v>883</v>
      </c>
      <c r="IZ9" t="s">
        <v>883</v>
      </c>
      <c r="JA9" t="s">
        <v>883</v>
      </c>
      <c r="JB9" t="s">
        <v>883</v>
      </c>
      <c r="JC9">
        <v>0</v>
      </c>
      <c r="JD9">
        <v>0</v>
      </c>
      <c r="JE9">
        <v>0</v>
      </c>
      <c r="JF9">
        <v>0</v>
      </c>
      <c r="JG9" t="s">
        <v>883</v>
      </c>
      <c r="JH9" t="s">
        <v>883</v>
      </c>
      <c r="JI9" t="s">
        <v>883</v>
      </c>
      <c r="JJ9" t="s">
        <v>883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 t="s">
        <v>883</v>
      </c>
      <c r="JS9" t="s">
        <v>883</v>
      </c>
      <c r="JT9" t="s">
        <v>883</v>
      </c>
      <c r="JU9" t="s">
        <v>883</v>
      </c>
      <c r="JV9">
        <v>0</v>
      </c>
      <c r="JW9" t="s">
        <v>883</v>
      </c>
      <c r="JX9">
        <v>0</v>
      </c>
      <c r="JY9">
        <v>0</v>
      </c>
      <c r="JZ9" t="s">
        <v>883</v>
      </c>
      <c r="KA9">
        <v>0</v>
      </c>
      <c r="KB9" t="s">
        <v>883</v>
      </c>
      <c r="KC9">
        <v>0</v>
      </c>
      <c r="KD9">
        <v>0</v>
      </c>
      <c r="KE9">
        <v>0</v>
      </c>
      <c r="KF9" t="s">
        <v>883</v>
      </c>
      <c r="KG9" t="s">
        <v>883</v>
      </c>
      <c r="KH9" t="s">
        <v>883</v>
      </c>
      <c r="KI9" t="s">
        <v>883</v>
      </c>
      <c r="KJ9" t="s">
        <v>883</v>
      </c>
      <c r="KK9" t="s">
        <v>883</v>
      </c>
      <c r="KL9" t="s">
        <v>883</v>
      </c>
      <c r="KM9" t="s">
        <v>883</v>
      </c>
      <c r="KN9" t="s">
        <v>883</v>
      </c>
      <c r="KO9" t="s">
        <v>883</v>
      </c>
      <c r="KP9" t="s">
        <v>883</v>
      </c>
      <c r="KQ9" t="s">
        <v>883</v>
      </c>
      <c r="KR9" t="s">
        <v>883</v>
      </c>
      <c r="KS9" t="s">
        <v>883</v>
      </c>
      <c r="KT9" t="s">
        <v>883</v>
      </c>
      <c r="KU9" t="s">
        <v>883</v>
      </c>
      <c r="KV9" t="s">
        <v>883</v>
      </c>
      <c r="KW9" t="s">
        <v>883</v>
      </c>
      <c r="KX9" s="1">
        <v>1.1368683772161601E-12</v>
      </c>
      <c r="KY9">
        <v>0</v>
      </c>
      <c r="KZ9">
        <v>0</v>
      </c>
      <c r="LA9">
        <v>-1</v>
      </c>
      <c r="LB9">
        <v>0</v>
      </c>
      <c r="LC9">
        <v>0</v>
      </c>
      <c r="LD9">
        <v>0</v>
      </c>
      <c r="LE9" s="1">
        <v>1.1368683772161601E-12</v>
      </c>
      <c r="LF9">
        <v>0</v>
      </c>
      <c r="LG9">
        <v>5284</v>
      </c>
      <c r="LH9">
        <v>0</v>
      </c>
      <c r="LI9" s="1">
        <v>1.2404108989949499E-11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-1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1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 t="s">
        <v>884</v>
      </c>
    </row>
    <row r="10" spans="1:369">
      <c r="A10" s="10">
        <v>8</v>
      </c>
      <c r="B10" s="37">
        <v>1</v>
      </c>
      <c r="C10" s="37">
        <v>25</v>
      </c>
      <c r="D10" s="37">
        <v>5.0000000000000001E-3</v>
      </c>
      <c r="E10" s="39">
        <v>1</v>
      </c>
      <c r="F10" s="39">
        <v>9</v>
      </c>
      <c r="G10" s="39">
        <v>3</v>
      </c>
      <c r="H10" s="37">
        <v>3.3300000000000003E-2</v>
      </c>
      <c r="I10" s="39">
        <v>30</v>
      </c>
      <c r="J10" s="39">
        <v>50</v>
      </c>
      <c r="K10" s="41">
        <v>40.259999999999899</v>
      </c>
      <c r="L10" s="41">
        <v>8.2400000000000001E-2</v>
      </c>
      <c r="M10" s="41">
        <v>0</v>
      </c>
      <c r="O10">
        <v>5656</v>
      </c>
      <c r="P10">
        <v>7987</v>
      </c>
      <c r="Q10">
        <v>0</v>
      </c>
      <c r="R10">
        <v>0</v>
      </c>
      <c r="S10">
        <v>0</v>
      </c>
      <c r="T10">
        <v>15965</v>
      </c>
      <c r="U10">
        <v>15965</v>
      </c>
      <c r="V10">
        <v>0</v>
      </c>
      <c r="W10">
        <v>0</v>
      </c>
      <c r="X10">
        <v>4480</v>
      </c>
      <c r="Y10">
        <v>4480</v>
      </c>
      <c r="Z10">
        <v>0</v>
      </c>
      <c r="AA10" t="s">
        <v>882</v>
      </c>
      <c r="AB10">
        <v>1</v>
      </c>
      <c r="AC10">
        <v>0</v>
      </c>
      <c r="AD10">
        <v>-482754696</v>
      </c>
      <c r="AE10">
        <v>40.259999999999899</v>
      </c>
      <c r="AF10">
        <v>40.259999999999899</v>
      </c>
      <c r="AG10">
        <v>40.26</v>
      </c>
      <c r="AH10">
        <v>40.26</v>
      </c>
      <c r="AI10">
        <v>40.259999999999899</v>
      </c>
      <c r="AJ10">
        <v>0</v>
      </c>
      <c r="AK10">
        <v>7.9999923706054604E-2</v>
      </c>
      <c r="AL10">
        <v>7.7025622214785802E-2</v>
      </c>
      <c r="AM10">
        <v>2</v>
      </c>
      <c r="AN10">
        <v>5</v>
      </c>
      <c r="AO10">
        <v>307</v>
      </c>
      <c r="AP10">
        <v>0</v>
      </c>
      <c r="AQ10">
        <v>1</v>
      </c>
      <c r="AR10">
        <v>1</v>
      </c>
      <c r="AS10">
        <v>-1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835</v>
      </c>
      <c r="AZ10">
        <v>1.9499999999999899E-2</v>
      </c>
      <c r="BA10">
        <v>1</v>
      </c>
      <c r="BB10">
        <v>1</v>
      </c>
      <c r="BC10">
        <v>1</v>
      </c>
      <c r="BD10">
        <v>1</v>
      </c>
      <c r="BE10">
        <v>1670</v>
      </c>
      <c r="BF10">
        <v>0.02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99999999</v>
      </c>
      <c r="BS10" t="s">
        <v>883</v>
      </c>
      <c r="BT10" t="s">
        <v>883</v>
      </c>
      <c r="BU10" t="s">
        <v>883</v>
      </c>
      <c r="BV10" t="s">
        <v>883</v>
      </c>
      <c r="BW10" t="s">
        <v>883</v>
      </c>
      <c r="BX10" t="s">
        <v>883</v>
      </c>
      <c r="BY10" t="s">
        <v>883</v>
      </c>
      <c r="BZ10" t="s">
        <v>883</v>
      </c>
      <c r="CA10">
        <v>0</v>
      </c>
      <c r="CB10">
        <v>0</v>
      </c>
      <c r="CC10" t="s">
        <v>883</v>
      </c>
      <c r="CD10" t="s">
        <v>883</v>
      </c>
      <c r="CE10" t="s">
        <v>883</v>
      </c>
      <c r="CF10" t="s">
        <v>883</v>
      </c>
      <c r="CG10" t="s">
        <v>883</v>
      </c>
      <c r="CH10">
        <v>0</v>
      </c>
      <c r="CI10">
        <v>0</v>
      </c>
      <c r="CJ10">
        <v>0</v>
      </c>
      <c r="CK10">
        <v>0</v>
      </c>
      <c r="CL10" t="s">
        <v>883</v>
      </c>
      <c r="CM10" t="s">
        <v>883</v>
      </c>
      <c r="CN10" t="s">
        <v>883</v>
      </c>
      <c r="CO10" t="s">
        <v>883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 t="s">
        <v>883</v>
      </c>
      <c r="CX10" t="s">
        <v>883</v>
      </c>
      <c r="CY10" t="s">
        <v>883</v>
      </c>
      <c r="CZ10" t="s">
        <v>883</v>
      </c>
      <c r="DA10">
        <v>0</v>
      </c>
      <c r="DB10" t="s">
        <v>883</v>
      </c>
      <c r="DC10">
        <v>0</v>
      </c>
      <c r="DD10">
        <v>0</v>
      </c>
      <c r="DE10" t="s">
        <v>883</v>
      </c>
      <c r="DF10">
        <v>0</v>
      </c>
      <c r="DG10" t="s">
        <v>883</v>
      </c>
      <c r="DH10">
        <v>0</v>
      </c>
      <c r="DI10">
        <v>0</v>
      </c>
      <c r="DJ10">
        <v>0</v>
      </c>
      <c r="DK10" t="s">
        <v>883</v>
      </c>
      <c r="DL10" t="s">
        <v>883</v>
      </c>
      <c r="DM10" t="s">
        <v>883</v>
      </c>
      <c r="DN10" t="s">
        <v>883</v>
      </c>
      <c r="DO10" t="s">
        <v>883</v>
      </c>
      <c r="DP10" t="s">
        <v>883</v>
      </c>
      <c r="DQ10" t="s">
        <v>883</v>
      </c>
      <c r="DR10" t="s">
        <v>883</v>
      </c>
      <c r="DS10" t="s">
        <v>883</v>
      </c>
      <c r="DT10" t="s">
        <v>883</v>
      </c>
      <c r="DU10" t="s">
        <v>883</v>
      </c>
      <c r="DV10" t="s">
        <v>883</v>
      </c>
      <c r="DW10" t="s">
        <v>883</v>
      </c>
      <c r="DX10" t="s">
        <v>883</v>
      </c>
      <c r="DY10" t="s">
        <v>883</v>
      </c>
      <c r="DZ10" t="s">
        <v>883</v>
      </c>
      <c r="EA10" t="s">
        <v>883</v>
      </c>
      <c r="EB10" t="s">
        <v>883</v>
      </c>
      <c r="EC10" s="1">
        <v>1.1368683772161601E-12</v>
      </c>
      <c r="ED10">
        <v>0</v>
      </c>
      <c r="EE10">
        <v>0</v>
      </c>
      <c r="EF10">
        <v>-1</v>
      </c>
      <c r="EG10">
        <v>0</v>
      </c>
      <c r="EH10">
        <v>0</v>
      </c>
      <c r="EI10">
        <v>0</v>
      </c>
      <c r="EJ10" s="1">
        <v>1.1368683772161601E-12</v>
      </c>
      <c r="EK10">
        <v>0</v>
      </c>
      <c r="EL10">
        <v>5284</v>
      </c>
      <c r="EM10">
        <v>0</v>
      </c>
      <c r="EN10" s="1">
        <v>1.2404108989949499E-11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-1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1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5656</v>
      </c>
      <c r="GK10">
        <v>7987</v>
      </c>
      <c r="GL10">
        <v>0</v>
      </c>
      <c r="GM10">
        <v>0</v>
      </c>
      <c r="GN10">
        <v>0</v>
      </c>
      <c r="GO10">
        <v>15965</v>
      </c>
      <c r="GP10">
        <v>15965</v>
      </c>
      <c r="GQ10">
        <v>0</v>
      </c>
      <c r="GR10">
        <v>0</v>
      </c>
      <c r="GS10">
        <v>4480</v>
      </c>
      <c r="GT10">
        <v>4480</v>
      </c>
      <c r="GU10">
        <v>0</v>
      </c>
      <c r="GV10" t="s">
        <v>882</v>
      </c>
      <c r="GW10">
        <v>1</v>
      </c>
      <c r="GX10">
        <v>0</v>
      </c>
      <c r="GY10">
        <v>-482754696</v>
      </c>
      <c r="GZ10">
        <v>40.259999999999899</v>
      </c>
      <c r="HA10">
        <v>40.259999999999899</v>
      </c>
      <c r="HB10">
        <v>40.26</v>
      </c>
      <c r="HC10">
        <v>40.26</v>
      </c>
      <c r="HD10">
        <v>40.259999999999899</v>
      </c>
      <c r="HE10">
        <v>0</v>
      </c>
      <c r="HF10">
        <v>7.9999923706054604E-2</v>
      </c>
      <c r="HG10">
        <v>7.7025622214785802E-2</v>
      </c>
      <c r="HH10">
        <v>2</v>
      </c>
      <c r="HI10">
        <v>5</v>
      </c>
      <c r="HJ10">
        <v>307</v>
      </c>
      <c r="HK10">
        <v>0</v>
      </c>
      <c r="HL10">
        <v>1</v>
      </c>
      <c r="HM10">
        <v>1</v>
      </c>
      <c r="HN10">
        <v>-1</v>
      </c>
      <c r="HO10">
        <v>1</v>
      </c>
      <c r="HP10">
        <v>0</v>
      </c>
      <c r="HQ10">
        <v>0</v>
      </c>
      <c r="HR10">
        <v>0</v>
      </c>
      <c r="HS10">
        <v>0</v>
      </c>
      <c r="HT10">
        <v>835</v>
      </c>
      <c r="HU10">
        <v>1.9499999999999899E-2</v>
      </c>
      <c r="HV10">
        <v>1</v>
      </c>
      <c r="HW10">
        <v>1</v>
      </c>
      <c r="HX10">
        <v>1</v>
      </c>
      <c r="HY10">
        <v>1</v>
      </c>
      <c r="HZ10">
        <v>1670</v>
      </c>
      <c r="IA10">
        <v>0.02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99999999</v>
      </c>
      <c r="IN10" t="s">
        <v>883</v>
      </c>
      <c r="IO10" t="s">
        <v>883</v>
      </c>
      <c r="IP10" t="s">
        <v>883</v>
      </c>
      <c r="IQ10" t="s">
        <v>883</v>
      </c>
      <c r="IR10" t="s">
        <v>883</v>
      </c>
      <c r="IS10" t="s">
        <v>883</v>
      </c>
      <c r="IT10" t="s">
        <v>883</v>
      </c>
      <c r="IU10" t="s">
        <v>883</v>
      </c>
      <c r="IV10">
        <v>0</v>
      </c>
      <c r="IW10">
        <v>0</v>
      </c>
      <c r="IX10" t="s">
        <v>883</v>
      </c>
      <c r="IY10" t="s">
        <v>883</v>
      </c>
      <c r="IZ10" t="s">
        <v>883</v>
      </c>
      <c r="JA10" t="s">
        <v>883</v>
      </c>
      <c r="JB10" t="s">
        <v>883</v>
      </c>
      <c r="JC10">
        <v>0</v>
      </c>
      <c r="JD10">
        <v>0</v>
      </c>
      <c r="JE10">
        <v>0</v>
      </c>
      <c r="JF10">
        <v>0</v>
      </c>
      <c r="JG10" t="s">
        <v>883</v>
      </c>
      <c r="JH10" t="s">
        <v>883</v>
      </c>
      <c r="JI10" t="s">
        <v>883</v>
      </c>
      <c r="JJ10" t="s">
        <v>883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 t="s">
        <v>883</v>
      </c>
      <c r="JS10" t="s">
        <v>883</v>
      </c>
      <c r="JT10" t="s">
        <v>883</v>
      </c>
      <c r="JU10" t="s">
        <v>883</v>
      </c>
      <c r="JV10">
        <v>0</v>
      </c>
      <c r="JW10" t="s">
        <v>883</v>
      </c>
      <c r="JX10">
        <v>0</v>
      </c>
      <c r="JY10">
        <v>0</v>
      </c>
      <c r="JZ10" t="s">
        <v>883</v>
      </c>
      <c r="KA10">
        <v>0</v>
      </c>
      <c r="KB10" t="s">
        <v>883</v>
      </c>
      <c r="KC10">
        <v>0</v>
      </c>
      <c r="KD10">
        <v>0</v>
      </c>
      <c r="KE10">
        <v>0</v>
      </c>
      <c r="KF10" t="s">
        <v>883</v>
      </c>
      <c r="KG10" t="s">
        <v>883</v>
      </c>
      <c r="KH10" t="s">
        <v>883</v>
      </c>
      <c r="KI10" t="s">
        <v>883</v>
      </c>
      <c r="KJ10" t="s">
        <v>883</v>
      </c>
      <c r="KK10" t="s">
        <v>883</v>
      </c>
      <c r="KL10" t="s">
        <v>883</v>
      </c>
      <c r="KM10" t="s">
        <v>883</v>
      </c>
      <c r="KN10" t="s">
        <v>883</v>
      </c>
      <c r="KO10" t="s">
        <v>883</v>
      </c>
      <c r="KP10" t="s">
        <v>883</v>
      </c>
      <c r="KQ10" t="s">
        <v>883</v>
      </c>
      <c r="KR10" t="s">
        <v>883</v>
      </c>
      <c r="KS10" t="s">
        <v>883</v>
      </c>
      <c r="KT10" t="s">
        <v>883</v>
      </c>
      <c r="KU10" t="s">
        <v>883</v>
      </c>
      <c r="KV10" t="s">
        <v>883</v>
      </c>
      <c r="KW10" t="s">
        <v>883</v>
      </c>
      <c r="KX10" s="1">
        <v>1.1368683772161601E-12</v>
      </c>
      <c r="KY10">
        <v>0</v>
      </c>
      <c r="KZ10">
        <v>0</v>
      </c>
      <c r="LA10">
        <v>-1</v>
      </c>
      <c r="LB10">
        <v>0</v>
      </c>
      <c r="LC10">
        <v>0</v>
      </c>
      <c r="LD10">
        <v>0</v>
      </c>
      <c r="LE10" s="1">
        <v>1.1368683772161601E-12</v>
      </c>
      <c r="LF10">
        <v>0</v>
      </c>
      <c r="LG10">
        <v>5284</v>
      </c>
      <c r="LH10">
        <v>0</v>
      </c>
      <c r="LI10" s="1">
        <v>1.2404108989949499E-11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-1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1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 t="s">
        <v>884</v>
      </c>
    </row>
    <row r="11" spans="1:369">
      <c r="A11" s="10">
        <v>9</v>
      </c>
      <c r="B11" s="37">
        <v>1</v>
      </c>
      <c r="C11" s="37">
        <v>25</v>
      </c>
      <c r="D11" s="37">
        <v>5.0000000000000001E-3</v>
      </c>
      <c r="E11" s="39">
        <v>1</v>
      </c>
      <c r="F11" s="39">
        <v>10</v>
      </c>
      <c r="G11" s="39">
        <v>3</v>
      </c>
      <c r="H11" s="37">
        <v>3.3300000000000003E-2</v>
      </c>
      <c r="I11" s="39">
        <v>30</v>
      </c>
      <c r="J11" s="39">
        <v>50</v>
      </c>
      <c r="K11" s="41">
        <v>40.259999999999899</v>
      </c>
      <c r="L11" s="41">
        <v>8.2400000000000001E-2</v>
      </c>
      <c r="M11" s="41">
        <v>0</v>
      </c>
      <c r="O11">
        <v>5656</v>
      </c>
      <c r="P11">
        <v>7987</v>
      </c>
      <c r="Q11">
        <v>0</v>
      </c>
      <c r="R11">
        <v>0</v>
      </c>
      <c r="S11">
        <v>0</v>
      </c>
      <c r="T11">
        <v>15965</v>
      </c>
      <c r="U11">
        <v>15965</v>
      </c>
      <c r="V11">
        <v>0</v>
      </c>
      <c r="W11">
        <v>0</v>
      </c>
      <c r="X11">
        <v>4480</v>
      </c>
      <c r="Y11">
        <v>4480</v>
      </c>
      <c r="Z11">
        <v>0</v>
      </c>
      <c r="AA11" t="s">
        <v>882</v>
      </c>
      <c r="AB11">
        <v>1</v>
      </c>
      <c r="AC11">
        <v>0</v>
      </c>
      <c r="AD11">
        <v>1480729989</v>
      </c>
      <c r="AE11">
        <v>40.259999999999899</v>
      </c>
      <c r="AF11">
        <v>40.259999999999899</v>
      </c>
      <c r="AG11">
        <v>40.26</v>
      </c>
      <c r="AH11">
        <v>40.26</v>
      </c>
      <c r="AI11">
        <v>40.259999999999899</v>
      </c>
      <c r="AJ11">
        <v>0</v>
      </c>
      <c r="AK11">
        <v>7.9999923706054604E-2</v>
      </c>
      <c r="AL11">
        <v>7.7025622214785802E-2</v>
      </c>
      <c r="AM11">
        <v>2</v>
      </c>
      <c r="AN11">
        <v>5</v>
      </c>
      <c r="AO11">
        <v>307</v>
      </c>
      <c r="AP11">
        <v>0</v>
      </c>
      <c r="AQ11">
        <v>1</v>
      </c>
      <c r="AR11">
        <v>1</v>
      </c>
      <c r="AS11">
        <v>-1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835</v>
      </c>
      <c r="AZ11">
        <v>1.9499999999999899E-2</v>
      </c>
      <c r="BA11">
        <v>1</v>
      </c>
      <c r="BB11">
        <v>1</v>
      </c>
      <c r="BC11">
        <v>1</v>
      </c>
      <c r="BD11">
        <v>1</v>
      </c>
      <c r="BE11">
        <v>1670</v>
      </c>
      <c r="BF11">
        <v>0.02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99999999</v>
      </c>
      <c r="BS11" t="s">
        <v>883</v>
      </c>
      <c r="BT11" t="s">
        <v>883</v>
      </c>
      <c r="BU11" t="s">
        <v>883</v>
      </c>
      <c r="BV11" t="s">
        <v>883</v>
      </c>
      <c r="BW11" t="s">
        <v>883</v>
      </c>
      <c r="BX11" t="s">
        <v>883</v>
      </c>
      <c r="BY11" t="s">
        <v>883</v>
      </c>
      <c r="BZ11" t="s">
        <v>883</v>
      </c>
      <c r="CA11">
        <v>0</v>
      </c>
      <c r="CB11">
        <v>0</v>
      </c>
      <c r="CC11" t="s">
        <v>883</v>
      </c>
      <c r="CD11" t="s">
        <v>883</v>
      </c>
      <c r="CE11" t="s">
        <v>883</v>
      </c>
      <c r="CF11" t="s">
        <v>883</v>
      </c>
      <c r="CG11" t="s">
        <v>883</v>
      </c>
      <c r="CH11">
        <v>0</v>
      </c>
      <c r="CI11">
        <v>0</v>
      </c>
      <c r="CJ11">
        <v>0</v>
      </c>
      <c r="CK11">
        <v>0</v>
      </c>
      <c r="CL11" t="s">
        <v>883</v>
      </c>
      <c r="CM11" t="s">
        <v>883</v>
      </c>
      <c r="CN11" t="s">
        <v>883</v>
      </c>
      <c r="CO11" t="s">
        <v>883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 t="s">
        <v>883</v>
      </c>
      <c r="CX11" t="s">
        <v>883</v>
      </c>
      <c r="CY11" t="s">
        <v>883</v>
      </c>
      <c r="CZ11" t="s">
        <v>883</v>
      </c>
      <c r="DA11">
        <v>0</v>
      </c>
      <c r="DB11" t="s">
        <v>883</v>
      </c>
      <c r="DC11">
        <v>0</v>
      </c>
      <c r="DD11">
        <v>0</v>
      </c>
      <c r="DE11" t="s">
        <v>883</v>
      </c>
      <c r="DF11">
        <v>0</v>
      </c>
      <c r="DG11" t="s">
        <v>883</v>
      </c>
      <c r="DH11">
        <v>0</v>
      </c>
      <c r="DI11">
        <v>0</v>
      </c>
      <c r="DJ11">
        <v>0</v>
      </c>
      <c r="DK11" t="s">
        <v>883</v>
      </c>
      <c r="DL11" t="s">
        <v>883</v>
      </c>
      <c r="DM11" t="s">
        <v>883</v>
      </c>
      <c r="DN11" t="s">
        <v>883</v>
      </c>
      <c r="DO11" t="s">
        <v>883</v>
      </c>
      <c r="DP11" t="s">
        <v>883</v>
      </c>
      <c r="DQ11" t="s">
        <v>883</v>
      </c>
      <c r="DR11" t="s">
        <v>883</v>
      </c>
      <c r="DS11" t="s">
        <v>883</v>
      </c>
      <c r="DT11" t="s">
        <v>883</v>
      </c>
      <c r="DU11" t="s">
        <v>883</v>
      </c>
      <c r="DV11" t="s">
        <v>883</v>
      </c>
      <c r="DW11" t="s">
        <v>883</v>
      </c>
      <c r="DX11" t="s">
        <v>883</v>
      </c>
      <c r="DY11" t="s">
        <v>883</v>
      </c>
      <c r="DZ11" t="s">
        <v>883</v>
      </c>
      <c r="EA11" t="s">
        <v>883</v>
      </c>
      <c r="EB11" t="s">
        <v>883</v>
      </c>
      <c r="EC11" s="1">
        <v>1.1368683772161601E-12</v>
      </c>
      <c r="ED11">
        <v>0</v>
      </c>
      <c r="EE11">
        <v>0</v>
      </c>
      <c r="EF11">
        <v>-1</v>
      </c>
      <c r="EG11">
        <v>0</v>
      </c>
      <c r="EH11">
        <v>0</v>
      </c>
      <c r="EI11">
        <v>0</v>
      </c>
      <c r="EJ11" s="1">
        <v>1.1368683772161601E-12</v>
      </c>
      <c r="EK11">
        <v>0</v>
      </c>
      <c r="EL11">
        <v>5284</v>
      </c>
      <c r="EM11">
        <v>0</v>
      </c>
      <c r="EN11" s="1">
        <v>1.2404108989949499E-11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-1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1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5656</v>
      </c>
      <c r="GK11">
        <v>7987</v>
      </c>
      <c r="GL11">
        <v>0</v>
      </c>
      <c r="GM11">
        <v>0</v>
      </c>
      <c r="GN11">
        <v>0</v>
      </c>
      <c r="GO11">
        <v>15965</v>
      </c>
      <c r="GP11">
        <v>15965</v>
      </c>
      <c r="GQ11">
        <v>0</v>
      </c>
      <c r="GR11">
        <v>0</v>
      </c>
      <c r="GS11">
        <v>4480</v>
      </c>
      <c r="GT11">
        <v>4480</v>
      </c>
      <c r="GU11">
        <v>0</v>
      </c>
      <c r="GV11" t="s">
        <v>882</v>
      </c>
      <c r="GW11">
        <v>1</v>
      </c>
      <c r="GX11">
        <v>0</v>
      </c>
      <c r="GY11">
        <v>1480729989</v>
      </c>
      <c r="GZ11">
        <v>40.259999999999899</v>
      </c>
      <c r="HA11">
        <v>40.259999999999899</v>
      </c>
      <c r="HB11">
        <v>40.26</v>
      </c>
      <c r="HC11">
        <v>40.26</v>
      </c>
      <c r="HD11">
        <v>40.259999999999899</v>
      </c>
      <c r="HE11">
        <v>0</v>
      </c>
      <c r="HF11">
        <v>7.9999923706054604E-2</v>
      </c>
      <c r="HG11">
        <v>7.7025622214785802E-2</v>
      </c>
      <c r="HH11">
        <v>2</v>
      </c>
      <c r="HI11">
        <v>5</v>
      </c>
      <c r="HJ11">
        <v>307</v>
      </c>
      <c r="HK11">
        <v>0</v>
      </c>
      <c r="HL11">
        <v>1</v>
      </c>
      <c r="HM11">
        <v>1</v>
      </c>
      <c r="HN11">
        <v>-1</v>
      </c>
      <c r="HO11">
        <v>1</v>
      </c>
      <c r="HP11">
        <v>0</v>
      </c>
      <c r="HQ11">
        <v>0</v>
      </c>
      <c r="HR11">
        <v>0</v>
      </c>
      <c r="HS11">
        <v>0</v>
      </c>
      <c r="HT11">
        <v>835</v>
      </c>
      <c r="HU11">
        <v>1.9499999999999899E-2</v>
      </c>
      <c r="HV11">
        <v>1</v>
      </c>
      <c r="HW11">
        <v>1</v>
      </c>
      <c r="HX11">
        <v>1</v>
      </c>
      <c r="HY11">
        <v>1</v>
      </c>
      <c r="HZ11">
        <v>1670</v>
      </c>
      <c r="IA11">
        <v>0.02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99999999</v>
      </c>
      <c r="IN11" t="s">
        <v>883</v>
      </c>
      <c r="IO11" t="s">
        <v>883</v>
      </c>
      <c r="IP11" t="s">
        <v>883</v>
      </c>
      <c r="IQ11" t="s">
        <v>883</v>
      </c>
      <c r="IR11" t="s">
        <v>883</v>
      </c>
      <c r="IS11" t="s">
        <v>883</v>
      </c>
      <c r="IT11" t="s">
        <v>883</v>
      </c>
      <c r="IU11" t="s">
        <v>883</v>
      </c>
      <c r="IV11">
        <v>0</v>
      </c>
      <c r="IW11">
        <v>0</v>
      </c>
      <c r="IX11" t="s">
        <v>883</v>
      </c>
      <c r="IY11" t="s">
        <v>883</v>
      </c>
      <c r="IZ11" t="s">
        <v>883</v>
      </c>
      <c r="JA11" t="s">
        <v>883</v>
      </c>
      <c r="JB11" t="s">
        <v>883</v>
      </c>
      <c r="JC11">
        <v>0</v>
      </c>
      <c r="JD11">
        <v>0</v>
      </c>
      <c r="JE11">
        <v>0</v>
      </c>
      <c r="JF11">
        <v>0</v>
      </c>
      <c r="JG11" t="s">
        <v>883</v>
      </c>
      <c r="JH11" t="s">
        <v>883</v>
      </c>
      <c r="JI11" t="s">
        <v>883</v>
      </c>
      <c r="JJ11" t="s">
        <v>883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 t="s">
        <v>883</v>
      </c>
      <c r="JS11" t="s">
        <v>883</v>
      </c>
      <c r="JT11" t="s">
        <v>883</v>
      </c>
      <c r="JU11" t="s">
        <v>883</v>
      </c>
      <c r="JV11">
        <v>0</v>
      </c>
      <c r="JW11" t="s">
        <v>883</v>
      </c>
      <c r="JX11">
        <v>0</v>
      </c>
      <c r="JY11">
        <v>0</v>
      </c>
      <c r="JZ11" t="s">
        <v>883</v>
      </c>
      <c r="KA11">
        <v>0</v>
      </c>
      <c r="KB11" t="s">
        <v>883</v>
      </c>
      <c r="KC11">
        <v>0</v>
      </c>
      <c r="KD11">
        <v>0</v>
      </c>
      <c r="KE11">
        <v>0</v>
      </c>
      <c r="KF11" t="s">
        <v>883</v>
      </c>
      <c r="KG11" t="s">
        <v>883</v>
      </c>
      <c r="KH11" t="s">
        <v>883</v>
      </c>
      <c r="KI11" t="s">
        <v>883</v>
      </c>
      <c r="KJ11" t="s">
        <v>883</v>
      </c>
      <c r="KK11" t="s">
        <v>883</v>
      </c>
      <c r="KL11" t="s">
        <v>883</v>
      </c>
      <c r="KM11" t="s">
        <v>883</v>
      </c>
      <c r="KN11" t="s">
        <v>883</v>
      </c>
      <c r="KO11" t="s">
        <v>883</v>
      </c>
      <c r="KP11" t="s">
        <v>883</v>
      </c>
      <c r="KQ11" t="s">
        <v>883</v>
      </c>
      <c r="KR11" t="s">
        <v>883</v>
      </c>
      <c r="KS11" t="s">
        <v>883</v>
      </c>
      <c r="KT11" t="s">
        <v>883</v>
      </c>
      <c r="KU11" t="s">
        <v>883</v>
      </c>
      <c r="KV11" t="s">
        <v>883</v>
      </c>
      <c r="KW11" t="s">
        <v>883</v>
      </c>
      <c r="KX11" s="1">
        <v>1.1368683772161601E-12</v>
      </c>
      <c r="KY11">
        <v>0</v>
      </c>
      <c r="KZ11">
        <v>0</v>
      </c>
      <c r="LA11">
        <v>-1</v>
      </c>
      <c r="LB11">
        <v>0</v>
      </c>
      <c r="LC11">
        <v>0</v>
      </c>
      <c r="LD11">
        <v>0</v>
      </c>
      <c r="LE11" s="1">
        <v>1.1368683772161601E-12</v>
      </c>
      <c r="LF11">
        <v>0</v>
      </c>
      <c r="LG11">
        <v>5284</v>
      </c>
      <c r="LH11">
        <v>0</v>
      </c>
      <c r="LI11" s="1">
        <v>1.2404108989949499E-11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-1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1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 t="s">
        <v>884</v>
      </c>
    </row>
    <row r="12" spans="1:369">
      <c r="A12" s="10">
        <v>10</v>
      </c>
      <c r="B12" s="37">
        <v>1</v>
      </c>
      <c r="C12" s="37">
        <v>25</v>
      </c>
      <c r="D12" s="37">
        <v>5.0000000000000001E-3</v>
      </c>
      <c r="E12" s="39">
        <v>1</v>
      </c>
      <c r="F12" s="39">
        <v>10</v>
      </c>
      <c r="G12" s="39">
        <v>3</v>
      </c>
      <c r="H12" s="37">
        <v>3.3300000000000003E-2</v>
      </c>
      <c r="I12" s="39">
        <v>30</v>
      </c>
      <c r="J12" s="39">
        <v>40</v>
      </c>
      <c r="K12" s="41">
        <v>40.178999999999903</v>
      </c>
      <c r="L12" s="41">
        <v>8.0399999999999999E-2</v>
      </c>
      <c r="M12" s="41">
        <v>0</v>
      </c>
      <c r="O12">
        <v>6261</v>
      </c>
      <c r="P12">
        <v>8924</v>
      </c>
      <c r="Q12">
        <v>0</v>
      </c>
      <c r="R12">
        <v>0</v>
      </c>
      <c r="S12">
        <v>0</v>
      </c>
      <c r="T12">
        <v>18016</v>
      </c>
      <c r="U12">
        <v>18016</v>
      </c>
      <c r="V12">
        <v>0</v>
      </c>
      <c r="W12">
        <v>0</v>
      </c>
      <c r="X12">
        <v>4923</v>
      </c>
      <c r="Y12">
        <v>4923</v>
      </c>
      <c r="Z12">
        <v>0</v>
      </c>
      <c r="AA12" t="s">
        <v>882</v>
      </c>
      <c r="AB12">
        <v>1</v>
      </c>
      <c r="AC12">
        <v>0</v>
      </c>
      <c r="AD12">
        <v>-118572050</v>
      </c>
      <c r="AE12">
        <v>40.178999999999903</v>
      </c>
      <c r="AF12">
        <v>40.178999999999903</v>
      </c>
      <c r="AG12">
        <v>40.178999999999903</v>
      </c>
      <c r="AH12">
        <v>40.178999999999903</v>
      </c>
      <c r="AI12">
        <v>40.178999999999903</v>
      </c>
      <c r="AJ12">
        <v>0</v>
      </c>
      <c r="AK12">
        <v>8.8000059127807603E-2</v>
      </c>
      <c r="AL12">
        <v>7.7892336082165198E-2</v>
      </c>
      <c r="AM12">
        <v>2</v>
      </c>
      <c r="AN12">
        <v>2</v>
      </c>
      <c r="AO12">
        <v>279</v>
      </c>
      <c r="AP12">
        <v>0</v>
      </c>
      <c r="AQ12">
        <v>1</v>
      </c>
      <c r="AR12">
        <v>1</v>
      </c>
      <c r="AS12">
        <v>-1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847</v>
      </c>
      <c r="AZ12">
        <v>1.04999999999999E-2</v>
      </c>
      <c r="BA12">
        <v>1</v>
      </c>
      <c r="BB12">
        <v>1</v>
      </c>
      <c r="BC12">
        <v>1</v>
      </c>
      <c r="BD12">
        <v>1</v>
      </c>
      <c r="BE12">
        <v>1694</v>
      </c>
      <c r="BF12">
        <v>0.01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99999999</v>
      </c>
      <c r="BS12" t="s">
        <v>883</v>
      </c>
      <c r="BT12" t="s">
        <v>883</v>
      </c>
      <c r="BU12" t="s">
        <v>883</v>
      </c>
      <c r="BV12" t="s">
        <v>883</v>
      </c>
      <c r="BW12" t="s">
        <v>883</v>
      </c>
      <c r="BX12" t="s">
        <v>883</v>
      </c>
      <c r="BY12" t="s">
        <v>883</v>
      </c>
      <c r="BZ12" t="s">
        <v>883</v>
      </c>
      <c r="CA12">
        <v>0</v>
      </c>
      <c r="CB12">
        <v>0</v>
      </c>
      <c r="CC12" t="s">
        <v>883</v>
      </c>
      <c r="CD12" t="s">
        <v>883</v>
      </c>
      <c r="CE12" t="s">
        <v>883</v>
      </c>
      <c r="CF12" t="s">
        <v>883</v>
      </c>
      <c r="CG12" t="s">
        <v>883</v>
      </c>
      <c r="CH12">
        <v>0</v>
      </c>
      <c r="CI12">
        <v>0</v>
      </c>
      <c r="CJ12">
        <v>0</v>
      </c>
      <c r="CK12">
        <v>0</v>
      </c>
      <c r="CL12" t="s">
        <v>883</v>
      </c>
      <c r="CM12" t="s">
        <v>883</v>
      </c>
      <c r="CN12" t="s">
        <v>883</v>
      </c>
      <c r="CO12" t="s">
        <v>883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 t="s">
        <v>883</v>
      </c>
      <c r="CX12" t="s">
        <v>883</v>
      </c>
      <c r="CY12" t="s">
        <v>883</v>
      </c>
      <c r="CZ12" t="s">
        <v>883</v>
      </c>
      <c r="DA12">
        <v>0</v>
      </c>
      <c r="DB12" t="s">
        <v>883</v>
      </c>
      <c r="DC12">
        <v>0</v>
      </c>
      <c r="DD12">
        <v>0</v>
      </c>
      <c r="DE12" t="s">
        <v>883</v>
      </c>
      <c r="DF12">
        <v>0</v>
      </c>
      <c r="DG12" t="s">
        <v>883</v>
      </c>
      <c r="DH12">
        <v>0</v>
      </c>
      <c r="DI12">
        <v>0</v>
      </c>
      <c r="DJ12">
        <v>0</v>
      </c>
      <c r="DK12" t="s">
        <v>883</v>
      </c>
      <c r="DL12" t="s">
        <v>883</v>
      </c>
      <c r="DM12" t="s">
        <v>883</v>
      </c>
      <c r="DN12" t="s">
        <v>883</v>
      </c>
      <c r="DO12" t="s">
        <v>883</v>
      </c>
      <c r="DP12" t="s">
        <v>883</v>
      </c>
      <c r="DQ12" t="s">
        <v>883</v>
      </c>
      <c r="DR12" t="s">
        <v>883</v>
      </c>
      <c r="DS12" t="s">
        <v>883</v>
      </c>
      <c r="DT12" t="s">
        <v>883</v>
      </c>
      <c r="DU12" t="s">
        <v>883</v>
      </c>
      <c r="DV12" t="s">
        <v>883</v>
      </c>
      <c r="DW12" t="s">
        <v>883</v>
      </c>
      <c r="DX12" t="s">
        <v>883</v>
      </c>
      <c r="DY12" t="s">
        <v>883</v>
      </c>
      <c r="DZ12" t="s">
        <v>883</v>
      </c>
      <c r="EA12" t="s">
        <v>883</v>
      </c>
      <c r="EB12" t="s">
        <v>883</v>
      </c>
      <c r="EC12" s="1">
        <v>1.87583282240666E-12</v>
      </c>
      <c r="ED12">
        <v>0</v>
      </c>
      <c r="EE12">
        <v>0</v>
      </c>
      <c r="EF12">
        <v>-1</v>
      </c>
      <c r="EG12">
        <v>0</v>
      </c>
      <c r="EH12">
        <v>0</v>
      </c>
      <c r="EI12">
        <v>0</v>
      </c>
      <c r="EJ12" s="1">
        <v>1.87583282240666E-12</v>
      </c>
      <c r="EK12">
        <v>0</v>
      </c>
      <c r="EL12">
        <v>6023</v>
      </c>
      <c r="EM12">
        <v>0</v>
      </c>
      <c r="EN12" s="1">
        <v>2.08552810437856E-11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-1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1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6261</v>
      </c>
      <c r="GK12">
        <v>8924</v>
      </c>
      <c r="GL12">
        <v>0</v>
      </c>
      <c r="GM12">
        <v>0</v>
      </c>
      <c r="GN12">
        <v>0</v>
      </c>
      <c r="GO12">
        <v>18016</v>
      </c>
      <c r="GP12">
        <v>18016</v>
      </c>
      <c r="GQ12">
        <v>0</v>
      </c>
      <c r="GR12">
        <v>0</v>
      </c>
      <c r="GS12">
        <v>4923</v>
      </c>
      <c r="GT12">
        <v>4923</v>
      </c>
      <c r="GU12">
        <v>0</v>
      </c>
      <c r="GV12" t="s">
        <v>882</v>
      </c>
      <c r="GW12">
        <v>1</v>
      </c>
      <c r="GX12">
        <v>0</v>
      </c>
      <c r="GY12">
        <v>-118572050</v>
      </c>
      <c r="GZ12">
        <v>40.178999999999903</v>
      </c>
      <c r="HA12">
        <v>40.178999999999903</v>
      </c>
      <c r="HB12">
        <v>40.178999999999903</v>
      </c>
      <c r="HC12">
        <v>40.178999999999903</v>
      </c>
      <c r="HD12">
        <v>40.178999999999903</v>
      </c>
      <c r="HE12">
        <v>0</v>
      </c>
      <c r="HF12">
        <v>8.8000059127807603E-2</v>
      </c>
      <c r="HG12">
        <v>7.7892336082165198E-2</v>
      </c>
      <c r="HH12">
        <v>2</v>
      </c>
      <c r="HI12">
        <v>2</v>
      </c>
      <c r="HJ12">
        <v>279</v>
      </c>
      <c r="HK12">
        <v>0</v>
      </c>
      <c r="HL12">
        <v>1</v>
      </c>
      <c r="HM12">
        <v>1</v>
      </c>
      <c r="HN12">
        <v>-1</v>
      </c>
      <c r="HO12">
        <v>1</v>
      </c>
      <c r="HP12">
        <v>0</v>
      </c>
      <c r="HQ12">
        <v>0</v>
      </c>
      <c r="HR12">
        <v>0</v>
      </c>
      <c r="HS12">
        <v>0</v>
      </c>
      <c r="HT12">
        <v>847</v>
      </c>
      <c r="HU12">
        <v>1.04999999999999E-2</v>
      </c>
      <c r="HV12">
        <v>1</v>
      </c>
      <c r="HW12">
        <v>1</v>
      </c>
      <c r="HX12">
        <v>1</v>
      </c>
      <c r="HY12">
        <v>1</v>
      </c>
      <c r="HZ12">
        <v>1694</v>
      </c>
      <c r="IA12">
        <v>0.01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99999999</v>
      </c>
      <c r="IN12" t="s">
        <v>883</v>
      </c>
      <c r="IO12" t="s">
        <v>883</v>
      </c>
      <c r="IP12" t="s">
        <v>883</v>
      </c>
      <c r="IQ12" t="s">
        <v>883</v>
      </c>
      <c r="IR12" t="s">
        <v>883</v>
      </c>
      <c r="IS12" t="s">
        <v>883</v>
      </c>
      <c r="IT12" t="s">
        <v>883</v>
      </c>
      <c r="IU12" t="s">
        <v>883</v>
      </c>
      <c r="IV12">
        <v>0</v>
      </c>
      <c r="IW12">
        <v>0</v>
      </c>
      <c r="IX12" t="s">
        <v>883</v>
      </c>
      <c r="IY12" t="s">
        <v>883</v>
      </c>
      <c r="IZ12" t="s">
        <v>883</v>
      </c>
      <c r="JA12" t="s">
        <v>883</v>
      </c>
      <c r="JB12" t="s">
        <v>883</v>
      </c>
      <c r="JC12">
        <v>0</v>
      </c>
      <c r="JD12">
        <v>0</v>
      </c>
      <c r="JE12">
        <v>0</v>
      </c>
      <c r="JF12">
        <v>0</v>
      </c>
      <c r="JG12" t="s">
        <v>883</v>
      </c>
      <c r="JH12" t="s">
        <v>883</v>
      </c>
      <c r="JI12" t="s">
        <v>883</v>
      </c>
      <c r="JJ12" t="s">
        <v>883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 t="s">
        <v>883</v>
      </c>
      <c r="JS12" t="s">
        <v>883</v>
      </c>
      <c r="JT12" t="s">
        <v>883</v>
      </c>
      <c r="JU12" t="s">
        <v>883</v>
      </c>
      <c r="JV12">
        <v>0</v>
      </c>
      <c r="JW12" t="s">
        <v>883</v>
      </c>
      <c r="JX12">
        <v>0</v>
      </c>
      <c r="JY12">
        <v>0</v>
      </c>
      <c r="JZ12" t="s">
        <v>883</v>
      </c>
      <c r="KA12">
        <v>0</v>
      </c>
      <c r="KB12" t="s">
        <v>883</v>
      </c>
      <c r="KC12">
        <v>0</v>
      </c>
      <c r="KD12">
        <v>0</v>
      </c>
      <c r="KE12">
        <v>0</v>
      </c>
      <c r="KF12" t="s">
        <v>883</v>
      </c>
      <c r="KG12" t="s">
        <v>883</v>
      </c>
      <c r="KH12" t="s">
        <v>883</v>
      </c>
      <c r="KI12" t="s">
        <v>883</v>
      </c>
      <c r="KJ12" t="s">
        <v>883</v>
      </c>
      <c r="KK12" t="s">
        <v>883</v>
      </c>
      <c r="KL12" t="s">
        <v>883</v>
      </c>
      <c r="KM12" t="s">
        <v>883</v>
      </c>
      <c r="KN12" t="s">
        <v>883</v>
      </c>
      <c r="KO12" t="s">
        <v>883</v>
      </c>
      <c r="KP12" t="s">
        <v>883</v>
      </c>
      <c r="KQ12" t="s">
        <v>883</v>
      </c>
      <c r="KR12" t="s">
        <v>883</v>
      </c>
      <c r="KS12" t="s">
        <v>883</v>
      </c>
      <c r="KT12" t="s">
        <v>883</v>
      </c>
      <c r="KU12" t="s">
        <v>883</v>
      </c>
      <c r="KV12" t="s">
        <v>883</v>
      </c>
      <c r="KW12" t="s">
        <v>883</v>
      </c>
      <c r="KX12" s="1">
        <v>1.87583282240666E-12</v>
      </c>
      <c r="KY12">
        <v>0</v>
      </c>
      <c r="KZ12">
        <v>0</v>
      </c>
      <c r="LA12">
        <v>-1</v>
      </c>
      <c r="LB12">
        <v>0</v>
      </c>
      <c r="LC12">
        <v>0</v>
      </c>
      <c r="LD12">
        <v>0</v>
      </c>
      <c r="LE12" s="1">
        <v>1.87583282240666E-12</v>
      </c>
      <c r="LF12">
        <v>0</v>
      </c>
      <c r="LG12">
        <v>6023</v>
      </c>
      <c r="LH12">
        <v>0</v>
      </c>
      <c r="LI12" s="1">
        <v>2.08552810437856E-11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-1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1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 t="s">
        <v>884</v>
      </c>
    </row>
    <row r="13" spans="1:369">
      <c r="A13" s="10">
        <v>11</v>
      </c>
      <c r="B13" s="37">
        <v>1</v>
      </c>
      <c r="C13" s="37">
        <v>25</v>
      </c>
      <c r="D13" s="37">
        <v>5.0000000000000001E-3</v>
      </c>
      <c r="E13" s="39">
        <v>1</v>
      </c>
      <c r="F13" s="39">
        <v>10</v>
      </c>
      <c r="G13" s="39">
        <v>3</v>
      </c>
      <c r="H13" s="37">
        <v>3.3300000000000003E-2</v>
      </c>
      <c r="I13" s="39">
        <v>30</v>
      </c>
      <c r="J13" s="39">
        <v>30</v>
      </c>
      <c r="K13" s="41">
        <v>40.209499999999998</v>
      </c>
      <c r="L13" s="41">
        <v>0.2437</v>
      </c>
      <c r="M13" s="41">
        <v>0</v>
      </c>
      <c r="O13">
        <v>8644</v>
      </c>
      <c r="P13">
        <v>12657</v>
      </c>
      <c r="Q13">
        <v>0</v>
      </c>
      <c r="R13">
        <v>0</v>
      </c>
      <c r="S13">
        <v>0</v>
      </c>
      <c r="T13">
        <v>26331</v>
      </c>
      <c r="U13">
        <v>26331</v>
      </c>
      <c r="V13">
        <v>0</v>
      </c>
      <c r="W13">
        <v>0</v>
      </c>
      <c r="X13">
        <v>6820</v>
      </c>
      <c r="Y13">
        <v>6820</v>
      </c>
      <c r="Z13">
        <v>0</v>
      </c>
      <c r="AA13" t="s">
        <v>882</v>
      </c>
      <c r="AB13">
        <v>1</v>
      </c>
      <c r="AC13">
        <v>0</v>
      </c>
      <c r="AD13">
        <v>-71239990</v>
      </c>
      <c r="AE13">
        <v>40.209499999999998</v>
      </c>
      <c r="AF13">
        <v>40.209499999999998</v>
      </c>
      <c r="AG13">
        <v>40.209499999999998</v>
      </c>
      <c r="AH13">
        <v>40.209499999999998</v>
      </c>
      <c r="AI13">
        <v>40.209499999999998</v>
      </c>
      <c r="AJ13">
        <v>0</v>
      </c>
      <c r="AK13">
        <v>0.244999885559082</v>
      </c>
      <c r="AL13">
        <v>0.227667213851249</v>
      </c>
      <c r="AM13">
        <v>2</v>
      </c>
      <c r="AN13">
        <v>3</v>
      </c>
      <c r="AO13">
        <v>1700</v>
      </c>
      <c r="AP13">
        <v>0</v>
      </c>
      <c r="AQ13">
        <v>1</v>
      </c>
      <c r="AR13">
        <v>1</v>
      </c>
      <c r="AS13">
        <v>-1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848</v>
      </c>
      <c r="AZ13">
        <v>9.4999999999999894E-3</v>
      </c>
      <c r="BA13">
        <v>1</v>
      </c>
      <c r="BB13">
        <v>1</v>
      </c>
      <c r="BC13">
        <v>1</v>
      </c>
      <c r="BD13">
        <v>1</v>
      </c>
      <c r="BE13">
        <v>1696</v>
      </c>
      <c r="BF13">
        <v>0.01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99999999</v>
      </c>
      <c r="BS13" t="s">
        <v>883</v>
      </c>
      <c r="BT13" t="s">
        <v>883</v>
      </c>
      <c r="BU13" t="s">
        <v>883</v>
      </c>
      <c r="BV13" t="s">
        <v>883</v>
      </c>
      <c r="BW13" t="s">
        <v>883</v>
      </c>
      <c r="BX13" t="s">
        <v>883</v>
      </c>
      <c r="BY13" t="s">
        <v>883</v>
      </c>
      <c r="BZ13" t="s">
        <v>883</v>
      </c>
      <c r="CA13">
        <v>0</v>
      </c>
      <c r="CB13">
        <v>0</v>
      </c>
      <c r="CC13" t="s">
        <v>883</v>
      </c>
      <c r="CD13" t="s">
        <v>883</v>
      </c>
      <c r="CE13" t="s">
        <v>883</v>
      </c>
      <c r="CF13" t="s">
        <v>883</v>
      </c>
      <c r="CG13" t="s">
        <v>883</v>
      </c>
      <c r="CH13">
        <v>0</v>
      </c>
      <c r="CI13">
        <v>0</v>
      </c>
      <c r="CJ13">
        <v>0</v>
      </c>
      <c r="CK13">
        <v>0</v>
      </c>
      <c r="CL13" t="s">
        <v>883</v>
      </c>
      <c r="CM13" t="s">
        <v>883</v>
      </c>
      <c r="CN13" t="s">
        <v>883</v>
      </c>
      <c r="CO13" t="s">
        <v>883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 t="s">
        <v>883</v>
      </c>
      <c r="CX13" t="s">
        <v>883</v>
      </c>
      <c r="CY13" t="s">
        <v>883</v>
      </c>
      <c r="CZ13" t="s">
        <v>883</v>
      </c>
      <c r="DA13">
        <v>0</v>
      </c>
      <c r="DB13" t="s">
        <v>883</v>
      </c>
      <c r="DC13">
        <v>0</v>
      </c>
      <c r="DD13">
        <v>0</v>
      </c>
      <c r="DE13" t="s">
        <v>883</v>
      </c>
      <c r="DF13">
        <v>0</v>
      </c>
      <c r="DG13" t="s">
        <v>883</v>
      </c>
      <c r="DH13">
        <v>0</v>
      </c>
      <c r="DI13">
        <v>0</v>
      </c>
      <c r="DJ13">
        <v>0</v>
      </c>
      <c r="DK13" t="s">
        <v>883</v>
      </c>
      <c r="DL13" t="s">
        <v>883</v>
      </c>
      <c r="DM13" t="s">
        <v>883</v>
      </c>
      <c r="DN13" t="s">
        <v>883</v>
      </c>
      <c r="DO13" t="s">
        <v>883</v>
      </c>
      <c r="DP13" t="s">
        <v>883</v>
      </c>
      <c r="DQ13" t="s">
        <v>883</v>
      </c>
      <c r="DR13" t="s">
        <v>883</v>
      </c>
      <c r="DS13" t="s">
        <v>883</v>
      </c>
      <c r="DT13" t="s">
        <v>883</v>
      </c>
      <c r="DU13" t="s">
        <v>883</v>
      </c>
      <c r="DV13" t="s">
        <v>883</v>
      </c>
      <c r="DW13" t="s">
        <v>883</v>
      </c>
      <c r="DX13" t="s">
        <v>883</v>
      </c>
      <c r="DY13" t="s">
        <v>883</v>
      </c>
      <c r="DZ13" t="s">
        <v>883</v>
      </c>
      <c r="EA13" t="s">
        <v>883</v>
      </c>
      <c r="EB13" t="s">
        <v>883</v>
      </c>
      <c r="EC13" s="1">
        <v>2.2737367544323201E-13</v>
      </c>
      <c r="ED13">
        <v>0</v>
      </c>
      <c r="EE13">
        <v>0</v>
      </c>
      <c r="EF13">
        <v>-1</v>
      </c>
      <c r="EG13">
        <v>0</v>
      </c>
      <c r="EH13">
        <v>0</v>
      </c>
      <c r="EI13">
        <v>0</v>
      </c>
      <c r="EJ13" s="1">
        <v>2.2737367544323201E-13</v>
      </c>
      <c r="EK13">
        <v>0</v>
      </c>
      <c r="EL13">
        <v>8983</v>
      </c>
      <c r="EM13">
        <v>0</v>
      </c>
      <c r="EN13" s="1">
        <v>8.1928630546457206E-12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-1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1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8644</v>
      </c>
      <c r="GK13">
        <v>12657</v>
      </c>
      <c r="GL13">
        <v>0</v>
      </c>
      <c r="GM13">
        <v>0</v>
      </c>
      <c r="GN13">
        <v>0</v>
      </c>
      <c r="GO13">
        <v>26331</v>
      </c>
      <c r="GP13">
        <v>26331</v>
      </c>
      <c r="GQ13">
        <v>0</v>
      </c>
      <c r="GR13">
        <v>0</v>
      </c>
      <c r="GS13">
        <v>6820</v>
      </c>
      <c r="GT13">
        <v>6820</v>
      </c>
      <c r="GU13">
        <v>0</v>
      </c>
      <c r="GV13" t="s">
        <v>882</v>
      </c>
      <c r="GW13">
        <v>1</v>
      </c>
      <c r="GX13">
        <v>0</v>
      </c>
      <c r="GY13">
        <v>-71239990</v>
      </c>
      <c r="GZ13">
        <v>40.209499999999998</v>
      </c>
      <c r="HA13">
        <v>40.209499999999998</v>
      </c>
      <c r="HB13">
        <v>40.209499999999998</v>
      </c>
      <c r="HC13">
        <v>40.209499999999998</v>
      </c>
      <c r="HD13">
        <v>40.209499999999998</v>
      </c>
      <c r="HE13">
        <v>0</v>
      </c>
      <c r="HF13">
        <v>0.244999885559082</v>
      </c>
      <c r="HG13">
        <v>0.227667213851249</v>
      </c>
      <c r="HH13">
        <v>2</v>
      </c>
      <c r="HI13">
        <v>3</v>
      </c>
      <c r="HJ13">
        <v>1700</v>
      </c>
      <c r="HK13">
        <v>0</v>
      </c>
      <c r="HL13">
        <v>1</v>
      </c>
      <c r="HM13">
        <v>1</v>
      </c>
      <c r="HN13">
        <v>-1</v>
      </c>
      <c r="HO13">
        <v>1</v>
      </c>
      <c r="HP13">
        <v>0</v>
      </c>
      <c r="HQ13">
        <v>0</v>
      </c>
      <c r="HR13">
        <v>0</v>
      </c>
      <c r="HS13">
        <v>0</v>
      </c>
      <c r="HT13">
        <v>848</v>
      </c>
      <c r="HU13">
        <v>9.4999999999999894E-3</v>
      </c>
      <c r="HV13">
        <v>1</v>
      </c>
      <c r="HW13">
        <v>1</v>
      </c>
      <c r="HX13">
        <v>1</v>
      </c>
      <c r="HY13">
        <v>1</v>
      </c>
      <c r="HZ13">
        <v>1696</v>
      </c>
      <c r="IA13">
        <v>0.01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99999999</v>
      </c>
      <c r="IN13" t="s">
        <v>883</v>
      </c>
      <c r="IO13" t="s">
        <v>883</v>
      </c>
      <c r="IP13" t="s">
        <v>883</v>
      </c>
      <c r="IQ13" t="s">
        <v>883</v>
      </c>
      <c r="IR13" t="s">
        <v>883</v>
      </c>
      <c r="IS13" t="s">
        <v>883</v>
      </c>
      <c r="IT13" t="s">
        <v>883</v>
      </c>
      <c r="IU13" t="s">
        <v>883</v>
      </c>
      <c r="IV13">
        <v>0</v>
      </c>
      <c r="IW13">
        <v>0</v>
      </c>
      <c r="IX13" t="s">
        <v>883</v>
      </c>
      <c r="IY13" t="s">
        <v>883</v>
      </c>
      <c r="IZ13" t="s">
        <v>883</v>
      </c>
      <c r="JA13" t="s">
        <v>883</v>
      </c>
      <c r="JB13" t="s">
        <v>883</v>
      </c>
      <c r="JC13">
        <v>0</v>
      </c>
      <c r="JD13">
        <v>0</v>
      </c>
      <c r="JE13">
        <v>0</v>
      </c>
      <c r="JF13">
        <v>0</v>
      </c>
      <c r="JG13" t="s">
        <v>883</v>
      </c>
      <c r="JH13" t="s">
        <v>883</v>
      </c>
      <c r="JI13" t="s">
        <v>883</v>
      </c>
      <c r="JJ13" t="s">
        <v>883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 t="s">
        <v>883</v>
      </c>
      <c r="JS13" t="s">
        <v>883</v>
      </c>
      <c r="JT13" t="s">
        <v>883</v>
      </c>
      <c r="JU13" t="s">
        <v>883</v>
      </c>
      <c r="JV13">
        <v>0</v>
      </c>
      <c r="JW13" t="s">
        <v>883</v>
      </c>
      <c r="JX13">
        <v>0</v>
      </c>
      <c r="JY13">
        <v>0</v>
      </c>
      <c r="JZ13" t="s">
        <v>883</v>
      </c>
      <c r="KA13">
        <v>0</v>
      </c>
      <c r="KB13" t="s">
        <v>883</v>
      </c>
      <c r="KC13">
        <v>0</v>
      </c>
      <c r="KD13">
        <v>0</v>
      </c>
      <c r="KE13">
        <v>0</v>
      </c>
      <c r="KF13" t="s">
        <v>883</v>
      </c>
      <c r="KG13" t="s">
        <v>883</v>
      </c>
      <c r="KH13" t="s">
        <v>883</v>
      </c>
      <c r="KI13" t="s">
        <v>883</v>
      </c>
      <c r="KJ13" t="s">
        <v>883</v>
      </c>
      <c r="KK13" t="s">
        <v>883</v>
      </c>
      <c r="KL13" t="s">
        <v>883</v>
      </c>
      <c r="KM13" t="s">
        <v>883</v>
      </c>
      <c r="KN13" t="s">
        <v>883</v>
      </c>
      <c r="KO13" t="s">
        <v>883</v>
      </c>
      <c r="KP13" t="s">
        <v>883</v>
      </c>
      <c r="KQ13" t="s">
        <v>883</v>
      </c>
      <c r="KR13" t="s">
        <v>883</v>
      </c>
      <c r="KS13" t="s">
        <v>883</v>
      </c>
      <c r="KT13" t="s">
        <v>883</v>
      </c>
      <c r="KU13" t="s">
        <v>883</v>
      </c>
      <c r="KV13" t="s">
        <v>883</v>
      </c>
      <c r="KW13" t="s">
        <v>883</v>
      </c>
      <c r="KX13" s="1">
        <v>2.2737367544323201E-13</v>
      </c>
      <c r="KY13">
        <v>0</v>
      </c>
      <c r="KZ13">
        <v>0</v>
      </c>
      <c r="LA13">
        <v>-1</v>
      </c>
      <c r="LB13">
        <v>0</v>
      </c>
      <c r="LC13">
        <v>0</v>
      </c>
      <c r="LD13">
        <v>0</v>
      </c>
      <c r="LE13" s="1">
        <v>2.2737367544323201E-13</v>
      </c>
      <c r="LF13">
        <v>0</v>
      </c>
      <c r="LG13">
        <v>8983</v>
      </c>
      <c r="LH13">
        <v>0</v>
      </c>
      <c r="LI13" s="1">
        <v>8.1928630546457206E-12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-1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1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 t="s">
        <v>884</v>
      </c>
    </row>
    <row r="14" spans="1:369">
      <c r="A14" s="10">
        <v>12</v>
      </c>
      <c r="B14" s="37">
        <v>1</v>
      </c>
      <c r="C14" s="37">
        <v>25</v>
      </c>
      <c r="D14" s="37">
        <v>5.0000000000000001E-3</v>
      </c>
      <c r="E14" s="39">
        <v>1</v>
      </c>
      <c r="F14" s="39">
        <v>10</v>
      </c>
      <c r="G14" s="39">
        <v>3</v>
      </c>
      <c r="H14" s="37">
        <v>3.3300000000000003E-2</v>
      </c>
      <c r="I14" s="39">
        <v>30</v>
      </c>
      <c r="J14" s="39">
        <v>20</v>
      </c>
      <c r="K14" s="41">
        <v>40.219999999999899</v>
      </c>
      <c r="L14" s="41">
        <v>0.36330000000000001</v>
      </c>
      <c r="M14" s="41">
        <v>0</v>
      </c>
      <c r="O14">
        <v>12650</v>
      </c>
      <c r="P14">
        <v>18795</v>
      </c>
      <c r="Q14">
        <v>0</v>
      </c>
      <c r="R14">
        <v>0</v>
      </c>
      <c r="S14">
        <v>0</v>
      </c>
      <c r="T14">
        <v>39766</v>
      </c>
      <c r="U14">
        <v>39766</v>
      </c>
      <c r="V14">
        <v>0</v>
      </c>
      <c r="W14">
        <v>0</v>
      </c>
      <c r="X14">
        <v>9950</v>
      </c>
      <c r="Y14">
        <v>9950</v>
      </c>
      <c r="Z14">
        <v>0</v>
      </c>
      <c r="AA14" t="s">
        <v>882</v>
      </c>
      <c r="AB14">
        <v>1</v>
      </c>
      <c r="AC14">
        <v>0</v>
      </c>
      <c r="AD14">
        <v>1104216845</v>
      </c>
      <c r="AE14">
        <v>40.219999999999899</v>
      </c>
      <c r="AF14">
        <v>40.219999999999899</v>
      </c>
      <c r="AG14">
        <v>40.22</v>
      </c>
      <c r="AH14">
        <v>40.22</v>
      </c>
      <c r="AI14">
        <v>40.219999999999899</v>
      </c>
      <c r="AJ14">
        <v>0</v>
      </c>
      <c r="AK14">
        <v>0.36000013351440402</v>
      </c>
      <c r="AL14">
        <v>0.36268548368244502</v>
      </c>
      <c r="AM14">
        <v>2</v>
      </c>
      <c r="AN14">
        <v>7</v>
      </c>
      <c r="AO14">
        <v>2383</v>
      </c>
      <c r="AP14">
        <v>0</v>
      </c>
      <c r="AQ14">
        <v>1</v>
      </c>
      <c r="AR14">
        <v>0</v>
      </c>
      <c r="AS14">
        <v>-1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859</v>
      </c>
      <c r="AZ14">
        <v>7.4999999999999902E-3</v>
      </c>
      <c r="BA14">
        <v>1</v>
      </c>
      <c r="BB14">
        <v>1</v>
      </c>
      <c r="BC14">
        <v>1</v>
      </c>
      <c r="BD14">
        <v>1</v>
      </c>
      <c r="BE14">
        <v>1718</v>
      </c>
      <c r="BF14">
        <v>0.02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99999999</v>
      </c>
      <c r="BS14" t="s">
        <v>883</v>
      </c>
      <c r="BT14" t="s">
        <v>883</v>
      </c>
      <c r="BU14" t="s">
        <v>883</v>
      </c>
      <c r="BV14" t="s">
        <v>883</v>
      </c>
      <c r="BW14" t="s">
        <v>883</v>
      </c>
      <c r="BX14" t="s">
        <v>883</v>
      </c>
      <c r="BY14" t="s">
        <v>883</v>
      </c>
      <c r="BZ14" t="s">
        <v>883</v>
      </c>
      <c r="CA14">
        <v>0</v>
      </c>
      <c r="CB14">
        <v>0</v>
      </c>
      <c r="CC14" t="s">
        <v>883</v>
      </c>
      <c r="CD14" t="s">
        <v>883</v>
      </c>
      <c r="CE14" t="s">
        <v>883</v>
      </c>
      <c r="CF14" t="s">
        <v>883</v>
      </c>
      <c r="CG14" t="s">
        <v>883</v>
      </c>
      <c r="CH14">
        <v>0</v>
      </c>
      <c r="CI14">
        <v>0</v>
      </c>
      <c r="CJ14">
        <v>0</v>
      </c>
      <c r="CK14">
        <v>0</v>
      </c>
      <c r="CL14" t="s">
        <v>883</v>
      </c>
      <c r="CM14" t="s">
        <v>883</v>
      </c>
      <c r="CN14" t="s">
        <v>883</v>
      </c>
      <c r="CO14" t="s">
        <v>883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 t="s">
        <v>883</v>
      </c>
      <c r="CX14" t="s">
        <v>883</v>
      </c>
      <c r="CY14" t="s">
        <v>883</v>
      </c>
      <c r="CZ14" t="s">
        <v>883</v>
      </c>
      <c r="DA14">
        <v>0</v>
      </c>
      <c r="DB14" t="s">
        <v>883</v>
      </c>
      <c r="DC14">
        <v>0</v>
      </c>
      <c r="DD14">
        <v>0</v>
      </c>
      <c r="DE14" t="s">
        <v>883</v>
      </c>
      <c r="DF14">
        <v>0</v>
      </c>
      <c r="DG14" t="s">
        <v>883</v>
      </c>
      <c r="DH14">
        <v>0</v>
      </c>
      <c r="DI14">
        <v>0</v>
      </c>
      <c r="DJ14">
        <v>0</v>
      </c>
      <c r="DK14" t="s">
        <v>883</v>
      </c>
      <c r="DL14" t="s">
        <v>883</v>
      </c>
      <c r="DM14" t="s">
        <v>883</v>
      </c>
      <c r="DN14" t="s">
        <v>883</v>
      </c>
      <c r="DO14" t="s">
        <v>883</v>
      </c>
      <c r="DP14" t="s">
        <v>883</v>
      </c>
      <c r="DQ14" t="s">
        <v>883</v>
      </c>
      <c r="DR14" t="s">
        <v>883</v>
      </c>
      <c r="DS14" t="s">
        <v>883</v>
      </c>
      <c r="DT14" t="s">
        <v>883</v>
      </c>
      <c r="DU14" t="s">
        <v>883</v>
      </c>
      <c r="DV14" t="s">
        <v>883</v>
      </c>
      <c r="DW14" t="s">
        <v>883</v>
      </c>
      <c r="DX14" t="s">
        <v>883</v>
      </c>
      <c r="DY14" t="s">
        <v>883</v>
      </c>
      <c r="DZ14" t="s">
        <v>883</v>
      </c>
      <c r="EA14" t="s">
        <v>883</v>
      </c>
      <c r="EB14" t="s">
        <v>883</v>
      </c>
      <c r="EC14" s="1">
        <v>3.4106051316484799E-13</v>
      </c>
      <c r="ED14">
        <v>0</v>
      </c>
      <c r="EE14">
        <v>0</v>
      </c>
      <c r="EF14">
        <v>-1</v>
      </c>
      <c r="EG14">
        <v>0</v>
      </c>
      <c r="EH14">
        <v>0</v>
      </c>
      <c r="EI14">
        <v>0</v>
      </c>
      <c r="EJ14" s="1">
        <v>3.4106051316484799E-13</v>
      </c>
      <c r="EK14">
        <v>0</v>
      </c>
      <c r="EL14">
        <v>12711</v>
      </c>
      <c r="EM14">
        <v>0</v>
      </c>
      <c r="EN14" s="1">
        <v>2.62270066775371E-11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-1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1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12650</v>
      </c>
      <c r="GK14">
        <v>18795</v>
      </c>
      <c r="GL14">
        <v>0</v>
      </c>
      <c r="GM14">
        <v>0</v>
      </c>
      <c r="GN14">
        <v>0</v>
      </c>
      <c r="GO14">
        <v>39766</v>
      </c>
      <c r="GP14">
        <v>39766</v>
      </c>
      <c r="GQ14">
        <v>0</v>
      </c>
      <c r="GR14">
        <v>0</v>
      </c>
      <c r="GS14">
        <v>9950</v>
      </c>
      <c r="GT14">
        <v>9950</v>
      </c>
      <c r="GU14">
        <v>0</v>
      </c>
      <c r="GV14" t="s">
        <v>882</v>
      </c>
      <c r="GW14">
        <v>1</v>
      </c>
      <c r="GX14">
        <v>0</v>
      </c>
      <c r="GY14">
        <v>1104216845</v>
      </c>
      <c r="GZ14">
        <v>40.219999999999899</v>
      </c>
      <c r="HA14">
        <v>40.219999999999899</v>
      </c>
      <c r="HB14">
        <v>40.22</v>
      </c>
      <c r="HC14">
        <v>40.22</v>
      </c>
      <c r="HD14">
        <v>40.219999999999899</v>
      </c>
      <c r="HE14">
        <v>0</v>
      </c>
      <c r="HF14">
        <v>0.36000013351440402</v>
      </c>
      <c r="HG14">
        <v>0.36268548368244502</v>
      </c>
      <c r="HH14">
        <v>2</v>
      </c>
      <c r="HI14">
        <v>7</v>
      </c>
      <c r="HJ14">
        <v>2383</v>
      </c>
      <c r="HK14">
        <v>0</v>
      </c>
      <c r="HL14">
        <v>1</v>
      </c>
      <c r="HM14">
        <v>0</v>
      </c>
      <c r="HN14">
        <v>-1</v>
      </c>
      <c r="HO14">
        <v>1</v>
      </c>
      <c r="HP14">
        <v>0</v>
      </c>
      <c r="HQ14">
        <v>0</v>
      </c>
      <c r="HR14">
        <v>0</v>
      </c>
      <c r="HS14">
        <v>0</v>
      </c>
      <c r="HT14">
        <v>859</v>
      </c>
      <c r="HU14">
        <v>7.4999999999999902E-3</v>
      </c>
      <c r="HV14">
        <v>1</v>
      </c>
      <c r="HW14">
        <v>1</v>
      </c>
      <c r="HX14">
        <v>1</v>
      </c>
      <c r="HY14">
        <v>1</v>
      </c>
      <c r="HZ14">
        <v>1718</v>
      </c>
      <c r="IA14">
        <v>0.02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99999999</v>
      </c>
      <c r="IN14" t="s">
        <v>883</v>
      </c>
      <c r="IO14" t="s">
        <v>883</v>
      </c>
      <c r="IP14" t="s">
        <v>883</v>
      </c>
      <c r="IQ14" t="s">
        <v>883</v>
      </c>
      <c r="IR14" t="s">
        <v>883</v>
      </c>
      <c r="IS14" t="s">
        <v>883</v>
      </c>
      <c r="IT14" t="s">
        <v>883</v>
      </c>
      <c r="IU14" t="s">
        <v>883</v>
      </c>
      <c r="IV14">
        <v>0</v>
      </c>
      <c r="IW14">
        <v>0</v>
      </c>
      <c r="IX14" t="s">
        <v>883</v>
      </c>
      <c r="IY14" t="s">
        <v>883</v>
      </c>
      <c r="IZ14" t="s">
        <v>883</v>
      </c>
      <c r="JA14" t="s">
        <v>883</v>
      </c>
      <c r="JB14" t="s">
        <v>883</v>
      </c>
      <c r="JC14">
        <v>0</v>
      </c>
      <c r="JD14">
        <v>0</v>
      </c>
      <c r="JE14">
        <v>0</v>
      </c>
      <c r="JF14">
        <v>0</v>
      </c>
      <c r="JG14" t="s">
        <v>883</v>
      </c>
      <c r="JH14" t="s">
        <v>883</v>
      </c>
      <c r="JI14" t="s">
        <v>883</v>
      </c>
      <c r="JJ14" t="s">
        <v>883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 t="s">
        <v>883</v>
      </c>
      <c r="JS14" t="s">
        <v>883</v>
      </c>
      <c r="JT14" t="s">
        <v>883</v>
      </c>
      <c r="JU14" t="s">
        <v>883</v>
      </c>
      <c r="JV14">
        <v>0</v>
      </c>
      <c r="JW14" t="s">
        <v>883</v>
      </c>
      <c r="JX14">
        <v>0</v>
      </c>
      <c r="JY14">
        <v>0</v>
      </c>
      <c r="JZ14" t="s">
        <v>883</v>
      </c>
      <c r="KA14">
        <v>0</v>
      </c>
      <c r="KB14" t="s">
        <v>883</v>
      </c>
      <c r="KC14">
        <v>0</v>
      </c>
      <c r="KD14">
        <v>0</v>
      </c>
      <c r="KE14">
        <v>0</v>
      </c>
      <c r="KF14" t="s">
        <v>883</v>
      </c>
      <c r="KG14" t="s">
        <v>883</v>
      </c>
      <c r="KH14" t="s">
        <v>883</v>
      </c>
      <c r="KI14" t="s">
        <v>883</v>
      </c>
      <c r="KJ14" t="s">
        <v>883</v>
      </c>
      <c r="KK14" t="s">
        <v>883</v>
      </c>
      <c r="KL14" t="s">
        <v>883</v>
      </c>
      <c r="KM14" t="s">
        <v>883</v>
      </c>
      <c r="KN14" t="s">
        <v>883</v>
      </c>
      <c r="KO14" t="s">
        <v>883</v>
      </c>
      <c r="KP14" t="s">
        <v>883</v>
      </c>
      <c r="KQ14" t="s">
        <v>883</v>
      </c>
      <c r="KR14" t="s">
        <v>883</v>
      </c>
      <c r="KS14" t="s">
        <v>883</v>
      </c>
      <c r="KT14" t="s">
        <v>883</v>
      </c>
      <c r="KU14" t="s">
        <v>883</v>
      </c>
      <c r="KV14" t="s">
        <v>883</v>
      </c>
      <c r="KW14" t="s">
        <v>883</v>
      </c>
      <c r="KX14" s="1">
        <v>3.4106051316484799E-13</v>
      </c>
      <c r="KY14">
        <v>0</v>
      </c>
      <c r="KZ14">
        <v>0</v>
      </c>
      <c r="LA14">
        <v>-1</v>
      </c>
      <c r="LB14">
        <v>0</v>
      </c>
      <c r="LC14">
        <v>0</v>
      </c>
      <c r="LD14">
        <v>0</v>
      </c>
      <c r="LE14" s="1">
        <v>3.4106051316484799E-13</v>
      </c>
      <c r="LF14">
        <v>0</v>
      </c>
      <c r="LG14">
        <v>12711</v>
      </c>
      <c r="LH14">
        <v>0</v>
      </c>
      <c r="LI14" s="1">
        <v>2.62270066775371E-11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-1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1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 t="s">
        <v>884</v>
      </c>
    </row>
    <row r="15" spans="1:369">
      <c r="A15" s="10">
        <v>13</v>
      </c>
      <c r="B15" s="37">
        <v>1</v>
      </c>
      <c r="C15" s="37">
        <v>25</v>
      </c>
      <c r="D15" s="37">
        <v>5.0000000000000001E-3</v>
      </c>
      <c r="E15" s="39">
        <v>1</v>
      </c>
      <c r="F15" s="39">
        <v>10</v>
      </c>
      <c r="G15" s="39">
        <v>3</v>
      </c>
      <c r="H15" s="37">
        <v>3.3300000000000003E-2</v>
      </c>
      <c r="I15" s="39">
        <v>30</v>
      </c>
      <c r="J15" s="39">
        <v>10</v>
      </c>
      <c r="K15" s="41">
        <v>40.22</v>
      </c>
      <c r="L15" s="41">
        <v>0.79900000000000004</v>
      </c>
      <c r="M15" s="41">
        <v>0</v>
      </c>
      <c r="O15">
        <v>24230</v>
      </c>
      <c r="P15">
        <v>36222</v>
      </c>
      <c r="Q15">
        <v>0</v>
      </c>
      <c r="R15">
        <v>0</v>
      </c>
      <c r="S15">
        <v>0</v>
      </c>
      <c r="T15">
        <v>77148</v>
      </c>
      <c r="U15">
        <v>77148</v>
      </c>
      <c r="V15">
        <v>0</v>
      </c>
      <c r="W15">
        <v>0</v>
      </c>
      <c r="X15">
        <v>19022</v>
      </c>
      <c r="Y15">
        <v>19022</v>
      </c>
      <c r="Z15">
        <v>0</v>
      </c>
      <c r="AA15" t="s">
        <v>882</v>
      </c>
      <c r="AB15">
        <v>1</v>
      </c>
      <c r="AC15">
        <v>0</v>
      </c>
      <c r="AD15">
        <v>2086550573</v>
      </c>
      <c r="AE15">
        <v>40.22</v>
      </c>
      <c r="AF15">
        <v>40.22</v>
      </c>
      <c r="AG15">
        <v>40.22</v>
      </c>
      <c r="AH15">
        <v>40.22</v>
      </c>
      <c r="AI15">
        <v>40.22</v>
      </c>
      <c r="AJ15">
        <v>0</v>
      </c>
      <c r="AK15">
        <v>0.79199981689453103</v>
      </c>
      <c r="AL15">
        <v>0.80162619468359197</v>
      </c>
      <c r="AM15">
        <v>2</v>
      </c>
      <c r="AN15">
        <v>3</v>
      </c>
      <c r="AO15">
        <v>5587</v>
      </c>
      <c r="AP15">
        <v>0</v>
      </c>
      <c r="AQ15">
        <v>1</v>
      </c>
      <c r="AR15">
        <v>0</v>
      </c>
      <c r="AS15">
        <v>-1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865</v>
      </c>
      <c r="AZ15">
        <v>2.4999999999999901E-3</v>
      </c>
      <c r="BA15">
        <v>1</v>
      </c>
      <c r="BB15">
        <v>1</v>
      </c>
      <c r="BC15">
        <v>1</v>
      </c>
      <c r="BD15">
        <v>1</v>
      </c>
      <c r="BE15">
        <v>1730</v>
      </c>
      <c r="BF15">
        <v>0.02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99999999</v>
      </c>
      <c r="BS15" t="s">
        <v>883</v>
      </c>
      <c r="BT15" t="s">
        <v>883</v>
      </c>
      <c r="BU15" t="s">
        <v>883</v>
      </c>
      <c r="BV15" t="s">
        <v>883</v>
      </c>
      <c r="BW15" t="s">
        <v>883</v>
      </c>
      <c r="BX15" t="s">
        <v>883</v>
      </c>
      <c r="BY15" t="s">
        <v>883</v>
      </c>
      <c r="BZ15" t="s">
        <v>883</v>
      </c>
      <c r="CA15">
        <v>0</v>
      </c>
      <c r="CB15">
        <v>0</v>
      </c>
      <c r="CC15" t="s">
        <v>883</v>
      </c>
      <c r="CD15" t="s">
        <v>883</v>
      </c>
      <c r="CE15" t="s">
        <v>883</v>
      </c>
      <c r="CF15" t="s">
        <v>883</v>
      </c>
      <c r="CG15" t="s">
        <v>883</v>
      </c>
      <c r="CH15">
        <v>0</v>
      </c>
      <c r="CI15">
        <v>0</v>
      </c>
      <c r="CJ15">
        <v>0</v>
      </c>
      <c r="CK15">
        <v>0</v>
      </c>
      <c r="CL15" t="s">
        <v>883</v>
      </c>
      <c r="CM15" t="s">
        <v>883</v>
      </c>
      <c r="CN15" t="s">
        <v>883</v>
      </c>
      <c r="CO15" t="s">
        <v>883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 t="s">
        <v>883</v>
      </c>
      <c r="CX15" t="s">
        <v>883</v>
      </c>
      <c r="CY15" t="s">
        <v>883</v>
      </c>
      <c r="CZ15" t="s">
        <v>883</v>
      </c>
      <c r="DA15">
        <v>0</v>
      </c>
      <c r="DB15" t="s">
        <v>883</v>
      </c>
      <c r="DC15">
        <v>0</v>
      </c>
      <c r="DD15">
        <v>0</v>
      </c>
      <c r="DE15" t="s">
        <v>883</v>
      </c>
      <c r="DF15">
        <v>0</v>
      </c>
      <c r="DG15" t="s">
        <v>883</v>
      </c>
      <c r="DH15">
        <v>0</v>
      </c>
      <c r="DI15">
        <v>0</v>
      </c>
      <c r="DJ15">
        <v>0</v>
      </c>
      <c r="DK15" t="s">
        <v>883</v>
      </c>
      <c r="DL15" t="s">
        <v>883</v>
      </c>
      <c r="DM15" t="s">
        <v>883</v>
      </c>
      <c r="DN15" t="s">
        <v>883</v>
      </c>
      <c r="DO15" t="s">
        <v>883</v>
      </c>
      <c r="DP15" t="s">
        <v>883</v>
      </c>
      <c r="DQ15" t="s">
        <v>883</v>
      </c>
      <c r="DR15" t="s">
        <v>883</v>
      </c>
      <c r="DS15" t="s">
        <v>883</v>
      </c>
      <c r="DT15" t="s">
        <v>883</v>
      </c>
      <c r="DU15" t="s">
        <v>883</v>
      </c>
      <c r="DV15" t="s">
        <v>883</v>
      </c>
      <c r="DW15" t="s">
        <v>883</v>
      </c>
      <c r="DX15" t="s">
        <v>883</v>
      </c>
      <c r="DY15" t="s">
        <v>883</v>
      </c>
      <c r="DZ15" t="s">
        <v>883</v>
      </c>
      <c r="EA15" t="s">
        <v>883</v>
      </c>
      <c r="EB15" t="s">
        <v>883</v>
      </c>
      <c r="EC15" s="1">
        <v>4.5474735088646402E-13</v>
      </c>
      <c r="ED15">
        <v>0</v>
      </c>
      <c r="EE15">
        <v>0</v>
      </c>
      <c r="EF15">
        <v>-1</v>
      </c>
      <c r="EG15">
        <v>0</v>
      </c>
      <c r="EH15">
        <v>0</v>
      </c>
      <c r="EI15">
        <v>0</v>
      </c>
      <c r="EJ15" s="1">
        <v>4.5474735088646402E-13</v>
      </c>
      <c r="EK15">
        <v>0</v>
      </c>
      <c r="EL15">
        <v>28627</v>
      </c>
      <c r="EM15">
        <v>0</v>
      </c>
      <c r="EN15" s="1">
        <v>6.37723797380918E-11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-1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1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24230</v>
      </c>
      <c r="GK15">
        <v>36222</v>
      </c>
      <c r="GL15">
        <v>0</v>
      </c>
      <c r="GM15">
        <v>0</v>
      </c>
      <c r="GN15">
        <v>0</v>
      </c>
      <c r="GO15">
        <v>77148</v>
      </c>
      <c r="GP15">
        <v>77148</v>
      </c>
      <c r="GQ15">
        <v>0</v>
      </c>
      <c r="GR15">
        <v>0</v>
      </c>
      <c r="GS15">
        <v>19022</v>
      </c>
      <c r="GT15">
        <v>19022</v>
      </c>
      <c r="GU15">
        <v>0</v>
      </c>
      <c r="GV15" t="s">
        <v>882</v>
      </c>
      <c r="GW15">
        <v>1</v>
      </c>
      <c r="GX15">
        <v>0</v>
      </c>
      <c r="GY15">
        <v>2086550573</v>
      </c>
      <c r="GZ15">
        <v>40.22</v>
      </c>
      <c r="HA15">
        <v>40.22</v>
      </c>
      <c r="HB15">
        <v>40.22</v>
      </c>
      <c r="HC15">
        <v>40.22</v>
      </c>
      <c r="HD15">
        <v>40.22</v>
      </c>
      <c r="HE15">
        <v>0</v>
      </c>
      <c r="HF15">
        <v>0.79199981689453103</v>
      </c>
      <c r="HG15">
        <v>0.80162619468359197</v>
      </c>
      <c r="HH15">
        <v>2</v>
      </c>
      <c r="HI15">
        <v>3</v>
      </c>
      <c r="HJ15">
        <v>5587</v>
      </c>
      <c r="HK15">
        <v>0</v>
      </c>
      <c r="HL15">
        <v>1</v>
      </c>
      <c r="HM15">
        <v>0</v>
      </c>
      <c r="HN15">
        <v>-1</v>
      </c>
      <c r="HO15">
        <v>1</v>
      </c>
      <c r="HP15">
        <v>0</v>
      </c>
      <c r="HQ15">
        <v>0</v>
      </c>
      <c r="HR15">
        <v>0</v>
      </c>
      <c r="HS15">
        <v>0</v>
      </c>
      <c r="HT15">
        <v>865</v>
      </c>
      <c r="HU15">
        <v>2.4999999999999901E-3</v>
      </c>
      <c r="HV15">
        <v>1</v>
      </c>
      <c r="HW15">
        <v>1</v>
      </c>
      <c r="HX15">
        <v>1</v>
      </c>
      <c r="HY15">
        <v>1</v>
      </c>
      <c r="HZ15">
        <v>1730</v>
      </c>
      <c r="IA15">
        <v>0.02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99999999</v>
      </c>
      <c r="IN15" t="s">
        <v>883</v>
      </c>
      <c r="IO15" t="s">
        <v>883</v>
      </c>
      <c r="IP15" t="s">
        <v>883</v>
      </c>
      <c r="IQ15" t="s">
        <v>883</v>
      </c>
      <c r="IR15" t="s">
        <v>883</v>
      </c>
      <c r="IS15" t="s">
        <v>883</v>
      </c>
      <c r="IT15" t="s">
        <v>883</v>
      </c>
      <c r="IU15" t="s">
        <v>883</v>
      </c>
      <c r="IV15">
        <v>0</v>
      </c>
      <c r="IW15">
        <v>0</v>
      </c>
      <c r="IX15" t="s">
        <v>883</v>
      </c>
      <c r="IY15" t="s">
        <v>883</v>
      </c>
      <c r="IZ15" t="s">
        <v>883</v>
      </c>
      <c r="JA15" t="s">
        <v>883</v>
      </c>
      <c r="JB15" t="s">
        <v>883</v>
      </c>
      <c r="JC15">
        <v>0</v>
      </c>
      <c r="JD15">
        <v>0</v>
      </c>
      <c r="JE15">
        <v>0</v>
      </c>
      <c r="JF15">
        <v>0</v>
      </c>
      <c r="JG15" t="s">
        <v>883</v>
      </c>
      <c r="JH15" t="s">
        <v>883</v>
      </c>
      <c r="JI15" t="s">
        <v>883</v>
      </c>
      <c r="JJ15" t="s">
        <v>883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 t="s">
        <v>883</v>
      </c>
      <c r="JS15" t="s">
        <v>883</v>
      </c>
      <c r="JT15" t="s">
        <v>883</v>
      </c>
      <c r="JU15" t="s">
        <v>883</v>
      </c>
      <c r="JV15">
        <v>0</v>
      </c>
      <c r="JW15" t="s">
        <v>883</v>
      </c>
      <c r="JX15">
        <v>0</v>
      </c>
      <c r="JY15">
        <v>0</v>
      </c>
      <c r="JZ15" t="s">
        <v>883</v>
      </c>
      <c r="KA15">
        <v>0</v>
      </c>
      <c r="KB15" t="s">
        <v>883</v>
      </c>
      <c r="KC15">
        <v>0</v>
      </c>
      <c r="KD15">
        <v>0</v>
      </c>
      <c r="KE15">
        <v>0</v>
      </c>
      <c r="KF15" t="s">
        <v>883</v>
      </c>
      <c r="KG15" t="s">
        <v>883</v>
      </c>
      <c r="KH15" t="s">
        <v>883</v>
      </c>
      <c r="KI15" t="s">
        <v>883</v>
      </c>
      <c r="KJ15" t="s">
        <v>883</v>
      </c>
      <c r="KK15" t="s">
        <v>883</v>
      </c>
      <c r="KL15" t="s">
        <v>883</v>
      </c>
      <c r="KM15" t="s">
        <v>883</v>
      </c>
      <c r="KN15" t="s">
        <v>883</v>
      </c>
      <c r="KO15" t="s">
        <v>883</v>
      </c>
      <c r="KP15" t="s">
        <v>883</v>
      </c>
      <c r="KQ15" t="s">
        <v>883</v>
      </c>
      <c r="KR15" t="s">
        <v>883</v>
      </c>
      <c r="KS15" t="s">
        <v>883</v>
      </c>
      <c r="KT15" t="s">
        <v>883</v>
      </c>
      <c r="KU15" t="s">
        <v>883</v>
      </c>
      <c r="KV15" t="s">
        <v>883</v>
      </c>
      <c r="KW15" t="s">
        <v>883</v>
      </c>
      <c r="KX15" s="1">
        <v>4.5474735088646402E-13</v>
      </c>
      <c r="KY15">
        <v>0</v>
      </c>
      <c r="KZ15">
        <v>0</v>
      </c>
      <c r="LA15">
        <v>-1</v>
      </c>
      <c r="LB15">
        <v>0</v>
      </c>
      <c r="LC15">
        <v>0</v>
      </c>
      <c r="LD15">
        <v>0</v>
      </c>
      <c r="LE15" s="1">
        <v>4.5474735088646402E-13</v>
      </c>
      <c r="LF15">
        <v>0</v>
      </c>
      <c r="LG15">
        <v>28627</v>
      </c>
      <c r="LH15">
        <v>0</v>
      </c>
      <c r="LI15" s="1">
        <v>6.37723797380918E-11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-1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1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 t="s">
        <v>884</v>
      </c>
    </row>
    <row r="16" spans="1:369">
      <c r="A16" s="10">
        <v>14</v>
      </c>
      <c r="B16" s="37">
        <v>1</v>
      </c>
      <c r="C16" s="37">
        <v>25</v>
      </c>
      <c r="D16" s="37">
        <v>5.0000000000000001E-3</v>
      </c>
      <c r="E16" s="39">
        <v>1</v>
      </c>
      <c r="F16" s="39">
        <v>10</v>
      </c>
      <c r="G16" s="39">
        <v>2</v>
      </c>
      <c r="H16" s="37">
        <v>3.3300000000000003E-2</v>
      </c>
      <c r="I16" s="39">
        <v>30</v>
      </c>
      <c r="J16" s="39">
        <v>50</v>
      </c>
      <c r="K16" s="41">
        <v>40.228999999999999</v>
      </c>
      <c r="L16" s="41">
        <v>0.1095</v>
      </c>
      <c r="M16" s="41">
        <v>0</v>
      </c>
      <c r="O16">
        <v>5656</v>
      </c>
      <c r="P16">
        <v>8180</v>
      </c>
      <c r="Q16">
        <v>0</v>
      </c>
      <c r="R16">
        <v>0</v>
      </c>
      <c r="S16">
        <v>0</v>
      </c>
      <c r="T16">
        <v>16619</v>
      </c>
      <c r="U16">
        <v>16619</v>
      </c>
      <c r="V16">
        <v>0</v>
      </c>
      <c r="W16">
        <v>0</v>
      </c>
      <c r="X16">
        <v>4480</v>
      </c>
      <c r="Y16">
        <v>4480</v>
      </c>
      <c r="Z16">
        <v>0</v>
      </c>
      <c r="AA16" t="s">
        <v>882</v>
      </c>
      <c r="AB16">
        <v>1</v>
      </c>
      <c r="AC16">
        <v>0</v>
      </c>
      <c r="AD16">
        <v>286308838</v>
      </c>
      <c r="AE16">
        <v>40.228999999999999</v>
      </c>
      <c r="AF16">
        <v>40.2289999999999</v>
      </c>
      <c r="AG16">
        <v>40.2289999999999</v>
      </c>
      <c r="AH16">
        <v>40.2289999999999</v>
      </c>
      <c r="AI16">
        <v>40.228999999999999</v>
      </c>
      <c r="AJ16">
        <v>0</v>
      </c>
      <c r="AK16">
        <v>0.10899996757507301</v>
      </c>
      <c r="AL16">
        <v>9.78820887422472E-2</v>
      </c>
      <c r="AM16">
        <v>2</v>
      </c>
      <c r="AN16">
        <v>3</v>
      </c>
      <c r="AO16">
        <v>265</v>
      </c>
      <c r="AP16">
        <v>0</v>
      </c>
      <c r="AQ16">
        <v>1</v>
      </c>
      <c r="AR16">
        <v>1</v>
      </c>
      <c r="AS16">
        <v>-1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853</v>
      </c>
      <c r="AZ16">
        <v>1.9499999999999899E-2</v>
      </c>
      <c r="BA16">
        <v>1</v>
      </c>
      <c r="BB16">
        <v>1</v>
      </c>
      <c r="BC16">
        <v>1</v>
      </c>
      <c r="BD16">
        <v>1</v>
      </c>
      <c r="BE16">
        <v>1706</v>
      </c>
      <c r="BF16">
        <v>0.02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99999999</v>
      </c>
      <c r="BS16" t="s">
        <v>883</v>
      </c>
      <c r="BT16" t="s">
        <v>883</v>
      </c>
      <c r="BU16" t="s">
        <v>883</v>
      </c>
      <c r="BV16" t="s">
        <v>883</v>
      </c>
      <c r="BW16" t="s">
        <v>883</v>
      </c>
      <c r="BX16" t="s">
        <v>883</v>
      </c>
      <c r="BY16" t="s">
        <v>883</v>
      </c>
      <c r="BZ16" t="s">
        <v>883</v>
      </c>
      <c r="CA16">
        <v>0</v>
      </c>
      <c r="CB16">
        <v>0</v>
      </c>
      <c r="CC16" t="s">
        <v>883</v>
      </c>
      <c r="CD16" t="s">
        <v>883</v>
      </c>
      <c r="CE16" t="s">
        <v>883</v>
      </c>
      <c r="CF16" t="s">
        <v>883</v>
      </c>
      <c r="CG16" t="s">
        <v>883</v>
      </c>
      <c r="CH16">
        <v>0</v>
      </c>
      <c r="CI16">
        <v>0</v>
      </c>
      <c r="CJ16">
        <v>0</v>
      </c>
      <c r="CK16">
        <v>0</v>
      </c>
      <c r="CL16" t="s">
        <v>883</v>
      </c>
      <c r="CM16" t="s">
        <v>883</v>
      </c>
      <c r="CN16" t="s">
        <v>883</v>
      </c>
      <c r="CO16" t="s">
        <v>883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 t="s">
        <v>883</v>
      </c>
      <c r="CX16" t="s">
        <v>883</v>
      </c>
      <c r="CY16" t="s">
        <v>883</v>
      </c>
      <c r="CZ16" t="s">
        <v>883</v>
      </c>
      <c r="DA16">
        <v>0</v>
      </c>
      <c r="DB16" t="s">
        <v>883</v>
      </c>
      <c r="DC16">
        <v>0</v>
      </c>
      <c r="DD16">
        <v>0</v>
      </c>
      <c r="DE16" t="s">
        <v>883</v>
      </c>
      <c r="DF16">
        <v>0</v>
      </c>
      <c r="DG16" t="s">
        <v>883</v>
      </c>
      <c r="DH16">
        <v>0</v>
      </c>
      <c r="DI16">
        <v>0</v>
      </c>
      <c r="DJ16">
        <v>0</v>
      </c>
      <c r="DK16" t="s">
        <v>883</v>
      </c>
      <c r="DL16" t="s">
        <v>883</v>
      </c>
      <c r="DM16" t="s">
        <v>883</v>
      </c>
      <c r="DN16" t="s">
        <v>883</v>
      </c>
      <c r="DO16" t="s">
        <v>883</v>
      </c>
      <c r="DP16" t="s">
        <v>883</v>
      </c>
      <c r="DQ16" t="s">
        <v>883</v>
      </c>
      <c r="DR16" t="s">
        <v>883</v>
      </c>
      <c r="DS16" t="s">
        <v>883</v>
      </c>
      <c r="DT16" t="s">
        <v>883</v>
      </c>
      <c r="DU16" t="s">
        <v>883</v>
      </c>
      <c r="DV16" t="s">
        <v>883</v>
      </c>
      <c r="DW16" t="s">
        <v>883</v>
      </c>
      <c r="DX16" t="s">
        <v>883</v>
      </c>
      <c r="DY16" t="s">
        <v>883</v>
      </c>
      <c r="DZ16" t="s">
        <v>883</v>
      </c>
      <c r="EA16" t="s">
        <v>883</v>
      </c>
      <c r="EB16" t="s">
        <v>883</v>
      </c>
      <c r="EC16" s="1">
        <v>2.2737367544323201E-13</v>
      </c>
      <c r="ED16">
        <v>0</v>
      </c>
      <c r="EE16">
        <v>0</v>
      </c>
      <c r="EF16">
        <v>-1</v>
      </c>
      <c r="EG16">
        <v>0</v>
      </c>
      <c r="EH16">
        <v>0</v>
      </c>
      <c r="EI16">
        <v>0</v>
      </c>
      <c r="EJ16" s="1">
        <v>2.2737367544323201E-13</v>
      </c>
      <c r="EK16">
        <v>0</v>
      </c>
      <c r="EL16">
        <v>5883</v>
      </c>
      <c r="EM16">
        <v>0</v>
      </c>
      <c r="EN16" s="1">
        <v>5.8825826154684702E-12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-1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5656</v>
      </c>
      <c r="GK16">
        <v>8180</v>
      </c>
      <c r="GL16">
        <v>0</v>
      </c>
      <c r="GM16">
        <v>0</v>
      </c>
      <c r="GN16">
        <v>0</v>
      </c>
      <c r="GO16">
        <v>16619</v>
      </c>
      <c r="GP16">
        <v>16619</v>
      </c>
      <c r="GQ16">
        <v>0</v>
      </c>
      <c r="GR16">
        <v>0</v>
      </c>
      <c r="GS16">
        <v>4480</v>
      </c>
      <c r="GT16">
        <v>4480</v>
      </c>
      <c r="GU16">
        <v>0</v>
      </c>
      <c r="GV16" t="s">
        <v>882</v>
      </c>
      <c r="GW16">
        <v>1</v>
      </c>
      <c r="GX16">
        <v>0</v>
      </c>
      <c r="GY16">
        <v>286308838</v>
      </c>
      <c r="GZ16">
        <v>40.228999999999999</v>
      </c>
      <c r="HA16">
        <v>40.2289999999999</v>
      </c>
      <c r="HB16">
        <v>40.2289999999999</v>
      </c>
      <c r="HC16">
        <v>40.2289999999999</v>
      </c>
      <c r="HD16">
        <v>40.228999999999999</v>
      </c>
      <c r="HE16">
        <v>0</v>
      </c>
      <c r="HF16">
        <v>0.10899996757507301</v>
      </c>
      <c r="HG16">
        <v>9.78820887422472E-2</v>
      </c>
      <c r="HH16">
        <v>2</v>
      </c>
      <c r="HI16">
        <v>3</v>
      </c>
      <c r="HJ16">
        <v>265</v>
      </c>
      <c r="HK16">
        <v>0</v>
      </c>
      <c r="HL16">
        <v>1</v>
      </c>
      <c r="HM16">
        <v>1</v>
      </c>
      <c r="HN16">
        <v>-1</v>
      </c>
      <c r="HO16">
        <v>1</v>
      </c>
      <c r="HP16">
        <v>0</v>
      </c>
      <c r="HQ16">
        <v>0</v>
      </c>
      <c r="HR16">
        <v>0</v>
      </c>
      <c r="HS16">
        <v>0</v>
      </c>
      <c r="HT16">
        <v>853</v>
      </c>
      <c r="HU16">
        <v>1.9499999999999899E-2</v>
      </c>
      <c r="HV16">
        <v>1</v>
      </c>
      <c r="HW16">
        <v>1</v>
      </c>
      <c r="HX16">
        <v>1</v>
      </c>
      <c r="HY16">
        <v>1</v>
      </c>
      <c r="HZ16">
        <v>1706</v>
      </c>
      <c r="IA16">
        <v>0.02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99999999</v>
      </c>
      <c r="IN16" t="s">
        <v>883</v>
      </c>
      <c r="IO16" t="s">
        <v>883</v>
      </c>
      <c r="IP16" t="s">
        <v>883</v>
      </c>
      <c r="IQ16" t="s">
        <v>883</v>
      </c>
      <c r="IR16" t="s">
        <v>883</v>
      </c>
      <c r="IS16" t="s">
        <v>883</v>
      </c>
      <c r="IT16" t="s">
        <v>883</v>
      </c>
      <c r="IU16" t="s">
        <v>883</v>
      </c>
      <c r="IV16">
        <v>0</v>
      </c>
      <c r="IW16">
        <v>0</v>
      </c>
      <c r="IX16" t="s">
        <v>883</v>
      </c>
      <c r="IY16" t="s">
        <v>883</v>
      </c>
      <c r="IZ16" t="s">
        <v>883</v>
      </c>
      <c r="JA16" t="s">
        <v>883</v>
      </c>
      <c r="JB16" t="s">
        <v>883</v>
      </c>
      <c r="JC16">
        <v>0</v>
      </c>
      <c r="JD16">
        <v>0</v>
      </c>
      <c r="JE16">
        <v>0</v>
      </c>
      <c r="JF16">
        <v>0</v>
      </c>
      <c r="JG16" t="s">
        <v>883</v>
      </c>
      <c r="JH16" t="s">
        <v>883</v>
      </c>
      <c r="JI16" t="s">
        <v>883</v>
      </c>
      <c r="JJ16" t="s">
        <v>883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 t="s">
        <v>883</v>
      </c>
      <c r="JS16" t="s">
        <v>883</v>
      </c>
      <c r="JT16" t="s">
        <v>883</v>
      </c>
      <c r="JU16" t="s">
        <v>883</v>
      </c>
      <c r="JV16">
        <v>0</v>
      </c>
      <c r="JW16" t="s">
        <v>883</v>
      </c>
      <c r="JX16">
        <v>0</v>
      </c>
      <c r="JY16">
        <v>0</v>
      </c>
      <c r="JZ16" t="s">
        <v>883</v>
      </c>
      <c r="KA16">
        <v>0</v>
      </c>
      <c r="KB16" t="s">
        <v>883</v>
      </c>
      <c r="KC16">
        <v>0</v>
      </c>
      <c r="KD16">
        <v>0</v>
      </c>
      <c r="KE16">
        <v>0</v>
      </c>
      <c r="KF16" t="s">
        <v>883</v>
      </c>
      <c r="KG16" t="s">
        <v>883</v>
      </c>
      <c r="KH16" t="s">
        <v>883</v>
      </c>
      <c r="KI16" t="s">
        <v>883</v>
      </c>
      <c r="KJ16" t="s">
        <v>883</v>
      </c>
      <c r="KK16" t="s">
        <v>883</v>
      </c>
      <c r="KL16" t="s">
        <v>883</v>
      </c>
      <c r="KM16" t="s">
        <v>883</v>
      </c>
      <c r="KN16" t="s">
        <v>883</v>
      </c>
      <c r="KO16" t="s">
        <v>883</v>
      </c>
      <c r="KP16" t="s">
        <v>883</v>
      </c>
      <c r="KQ16" t="s">
        <v>883</v>
      </c>
      <c r="KR16" t="s">
        <v>883</v>
      </c>
      <c r="KS16" t="s">
        <v>883</v>
      </c>
      <c r="KT16" t="s">
        <v>883</v>
      </c>
      <c r="KU16" t="s">
        <v>883</v>
      </c>
      <c r="KV16" t="s">
        <v>883</v>
      </c>
      <c r="KW16" t="s">
        <v>883</v>
      </c>
      <c r="KX16" s="1">
        <v>2.2737367544323201E-13</v>
      </c>
      <c r="KY16">
        <v>0</v>
      </c>
      <c r="KZ16">
        <v>0</v>
      </c>
      <c r="LA16">
        <v>-1</v>
      </c>
      <c r="LB16">
        <v>0</v>
      </c>
      <c r="LC16">
        <v>0</v>
      </c>
      <c r="LD16">
        <v>0</v>
      </c>
      <c r="LE16" s="1">
        <v>2.2737367544323201E-13</v>
      </c>
      <c r="LF16">
        <v>0</v>
      </c>
      <c r="LG16">
        <v>5883</v>
      </c>
      <c r="LH16">
        <v>0</v>
      </c>
      <c r="LI16" s="1">
        <v>5.8825826154684702E-12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-1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1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 t="s">
        <v>884</v>
      </c>
    </row>
    <row r="17" spans="1:369">
      <c r="A17" s="10">
        <v>15</v>
      </c>
      <c r="B17" s="37">
        <v>1</v>
      </c>
      <c r="C17" s="37">
        <v>25</v>
      </c>
      <c r="D17" s="37">
        <v>5.0000000000000001E-3</v>
      </c>
      <c r="E17" s="39">
        <v>1</v>
      </c>
      <c r="F17" s="39">
        <v>10</v>
      </c>
      <c r="G17" s="39">
        <v>1</v>
      </c>
      <c r="H17" s="37">
        <v>3.3300000000000003E-2</v>
      </c>
      <c r="I17" s="39">
        <v>30</v>
      </c>
      <c r="J17" s="39">
        <v>50</v>
      </c>
      <c r="K17" s="41">
        <v>40.209499999999899</v>
      </c>
      <c r="L17" s="41">
        <v>0.17860000000000001</v>
      </c>
      <c r="M17" s="41">
        <v>0</v>
      </c>
      <c r="O17">
        <v>5656</v>
      </c>
      <c r="P17">
        <v>8523</v>
      </c>
      <c r="Q17">
        <v>0</v>
      </c>
      <c r="R17">
        <v>0</v>
      </c>
      <c r="S17">
        <v>0</v>
      </c>
      <c r="T17">
        <v>17641</v>
      </c>
      <c r="U17">
        <v>17641</v>
      </c>
      <c r="V17">
        <v>0</v>
      </c>
      <c r="W17">
        <v>0</v>
      </c>
      <c r="X17">
        <v>4480</v>
      </c>
      <c r="Y17">
        <v>4480</v>
      </c>
      <c r="Z17">
        <v>0</v>
      </c>
      <c r="AA17" t="s">
        <v>882</v>
      </c>
      <c r="AB17">
        <v>1</v>
      </c>
      <c r="AC17">
        <v>0</v>
      </c>
      <c r="AD17">
        <v>1492398039</v>
      </c>
      <c r="AE17">
        <v>40.209499999999899</v>
      </c>
      <c r="AF17">
        <v>40.209499999999899</v>
      </c>
      <c r="AG17">
        <v>40.209499999999998</v>
      </c>
      <c r="AH17">
        <v>40.209499999999998</v>
      </c>
      <c r="AI17">
        <v>40.209499999999899</v>
      </c>
      <c r="AJ17">
        <v>0</v>
      </c>
      <c r="AK17">
        <v>0.18400001525878901</v>
      </c>
      <c r="AL17">
        <v>0.16066642150622701</v>
      </c>
      <c r="AM17">
        <v>2</v>
      </c>
      <c r="AN17">
        <v>7</v>
      </c>
      <c r="AO17">
        <v>1202</v>
      </c>
      <c r="AP17">
        <v>0</v>
      </c>
      <c r="AQ17">
        <v>1</v>
      </c>
      <c r="AR17">
        <v>0</v>
      </c>
      <c r="AS17">
        <v>-1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865</v>
      </c>
      <c r="AZ17">
        <v>1.9499999999999899E-2</v>
      </c>
      <c r="BA17">
        <v>1</v>
      </c>
      <c r="BB17">
        <v>1</v>
      </c>
      <c r="BC17">
        <v>1</v>
      </c>
      <c r="BD17">
        <v>1</v>
      </c>
      <c r="BE17">
        <v>1730</v>
      </c>
      <c r="BF17">
        <v>0.02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99999999</v>
      </c>
      <c r="BS17" t="s">
        <v>883</v>
      </c>
      <c r="BT17" t="s">
        <v>883</v>
      </c>
      <c r="BU17" t="s">
        <v>883</v>
      </c>
      <c r="BV17" t="s">
        <v>883</v>
      </c>
      <c r="BW17" t="s">
        <v>883</v>
      </c>
      <c r="BX17" t="s">
        <v>883</v>
      </c>
      <c r="BY17" t="s">
        <v>883</v>
      </c>
      <c r="BZ17" t="s">
        <v>883</v>
      </c>
      <c r="CA17">
        <v>0</v>
      </c>
      <c r="CB17">
        <v>0</v>
      </c>
      <c r="CC17" t="s">
        <v>883</v>
      </c>
      <c r="CD17" t="s">
        <v>883</v>
      </c>
      <c r="CE17" t="s">
        <v>883</v>
      </c>
      <c r="CF17" t="s">
        <v>883</v>
      </c>
      <c r="CG17" t="s">
        <v>883</v>
      </c>
      <c r="CH17">
        <v>0</v>
      </c>
      <c r="CI17">
        <v>0</v>
      </c>
      <c r="CJ17">
        <v>0</v>
      </c>
      <c r="CK17">
        <v>0</v>
      </c>
      <c r="CL17" t="s">
        <v>883</v>
      </c>
      <c r="CM17" t="s">
        <v>883</v>
      </c>
      <c r="CN17" t="s">
        <v>883</v>
      </c>
      <c r="CO17" t="s">
        <v>883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 t="s">
        <v>883</v>
      </c>
      <c r="CX17" t="s">
        <v>883</v>
      </c>
      <c r="CY17" t="s">
        <v>883</v>
      </c>
      <c r="CZ17" t="s">
        <v>883</v>
      </c>
      <c r="DA17">
        <v>0</v>
      </c>
      <c r="DB17" t="s">
        <v>883</v>
      </c>
      <c r="DC17">
        <v>0</v>
      </c>
      <c r="DD17">
        <v>0</v>
      </c>
      <c r="DE17" t="s">
        <v>883</v>
      </c>
      <c r="DF17">
        <v>0</v>
      </c>
      <c r="DG17" t="s">
        <v>883</v>
      </c>
      <c r="DH17">
        <v>0</v>
      </c>
      <c r="DI17">
        <v>0</v>
      </c>
      <c r="DJ17">
        <v>0</v>
      </c>
      <c r="DK17" t="s">
        <v>883</v>
      </c>
      <c r="DL17" t="s">
        <v>883</v>
      </c>
      <c r="DM17" t="s">
        <v>883</v>
      </c>
      <c r="DN17" t="s">
        <v>883</v>
      </c>
      <c r="DO17" t="s">
        <v>883</v>
      </c>
      <c r="DP17" t="s">
        <v>883</v>
      </c>
      <c r="DQ17" t="s">
        <v>883</v>
      </c>
      <c r="DR17" t="s">
        <v>883</v>
      </c>
      <c r="DS17" t="s">
        <v>883</v>
      </c>
      <c r="DT17" t="s">
        <v>883</v>
      </c>
      <c r="DU17" t="s">
        <v>883</v>
      </c>
      <c r="DV17" t="s">
        <v>883</v>
      </c>
      <c r="DW17" t="s">
        <v>883</v>
      </c>
      <c r="DX17" t="s">
        <v>883</v>
      </c>
      <c r="DY17" t="s">
        <v>883</v>
      </c>
      <c r="DZ17" t="s">
        <v>883</v>
      </c>
      <c r="EA17" t="s">
        <v>883</v>
      </c>
      <c r="EB17" t="s">
        <v>883</v>
      </c>
      <c r="EC17" s="1">
        <v>2.2737367544323201E-13</v>
      </c>
      <c r="ED17">
        <v>0</v>
      </c>
      <c r="EE17">
        <v>0</v>
      </c>
      <c r="EF17">
        <v>-1</v>
      </c>
      <c r="EG17">
        <v>0</v>
      </c>
      <c r="EH17">
        <v>0</v>
      </c>
      <c r="EI17">
        <v>0</v>
      </c>
      <c r="EJ17" s="1">
        <v>2.2737367544323201E-13</v>
      </c>
      <c r="EK17">
        <v>0</v>
      </c>
      <c r="EL17">
        <v>5386</v>
      </c>
      <c r="EM17">
        <v>0</v>
      </c>
      <c r="EN17" s="1">
        <v>1.21272991648879E-11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-1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1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5656</v>
      </c>
      <c r="GK17">
        <v>8523</v>
      </c>
      <c r="GL17">
        <v>0</v>
      </c>
      <c r="GM17">
        <v>0</v>
      </c>
      <c r="GN17">
        <v>0</v>
      </c>
      <c r="GO17">
        <v>17641</v>
      </c>
      <c r="GP17">
        <v>17641</v>
      </c>
      <c r="GQ17">
        <v>0</v>
      </c>
      <c r="GR17">
        <v>0</v>
      </c>
      <c r="GS17">
        <v>4480</v>
      </c>
      <c r="GT17">
        <v>4480</v>
      </c>
      <c r="GU17">
        <v>0</v>
      </c>
      <c r="GV17" t="s">
        <v>882</v>
      </c>
      <c r="GW17">
        <v>1</v>
      </c>
      <c r="GX17">
        <v>0</v>
      </c>
      <c r="GY17">
        <v>1492398039</v>
      </c>
      <c r="GZ17">
        <v>40.209499999999899</v>
      </c>
      <c r="HA17">
        <v>40.209499999999899</v>
      </c>
      <c r="HB17">
        <v>40.209499999999998</v>
      </c>
      <c r="HC17">
        <v>40.209499999999998</v>
      </c>
      <c r="HD17">
        <v>40.209499999999899</v>
      </c>
      <c r="HE17">
        <v>0</v>
      </c>
      <c r="HF17">
        <v>0.18400001525878901</v>
      </c>
      <c r="HG17">
        <v>0.16066642150622701</v>
      </c>
      <c r="HH17">
        <v>2</v>
      </c>
      <c r="HI17">
        <v>7</v>
      </c>
      <c r="HJ17">
        <v>1202</v>
      </c>
      <c r="HK17">
        <v>0</v>
      </c>
      <c r="HL17">
        <v>1</v>
      </c>
      <c r="HM17">
        <v>0</v>
      </c>
      <c r="HN17">
        <v>-1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865</v>
      </c>
      <c r="HU17">
        <v>1.9499999999999899E-2</v>
      </c>
      <c r="HV17">
        <v>1</v>
      </c>
      <c r="HW17">
        <v>1</v>
      </c>
      <c r="HX17">
        <v>1</v>
      </c>
      <c r="HY17">
        <v>1</v>
      </c>
      <c r="HZ17">
        <v>1730</v>
      </c>
      <c r="IA17">
        <v>0.02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99999999</v>
      </c>
      <c r="IN17" t="s">
        <v>883</v>
      </c>
      <c r="IO17" t="s">
        <v>883</v>
      </c>
      <c r="IP17" t="s">
        <v>883</v>
      </c>
      <c r="IQ17" t="s">
        <v>883</v>
      </c>
      <c r="IR17" t="s">
        <v>883</v>
      </c>
      <c r="IS17" t="s">
        <v>883</v>
      </c>
      <c r="IT17" t="s">
        <v>883</v>
      </c>
      <c r="IU17" t="s">
        <v>883</v>
      </c>
      <c r="IV17">
        <v>0</v>
      </c>
      <c r="IW17">
        <v>0</v>
      </c>
      <c r="IX17" t="s">
        <v>883</v>
      </c>
      <c r="IY17" t="s">
        <v>883</v>
      </c>
      <c r="IZ17" t="s">
        <v>883</v>
      </c>
      <c r="JA17" t="s">
        <v>883</v>
      </c>
      <c r="JB17" t="s">
        <v>883</v>
      </c>
      <c r="JC17">
        <v>0</v>
      </c>
      <c r="JD17">
        <v>0</v>
      </c>
      <c r="JE17">
        <v>0</v>
      </c>
      <c r="JF17">
        <v>0</v>
      </c>
      <c r="JG17" t="s">
        <v>883</v>
      </c>
      <c r="JH17" t="s">
        <v>883</v>
      </c>
      <c r="JI17" t="s">
        <v>883</v>
      </c>
      <c r="JJ17" t="s">
        <v>883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 t="s">
        <v>883</v>
      </c>
      <c r="JS17" t="s">
        <v>883</v>
      </c>
      <c r="JT17" t="s">
        <v>883</v>
      </c>
      <c r="JU17" t="s">
        <v>883</v>
      </c>
      <c r="JV17">
        <v>0</v>
      </c>
      <c r="JW17" t="s">
        <v>883</v>
      </c>
      <c r="JX17">
        <v>0</v>
      </c>
      <c r="JY17">
        <v>0</v>
      </c>
      <c r="JZ17" t="s">
        <v>883</v>
      </c>
      <c r="KA17">
        <v>0</v>
      </c>
      <c r="KB17" t="s">
        <v>883</v>
      </c>
      <c r="KC17">
        <v>0</v>
      </c>
      <c r="KD17">
        <v>0</v>
      </c>
      <c r="KE17">
        <v>0</v>
      </c>
      <c r="KF17" t="s">
        <v>883</v>
      </c>
      <c r="KG17" t="s">
        <v>883</v>
      </c>
      <c r="KH17" t="s">
        <v>883</v>
      </c>
      <c r="KI17" t="s">
        <v>883</v>
      </c>
      <c r="KJ17" t="s">
        <v>883</v>
      </c>
      <c r="KK17" t="s">
        <v>883</v>
      </c>
      <c r="KL17" t="s">
        <v>883</v>
      </c>
      <c r="KM17" t="s">
        <v>883</v>
      </c>
      <c r="KN17" t="s">
        <v>883</v>
      </c>
      <c r="KO17" t="s">
        <v>883</v>
      </c>
      <c r="KP17" t="s">
        <v>883</v>
      </c>
      <c r="KQ17" t="s">
        <v>883</v>
      </c>
      <c r="KR17" t="s">
        <v>883</v>
      </c>
      <c r="KS17" t="s">
        <v>883</v>
      </c>
      <c r="KT17" t="s">
        <v>883</v>
      </c>
      <c r="KU17" t="s">
        <v>883</v>
      </c>
      <c r="KV17" t="s">
        <v>883</v>
      </c>
      <c r="KW17" t="s">
        <v>883</v>
      </c>
      <c r="KX17" s="1">
        <v>2.2737367544323201E-13</v>
      </c>
      <c r="KY17">
        <v>0</v>
      </c>
      <c r="KZ17">
        <v>0</v>
      </c>
      <c r="LA17">
        <v>-1</v>
      </c>
      <c r="LB17">
        <v>0</v>
      </c>
      <c r="LC17">
        <v>0</v>
      </c>
      <c r="LD17">
        <v>0</v>
      </c>
      <c r="LE17" s="1">
        <v>2.2737367544323201E-13</v>
      </c>
      <c r="LF17">
        <v>0</v>
      </c>
      <c r="LG17">
        <v>5386</v>
      </c>
      <c r="LH17">
        <v>0</v>
      </c>
      <c r="LI17" s="1">
        <v>1.21272991648879E-11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-1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1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 t="s">
        <v>884</v>
      </c>
    </row>
    <row r="18" spans="1:369">
      <c r="A18" s="10">
        <v>16</v>
      </c>
      <c r="B18" s="37">
        <v>1</v>
      </c>
      <c r="C18" s="37">
        <v>25</v>
      </c>
      <c r="D18" s="37">
        <v>5.0000000000000001E-3</v>
      </c>
      <c r="E18" s="39">
        <v>1</v>
      </c>
      <c r="F18" s="39">
        <v>10</v>
      </c>
      <c r="G18" s="39">
        <v>3</v>
      </c>
      <c r="H18" s="37">
        <v>3.3300000000000003E-2</v>
      </c>
      <c r="I18" s="39">
        <v>60</v>
      </c>
      <c r="J18" s="39">
        <v>50</v>
      </c>
      <c r="K18" s="41">
        <v>39.594000000000001</v>
      </c>
      <c r="L18" s="41">
        <v>15.7942</v>
      </c>
      <c r="M18" s="41">
        <v>0</v>
      </c>
      <c r="O18">
        <v>5656</v>
      </c>
      <c r="P18">
        <v>10887</v>
      </c>
      <c r="Q18">
        <v>0</v>
      </c>
      <c r="R18">
        <v>0</v>
      </c>
      <c r="S18">
        <v>0</v>
      </c>
      <c r="T18">
        <v>28217</v>
      </c>
      <c r="U18">
        <v>28217</v>
      </c>
      <c r="V18">
        <v>0</v>
      </c>
      <c r="W18">
        <v>0</v>
      </c>
      <c r="X18">
        <v>4480</v>
      </c>
      <c r="Y18">
        <v>4480</v>
      </c>
      <c r="Z18">
        <v>0</v>
      </c>
      <c r="AA18" t="s">
        <v>882</v>
      </c>
      <c r="AB18">
        <v>1</v>
      </c>
      <c r="AC18">
        <v>0</v>
      </c>
      <c r="AD18">
        <v>-211169379</v>
      </c>
      <c r="AE18">
        <v>39.594000000000001</v>
      </c>
      <c r="AF18">
        <v>39.593999999999902</v>
      </c>
      <c r="AG18">
        <v>39.593999999999902</v>
      </c>
      <c r="AH18">
        <v>39.593999999999902</v>
      </c>
      <c r="AI18">
        <v>39.594000000000001</v>
      </c>
      <c r="AJ18">
        <v>0</v>
      </c>
      <c r="AK18">
        <v>15.7869999408721</v>
      </c>
      <c r="AL18">
        <v>33.763081426763499</v>
      </c>
      <c r="AM18">
        <v>2</v>
      </c>
      <c r="AN18">
        <v>10</v>
      </c>
      <c r="AO18">
        <v>296045</v>
      </c>
      <c r="AP18">
        <v>0</v>
      </c>
      <c r="AQ18">
        <v>717</v>
      </c>
      <c r="AR18">
        <v>0</v>
      </c>
      <c r="AS18">
        <v>-1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836</v>
      </c>
      <c r="AZ18">
        <v>1.9499999999999899E-2</v>
      </c>
      <c r="BA18">
        <v>1</v>
      </c>
      <c r="BB18">
        <v>1</v>
      </c>
      <c r="BC18">
        <v>1</v>
      </c>
      <c r="BD18">
        <v>1</v>
      </c>
      <c r="BE18">
        <v>1672</v>
      </c>
      <c r="BF18">
        <v>0.02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99999999</v>
      </c>
      <c r="BS18" t="s">
        <v>883</v>
      </c>
      <c r="BT18" t="s">
        <v>883</v>
      </c>
      <c r="BU18" t="s">
        <v>883</v>
      </c>
      <c r="BV18" t="s">
        <v>883</v>
      </c>
      <c r="BW18" t="s">
        <v>883</v>
      </c>
      <c r="BX18" t="s">
        <v>883</v>
      </c>
      <c r="BY18" t="s">
        <v>883</v>
      </c>
      <c r="BZ18" t="s">
        <v>883</v>
      </c>
      <c r="CA18">
        <v>0</v>
      </c>
      <c r="CB18">
        <v>0</v>
      </c>
      <c r="CC18" t="s">
        <v>883</v>
      </c>
      <c r="CD18" t="s">
        <v>883</v>
      </c>
      <c r="CE18" t="s">
        <v>883</v>
      </c>
      <c r="CF18" t="s">
        <v>883</v>
      </c>
      <c r="CG18" t="s">
        <v>883</v>
      </c>
      <c r="CH18">
        <v>0</v>
      </c>
      <c r="CI18">
        <v>0</v>
      </c>
      <c r="CJ18">
        <v>0</v>
      </c>
      <c r="CK18">
        <v>0</v>
      </c>
      <c r="CL18" t="s">
        <v>883</v>
      </c>
      <c r="CM18" t="s">
        <v>883</v>
      </c>
      <c r="CN18" t="s">
        <v>883</v>
      </c>
      <c r="CO18" t="s">
        <v>883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 t="s">
        <v>883</v>
      </c>
      <c r="CX18" t="s">
        <v>883</v>
      </c>
      <c r="CY18" t="s">
        <v>883</v>
      </c>
      <c r="CZ18" t="s">
        <v>883</v>
      </c>
      <c r="DA18">
        <v>0</v>
      </c>
      <c r="DB18" t="s">
        <v>883</v>
      </c>
      <c r="DC18">
        <v>0</v>
      </c>
      <c r="DD18">
        <v>0</v>
      </c>
      <c r="DE18" t="s">
        <v>883</v>
      </c>
      <c r="DF18">
        <v>0</v>
      </c>
      <c r="DG18" t="s">
        <v>883</v>
      </c>
      <c r="DH18">
        <v>0</v>
      </c>
      <c r="DI18">
        <v>0</v>
      </c>
      <c r="DJ18">
        <v>0</v>
      </c>
      <c r="DK18" t="s">
        <v>883</v>
      </c>
      <c r="DL18" t="s">
        <v>883</v>
      </c>
      <c r="DM18" t="s">
        <v>883</v>
      </c>
      <c r="DN18" t="s">
        <v>883</v>
      </c>
      <c r="DO18" t="s">
        <v>883</v>
      </c>
      <c r="DP18" t="s">
        <v>883</v>
      </c>
      <c r="DQ18" t="s">
        <v>883</v>
      </c>
      <c r="DR18" t="s">
        <v>883</v>
      </c>
      <c r="DS18" t="s">
        <v>883</v>
      </c>
      <c r="DT18" t="s">
        <v>883</v>
      </c>
      <c r="DU18" t="s">
        <v>883</v>
      </c>
      <c r="DV18" t="s">
        <v>883</v>
      </c>
      <c r="DW18" t="s">
        <v>883</v>
      </c>
      <c r="DX18" t="s">
        <v>883</v>
      </c>
      <c r="DY18" t="s">
        <v>883</v>
      </c>
      <c r="DZ18" t="s">
        <v>883</v>
      </c>
      <c r="EA18" t="s">
        <v>883</v>
      </c>
      <c r="EB18" t="s">
        <v>883</v>
      </c>
      <c r="EC18" s="1">
        <v>4.5474735088646402E-13</v>
      </c>
      <c r="ED18">
        <v>0</v>
      </c>
      <c r="EE18">
        <v>0</v>
      </c>
      <c r="EF18">
        <v>-1</v>
      </c>
      <c r="EG18">
        <v>0</v>
      </c>
      <c r="EH18">
        <v>0</v>
      </c>
      <c r="EI18">
        <v>0</v>
      </c>
      <c r="EJ18" s="1">
        <v>4.5474735088646402E-13</v>
      </c>
      <c r="EK18">
        <v>0</v>
      </c>
      <c r="EL18">
        <v>7169</v>
      </c>
      <c r="EM18">
        <v>0</v>
      </c>
      <c r="EN18" s="1">
        <v>6.8193749258593702E-12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-1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5656</v>
      </c>
      <c r="GK18">
        <v>10887</v>
      </c>
      <c r="GL18">
        <v>0</v>
      </c>
      <c r="GM18">
        <v>0</v>
      </c>
      <c r="GN18">
        <v>0</v>
      </c>
      <c r="GO18">
        <v>28217</v>
      </c>
      <c r="GP18">
        <v>28217</v>
      </c>
      <c r="GQ18">
        <v>0</v>
      </c>
      <c r="GR18">
        <v>0</v>
      </c>
      <c r="GS18">
        <v>4480</v>
      </c>
      <c r="GT18">
        <v>4480</v>
      </c>
      <c r="GU18">
        <v>0</v>
      </c>
      <c r="GV18" t="s">
        <v>882</v>
      </c>
      <c r="GW18">
        <v>1</v>
      </c>
      <c r="GX18">
        <v>0</v>
      </c>
      <c r="GY18">
        <v>-211169379</v>
      </c>
      <c r="GZ18">
        <v>39.594000000000001</v>
      </c>
      <c r="HA18">
        <v>39.593999999999902</v>
      </c>
      <c r="HB18">
        <v>39.593999999999902</v>
      </c>
      <c r="HC18">
        <v>39.593999999999902</v>
      </c>
      <c r="HD18">
        <v>39.594000000000001</v>
      </c>
      <c r="HE18">
        <v>0</v>
      </c>
      <c r="HF18">
        <v>15.7869999408721</v>
      </c>
      <c r="HG18">
        <v>33.763081426763499</v>
      </c>
      <c r="HH18">
        <v>2</v>
      </c>
      <c r="HI18">
        <v>10</v>
      </c>
      <c r="HJ18">
        <v>296045</v>
      </c>
      <c r="HK18">
        <v>0</v>
      </c>
      <c r="HL18">
        <v>717</v>
      </c>
      <c r="HM18">
        <v>0</v>
      </c>
      <c r="HN18">
        <v>-1</v>
      </c>
      <c r="HO18">
        <v>1</v>
      </c>
      <c r="HP18">
        <v>0</v>
      </c>
      <c r="HQ18">
        <v>0</v>
      </c>
      <c r="HR18">
        <v>0</v>
      </c>
      <c r="HS18">
        <v>0</v>
      </c>
      <c r="HT18">
        <v>836</v>
      </c>
      <c r="HU18">
        <v>1.9499999999999899E-2</v>
      </c>
      <c r="HV18">
        <v>1</v>
      </c>
      <c r="HW18">
        <v>1</v>
      </c>
      <c r="HX18">
        <v>1</v>
      </c>
      <c r="HY18">
        <v>1</v>
      </c>
      <c r="HZ18">
        <v>1672</v>
      </c>
      <c r="IA18">
        <v>0.02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99999999</v>
      </c>
      <c r="IN18" t="s">
        <v>883</v>
      </c>
      <c r="IO18" t="s">
        <v>883</v>
      </c>
      <c r="IP18" t="s">
        <v>883</v>
      </c>
      <c r="IQ18" t="s">
        <v>883</v>
      </c>
      <c r="IR18" t="s">
        <v>883</v>
      </c>
      <c r="IS18" t="s">
        <v>883</v>
      </c>
      <c r="IT18" t="s">
        <v>883</v>
      </c>
      <c r="IU18" t="s">
        <v>883</v>
      </c>
      <c r="IV18">
        <v>0</v>
      </c>
      <c r="IW18">
        <v>0</v>
      </c>
      <c r="IX18" t="s">
        <v>883</v>
      </c>
      <c r="IY18" t="s">
        <v>883</v>
      </c>
      <c r="IZ18" t="s">
        <v>883</v>
      </c>
      <c r="JA18" t="s">
        <v>883</v>
      </c>
      <c r="JB18" t="s">
        <v>883</v>
      </c>
      <c r="JC18">
        <v>0</v>
      </c>
      <c r="JD18">
        <v>0</v>
      </c>
      <c r="JE18">
        <v>0</v>
      </c>
      <c r="JF18">
        <v>0</v>
      </c>
      <c r="JG18" t="s">
        <v>883</v>
      </c>
      <c r="JH18" t="s">
        <v>883</v>
      </c>
      <c r="JI18" t="s">
        <v>883</v>
      </c>
      <c r="JJ18" t="s">
        <v>883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 t="s">
        <v>883</v>
      </c>
      <c r="JS18" t="s">
        <v>883</v>
      </c>
      <c r="JT18" t="s">
        <v>883</v>
      </c>
      <c r="JU18" t="s">
        <v>883</v>
      </c>
      <c r="JV18">
        <v>0</v>
      </c>
      <c r="JW18" t="s">
        <v>883</v>
      </c>
      <c r="JX18">
        <v>0</v>
      </c>
      <c r="JY18">
        <v>0</v>
      </c>
      <c r="JZ18" t="s">
        <v>883</v>
      </c>
      <c r="KA18">
        <v>0</v>
      </c>
      <c r="KB18" t="s">
        <v>883</v>
      </c>
      <c r="KC18">
        <v>0</v>
      </c>
      <c r="KD18">
        <v>0</v>
      </c>
      <c r="KE18">
        <v>0</v>
      </c>
      <c r="KF18" t="s">
        <v>883</v>
      </c>
      <c r="KG18" t="s">
        <v>883</v>
      </c>
      <c r="KH18" t="s">
        <v>883</v>
      </c>
      <c r="KI18" t="s">
        <v>883</v>
      </c>
      <c r="KJ18" t="s">
        <v>883</v>
      </c>
      <c r="KK18" t="s">
        <v>883</v>
      </c>
      <c r="KL18" t="s">
        <v>883</v>
      </c>
      <c r="KM18" t="s">
        <v>883</v>
      </c>
      <c r="KN18" t="s">
        <v>883</v>
      </c>
      <c r="KO18" t="s">
        <v>883</v>
      </c>
      <c r="KP18" t="s">
        <v>883</v>
      </c>
      <c r="KQ18" t="s">
        <v>883</v>
      </c>
      <c r="KR18" t="s">
        <v>883</v>
      </c>
      <c r="KS18" t="s">
        <v>883</v>
      </c>
      <c r="KT18" t="s">
        <v>883</v>
      </c>
      <c r="KU18" t="s">
        <v>883</v>
      </c>
      <c r="KV18" t="s">
        <v>883</v>
      </c>
      <c r="KW18" t="s">
        <v>883</v>
      </c>
      <c r="KX18" s="1">
        <v>4.5474735088646402E-13</v>
      </c>
      <c r="KY18">
        <v>0</v>
      </c>
      <c r="KZ18">
        <v>0</v>
      </c>
      <c r="LA18">
        <v>-1</v>
      </c>
      <c r="LB18">
        <v>0</v>
      </c>
      <c r="LC18">
        <v>0</v>
      </c>
      <c r="LD18">
        <v>0</v>
      </c>
      <c r="LE18" s="1">
        <v>4.5474735088646402E-13</v>
      </c>
      <c r="LF18">
        <v>0</v>
      </c>
      <c r="LG18">
        <v>7169</v>
      </c>
      <c r="LH18">
        <v>0</v>
      </c>
      <c r="LI18" s="1">
        <v>6.8193749258593702E-12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-1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1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 t="s">
        <v>884</v>
      </c>
    </row>
    <row r="19" spans="1:369">
      <c r="A19" s="10">
        <v>17</v>
      </c>
      <c r="B19" s="37">
        <v>1</v>
      </c>
      <c r="C19" s="37">
        <v>25</v>
      </c>
      <c r="D19" s="37">
        <v>5.0000000000000001E-3</v>
      </c>
      <c r="E19" s="39">
        <v>1</v>
      </c>
      <c r="F19" s="39">
        <v>10</v>
      </c>
      <c r="G19" s="39">
        <v>3</v>
      </c>
      <c r="H19" s="37">
        <v>3.3300000000000003E-2</v>
      </c>
      <c r="I19" s="39">
        <v>90</v>
      </c>
      <c r="J19" s="39">
        <v>50</v>
      </c>
      <c r="K19" s="41">
        <v>39.158000000000001</v>
      </c>
      <c r="L19" s="41">
        <v>873.68560000000002</v>
      </c>
      <c r="M19" s="41">
        <v>3.8096326350056201E-10</v>
      </c>
      <c r="O19">
        <v>5656</v>
      </c>
      <c r="P19">
        <v>14011</v>
      </c>
      <c r="Q19">
        <v>0</v>
      </c>
      <c r="R19">
        <v>0</v>
      </c>
      <c r="S19">
        <v>0</v>
      </c>
      <c r="T19">
        <v>41429</v>
      </c>
      <c r="U19">
        <v>41429</v>
      </c>
      <c r="V19">
        <v>0</v>
      </c>
      <c r="W19">
        <v>0</v>
      </c>
      <c r="X19">
        <v>4480</v>
      </c>
      <c r="Y19">
        <v>4480</v>
      </c>
      <c r="Z19">
        <v>0</v>
      </c>
      <c r="AA19" t="s">
        <v>882</v>
      </c>
      <c r="AB19">
        <v>1</v>
      </c>
      <c r="AC19">
        <v>0</v>
      </c>
      <c r="AD19">
        <v>-655464997</v>
      </c>
      <c r="AE19">
        <v>39.158000000000001</v>
      </c>
      <c r="AF19">
        <v>39.157999985082199</v>
      </c>
      <c r="AG19">
        <v>39.157999985082199</v>
      </c>
      <c r="AH19">
        <v>39.157999985082199</v>
      </c>
      <c r="AI19">
        <v>39.158000000000001</v>
      </c>
      <c r="AJ19" s="1">
        <v>3.8096326350056201E-10</v>
      </c>
      <c r="AK19">
        <v>873.679000139236</v>
      </c>
      <c r="AL19">
        <v>1805.15822375058</v>
      </c>
      <c r="AM19">
        <v>2</v>
      </c>
      <c r="AN19">
        <v>10</v>
      </c>
      <c r="AO19">
        <v>31811585</v>
      </c>
      <c r="AP19">
        <v>0</v>
      </c>
      <c r="AQ19">
        <v>139603</v>
      </c>
      <c r="AR19">
        <v>0</v>
      </c>
      <c r="AS19">
        <v>-1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838</v>
      </c>
      <c r="AZ19">
        <v>1.9499999999999899E-2</v>
      </c>
      <c r="BA19">
        <v>1</v>
      </c>
      <c r="BB19">
        <v>1</v>
      </c>
      <c r="BC19">
        <v>1</v>
      </c>
      <c r="BD19">
        <v>1</v>
      </c>
      <c r="BE19">
        <v>1676</v>
      </c>
      <c r="BF19">
        <v>0.02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99999999</v>
      </c>
      <c r="BS19" t="s">
        <v>883</v>
      </c>
      <c r="BT19" t="s">
        <v>883</v>
      </c>
      <c r="BU19" t="s">
        <v>883</v>
      </c>
      <c r="BV19" t="s">
        <v>883</v>
      </c>
      <c r="BW19" t="s">
        <v>883</v>
      </c>
      <c r="BX19" t="s">
        <v>883</v>
      </c>
      <c r="BY19" t="s">
        <v>883</v>
      </c>
      <c r="BZ19" t="s">
        <v>883</v>
      </c>
      <c r="CA19">
        <v>0</v>
      </c>
      <c r="CB19">
        <v>0</v>
      </c>
      <c r="CC19" t="s">
        <v>883</v>
      </c>
      <c r="CD19" t="s">
        <v>883</v>
      </c>
      <c r="CE19" t="s">
        <v>883</v>
      </c>
      <c r="CF19" t="s">
        <v>883</v>
      </c>
      <c r="CG19" t="s">
        <v>883</v>
      </c>
      <c r="CH19">
        <v>0</v>
      </c>
      <c r="CI19">
        <v>0</v>
      </c>
      <c r="CJ19">
        <v>0</v>
      </c>
      <c r="CK19">
        <v>0</v>
      </c>
      <c r="CL19" t="s">
        <v>883</v>
      </c>
      <c r="CM19" t="s">
        <v>883</v>
      </c>
      <c r="CN19" t="s">
        <v>883</v>
      </c>
      <c r="CO19" t="s">
        <v>883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 t="s">
        <v>883</v>
      </c>
      <c r="CX19" t="s">
        <v>883</v>
      </c>
      <c r="CY19" t="s">
        <v>883</v>
      </c>
      <c r="CZ19" t="s">
        <v>883</v>
      </c>
      <c r="DA19">
        <v>0</v>
      </c>
      <c r="DB19" t="s">
        <v>883</v>
      </c>
      <c r="DC19">
        <v>0</v>
      </c>
      <c r="DD19">
        <v>0</v>
      </c>
      <c r="DE19" t="s">
        <v>883</v>
      </c>
      <c r="DF19">
        <v>0</v>
      </c>
      <c r="DG19" t="s">
        <v>883</v>
      </c>
      <c r="DH19">
        <v>0</v>
      </c>
      <c r="DI19">
        <v>0</v>
      </c>
      <c r="DJ19">
        <v>0</v>
      </c>
      <c r="DK19" t="s">
        <v>883</v>
      </c>
      <c r="DL19" t="s">
        <v>883</v>
      </c>
      <c r="DM19" t="s">
        <v>883</v>
      </c>
      <c r="DN19" t="s">
        <v>883</v>
      </c>
      <c r="DO19" t="s">
        <v>883</v>
      </c>
      <c r="DP19" t="s">
        <v>883</v>
      </c>
      <c r="DQ19" t="s">
        <v>883</v>
      </c>
      <c r="DR19" t="s">
        <v>883</v>
      </c>
      <c r="DS19" t="s">
        <v>883</v>
      </c>
      <c r="DT19" t="s">
        <v>883</v>
      </c>
      <c r="DU19" t="s">
        <v>883</v>
      </c>
      <c r="DV19" t="s">
        <v>883</v>
      </c>
      <c r="DW19" t="s">
        <v>883</v>
      </c>
      <c r="DX19" t="s">
        <v>883</v>
      </c>
      <c r="DY19" t="s">
        <v>883</v>
      </c>
      <c r="DZ19" t="s">
        <v>883</v>
      </c>
      <c r="EA19" t="s">
        <v>883</v>
      </c>
      <c r="EB19" t="s">
        <v>883</v>
      </c>
      <c r="EC19" s="1">
        <v>2.2737367544323201E-13</v>
      </c>
      <c r="ED19">
        <v>0</v>
      </c>
      <c r="EE19">
        <v>0</v>
      </c>
      <c r="EF19">
        <v>-1</v>
      </c>
      <c r="EG19">
        <v>0</v>
      </c>
      <c r="EH19">
        <v>0</v>
      </c>
      <c r="EI19">
        <v>0</v>
      </c>
      <c r="EJ19" s="1">
        <v>2.2737367544323201E-13</v>
      </c>
      <c r="EK19">
        <v>0</v>
      </c>
      <c r="EL19">
        <v>8347</v>
      </c>
      <c r="EM19">
        <v>0</v>
      </c>
      <c r="EN19" s="1">
        <v>2.11495543300799E-11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-1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1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5656</v>
      </c>
      <c r="GK19">
        <v>14011</v>
      </c>
      <c r="GL19">
        <v>0</v>
      </c>
      <c r="GM19">
        <v>0</v>
      </c>
      <c r="GN19">
        <v>0</v>
      </c>
      <c r="GO19">
        <v>41429</v>
      </c>
      <c r="GP19">
        <v>41429</v>
      </c>
      <c r="GQ19">
        <v>0</v>
      </c>
      <c r="GR19">
        <v>0</v>
      </c>
      <c r="GS19">
        <v>4480</v>
      </c>
      <c r="GT19">
        <v>4480</v>
      </c>
      <c r="GU19">
        <v>0</v>
      </c>
      <c r="GV19" t="s">
        <v>882</v>
      </c>
      <c r="GW19">
        <v>1</v>
      </c>
      <c r="GX19">
        <v>0</v>
      </c>
      <c r="GY19">
        <v>-655464997</v>
      </c>
      <c r="GZ19">
        <v>39.158000000000001</v>
      </c>
      <c r="HA19">
        <v>39.157999985082199</v>
      </c>
      <c r="HB19">
        <v>39.157999985082199</v>
      </c>
      <c r="HC19">
        <v>39.157999985082199</v>
      </c>
      <c r="HD19">
        <v>39.158000000000001</v>
      </c>
      <c r="HE19" s="1">
        <v>3.8096326350056201E-10</v>
      </c>
      <c r="HF19">
        <v>873.679000139236</v>
      </c>
      <c r="HG19">
        <v>1805.15822375058</v>
      </c>
      <c r="HH19">
        <v>2</v>
      </c>
      <c r="HI19">
        <v>10</v>
      </c>
      <c r="HJ19">
        <v>31811585</v>
      </c>
      <c r="HK19">
        <v>0</v>
      </c>
      <c r="HL19">
        <v>139603</v>
      </c>
      <c r="HM19">
        <v>0</v>
      </c>
      <c r="HN19">
        <v>-1</v>
      </c>
      <c r="HO19">
        <v>1</v>
      </c>
      <c r="HP19">
        <v>0</v>
      </c>
      <c r="HQ19">
        <v>0</v>
      </c>
      <c r="HR19">
        <v>0</v>
      </c>
      <c r="HS19">
        <v>0</v>
      </c>
      <c r="HT19">
        <v>838</v>
      </c>
      <c r="HU19">
        <v>1.9499999999999899E-2</v>
      </c>
      <c r="HV19">
        <v>1</v>
      </c>
      <c r="HW19">
        <v>1</v>
      </c>
      <c r="HX19">
        <v>1</v>
      </c>
      <c r="HY19">
        <v>1</v>
      </c>
      <c r="HZ19">
        <v>1676</v>
      </c>
      <c r="IA19">
        <v>0.02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99999999</v>
      </c>
      <c r="IN19" t="s">
        <v>883</v>
      </c>
      <c r="IO19" t="s">
        <v>883</v>
      </c>
      <c r="IP19" t="s">
        <v>883</v>
      </c>
      <c r="IQ19" t="s">
        <v>883</v>
      </c>
      <c r="IR19" t="s">
        <v>883</v>
      </c>
      <c r="IS19" t="s">
        <v>883</v>
      </c>
      <c r="IT19" t="s">
        <v>883</v>
      </c>
      <c r="IU19" t="s">
        <v>883</v>
      </c>
      <c r="IV19">
        <v>0</v>
      </c>
      <c r="IW19">
        <v>0</v>
      </c>
      <c r="IX19" t="s">
        <v>883</v>
      </c>
      <c r="IY19" t="s">
        <v>883</v>
      </c>
      <c r="IZ19" t="s">
        <v>883</v>
      </c>
      <c r="JA19" t="s">
        <v>883</v>
      </c>
      <c r="JB19" t="s">
        <v>883</v>
      </c>
      <c r="JC19">
        <v>0</v>
      </c>
      <c r="JD19">
        <v>0</v>
      </c>
      <c r="JE19">
        <v>0</v>
      </c>
      <c r="JF19">
        <v>0</v>
      </c>
      <c r="JG19" t="s">
        <v>883</v>
      </c>
      <c r="JH19" t="s">
        <v>883</v>
      </c>
      <c r="JI19" t="s">
        <v>883</v>
      </c>
      <c r="JJ19" t="s">
        <v>883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 t="s">
        <v>883</v>
      </c>
      <c r="JS19" t="s">
        <v>883</v>
      </c>
      <c r="JT19" t="s">
        <v>883</v>
      </c>
      <c r="JU19" t="s">
        <v>883</v>
      </c>
      <c r="JV19">
        <v>0</v>
      </c>
      <c r="JW19" t="s">
        <v>883</v>
      </c>
      <c r="JX19">
        <v>0</v>
      </c>
      <c r="JY19">
        <v>0</v>
      </c>
      <c r="JZ19" t="s">
        <v>883</v>
      </c>
      <c r="KA19">
        <v>0</v>
      </c>
      <c r="KB19" t="s">
        <v>883</v>
      </c>
      <c r="KC19">
        <v>0</v>
      </c>
      <c r="KD19">
        <v>0</v>
      </c>
      <c r="KE19">
        <v>0</v>
      </c>
      <c r="KF19" t="s">
        <v>883</v>
      </c>
      <c r="KG19" t="s">
        <v>883</v>
      </c>
      <c r="KH19" t="s">
        <v>883</v>
      </c>
      <c r="KI19" t="s">
        <v>883</v>
      </c>
      <c r="KJ19" t="s">
        <v>883</v>
      </c>
      <c r="KK19" t="s">
        <v>883</v>
      </c>
      <c r="KL19" t="s">
        <v>883</v>
      </c>
      <c r="KM19" t="s">
        <v>883</v>
      </c>
      <c r="KN19" t="s">
        <v>883</v>
      </c>
      <c r="KO19" t="s">
        <v>883</v>
      </c>
      <c r="KP19" t="s">
        <v>883</v>
      </c>
      <c r="KQ19" t="s">
        <v>883</v>
      </c>
      <c r="KR19" t="s">
        <v>883</v>
      </c>
      <c r="KS19" t="s">
        <v>883</v>
      </c>
      <c r="KT19" t="s">
        <v>883</v>
      </c>
      <c r="KU19" t="s">
        <v>883</v>
      </c>
      <c r="KV19" t="s">
        <v>883</v>
      </c>
      <c r="KW19" t="s">
        <v>883</v>
      </c>
      <c r="KX19" s="1">
        <v>2.2737367544323201E-13</v>
      </c>
      <c r="KY19">
        <v>0</v>
      </c>
      <c r="KZ19">
        <v>0</v>
      </c>
      <c r="LA19">
        <v>-1</v>
      </c>
      <c r="LB19">
        <v>0</v>
      </c>
      <c r="LC19">
        <v>0</v>
      </c>
      <c r="LD19">
        <v>0</v>
      </c>
      <c r="LE19" s="1">
        <v>2.2737367544323201E-13</v>
      </c>
      <c r="LF19">
        <v>0</v>
      </c>
      <c r="LG19">
        <v>8347</v>
      </c>
      <c r="LH19">
        <v>0</v>
      </c>
      <c r="LI19" s="1">
        <v>2.11495543300799E-11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-1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1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 t="s">
        <v>884</v>
      </c>
    </row>
    <row r="20" spans="1:369">
      <c r="A20" s="10">
        <v>18</v>
      </c>
      <c r="B20" s="37">
        <v>1</v>
      </c>
      <c r="C20" s="37">
        <v>25</v>
      </c>
      <c r="D20" s="37">
        <v>5.0000000000000001E-3</v>
      </c>
      <c r="E20" s="39">
        <v>1</v>
      </c>
      <c r="F20" s="39">
        <v>10</v>
      </c>
      <c r="G20" s="39">
        <v>3</v>
      </c>
      <c r="H20" s="37">
        <v>3.3300000000000003E-2</v>
      </c>
      <c r="I20" s="39">
        <v>120</v>
      </c>
      <c r="J20" s="39">
        <v>50</v>
      </c>
      <c r="K20" s="41">
        <v>38.987499999999997</v>
      </c>
      <c r="L20" s="41">
        <v>1354.883</v>
      </c>
      <c r="M20" s="41">
        <v>0</v>
      </c>
      <c r="O20">
        <v>5656</v>
      </c>
      <c r="P20">
        <v>16761</v>
      </c>
      <c r="Q20">
        <v>0</v>
      </c>
      <c r="R20">
        <v>0</v>
      </c>
      <c r="S20">
        <v>0</v>
      </c>
      <c r="T20">
        <v>52991</v>
      </c>
      <c r="U20">
        <v>52991</v>
      </c>
      <c r="V20">
        <v>0</v>
      </c>
      <c r="W20">
        <v>0</v>
      </c>
      <c r="X20">
        <v>4480</v>
      </c>
      <c r="Y20">
        <v>4480</v>
      </c>
      <c r="Z20">
        <v>0</v>
      </c>
      <c r="AA20" t="s">
        <v>882</v>
      </c>
      <c r="AB20">
        <v>1</v>
      </c>
      <c r="AC20">
        <v>0</v>
      </c>
      <c r="AD20">
        <v>476737932</v>
      </c>
      <c r="AE20">
        <v>38.987499999999997</v>
      </c>
      <c r="AF20">
        <v>38.987499999999997</v>
      </c>
      <c r="AG20">
        <v>38.987499999999997</v>
      </c>
      <c r="AH20">
        <v>38.987499999999997</v>
      </c>
      <c r="AI20">
        <v>38.987499999999997</v>
      </c>
      <c r="AJ20">
        <v>0</v>
      </c>
      <c r="AK20">
        <v>1354.8859999179799</v>
      </c>
      <c r="AL20">
        <v>4459.9476411924097</v>
      </c>
      <c r="AM20">
        <v>2</v>
      </c>
      <c r="AN20">
        <v>10</v>
      </c>
      <c r="AO20">
        <v>37392792</v>
      </c>
      <c r="AP20">
        <v>0</v>
      </c>
      <c r="AQ20">
        <v>22888</v>
      </c>
      <c r="AR20">
        <v>0</v>
      </c>
      <c r="AS20">
        <v>-1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840</v>
      </c>
      <c r="AZ20">
        <v>1.9499999999999899E-2</v>
      </c>
      <c r="BA20">
        <v>1</v>
      </c>
      <c r="BB20">
        <v>1</v>
      </c>
      <c r="BC20">
        <v>1</v>
      </c>
      <c r="BD20">
        <v>1</v>
      </c>
      <c r="BE20">
        <v>1680</v>
      </c>
      <c r="BF20">
        <v>0.02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99999999</v>
      </c>
      <c r="BS20" t="s">
        <v>883</v>
      </c>
      <c r="BT20" t="s">
        <v>883</v>
      </c>
      <c r="BU20" t="s">
        <v>883</v>
      </c>
      <c r="BV20" t="s">
        <v>883</v>
      </c>
      <c r="BW20" t="s">
        <v>883</v>
      </c>
      <c r="BX20" t="s">
        <v>883</v>
      </c>
      <c r="BY20" t="s">
        <v>883</v>
      </c>
      <c r="BZ20" t="s">
        <v>883</v>
      </c>
      <c r="CA20">
        <v>0</v>
      </c>
      <c r="CB20">
        <v>0</v>
      </c>
      <c r="CC20" t="s">
        <v>883</v>
      </c>
      <c r="CD20" t="s">
        <v>883</v>
      </c>
      <c r="CE20" t="s">
        <v>883</v>
      </c>
      <c r="CF20" t="s">
        <v>883</v>
      </c>
      <c r="CG20" t="s">
        <v>883</v>
      </c>
      <c r="CH20">
        <v>0</v>
      </c>
      <c r="CI20">
        <v>0</v>
      </c>
      <c r="CJ20">
        <v>0</v>
      </c>
      <c r="CK20">
        <v>0</v>
      </c>
      <c r="CL20" t="s">
        <v>883</v>
      </c>
      <c r="CM20" t="s">
        <v>883</v>
      </c>
      <c r="CN20" t="s">
        <v>883</v>
      </c>
      <c r="CO20" t="s">
        <v>883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 t="s">
        <v>883</v>
      </c>
      <c r="CX20" t="s">
        <v>883</v>
      </c>
      <c r="CY20" t="s">
        <v>883</v>
      </c>
      <c r="CZ20" t="s">
        <v>883</v>
      </c>
      <c r="DA20">
        <v>0</v>
      </c>
      <c r="DB20" t="s">
        <v>883</v>
      </c>
      <c r="DC20">
        <v>0</v>
      </c>
      <c r="DD20">
        <v>0</v>
      </c>
      <c r="DE20" t="s">
        <v>883</v>
      </c>
      <c r="DF20">
        <v>0</v>
      </c>
      <c r="DG20" t="s">
        <v>883</v>
      </c>
      <c r="DH20">
        <v>0</v>
      </c>
      <c r="DI20">
        <v>0</v>
      </c>
      <c r="DJ20">
        <v>0</v>
      </c>
      <c r="DK20" t="s">
        <v>883</v>
      </c>
      <c r="DL20" t="s">
        <v>883</v>
      </c>
      <c r="DM20" t="s">
        <v>883</v>
      </c>
      <c r="DN20" t="s">
        <v>883</v>
      </c>
      <c r="DO20" t="s">
        <v>883</v>
      </c>
      <c r="DP20" t="s">
        <v>883</v>
      </c>
      <c r="DQ20" t="s">
        <v>883</v>
      </c>
      <c r="DR20" t="s">
        <v>883</v>
      </c>
      <c r="DS20" t="s">
        <v>883</v>
      </c>
      <c r="DT20" t="s">
        <v>883</v>
      </c>
      <c r="DU20" t="s">
        <v>883</v>
      </c>
      <c r="DV20" t="s">
        <v>883</v>
      </c>
      <c r="DW20" t="s">
        <v>883</v>
      </c>
      <c r="DX20" t="s">
        <v>883</v>
      </c>
      <c r="DY20" t="s">
        <v>883</v>
      </c>
      <c r="DZ20" t="s">
        <v>883</v>
      </c>
      <c r="EA20" t="s">
        <v>883</v>
      </c>
      <c r="EB20" t="s">
        <v>883</v>
      </c>
      <c r="EC20" s="1">
        <v>1.1368683772161601E-12</v>
      </c>
      <c r="ED20">
        <v>0</v>
      </c>
      <c r="EE20">
        <v>0</v>
      </c>
      <c r="EF20">
        <v>-1</v>
      </c>
      <c r="EG20">
        <v>0</v>
      </c>
      <c r="EH20">
        <v>0</v>
      </c>
      <c r="EI20">
        <v>0</v>
      </c>
      <c r="EJ20" s="1">
        <v>1.1368683772161601E-12</v>
      </c>
      <c r="EK20">
        <v>0</v>
      </c>
      <c r="EL20">
        <v>11472</v>
      </c>
      <c r="EM20">
        <v>0</v>
      </c>
      <c r="EN20" s="1">
        <v>1.5276460652025001E-11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-1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1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5656</v>
      </c>
      <c r="GK20">
        <v>16761</v>
      </c>
      <c r="GL20">
        <v>0</v>
      </c>
      <c r="GM20">
        <v>0</v>
      </c>
      <c r="GN20">
        <v>0</v>
      </c>
      <c r="GO20">
        <v>52991</v>
      </c>
      <c r="GP20">
        <v>52991</v>
      </c>
      <c r="GQ20">
        <v>0</v>
      </c>
      <c r="GR20">
        <v>0</v>
      </c>
      <c r="GS20">
        <v>4480</v>
      </c>
      <c r="GT20">
        <v>4480</v>
      </c>
      <c r="GU20">
        <v>0</v>
      </c>
      <c r="GV20" t="s">
        <v>882</v>
      </c>
      <c r="GW20">
        <v>1</v>
      </c>
      <c r="GX20">
        <v>0</v>
      </c>
      <c r="GY20">
        <v>476737932</v>
      </c>
      <c r="GZ20">
        <v>38.987499999999997</v>
      </c>
      <c r="HA20">
        <v>38.987499999999997</v>
      </c>
      <c r="HB20">
        <v>38.987499999999997</v>
      </c>
      <c r="HC20">
        <v>38.987499999999997</v>
      </c>
      <c r="HD20">
        <v>38.987499999999997</v>
      </c>
      <c r="HE20">
        <v>0</v>
      </c>
      <c r="HF20">
        <v>1354.8859999179799</v>
      </c>
      <c r="HG20">
        <v>4459.9476411924097</v>
      </c>
      <c r="HH20">
        <v>2</v>
      </c>
      <c r="HI20">
        <v>10</v>
      </c>
      <c r="HJ20">
        <v>37392792</v>
      </c>
      <c r="HK20">
        <v>0</v>
      </c>
      <c r="HL20">
        <v>22888</v>
      </c>
      <c r="HM20">
        <v>0</v>
      </c>
      <c r="HN20">
        <v>-1</v>
      </c>
      <c r="HO20">
        <v>1</v>
      </c>
      <c r="HP20">
        <v>0</v>
      </c>
      <c r="HQ20">
        <v>0</v>
      </c>
      <c r="HR20">
        <v>0</v>
      </c>
      <c r="HS20">
        <v>0</v>
      </c>
      <c r="HT20">
        <v>840</v>
      </c>
      <c r="HU20">
        <v>1.9499999999999899E-2</v>
      </c>
      <c r="HV20">
        <v>1</v>
      </c>
      <c r="HW20">
        <v>1</v>
      </c>
      <c r="HX20">
        <v>1</v>
      </c>
      <c r="HY20">
        <v>1</v>
      </c>
      <c r="HZ20">
        <v>1680</v>
      </c>
      <c r="IA20">
        <v>0.02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99999999</v>
      </c>
      <c r="IN20" t="s">
        <v>883</v>
      </c>
      <c r="IO20" t="s">
        <v>883</v>
      </c>
      <c r="IP20" t="s">
        <v>883</v>
      </c>
      <c r="IQ20" t="s">
        <v>883</v>
      </c>
      <c r="IR20" t="s">
        <v>883</v>
      </c>
      <c r="IS20" t="s">
        <v>883</v>
      </c>
      <c r="IT20" t="s">
        <v>883</v>
      </c>
      <c r="IU20" t="s">
        <v>883</v>
      </c>
      <c r="IV20">
        <v>0</v>
      </c>
      <c r="IW20">
        <v>0</v>
      </c>
      <c r="IX20" t="s">
        <v>883</v>
      </c>
      <c r="IY20" t="s">
        <v>883</v>
      </c>
      <c r="IZ20" t="s">
        <v>883</v>
      </c>
      <c r="JA20" t="s">
        <v>883</v>
      </c>
      <c r="JB20" t="s">
        <v>883</v>
      </c>
      <c r="JC20">
        <v>0</v>
      </c>
      <c r="JD20">
        <v>0</v>
      </c>
      <c r="JE20">
        <v>0</v>
      </c>
      <c r="JF20">
        <v>0</v>
      </c>
      <c r="JG20" t="s">
        <v>883</v>
      </c>
      <c r="JH20" t="s">
        <v>883</v>
      </c>
      <c r="JI20" t="s">
        <v>883</v>
      </c>
      <c r="JJ20" t="s">
        <v>883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 t="s">
        <v>883</v>
      </c>
      <c r="JS20" t="s">
        <v>883</v>
      </c>
      <c r="JT20" t="s">
        <v>883</v>
      </c>
      <c r="JU20" t="s">
        <v>883</v>
      </c>
      <c r="JV20">
        <v>0</v>
      </c>
      <c r="JW20" t="s">
        <v>883</v>
      </c>
      <c r="JX20">
        <v>0</v>
      </c>
      <c r="JY20">
        <v>0</v>
      </c>
      <c r="JZ20" t="s">
        <v>883</v>
      </c>
      <c r="KA20">
        <v>0</v>
      </c>
      <c r="KB20" t="s">
        <v>883</v>
      </c>
      <c r="KC20">
        <v>0</v>
      </c>
      <c r="KD20">
        <v>0</v>
      </c>
      <c r="KE20">
        <v>0</v>
      </c>
      <c r="KF20" t="s">
        <v>883</v>
      </c>
      <c r="KG20" t="s">
        <v>883</v>
      </c>
      <c r="KH20" t="s">
        <v>883</v>
      </c>
      <c r="KI20" t="s">
        <v>883</v>
      </c>
      <c r="KJ20" t="s">
        <v>883</v>
      </c>
      <c r="KK20" t="s">
        <v>883</v>
      </c>
      <c r="KL20" t="s">
        <v>883</v>
      </c>
      <c r="KM20" t="s">
        <v>883</v>
      </c>
      <c r="KN20" t="s">
        <v>883</v>
      </c>
      <c r="KO20" t="s">
        <v>883</v>
      </c>
      <c r="KP20" t="s">
        <v>883</v>
      </c>
      <c r="KQ20" t="s">
        <v>883</v>
      </c>
      <c r="KR20" t="s">
        <v>883</v>
      </c>
      <c r="KS20" t="s">
        <v>883</v>
      </c>
      <c r="KT20" t="s">
        <v>883</v>
      </c>
      <c r="KU20" t="s">
        <v>883</v>
      </c>
      <c r="KV20" t="s">
        <v>883</v>
      </c>
      <c r="KW20" t="s">
        <v>883</v>
      </c>
      <c r="KX20" s="1">
        <v>1.1368683772161601E-12</v>
      </c>
      <c r="KY20">
        <v>0</v>
      </c>
      <c r="KZ20">
        <v>0</v>
      </c>
      <c r="LA20">
        <v>-1</v>
      </c>
      <c r="LB20">
        <v>0</v>
      </c>
      <c r="LC20">
        <v>0</v>
      </c>
      <c r="LD20">
        <v>0</v>
      </c>
      <c r="LE20" s="1">
        <v>1.1368683772161601E-12</v>
      </c>
      <c r="LF20">
        <v>0</v>
      </c>
      <c r="LG20">
        <v>11472</v>
      </c>
      <c r="LH20">
        <v>0</v>
      </c>
      <c r="LI20" s="1">
        <v>1.5276460652025001E-11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-1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1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 t="s">
        <v>884</v>
      </c>
    </row>
    <row r="21" spans="1:369">
      <c r="A21" s="10">
        <v>19</v>
      </c>
      <c r="B21" s="37">
        <v>2</v>
      </c>
      <c r="C21" s="37">
        <v>25</v>
      </c>
      <c r="D21" s="37">
        <v>5.0000000000000001E-3</v>
      </c>
      <c r="E21" s="39">
        <v>1</v>
      </c>
      <c r="F21" s="39">
        <v>1</v>
      </c>
      <c r="G21" s="39">
        <v>3</v>
      </c>
      <c r="H21" s="37">
        <v>3.3300000000000003E-2</v>
      </c>
      <c r="I21" s="39">
        <v>30</v>
      </c>
      <c r="J21" s="39">
        <v>50</v>
      </c>
      <c r="K21" s="41">
        <v>47.825000000000003</v>
      </c>
      <c r="L21" s="41">
        <v>1.35E-2</v>
      </c>
      <c r="M21" s="41">
        <v>0</v>
      </c>
      <c r="O21">
        <v>6061</v>
      </c>
      <c r="P21">
        <v>9384</v>
      </c>
      <c r="Q21">
        <v>0</v>
      </c>
      <c r="R21">
        <v>0</v>
      </c>
      <c r="S21">
        <v>0</v>
      </c>
      <c r="T21">
        <v>20359</v>
      </c>
      <c r="U21">
        <v>20359</v>
      </c>
      <c r="V21">
        <v>0</v>
      </c>
      <c r="W21">
        <v>0</v>
      </c>
      <c r="X21">
        <v>4819</v>
      </c>
      <c r="Y21">
        <v>4819</v>
      </c>
      <c r="Z21">
        <v>0</v>
      </c>
      <c r="AA21" t="s">
        <v>882</v>
      </c>
      <c r="AB21">
        <v>1</v>
      </c>
      <c r="AC21">
        <v>0</v>
      </c>
      <c r="AD21">
        <v>-1401576415</v>
      </c>
      <c r="AE21">
        <v>47.825000000000003</v>
      </c>
      <c r="AF21">
        <v>47.825000000000003</v>
      </c>
      <c r="AG21">
        <v>47.825000000000003</v>
      </c>
      <c r="AH21">
        <v>47.825000000000003</v>
      </c>
      <c r="AI21">
        <v>47.825000000000003</v>
      </c>
      <c r="AJ21">
        <v>0</v>
      </c>
      <c r="AK21">
        <v>0</v>
      </c>
      <c r="AL21">
        <v>8.5392178365480808E-3</v>
      </c>
      <c r="AM21">
        <v>2</v>
      </c>
      <c r="AN21">
        <v>2</v>
      </c>
      <c r="AO21">
        <v>0</v>
      </c>
      <c r="AP21">
        <v>0</v>
      </c>
      <c r="AQ21">
        <v>0</v>
      </c>
      <c r="AR21">
        <v>0</v>
      </c>
      <c r="AS21">
        <v>-1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897</v>
      </c>
      <c r="AZ21">
        <v>1.8999999999999899E-2</v>
      </c>
      <c r="BA21">
        <v>1</v>
      </c>
      <c r="BB21">
        <v>1</v>
      </c>
      <c r="BC21">
        <v>1</v>
      </c>
      <c r="BD21">
        <v>1</v>
      </c>
      <c r="BE21">
        <v>1794</v>
      </c>
      <c r="BF21">
        <v>0.01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99999999</v>
      </c>
      <c r="BS21" t="s">
        <v>883</v>
      </c>
      <c r="BT21" t="s">
        <v>883</v>
      </c>
      <c r="BU21" t="s">
        <v>883</v>
      </c>
      <c r="BV21" t="s">
        <v>883</v>
      </c>
      <c r="BW21" t="s">
        <v>883</v>
      </c>
      <c r="BX21" t="s">
        <v>883</v>
      </c>
      <c r="BY21" t="s">
        <v>883</v>
      </c>
      <c r="BZ21" t="s">
        <v>883</v>
      </c>
      <c r="CA21">
        <v>0</v>
      </c>
      <c r="CB21">
        <v>0</v>
      </c>
      <c r="CC21" t="s">
        <v>883</v>
      </c>
      <c r="CD21" t="s">
        <v>883</v>
      </c>
      <c r="CE21" t="s">
        <v>883</v>
      </c>
      <c r="CF21" t="s">
        <v>883</v>
      </c>
      <c r="CG21" t="s">
        <v>883</v>
      </c>
      <c r="CH21">
        <v>0</v>
      </c>
      <c r="CI21">
        <v>0</v>
      </c>
      <c r="CJ21">
        <v>0</v>
      </c>
      <c r="CK21">
        <v>0</v>
      </c>
      <c r="CL21" t="s">
        <v>883</v>
      </c>
      <c r="CM21" t="s">
        <v>883</v>
      </c>
      <c r="CN21" t="s">
        <v>883</v>
      </c>
      <c r="CO21" t="s">
        <v>883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 t="s">
        <v>883</v>
      </c>
      <c r="CX21" t="s">
        <v>883</v>
      </c>
      <c r="CY21" t="s">
        <v>883</v>
      </c>
      <c r="CZ21" t="s">
        <v>883</v>
      </c>
      <c r="DA21">
        <v>0</v>
      </c>
      <c r="DB21" t="s">
        <v>883</v>
      </c>
      <c r="DC21">
        <v>0</v>
      </c>
      <c r="DD21">
        <v>0</v>
      </c>
      <c r="DE21" t="s">
        <v>883</v>
      </c>
      <c r="DF21">
        <v>0</v>
      </c>
      <c r="DG21" t="s">
        <v>883</v>
      </c>
      <c r="DH21">
        <v>0</v>
      </c>
      <c r="DI21">
        <v>0</v>
      </c>
      <c r="DJ21">
        <v>0</v>
      </c>
      <c r="DK21" t="s">
        <v>883</v>
      </c>
      <c r="DL21" t="s">
        <v>883</v>
      </c>
      <c r="DM21" t="s">
        <v>883</v>
      </c>
      <c r="DN21" t="s">
        <v>883</v>
      </c>
      <c r="DO21" t="s">
        <v>883</v>
      </c>
      <c r="DP21" t="s">
        <v>883</v>
      </c>
      <c r="DQ21" t="s">
        <v>883</v>
      </c>
      <c r="DR21" t="s">
        <v>883</v>
      </c>
      <c r="DS21" t="s">
        <v>883</v>
      </c>
      <c r="DT21" t="s">
        <v>883</v>
      </c>
      <c r="DU21" t="s">
        <v>883</v>
      </c>
      <c r="DV21" t="s">
        <v>883</v>
      </c>
      <c r="DW21" t="s">
        <v>883</v>
      </c>
      <c r="DX21" t="s">
        <v>883</v>
      </c>
      <c r="DY21" t="s">
        <v>883</v>
      </c>
      <c r="DZ21" t="s">
        <v>883</v>
      </c>
      <c r="EA21" t="s">
        <v>883</v>
      </c>
      <c r="EB21" t="s">
        <v>883</v>
      </c>
      <c r="EC21" s="1">
        <v>1.13686837721616E-13</v>
      </c>
      <c r="ED21">
        <v>0</v>
      </c>
      <c r="EE21">
        <v>0</v>
      </c>
      <c r="EF21">
        <v>-1</v>
      </c>
      <c r="EG21">
        <v>0</v>
      </c>
      <c r="EH21">
        <v>0</v>
      </c>
      <c r="EI21">
        <v>0</v>
      </c>
      <c r="EJ21" s="1">
        <v>1.13686837721616E-13</v>
      </c>
      <c r="EK21">
        <v>0</v>
      </c>
      <c r="EL21">
        <v>5935</v>
      </c>
      <c r="EM21">
        <v>0</v>
      </c>
      <c r="EN21" s="1">
        <v>1.5940183201168501E-12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-1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1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6061</v>
      </c>
      <c r="GK21">
        <v>9384</v>
      </c>
      <c r="GL21">
        <v>0</v>
      </c>
      <c r="GM21">
        <v>0</v>
      </c>
      <c r="GN21">
        <v>0</v>
      </c>
      <c r="GO21">
        <v>20359</v>
      </c>
      <c r="GP21">
        <v>20359</v>
      </c>
      <c r="GQ21">
        <v>0</v>
      </c>
      <c r="GR21">
        <v>0</v>
      </c>
      <c r="GS21">
        <v>4819</v>
      </c>
      <c r="GT21">
        <v>4819</v>
      </c>
      <c r="GU21">
        <v>0</v>
      </c>
      <c r="GV21" t="s">
        <v>882</v>
      </c>
      <c r="GW21">
        <v>1</v>
      </c>
      <c r="GX21">
        <v>0</v>
      </c>
      <c r="GY21">
        <v>-1401576415</v>
      </c>
      <c r="GZ21">
        <v>47.825000000000003</v>
      </c>
      <c r="HA21">
        <v>47.825000000000003</v>
      </c>
      <c r="HB21">
        <v>47.825000000000003</v>
      </c>
      <c r="HC21">
        <v>47.825000000000003</v>
      </c>
      <c r="HD21">
        <v>47.825000000000003</v>
      </c>
      <c r="HE21">
        <v>0</v>
      </c>
      <c r="HF21">
        <v>0</v>
      </c>
      <c r="HG21">
        <v>8.5392178365480808E-3</v>
      </c>
      <c r="HH21">
        <v>2</v>
      </c>
      <c r="HI21">
        <v>2</v>
      </c>
      <c r="HJ21">
        <v>0</v>
      </c>
      <c r="HK21">
        <v>0</v>
      </c>
      <c r="HL21">
        <v>0</v>
      </c>
      <c r="HM21">
        <v>0</v>
      </c>
      <c r="HN21">
        <v>-1</v>
      </c>
      <c r="HO21">
        <v>1</v>
      </c>
      <c r="HP21">
        <v>0</v>
      </c>
      <c r="HQ21">
        <v>0</v>
      </c>
      <c r="HR21">
        <v>0</v>
      </c>
      <c r="HS21">
        <v>0</v>
      </c>
      <c r="HT21">
        <v>897</v>
      </c>
      <c r="HU21">
        <v>1.8999999999999899E-2</v>
      </c>
      <c r="HV21">
        <v>1</v>
      </c>
      <c r="HW21">
        <v>1</v>
      </c>
      <c r="HX21">
        <v>1</v>
      </c>
      <c r="HY21">
        <v>1</v>
      </c>
      <c r="HZ21">
        <v>1794</v>
      </c>
      <c r="IA21">
        <v>0.01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99999999</v>
      </c>
      <c r="IN21" t="s">
        <v>883</v>
      </c>
      <c r="IO21" t="s">
        <v>883</v>
      </c>
      <c r="IP21" t="s">
        <v>883</v>
      </c>
      <c r="IQ21" t="s">
        <v>883</v>
      </c>
      <c r="IR21" t="s">
        <v>883</v>
      </c>
      <c r="IS21" t="s">
        <v>883</v>
      </c>
      <c r="IT21" t="s">
        <v>883</v>
      </c>
      <c r="IU21" t="s">
        <v>883</v>
      </c>
      <c r="IV21">
        <v>0</v>
      </c>
      <c r="IW21">
        <v>0</v>
      </c>
      <c r="IX21" t="s">
        <v>883</v>
      </c>
      <c r="IY21" t="s">
        <v>883</v>
      </c>
      <c r="IZ21" t="s">
        <v>883</v>
      </c>
      <c r="JA21" t="s">
        <v>883</v>
      </c>
      <c r="JB21" t="s">
        <v>883</v>
      </c>
      <c r="JC21">
        <v>0</v>
      </c>
      <c r="JD21">
        <v>0</v>
      </c>
      <c r="JE21">
        <v>0</v>
      </c>
      <c r="JF21">
        <v>0</v>
      </c>
      <c r="JG21" t="s">
        <v>883</v>
      </c>
      <c r="JH21" t="s">
        <v>883</v>
      </c>
      <c r="JI21" t="s">
        <v>883</v>
      </c>
      <c r="JJ21" t="s">
        <v>883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 t="s">
        <v>883</v>
      </c>
      <c r="JS21" t="s">
        <v>883</v>
      </c>
      <c r="JT21" t="s">
        <v>883</v>
      </c>
      <c r="JU21" t="s">
        <v>883</v>
      </c>
      <c r="JV21">
        <v>0</v>
      </c>
      <c r="JW21" t="s">
        <v>883</v>
      </c>
      <c r="JX21">
        <v>0</v>
      </c>
      <c r="JY21">
        <v>0</v>
      </c>
      <c r="JZ21" t="s">
        <v>883</v>
      </c>
      <c r="KA21">
        <v>0</v>
      </c>
      <c r="KB21" t="s">
        <v>883</v>
      </c>
      <c r="KC21">
        <v>0</v>
      </c>
      <c r="KD21">
        <v>0</v>
      </c>
      <c r="KE21">
        <v>0</v>
      </c>
      <c r="KF21" t="s">
        <v>883</v>
      </c>
      <c r="KG21" t="s">
        <v>883</v>
      </c>
      <c r="KH21" t="s">
        <v>883</v>
      </c>
      <c r="KI21" t="s">
        <v>883</v>
      </c>
      <c r="KJ21" t="s">
        <v>883</v>
      </c>
      <c r="KK21" t="s">
        <v>883</v>
      </c>
      <c r="KL21" t="s">
        <v>883</v>
      </c>
      <c r="KM21" t="s">
        <v>883</v>
      </c>
      <c r="KN21" t="s">
        <v>883</v>
      </c>
      <c r="KO21" t="s">
        <v>883</v>
      </c>
      <c r="KP21" t="s">
        <v>883</v>
      </c>
      <c r="KQ21" t="s">
        <v>883</v>
      </c>
      <c r="KR21" t="s">
        <v>883</v>
      </c>
      <c r="KS21" t="s">
        <v>883</v>
      </c>
      <c r="KT21" t="s">
        <v>883</v>
      </c>
      <c r="KU21" t="s">
        <v>883</v>
      </c>
      <c r="KV21" t="s">
        <v>883</v>
      </c>
      <c r="KW21" t="s">
        <v>883</v>
      </c>
      <c r="KX21" s="1">
        <v>1.13686837721616E-13</v>
      </c>
      <c r="KY21">
        <v>0</v>
      </c>
      <c r="KZ21">
        <v>0</v>
      </c>
      <c r="LA21">
        <v>-1</v>
      </c>
      <c r="LB21">
        <v>0</v>
      </c>
      <c r="LC21">
        <v>0</v>
      </c>
      <c r="LD21">
        <v>0</v>
      </c>
      <c r="LE21" s="1">
        <v>1.13686837721616E-13</v>
      </c>
      <c r="LF21">
        <v>0</v>
      </c>
      <c r="LG21">
        <v>5935</v>
      </c>
      <c r="LH21">
        <v>0</v>
      </c>
      <c r="LI21" s="1">
        <v>1.5940183201168501E-12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-1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1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 t="s">
        <v>884</v>
      </c>
    </row>
    <row r="22" spans="1:369">
      <c r="A22" s="10">
        <v>20</v>
      </c>
      <c r="B22" s="37">
        <v>2</v>
      </c>
      <c r="C22" s="37">
        <v>25</v>
      </c>
      <c r="D22" s="37">
        <v>5.0000000000000001E-3</v>
      </c>
      <c r="E22" s="39">
        <v>1</v>
      </c>
      <c r="F22" s="39">
        <v>2</v>
      </c>
      <c r="G22" s="39">
        <v>3</v>
      </c>
      <c r="H22" s="37">
        <v>3.3300000000000003E-2</v>
      </c>
      <c r="I22" s="39">
        <v>30</v>
      </c>
      <c r="J22" s="39">
        <v>50</v>
      </c>
      <c r="K22" s="41">
        <v>45.855999999999902</v>
      </c>
      <c r="L22" s="41">
        <v>0.126</v>
      </c>
      <c r="M22" s="41">
        <v>0</v>
      </c>
      <c r="O22">
        <v>6061</v>
      </c>
      <c r="P22">
        <v>9384</v>
      </c>
      <c r="Q22">
        <v>0</v>
      </c>
      <c r="R22">
        <v>0</v>
      </c>
      <c r="S22">
        <v>0</v>
      </c>
      <c r="T22">
        <v>20566</v>
      </c>
      <c r="U22">
        <v>20566</v>
      </c>
      <c r="V22">
        <v>0</v>
      </c>
      <c r="W22">
        <v>0</v>
      </c>
      <c r="X22">
        <v>4819</v>
      </c>
      <c r="Y22">
        <v>4819</v>
      </c>
      <c r="Z22">
        <v>0</v>
      </c>
      <c r="AA22" t="s">
        <v>882</v>
      </c>
      <c r="AB22">
        <v>1</v>
      </c>
      <c r="AC22">
        <v>0</v>
      </c>
      <c r="AD22">
        <v>115179548</v>
      </c>
      <c r="AE22">
        <v>45.855999999999902</v>
      </c>
      <c r="AF22">
        <v>45.855999999999902</v>
      </c>
      <c r="AG22">
        <v>45.856000000000002</v>
      </c>
      <c r="AH22">
        <v>45.856000000000002</v>
      </c>
      <c r="AI22">
        <v>45.855999999999902</v>
      </c>
      <c r="AJ22">
        <v>0</v>
      </c>
      <c r="AK22">
        <v>0.121999979019165</v>
      </c>
      <c r="AL22">
        <v>0.117947690014284</v>
      </c>
      <c r="AM22">
        <v>2</v>
      </c>
      <c r="AN22">
        <v>5</v>
      </c>
      <c r="AO22">
        <v>1052</v>
      </c>
      <c r="AP22">
        <v>0</v>
      </c>
      <c r="AQ22">
        <v>1</v>
      </c>
      <c r="AR22">
        <v>1</v>
      </c>
      <c r="AS22">
        <v>-1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897</v>
      </c>
      <c r="AZ22">
        <v>1.8999999999999899E-2</v>
      </c>
      <c r="BA22">
        <v>1</v>
      </c>
      <c r="BB22">
        <v>1</v>
      </c>
      <c r="BC22">
        <v>1</v>
      </c>
      <c r="BD22">
        <v>1</v>
      </c>
      <c r="BE22">
        <v>1794</v>
      </c>
      <c r="BF22">
        <v>0.01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99999999</v>
      </c>
      <c r="BS22" t="s">
        <v>883</v>
      </c>
      <c r="BT22" t="s">
        <v>883</v>
      </c>
      <c r="BU22" t="s">
        <v>883</v>
      </c>
      <c r="BV22" t="s">
        <v>883</v>
      </c>
      <c r="BW22" t="s">
        <v>883</v>
      </c>
      <c r="BX22" t="s">
        <v>883</v>
      </c>
      <c r="BY22" t="s">
        <v>883</v>
      </c>
      <c r="BZ22" t="s">
        <v>883</v>
      </c>
      <c r="CA22">
        <v>0</v>
      </c>
      <c r="CB22">
        <v>0</v>
      </c>
      <c r="CC22" t="s">
        <v>883</v>
      </c>
      <c r="CD22" t="s">
        <v>883</v>
      </c>
      <c r="CE22" t="s">
        <v>883</v>
      </c>
      <c r="CF22" t="s">
        <v>883</v>
      </c>
      <c r="CG22" t="s">
        <v>883</v>
      </c>
      <c r="CH22">
        <v>0</v>
      </c>
      <c r="CI22">
        <v>0</v>
      </c>
      <c r="CJ22">
        <v>0</v>
      </c>
      <c r="CK22">
        <v>0</v>
      </c>
      <c r="CL22" t="s">
        <v>883</v>
      </c>
      <c r="CM22" t="s">
        <v>883</v>
      </c>
      <c r="CN22" t="s">
        <v>883</v>
      </c>
      <c r="CO22" t="s">
        <v>883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 t="s">
        <v>883</v>
      </c>
      <c r="CX22" t="s">
        <v>883</v>
      </c>
      <c r="CY22" t="s">
        <v>883</v>
      </c>
      <c r="CZ22" t="s">
        <v>883</v>
      </c>
      <c r="DA22">
        <v>0</v>
      </c>
      <c r="DB22" t="s">
        <v>883</v>
      </c>
      <c r="DC22">
        <v>0</v>
      </c>
      <c r="DD22">
        <v>0</v>
      </c>
      <c r="DE22" t="s">
        <v>883</v>
      </c>
      <c r="DF22">
        <v>0</v>
      </c>
      <c r="DG22" t="s">
        <v>883</v>
      </c>
      <c r="DH22">
        <v>0</v>
      </c>
      <c r="DI22">
        <v>0</v>
      </c>
      <c r="DJ22">
        <v>0</v>
      </c>
      <c r="DK22" t="s">
        <v>883</v>
      </c>
      <c r="DL22" t="s">
        <v>883</v>
      </c>
      <c r="DM22" t="s">
        <v>883</v>
      </c>
      <c r="DN22" t="s">
        <v>883</v>
      </c>
      <c r="DO22" t="s">
        <v>883</v>
      </c>
      <c r="DP22" t="s">
        <v>883</v>
      </c>
      <c r="DQ22" t="s">
        <v>883</v>
      </c>
      <c r="DR22" t="s">
        <v>883</v>
      </c>
      <c r="DS22" t="s">
        <v>883</v>
      </c>
      <c r="DT22" t="s">
        <v>883</v>
      </c>
      <c r="DU22" t="s">
        <v>883</v>
      </c>
      <c r="DV22" t="s">
        <v>883</v>
      </c>
      <c r="DW22" t="s">
        <v>883</v>
      </c>
      <c r="DX22" t="s">
        <v>883</v>
      </c>
      <c r="DY22" t="s">
        <v>883</v>
      </c>
      <c r="DZ22" t="s">
        <v>883</v>
      </c>
      <c r="EA22" t="s">
        <v>883</v>
      </c>
      <c r="EB22" t="s">
        <v>883</v>
      </c>
      <c r="EC22" s="1">
        <v>1.0800249583553501E-12</v>
      </c>
      <c r="ED22">
        <v>0</v>
      </c>
      <c r="EE22">
        <v>0</v>
      </c>
      <c r="EF22">
        <v>-1</v>
      </c>
      <c r="EG22">
        <v>0</v>
      </c>
      <c r="EH22">
        <v>0</v>
      </c>
      <c r="EI22">
        <v>0</v>
      </c>
      <c r="EJ22" s="1">
        <v>1.0800249583553501E-12</v>
      </c>
      <c r="EK22">
        <v>0</v>
      </c>
      <c r="EL22">
        <v>5926</v>
      </c>
      <c r="EM22">
        <v>0</v>
      </c>
      <c r="EN22" s="1">
        <v>1.9733591496984201E-11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-1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1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6061</v>
      </c>
      <c r="GK22">
        <v>9384</v>
      </c>
      <c r="GL22">
        <v>0</v>
      </c>
      <c r="GM22">
        <v>0</v>
      </c>
      <c r="GN22">
        <v>0</v>
      </c>
      <c r="GO22">
        <v>20566</v>
      </c>
      <c r="GP22">
        <v>20566</v>
      </c>
      <c r="GQ22">
        <v>0</v>
      </c>
      <c r="GR22">
        <v>0</v>
      </c>
      <c r="GS22">
        <v>4819</v>
      </c>
      <c r="GT22">
        <v>4819</v>
      </c>
      <c r="GU22">
        <v>0</v>
      </c>
      <c r="GV22" t="s">
        <v>882</v>
      </c>
      <c r="GW22">
        <v>1</v>
      </c>
      <c r="GX22">
        <v>0</v>
      </c>
      <c r="GY22">
        <v>115179548</v>
      </c>
      <c r="GZ22">
        <v>45.855999999999902</v>
      </c>
      <c r="HA22">
        <v>45.855999999999902</v>
      </c>
      <c r="HB22">
        <v>45.856000000000002</v>
      </c>
      <c r="HC22">
        <v>45.856000000000002</v>
      </c>
      <c r="HD22">
        <v>45.855999999999902</v>
      </c>
      <c r="HE22">
        <v>0</v>
      </c>
      <c r="HF22">
        <v>0.121999979019165</v>
      </c>
      <c r="HG22">
        <v>0.117947690014284</v>
      </c>
      <c r="HH22">
        <v>2</v>
      </c>
      <c r="HI22">
        <v>5</v>
      </c>
      <c r="HJ22">
        <v>1052</v>
      </c>
      <c r="HK22">
        <v>0</v>
      </c>
      <c r="HL22">
        <v>1</v>
      </c>
      <c r="HM22">
        <v>1</v>
      </c>
      <c r="HN22">
        <v>-1</v>
      </c>
      <c r="HO22">
        <v>1</v>
      </c>
      <c r="HP22">
        <v>0</v>
      </c>
      <c r="HQ22">
        <v>0</v>
      </c>
      <c r="HR22">
        <v>0</v>
      </c>
      <c r="HS22">
        <v>0</v>
      </c>
      <c r="HT22">
        <v>897</v>
      </c>
      <c r="HU22">
        <v>1.8999999999999899E-2</v>
      </c>
      <c r="HV22">
        <v>1</v>
      </c>
      <c r="HW22">
        <v>1</v>
      </c>
      <c r="HX22">
        <v>1</v>
      </c>
      <c r="HY22">
        <v>1</v>
      </c>
      <c r="HZ22">
        <v>1794</v>
      </c>
      <c r="IA22">
        <v>0.01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99999999</v>
      </c>
      <c r="IN22" t="s">
        <v>883</v>
      </c>
      <c r="IO22" t="s">
        <v>883</v>
      </c>
      <c r="IP22" t="s">
        <v>883</v>
      </c>
      <c r="IQ22" t="s">
        <v>883</v>
      </c>
      <c r="IR22" t="s">
        <v>883</v>
      </c>
      <c r="IS22" t="s">
        <v>883</v>
      </c>
      <c r="IT22" t="s">
        <v>883</v>
      </c>
      <c r="IU22" t="s">
        <v>883</v>
      </c>
      <c r="IV22">
        <v>0</v>
      </c>
      <c r="IW22">
        <v>0</v>
      </c>
      <c r="IX22" t="s">
        <v>883</v>
      </c>
      <c r="IY22" t="s">
        <v>883</v>
      </c>
      <c r="IZ22" t="s">
        <v>883</v>
      </c>
      <c r="JA22" t="s">
        <v>883</v>
      </c>
      <c r="JB22" t="s">
        <v>883</v>
      </c>
      <c r="JC22">
        <v>0</v>
      </c>
      <c r="JD22">
        <v>0</v>
      </c>
      <c r="JE22">
        <v>0</v>
      </c>
      <c r="JF22">
        <v>0</v>
      </c>
      <c r="JG22" t="s">
        <v>883</v>
      </c>
      <c r="JH22" t="s">
        <v>883</v>
      </c>
      <c r="JI22" t="s">
        <v>883</v>
      </c>
      <c r="JJ22" t="s">
        <v>883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 t="s">
        <v>883</v>
      </c>
      <c r="JS22" t="s">
        <v>883</v>
      </c>
      <c r="JT22" t="s">
        <v>883</v>
      </c>
      <c r="JU22" t="s">
        <v>883</v>
      </c>
      <c r="JV22">
        <v>0</v>
      </c>
      <c r="JW22" t="s">
        <v>883</v>
      </c>
      <c r="JX22">
        <v>0</v>
      </c>
      <c r="JY22">
        <v>0</v>
      </c>
      <c r="JZ22" t="s">
        <v>883</v>
      </c>
      <c r="KA22">
        <v>0</v>
      </c>
      <c r="KB22" t="s">
        <v>883</v>
      </c>
      <c r="KC22">
        <v>0</v>
      </c>
      <c r="KD22">
        <v>0</v>
      </c>
      <c r="KE22">
        <v>0</v>
      </c>
      <c r="KF22" t="s">
        <v>883</v>
      </c>
      <c r="KG22" t="s">
        <v>883</v>
      </c>
      <c r="KH22" t="s">
        <v>883</v>
      </c>
      <c r="KI22" t="s">
        <v>883</v>
      </c>
      <c r="KJ22" t="s">
        <v>883</v>
      </c>
      <c r="KK22" t="s">
        <v>883</v>
      </c>
      <c r="KL22" t="s">
        <v>883</v>
      </c>
      <c r="KM22" t="s">
        <v>883</v>
      </c>
      <c r="KN22" t="s">
        <v>883</v>
      </c>
      <c r="KO22" t="s">
        <v>883</v>
      </c>
      <c r="KP22" t="s">
        <v>883</v>
      </c>
      <c r="KQ22" t="s">
        <v>883</v>
      </c>
      <c r="KR22" t="s">
        <v>883</v>
      </c>
      <c r="KS22" t="s">
        <v>883</v>
      </c>
      <c r="KT22" t="s">
        <v>883</v>
      </c>
      <c r="KU22" t="s">
        <v>883</v>
      </c>
      <c r="KV22" t="s">
        <v>883</v>
      </c>
      <c r="KW22" t="s">
        <v>883</v>
      </c>
      <c r="KX22" s="1">
        <v>1.0800249583553501E-12</v>
      </c>
      <c r="KY22">
        <v>0</v>
      </c>
      <c r="KZ22">
        <v>0</v>
      </c>
      <c r="LA22">
        <v>-1</v>
      </c>
      <c r="LB22">
        <v>0</v>
      </c>
      <c r="LC22">
        <v>0</v>
      </c>
      <c r="LD22">
        <v>0</v>
      </c>
      <c r="LE22" s="1">
        <v>1.0800249583553501E-12</v>
      </c>
      <c r="LF22">
        <v>0</v>
      </c>
      <c r="LG22">
        <v>5926</v>
      </c>
      <c r="LH22">
        <v>0</v>
      </c>
      <c r="LI22" s="1">
        <v>1.9733591496984201E-11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-1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1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 t="s">
        <v>884</v>
      </c>
    </row>
    <row r="23" spans="1:369">
      <c r="A23" s="10">
        <v>21</v>
      </c>
      <c r="B23" s="37">
        <v>2</v>
      </c>
      <c r="C23" s="37">
        <v>25</v>
      </c>
      <c r="D23" s="37">
        <v>5.0000000000000001E-3</v>
      </c>
      <c r="E23" s="39">
        <v>1</v>
      </c>
      <c r="F23" s="39">
        <v>3</v>
      </c>
      <c r="G23" s="39">
        <v>3</v>
      </c>
      <c r="H23" s="37">
        <v>3.3300000000000003E-2</v>
      </c>
      <c r="I23" s="39">
        <v>30</v>
      </c>
      <c r="J23" s="39">
        <v>50</v>
      </c>
      <c r="K23" s="41">
        <v>45.401499999999999</v>
      </c>
      <c r="L23" s="41">
        <v>0.96679999999999999</v>
      </c>
      <c r="M23" s="41">
        <v>0</v>
      </c>
      <c r="O23">
        <v>6061</v>
      </c>
      <c r="P23">
        <v>9384</v>
      </c>
      <c r="Q23">
        <v>0</v>
      </c>
      <c r="R23">
        <v>0</v>
      </c>
      <c r="S23">
        <v>0</v>
      </c>
      <c r="T23">
        <v>20566</v>
      </c>
      <c r="U23">
        <v>20566</v>
      </c>
      <c r="V23">
        <v>0</v>
      </c>
      <c r="W23">
        <v>0</v>
      </c>
      <c r="X23">
        <v>4819</v>
      </c>
      <c r="Y23">
        <v>4819</v>
      </c>
      <c r="Z23">
        <v>0</v>
      </c>
      <c r="AA23" t="s">
        <v>882</v>
      </c>
      <c r="AB23">
        <v>1</v>
      </c>
      <c r="AC23">
        <v>0</v>
      </c>
      <c r="AD23">
        <v>1740324026</v>
      </c>
      <c r="AE23">
        <v>45.401499999999999</v>
      </c>
      <c r="AF23">
        <v>45.401499999999999</v>
      </c>
      <c r="AG23">
        <v>45.401499999999999</v>
      </c>
      <c r="AH23">
        <v>45.401499999999999</v>
      </c>
      <c r="AI23">
        <v>45.401499999999999</v>
      </c>
      <c r="AJ23">
        <v>0</v>
      </c>
      <c r="AK23">
        <v>0.970999956130981</v>
      </c>
      <c r="AL23">
        <v>0.87008694712554502</v>
      </c>
      <c r="AM23">
        <v>2</v>
      </c>
      <c r="AN23">
        <v>9</v>
      </c>
      <c r="AO23">
        <v>6962</v>
      </c>
      <c r="AP23">
        <v>0</v>
      </c>
      <c r="AQ23">
        <v>1</v>
      </c>
      <c r="AR23">
        <v>1</v>
      </c>
      <c r="AS23">
        <v>-1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897</v>
      </c>
      <c r="AZ23">
        <v>1.8999999999999899E-2</v>
      </c>
      <c r="BA23">
        <v>1</v>
      </c>
      <c r="BB23">
        <v>1</v>
      </c>
      <c r="BC23">
        <v>1</v>
      </c>
      <c r="BD23">
        <v>1</v>
      </c>
      <c r="BE23">
        <v>1794</v>
      </c>
      <c r="BF23">
        <v>0.01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99999999</v>
      </c>
      <c r="BS23" t="s">
        <v>883</v>
      </c>
      <c r="BT23" t="s">
        <v>883</v>
      </c>
      <c r="BU23" t="s">
        <v>883</v>
      </c>
      <c r="BV23" t="s">
        <v>883</v>
      </c>
      <c r="BW23" t="s">
        <v>883</v>
      </c>
      <c r="BX23" t="s">
        <v>883</v>
      </c>
      <c r="BY23" t="s">
        <v>883</v>
      </c>
      <c r="BZ23" t="s">
        <v>883</v>
      </c>
      <c r="CA23">
        <v>0</v>
      </c>
      <c r="CB23">
        <v>0</v>
      </c>
      <c r="CC23" t="s">
        <v>883</v>
      </c>
      <c r="CD23" t="s">
        <v>883</v>
      </c>
      <c r="CE23" t="s">
        <v>883</v>
      </c>
      <c r="CF23" t="s">
        <v>883</v>
      </c>
      <c r="CG23" t="s">
        <v>883</v>
      </c>
      <c r="CH23">
        <v>0</v>
      </c>
      <c r="CI23">
        <v>0</v>
      </c>
      <c r="CJ23">
        <v>0</v>
      </c>
      <c r="CK23">
        <v>0</v>
      </c>
      <c r="CL23" t="s">
        <v>883</v>
      </c>
      <c r="CM23" t="s">
        <v>883</v>
      </c>
      <c r="CN23" t="s">
        <v>883</v>
      </c>
      <c r="CO23" t="s">
        <v>883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 t="s">
        <v>883</v>
      </c>
      <c r="CX23" t="s">
        <v>883</v>
      </c>
      <c r="CY23" t="s">
        <v>883</v>
      </c>
      <c r="CZ23" t="s">
        <v>883</v>
      </c>
      <c r="DA23">
        <v>0</v>
      </c>
      <c r="DB23" t="s">
        <v>883</v>
      </c>
      <c r="DC23">
        <v>0</v>
      </c>
      <c r="DD23">
        <v>0</v>
      </c>
      <c r="DE23" t="s">
        <v>883</v>
      </c>
      <c r="DF23">
        <v>0</v>
      </c>
      <c r="DG23" t="s">
        <v>883</v>
      </c>
      <c r="DH23">
        <v>0</v>
      </c>
      <c r="DI23">
        <v>0</v>
      </c>
      <c r="DJ23">
        <v>0</v>
      </c>
      <c r="DK23" t="s">
        <v>883</v>
      </c>
      <c r="DL23" t="s">
        <v>883</v>
      </c>
      <c r="DM23" t="s">
        <v>883</v>
      </c>
      <c r="DN23" t="s">
        <v>883</v>
      </c>
      <c r="DO23" t="s">
        <v>883</v>
      </c>
      <c r="DP23" t="s">
        <v>883</v>
      </c>
      <c r="DQ23" t="s">
        <v>883</v>
      </c>
      <c r="DR23" t="s">
        <v>883</v>
      </c>
      <c r="DS23" t="s">
        <v>883</v>
      </c>
      <c r="DT23" t="s">
        <v>883</v>
      </c>
      <c r="DU23" t="s">
        <v>883</v>
      </c>
      <c r="DV23" t="s">
        <v>883</v>
      </c>
      <c r="DW23" t="s">
        <v>883</v>
      </c>
      <c r="DX23" t="s">
        <v>883</v>
      </c>
      <c r="DY23" t="s">
        <v>883</v>
      </c>
      <c r="DZ23" t="s">
        <v>883</v>
      </c>
      <c r="EA23" t="s">
        <v>883</v>
      </c>
      <c r="EB23" t="s">
        <v>883</v>
      </c>
      <c r="EC23" s="1">
        <v>4.5474735088646402E-13</v>
      </c>
      <c r="ED23">
        <v>0</v>
      </c>
      <c r="EE23">
        <v>0</v>
      </c>
      <c r="EF23">
        <v>-1</v>
      </c>
      <c r="EG23">
        <v>0</v>
      </c>
      <c r="EH23">
        <v>0</v>
      </c>
      <c r="EI23">
        <v>0</v>
      </c>
      <c r="EJ23" s="1">
        <v>4.5474735088646402E-13</v>
      </c>
      <c r="EK23">
        <v>0</v>
      </c>
      <c r="EL23">
        <v>6389</v>
      </c>
      <c r="EM23">
        <v>0</v>
      </c>
      <c r="EN23" s="1">
        <v>7.6805662524437308E-12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-1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1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6061</v>
      </c>
      <c r="GK23">
        <v>9384</v>
      </c>
      <c r="GL23">
        <v>0</v>
      </c>
      <c r="GM23">
        <v>0</v>
      </c>
      <c r="GN23">
        <v>0</v>
      </c>
      <c r="GO23">
        <v>20566</v>
      </c>
      <c r="GP23">
        <v>20566</v>
      </c>
      <c r="GQ23">
        <v>0</v>
      </c>
      <c r="GR23">
        <v>0</v>
      </c>
      <c r="GS23">
        <v>4819</v>
      </c>
      <c r="GT23">
        <v>4819</v>
      </c>
      <c r="GU23">
        <v>0</v>
      </c>
      <c r="GV23" t="s">
        <v>882</v>
      </c>
      <c r="GW23">
        <v>1</v>
      </c>
      <c r="GX23">
        <v>0</v>
      </c>
      <c r="GY23">
        <v>1740324026</v>
      </c>
      <c r="GZ23">
        <v>45.401499999999999</v>
      </c>
      <c r="HA23">
        <v>45.401499999999999</v>
      </c>
      <c r="HB23">
        <v>45.401499999999999</v>
      </c>
      <c r="HC23">
        <v>45.401499999999999</v>
      </c>
      <c r="HD23">
        <v>45.401499999999999</v>
      </c>
      <c r="HE23">
        <v>0</v>
      </c>
      <c r="HF23">
        <v>0.970999956130981</v>
      </c>
      <c r="HG23">
        <v>0.87008694712554502</v>
      </c>
      <c r="HH23">
        <v>2</v>
      </c>
      <c r="HI23">
        <v>9</v>
      </c>
      <c r="HJ23">
        <v>6962</v>
      </c>
      <c r="HK23">
        <v>0</v>
      </c>
      <c r="HL23">
        <v>1</v>
      </c>
      <c r="HM23">
        <v>1</v>
      </c>
      <c r="HN23">
        <v>-1</v>
      </c>
      <c r="HO23">
        <v>1</v>
      </c>
      <c r="HP23">
        <v>0</v>
      </c>
      <c r="HQ23">
        <v>0</v>
      </c>
      <c r="HR23">
        <v>0</v>
      </c>
      <c r="HS23">
        <v>0</v>
      </c>
      <c r="HT23">
        <v>897</v>
      </c>
      <c r="HU23">
        <v>1.8999999999999899E-2</v>
      </c>
      <c r="HV23">
        <v>1</v>
      </c>
      <c r="HW23">
        <v>1</v>
      </c>
      <c r="HX23">
        <v>1</v>
      </c>
      <c r="HY23">
        <v>1</v>
      </c>
      <c r="HZ23">
        <v>1794</v>
      </c>
      <c r="IA23">
        <v>0.01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99999999</v>
      </c>
      <c r="IN23" t="s">
        <v>883</v>
      </c>
      <c r="IO23" t="s">
        <v>883</v>
      </c>
      <c r="IP23" t="s">
        <v>883</v>
      </c>
      <c r="IQ23" t="s">
        <v>883</v>
      </c>
      <c r="IR23" t="s">
        <v>883</v>
      </c>
      <c r="IS23" t="s">
        <v>883</v>
      </c>
      <c r="IT23" t="s">
        <v>883</v>
      </c>
      <c r="IU23" t="s">
        <v>883</v>
      </c>
      <c r="IV23">
        <v>0</v>
      </c>
      <c r="IW23">
        <v>0</v>
      </c>
      <c r="IX23" t="s">
        <v>883</v>
      </c>
      <c r="IY23" t="s">
        <v>883</v>
      </c>
      <c r="IZ23" t="s">
        <v>883</v>
      </c>
      <c r="JA23" t="s">
        <v>883</v>
      </c>
      <c r="JB23" t="s">
        <v>883</v>
      </c>
      <c r="JC23">
        <v>0</v>
      </c>
      <c r="JD23">
        <v>0</v>
      </c>
      <c r="JE23">
        <v>0</v>
      </c>
      <c r="JF23">
        <v>0</v>
      </c>
      <c r="JG23" t="s">
        <v>883</v>
      </c>
      <c r="JH23" t="s">
        <v>883</v>
      </c>
      <c r="JI23" t="s">
        <v>883</v>
      </c>
      <c r="JJ23" t="s">
        <v>883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 t="s">
        <v>883</v>
      </c>
      <c r="JS23" t="s">
        <v>883</v>
      </c>
      <c r="JT23" t="s">
        <v>883</v>
      </c>
      <c r="JU23" t="s">
        <v>883</v>
      </c>
      <c r="JV23">
        <v>0</v>
      </c>
      <c r="JW23" t="s">
        <v>883</v>
      </c>
      <c r="JX23">
        <v>0</v>
      </c>
      <c r="JY23">
        <v>0</v>
      </c>
      <c r="JZ23" t="s">
        <v>883</v>
      </c>
      <c r="KA23">
        <v>0</v>
      </c>
      <c r="KB23" t="s">
        <v>883</v>
      </c>
      <c r="KC23">
        <v>0</v>
      </c>
      <c r="KD23">
        <v>0</v>
      </c>
      <c r="KE23">
        <v>0</v>
      </c>
      <c r="KF23" t="s">
        <v>883</v>
      </c>
      <c r="KG23" t="s">
        <v>883</v>
      </c>
      <c r="KH23" t="s">
        <v>883</v>
      </c>
      <c r="KI23" t="s">
        <v>883</v>
      </c>
      <c r="KJ23" t="s">
        <v>883</v>
      </c>
      <c r="KK23" t="s">
        <v>883</v>
      </c>
      <c r="KL23" t="s">
        <v>883</v>
      </c>
      <c r="KM23" t="s">
        <v>883</v>
      </c>
      <c r="KN23" t="s">
        <v>883</v>
      </c>
      <c r="KO23" t="s">
        <v>883</v>
      </c>
      <c r="KP23" t="s">
        <v>883</v>
      </c>
      <c r="KQ23" t="s">
        <v>883</v>
      </c>
      <c r="KR23" t="s">
        <v>883</v>
      </c>
      <c r="KS23" t="s">
        <v>883</v>
      </c>
      <c r="KT23" t="s">
        <v>883</v>
      </c>
      <c r="KU23" t="s">
        <v>883</v>
      </c>
      <c r="KV23" t="s">
        <v>883</v>
      </c>
      <c r="KW23" t="s">
        <v>883</v>
      </c>
      <c r="KX23" s="1">
        <v>4.5474735088646402E-13</v>
      </c>
      <c r="KY23">
        <v>0</v>
      </c>
      <c r="KZ23">
        <v>0</v>
      </c>
      <c r="LA23">
        <v>-1</v>
      </c>
      <c r="LB23">
        <v>0</v>
      </c>
      <c r="LC23">
        <v>0</v>
      </c>
      <c r="LD23">
        <v>0</v>
      </c>
      <c r="LE23" s="1">
        <v>4.5474735088646402E-13</v>
      </c>
      <c r="LF23">
        <v>0</v>
      </c>
      <c r="LG23">
        <v>6389</v>
      </c>
      <c r="LH23">
        <v>0</v>
      </c>
      <c r="LI23" s="1">
        <v>7.6805662524437308E-12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-1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1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 t="s">
        <v>884</v>
      </c>
    </row>
    <row r="24" spans="1:369">
      <c r="A24" s="10">
        <v>22</v>
      </c>
      <c r="B24" s="37">
        <v>2</v>
      </c>
      <c r="C24" s="37">
        <v>25</v>
      </c>
      <c r="D24" s="37">
        <v>5.0000000000000001E-3</v>
      </c>
      <c r="E24" s="39">
        <v>1</v>
      </c>
      <c r="F24" s="39">
        <v>4</v>
      </c>
      <c r="G24" s="39">
        <v>3</v>
      </c>
      <c r="H24" s="37">
        <v>3.3300000000000003E-2</v>
      </c>
      <c r="I24" s="39">
        <v>30</v>
      </c>
      <c r="J24" s="39">
        <v>50</v>
      </c>
      <c r="K24" s="41">
        <v>45.389499999999998</v>
      </c>
      <c r="L24" s="41">
        <v>8.8012999999999995</v>
      </c>
      <c r="M24" s="41">
        <v>0</v>
      </c>
      <c r="O24">
        <v>6061</v>
      </c>
      <c r="P24">
        <v>9384</v>
      </c>
      <c r="Q24">
        <v>0</v>
      </c>
      <c r="R24">
        <v>0</v>
      </c>
      <c r="S24">
        <v>0</v>
      </c>
      <c r="T24">
        <v>20566</v>
      </c>
      <c r="U24">
        <v>20566</v>
      </c>
      <c r="V24">
        <v>0</v>
      </c>
      <c r="W24">
        <v>0</v>
      </c>
      <c r="X24">
        <v>4819</v>
      </c>
      <c r="Y24">
        <v>4819</v>
      </c>
      <c r="Z24">
        <v>0</v>
      </c>
      <c r="AA24" t="s">
        <v>882</v>
      </c>
      <c r="AB24">
        <v>1</v>
      </c>
      <c r="AC24">
        <v>0</v>
      </c>
      <c r="AD24">
        <v>294604766</v>
      </c>
      <c r="AE24">
        <v>45.389499999999998</v>
      </c>
      <c r="AF24">
        <v>45.389499999999998</v>
      </c>
      <c r="AG24">
        <v>45.389499999999998</v>
      </c>
      <c r="AH24">
        <v>45.389499999999998</v>
      </c>
      <c r="AI24">
        <v>45.389499999999998</v>
      </c>
      <c r="AJ24">
        <v>0</v>
      </c>
      <c r="AK24">
        <v>8.8010001182556099</v>
      </c>
      <c r="AL24">
        <v>11.883157596996</v>
      </c>
      <c r="AM24">
        <v>2</v>
      </c>
      <c r="AN24">
        <v>6</v>
      </c>
      <c r="AO24">
        <v>663984</v>
      </c>
      <c r="AP24">
        <v>0</v>
      </c>
      <c r="AQ24">
        <v>7883</v>
      </c>
      <c r="AR24">
        <v>1114</v>
      </c>
      <c r="AS24">
        <v>-1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897</v>
      </c>
      <c r="AZ24">
        <v>1.8999999999999899E-2</v>
      </c>
      <c r="BA24">
        <v>1</v>
      </c>
      <c r="BB24">
        <v>1</v>
      </c>
      <c r="BC24">
        <v>1</v>
      </c>
      <c r="BD24">
        <v>1</v>
      </c>
      <c r="BE24">
        <v>1794</v>
      </c>
      <c r="BF24">
        <v>0.01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99999999</v>
      </c>
      <c r="BS24" t="s">
        <v>883</v>
      </c>
      <c r="BT24" t="s">
        <v>883</v>
      </c>
      <c r="BU24" t="s">
        <v>883</v>
      </c>
      <c r="BV24" t="s">
        <v>883</v>
      </c>
      <c r="BW24" t="s">
        <v>883</v>
      </c>
      <c r="BX24" t="s">
        <v>883</v>
      </c>
      <c r="BY24" t="s">
        <v>883</v>
      </c>
      <c r="BZ24" t="s">
        <v>883</v>
      </c>
      <c r="CA24">
        <v>0</v>
      </c>
      <c r="CB24">
        <v>0</v>
      </c>
      <c r="CC24" t="s">
        <v>883</v>
      </c>
      <c r="CD24" t="s">
        <v>883</v>
      </c>
      <c r="CE24" t="s">
        <v>883</v>
      </c>
      <c r="CF24" t="s">
        <v>883</v>
      </c>
      <c r="CG24" t="s">
        <v>883</v>
      </c>
      <c r="CH24">
        <v>0</v>
      </c>
      <c r="CI24">
        <v>0</v>
      </c>
      <c r="CJ24">
        <v>0</v>
      </c>
      <c r="CK24">
        <v>0</v>
      </c>
      <c r="CL24" t="s">
        <v>883</v>
      </c>
      <c r="CM24" t="s">
        <v>883</v>
      </c>
      <c r="CN24" t="s">
        <v>883</v>
      </c>
      <c r="CO24" t="s">
        <v>883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 t="s">
        <v>883</v>
      </c>
      <c r="CX24" t="s">
        <v>883</v>
      </c>
      <c r="CY24" t="s">
        <v>883</v>
      </c>
      <c r="CZ24" t="s">
        <v>883</v>
      </c>
      <c r="DA24">
        <v>0</v>
      </c>
      <c r="DB24" t="s">
        <v>883</v>
      </c>
      <c r="DC24">
        <v>0</v>
      </c>
      <c r="DD24">
        <v>0</v>
      </c>
      <c r="DE24" t="s">
        <v>883</v>
      </c>
      <c r="DF24">
        <v>0</v>
      </c>
      <c r="DG24" t="s">
        <v>883</v>
      </c>
      <c r="DH24">
        <v>0</v>
      </c>
      <c r="DI24">
        <v>0</v>
      </c>
      <c r="DJ24">
        <v>0</v>
      </c>
      <c r="DK24" t="s">
        <v>883</v>
      </c>
      <c r="DL24" t="s">
        <v>883</v>
      </c>
      <c r="DM24" t="s">
        <v>883</v>
      </c>
      <c r="DN24" t="s">
        <v>883</v>
      </c>
      <c r="DO24" t="s">
        <v>883</v>
      </c>
      <c r="DP24" t="s">
        <v>883</v>
      </c>
      <c r="DQ24" t="s">
        <v>883</v>
      </c>
      <c r="DR24" t="s">
        <v>883</v>
      </c>
      <c r="DS24" t="s">
        <v>883</v>
      </c>
      <c r="DT24" t="s">
        <v>883</v>
      </c>
      <c r="DU24" t="s">
        <v>883</v>
      </c>
      <c r="DV24" t="s">
        <v>883</v>
      </c>
      <c r="DW24" t="s">
        <v>883</v>
      </c>
      <c r="DX24" t="s">
        <v>883</v>
      </c>
      <c r="DY24" t="s">
        <v>883</v>
      </c>
      <c r="DZ24" t="s">
        <v>883</v>
      </c>
      <c r="EA24" t="s">
        <v>883</v>
      </c>
      <c r="EB24" t="s">
        <v>883</v>
      </c>
      <c r="EC24" s="1">
        <v>6.8212102632969598E-13</v>
      </c>
      <c r="ED24">
        <v>0</v>
      </c>
      <c r="EE24">
        <v>0</v>
      </c>
      <c r="EF24">
        <v>-1</v>
      </c>
      <c r="EG24">
        <v>0</v>
      </c>
      <c r="EH24">
        <v>0</v>
      </c>
      <c r="EI24">
        <v>0</v>
      </c>
      <c r="EJ24" s="1">
        <v>6.8212102632969598E-13</v>
      </c>
      <c r="EK24">
        <v>0</v>
      </c>
      <c r="EL24">
        <v>6748</v>
      </c>
      <c r="EM24">
        <v>0</v>
      </c>
      <c r="EN24" s="1">
        <v>1.8396272352672001E-11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-1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1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6061</v>
      </c>
      <c r="GK24">
        <v>9384</v>
      </c>
      <c r="GL24">
        <v>0</v>
      </c>
      <c r="GM24">
        <v>0</v>
      </c>
      <c r="GN24">
        <v>0</v>
      </c>
      <c r="GO24">
        <v>20566</v>
      </c>
      <c r="GP24">
        <v>20566</v>
      </c>
      <c r="GQ24">
        <v>0</v>
      </c>
      <c r="GR24">
        <v>0</v>
      </c>
      <c r="GS24">
        <v>4819</v>
      </c>
      <c r="GT24">
        <v>4819</v>
      </c>
      <c r="GU24">
        <v>0</v>
      </c>
      <c r="GV24" t="s">
        <v>882</v>
      </c>
      <c r="GW24">
        <v>1</v>
      </c>
      <c r="GX24">
        <v>0</v>
      </c>
      <c r="GY24">
        <v>294604766</v>
      </c>
      <c r="GZ24">
        <v>45.389499999999998</v>
      </c>
      <c r="HA24">
        <v>45.389499999999998</v>
      </c>
      <c r="HB24">
        <v>45.389499999999998</v>
      </c>
      <c r="HC24">
        <v>45.389499999999998</v>
      </c>
      <c r="HD24">
        <v>45.389499999999998</v>
      </c>
      <c r="HE24">
        <v>0</v>
      </c>
      <c r="HF24">
        <v>8.8010001182556099</v>
      </c>
      <c r="HG24">
        <v>11.883157596996</v>
      </c>
      <c r="HH24">
        <v>2</v>
      </c>
      <c r="HI24">
        <v>6</v>
      </c>
      <c r="HJ24">
        <v>663984</v>
      </c>
      <c r="HK24">
        <v>0</v>
      </c>
      <c r="HL24">
        <v>7883</v>
      </c>
      <c r="HM24">
        <v>1114</v>
      </c>
      <c r="HN24">
        <v>-1</v>
      </c>
      <c r="HO24">
        <v>1</v>
      </c>
      <c r="HP24">
        <v>0</v>
      </c>
      <c r="HQ24">
        <v>0</v>
      </c>
      <c r="HR24">
        <v>0</v>
      </c>
      <c r="HS24">
        <v>0</v>
      </c>
      <c r="HT24">
        <v>897</v>
      </c>
      <c r="HU24">
        <v>1.8999999999999899E-2</v>
      </c>
      <c r="HV24">
        <v>1</v>
      </c>
      <c r="HW24">
        <v>1</v>
      </c>
      <c r="HX24">
        <v>1</v>
      </c>
      <c r="HY24">
        <v>1</v>
      </c>
      <c r="HZ24">
        <v>1794</v>
      </c>
      <c r="IA24">
        <v>0.01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99999999</v>
      </c>
      <c r="IN24" t="s">
        <v>883</v>
      </c>
      <c r="IO24" t="s">
        <v>883</v>
      </c>
      <c r="IP24" t="s">
        <v>883</v>
      </c>
      <c r="IQ24" t="s">
        <v>883</v>
      </c>
      <c r="IR24" t="s">
        <v>883</v>
      </c>
      <c r="IS24" t="s">
        <v>883</v>
      </c>
      <c r="IT24" t="s">
        <v>883</v>
      </c>
      <c r="IU24" t="s">
        <v>883</v>
      </c>
      <c r="IV24">
        <v>0</v>
      </c>
      <c r="IW24">
        <v>0</v>
      </c>
      <c r="IX24" t="s">
        <v>883</v>
      </c>
      <c r="IY24" t="s">
        <v>883</v>
      </c>
      <c r="IZ24" t="s">
        <v>883</v>
      </c>
      <c r="JA24" t="s">
        <v>883</v>
      </c>
      <c r="JB24" t="s">
        <v>883</v>
      </c>
      <c r="JC24">
        <v>0</v>
      </c>
      <c r="JD24">
        <v>0</v>
      </c>
      <c r="JE24">
        <v>0</v>
      </c>
      <c r="JF24">
        <v>0</v>
      </c>
      <c r="JG24" t="s">
        <v>883</v>
      </c>
      <c r="JH24" t="s">
        <v>883</v>
      </c>
      <c r="JI24" t="s">
        <v>883</v>
      </c>
      <c r="JJ24" t="s">
        <v>883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 t="s">
        <v>883</v>
      </c>
      <c r="JS24" t="s">
        <v>883</v>
      </c>
      <c r="JT24" t="s">
        <v>883</v>
      </c>
      <c r="JU24" t="s">
        <v>883</v>
      </c>
      <c r="JV24">
        <v>0</v>
      </c>
      <c r="JW24" t="s">
        <v>883</v>
      </c>
      <c r="JX24">
        <v>0</v>
      </c>
      <c r="JY24">
        <v>0</v>
      </c>
      <c r="JZ24" t="s">
        <v>883</v>
      </c>
      <c r="KA24">
        <v>0</v>
      </c>
      <c r="KB24" t="s">
        <v>883</v>
      </c>
      <c r="KC24">
        <v>0</v>
      </c>
      <c r="KD24">
        <v>0</v>
      </c>
      <c r="KE24">
        <v>0</v>
      </c>
      <c r="KF24" t="s">
        <v>883</v>
      </c>
      <c r="KG24" t="s">
        <v>883</v>
      </c>
      <c r="KH24" t="s">
        <v>883</v>
      </c>
      <c r="KI24" t="s">
        <v>883</v>
      </c>
      <c r="KJ24" t="s">
        <v>883</v>
      </c>
      <c r="KK24" t="s">
        <v>883</v>
      </c>
      <c r="KL24" t="s">
        <v>883</v>
      </c>
      <c r="KM24" t="s">
        <v>883</v>
      </c>
      <c r="KN24" t="s">
        <v>883</v>
      </c>
      <c r="KO24" t="s">
        <v>883</v>
      </c>
      <c r="KP24" t="s">
        <v>883</v>
      </c>
      <c r="KQ24" t="s">
        <v>883</v>
      </c>
      <c r="KR24" t="s">
        <v>883</v>
      </c>
      <c r="KS24" t="s">
        <v>883</v>
      </c>
      <c r="KT24" t="s">
        <v>883</v>
      </c>
      <c r="KU24" t="s">
        <v>883</v>
      </c>
      <c r="KV24" t="s">
        <v>883</v>
      </c>
      <c r="KW24" t="s">
        <v>883</v>
      </c>
      <c r="KX24" s="1">
        <v>6.8212102632969598E-13</v>
      </c>
      <c r="KY24">
        <v>0</v>
      </c>
      <c r="KZ24">
        <v>0</v>
      </c>
      <c r="LA24">
        <v>-1</v>
      </c>
      <c r="LB24">
        <v>0</v>
      </c>
      <c r="LC24">
        <v>0</v>
      </c>
      <c r="LD24">
        <v>0</v>
      </c>
      <c r="LE24" s="1">
        <v>6.8212102632969598E-13</v>
      </c>
      <c r="LF24">
        <v>0</v>
      </c>
      <c r="LG24">
        <v>6748</v>
      </c>
      <c r="LH24">
        <v>0</v>
      </c>
      <c r="LI24" s="1">
        <v>1.8396272352672001E-11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-1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1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 t="s">
        <v>884</v>
      </c>
    </row>
    <row r="25" spans="1:369">
      <c r="A25" s="10">
        <v>23</v>
      </c>
      <c r="B25" s="37">
        <v>2</v>
      </c>
      <c r="C25" s="37">
        <v>25</v>
      </c>
      <c r="D25" s="37">
        <v>5.0000000000000001E-3</v>
      </c>
      <c r="E25" s="39">
        <v>1</v>
      </c>
      <c r="F25" s="39">
        <v>5</v>
      </c>
      <c r="G25" s="39">
        <v>3</v>
      </c>
      <c r="H25" s="37">
        <v>3.3300000000000003E-2</v>
      </c>
      <c r="I25" s="39">
        <v>30</v>
      </c>
      <c r="J25" s="39">
        <v>50</v>
      </c>
      <c r="K25" s="41">
        <v>45.2425</v>
      </c>
      <c r="L25" s="41">
        <v>1.2613000000000001</v>
      </c>
      <c r="M25" s="41">
        <v>0</v>
      </c>
      <c r="O25">
        <v>6061</v>
      </c>
      <c r="P25">
        <v>9384</v>
      </c>
      <c r="Q25">
        <v>0</v>
      </c>
      <c r="R25">
        <v>0</v>
      </c>
      <c r="S25">
        <v>0</v>
      </c>
      <c r="T25">
        <v>20566</v>
      </c>
      <c r="U25">
        <v>20566</v>
      </c>
      <c r="V25">
        <v>0</v>
      </c>
      <c r="W25">
        <v>0</v>
      </c>
      <c r="X25">
        <v>4819</v>
      </c>
      <c r="Y25">
        <v>4819</v>
      </c>
      <c r="Z25">
        <v>0</v>
      </c>
      <c r="AA25" t="s">
        <v>882</v>
      </c>
      <c r="AB25">
        <v>1</v>
      </c>
      <c r="AC25">
        <v>0</v>
      </c>
      <c r="AD25">
        <v>-1863550411</v>
      </c>
      <c r="AE25">
        <v>45.2425</v>
      </c>
      <c r="AF25">
        <v>45.2425</v>
      </c>
      <c r="AG25">
        <v>45.2425</v>
      </c>
      <c r="AH25">
        <v>45.2425</v>
      </c>
      <c r="AI25">
        <v>45.2425</v>
      </c>
      <c r="AJ25">
        <v>0</v>
      </c>
      <c r="AK25">
        <v>1.2569999694824201</v>
      </c>
      <c r="AL25">
        <v>1.1815515886947701</v>
      </c>
      <c r="AM25">
        <v>2</v>
      </c>
      <c r="AN25">
        <v>8</v>
      </c>
      <c r="AO25">
        <v>8720</v>
      </c>
      <c r="AP25">
        <v>0</v>
      </c>
      <c r="AQ25">
        <v>7</v>
      </c>
      <c r="AR25">
        <v>0</v>
      </c>
      <c r="AS25">
        <v>-1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897</v>
      </c>
      <c r="AZ25">
        <v>1.8999999999999899E-2</v>
      </c>
      <c r="BA25">
        <v>1</v>
      </c>
      <c r="BB25">
        <v>1</v>
      </c>
      <c r="BC25">
        <v>1</v>
      </c>
      <c r="BD25">
        <v>1</v>
      </c>
      <c r="BE25">
        <v>1794</v>
      </c>
      <c r="BF25">
        <v>0.01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99999999</v>
      </c>
      <c r="BS25" t="s">
        <v>883</v>
      </c>
      <c r="BT25" t="s">
        <v>883</v>
      </c>
      <c r="BU25" t="s">
        <v>883</v>
      </c>
      <c r="BV25" t="s">
        <v>883</v>
      </c>
      <c r="BW25" t="s">
        <v>883</v>
      </c>
      <c r="BX25" t="s">
        <v>883</v>
      </c>
      <c r="BY25" t="s">
        <v>883</v>
      </c>
      <c r="BZ25" t="s">
        <v>883</v>
      </c>
      <c r="CA25">
        <v>0</v>
      </c>
      <c r="CB25">
        <v>0</v>
      </c>
      <c r="CC25" t="s">
        <v>883</v>
      </c>
      <c r="CD25" t="s">
        <v>883</v>
      </c>
      <c r="CE25" t="s">
        <v>883</v>
      </c>
      <c r="CF25" t="s">
        <v>883</v>
      </c>
      <c r="CG25" t="s">
        <v>883</v>
      </c>
      <c r="CH25">
        <v>0</v>
      </c>
      <c r="CI25">
        <v>0</v>
      </c>
      <c r="CJ25">
        <v>0</v>
      </c>
      <c r="CK25">
        <v>0</v>
      </c>
      <c r="CL25" t="s">
        <v>883</v>
      </c>
      <c r="CM25" t="s">
        <v>883</v>
      </c>
      <c r="CN25" t="s">
        <v>883</v>
      </c>
      <c r="CO25" t="s">
        <v>883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 t="s">
        <v>883</v>
      </c>
      <c r="CX25" t="s">
        <v>883</v>
      </c>
      <c r="CY25" t="s">
        <v>883</v>
      </c>
      <c r="CZ25" t="s">
        <v>883</v>
      </c>
      <c r="DA25">
        <v>0</v>
      </c>
      <c r="DB25" t="s">
        <v>883</v>
      </c>
      <c r="DC25">
        <v>0</v>
      </c>
      <c r="DD25">
        <v>0</v>
      </c>
      <c r="DE25" t="s">
        <v>883</v>
      </c>
      <c r="DF25">
        <v>0</v>
      </c>
      <c r="DG25" t="s">
        <v>883</v>
      </c>
      <c r="DH25">
        <v>0</v>
      </c>
      <c r="DI25">
        <v>0</v>
      </c>
      <c r="DJ25">
        <v>0</v>
      </c>
      <c r="DK25" t="s">
        <v>883</v>
      </c>
      <c r="DL25" t="s">
        <v>883</v>
      </c>
      <c r="DM25" t="s">
        <v>883</v>
      </c>
      <c r="DN25" t="s">
        <v>883</v>
      </c>
      <c r="DO25" t="s">
        <v>883</v>
      </c>
      <c r="DP25" t="s">
        <v>883</v>
      </c>
      <c r="DQ25" t="s">
        <v>883</v>
      </c>
      <c r="DR25" t="s">
        <v>883</v>
      </c>
      <c r="DS25" t="s">
        <v>883</v>
      </c>
      <c r="DT25" t="s">
        <v>883</v>
      </c>
      <c r="DU25" t="s">
        <v>883</v>
      </c>
      <c r="DV25" t="s">
        <v>883</v>
      </c>
      <c r="DW25" t="s">
        <v>883</v>
      </c>
      <c r="DX25" t="s">
        <v>883</v>
      </c>
      <c r="DY25" t="s">
        <v>883</v>
      </c>
      <c r="DZ25" t="s">
        <v>883</v>
      </c>
      <c r="EA25" t="s">
        <v>883</v>
      </c>
      <c r="EB25" t="s">
        <v>883</v>
      </c>
      <c r="EC25" s="1">
        <v>4.5474735088646402E-13</v>
      </c>
      <c r="ED25">
        <v>0</v>
      </c>
      <c r="EE25">
        <v>0</v>
      </c>
      <c r="EF25">
        <v>-1</v>
      </c>
      <c r="EG25">
        <v>0</v>
      </c>
      <c r="EH25">
        <v>0</v>
      </c>
      <c r="EI25">
        <v>0</v>
      </c>
      <c r="EJ25" s="1">
        <v>4.5474735088646402E-13</v>
      </c>
      <c r="EK25">
        <v>0</v>
      </c>
      <c r="EL25">
        <v>6614</v>
      </c>
      <c r="EM25">
        <v>0</v>
      </c>
      <c r="EN25" s="1">
        <v>1.01826481274658E-11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-1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1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6061</v>
      </c>
      <c r="GK25">
        <v>9384</v>
      </c>
      <c r="GL25">
        <v>0</v>
      </c>
      <c r="GM25">
        <v>0</v>
      </c>
      <c r="GN25">
        <v>0</v>
      </c>
      <c r="GO25">
        <v>20566</v>
      </c>
      <c r="GP25">
        <v>20566</v>
      </c>
      <c r="GQ25">
        <v>0</v>
      </c>
      <c r="GR25">
        <v>0</v>
      </c>
      <c r="GS25">
        <v>4819</v>
      </c>
      <c r="GT25">
        <v>4819</v>
      </c>
      <c r="GU25">
        <v>0</v>
      </c>
      <c r="GV25" t="s">
        <v>882</v>
      </c>
      <c r="GW25">
        <v>1</v>
      </c>
      <c r="GX25">
        <v>0</v>
      </c>
      <c r="GY25">
        <v>-1863550411</v>
      </c>
      <c r="GZ25">
        <v>45.2425</v>
      </c>
      <c r="HA25">
        <v>45.2425</v>
      </c>
      <c r="HB25">
        <v>45.2425</v>
      </c>
      <c r="HC25">
        <v>45.2425</v>
      </c>
      <c r="HD25">
        <v>45.2425</v>
      </c>
      <c r="HE25">
        <v>0</v>
      </c>
      <c r="HF25">
        <v>1.2569999694824201</v>
      </c>
      <c r="HG25">
        <v>1.1815515886947701</v>
      </c>
      <c r="HH25">
        <v>2</v>
      </c>
      <c r="HI25">
        <v>8</v>
      </c>
      <c r="HJ25">
        <v>8720</v>
      </c>
      <c r="HK25">
        <v>0</v>
      </c>
      <c r="HL25">
        <v>7</v>
      </c>
      <c r="HM25">
        <v>0</v>
      </c>
      <c r="HN25">
        <v>-1</v>
      </c>
      <c r="HO25">
        <v>1</v>
      </c>
      <c r="HP25">
        <v>0</v>
      </c>
      <c r="HQ25">
        <v>0</v>
      </c>
      <c r="HR25">
        <v>0</v>
      </c>
      <c r="HS25">
        <v>0</v>
      </c>
      <c r="HT25">
        <v>897</v>
      </c>
      <c r="HU25">
        <v>1.8999999999999899E-2</v>
      </c>
      <c r="HV25">
        <v>1</v>
      </c>
      <c r="HW25">
        <v>1</v>
      </c>
      <c r="HX25">
        <v>1</v>
      </c>
      <c r="HY25">
        <v>1</v>
      </c>
      <c r="HZ25">
        <v>1794</v>
      </c>
      <c r="IA25">
        <v>0.01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99999999</v>
      </c>
      <c r="IN25" t="s">
        <v>883</v>
      </c>
      <c r="IO25" t="s">
        <v>883</v>
      </c>
      <c r="IP25" t="s">
        <v>883</v>
      </c>
      <c r="IQ25" t="s">
        <v>883</v>
      </c>
      <c r="IR25" t="s">
        <v>883</v>
      </c>
      <c r="IS25" t="s">
        <v>883</v>
      </c>
      <c r="IT25" t="s">
        <v>883</v>
      </c>
      <c r="IU25" t="s">
        <v>883</v>
      </c>
      <c r="IV25">
        <v>0</v>
      </c>
      <c r="IW25">
        <v>0</v>
      </c>
      <c r="IX25" t="s">
        <v>883</v>
      </c>
      <c r="IY25" t="s">
        <v>883</v>
      </c>
      <c r="IZ25" t="s">
        <v>883</v>
      </c>
      <c r="JA25" t="s">
        <v>883</v>
      </c>
      <c r="JB25" t="s">
        <v>883</v>
      </c>
      <c r="JC25">
        <v>0</v>
      </c>
      <c r="JD25">
        <v>0</v>
      </c>
      <c r="JE25">
        <v>0</v>
      </c>
      <c r="JF25">
        <v>0</v>
      </c>
      <c r="JG25" t="s">
        <v>883</v>
      </c>
      <c r="JH25" t="s">
        <v>883</v>
      </c>
      <c r="JI25" t="s">
        <v>883</v>
      </c>
      <c r="JJ25" t="s">
        <v>883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 t="s">
        <v>883</v>
      </c>
      <c r="JS25" t="s">
        <v>883</v>
      </c>
      <c r="JT25" t="s">
        <v>883</v>
      </c>
      <c r="JU25" t="s">
        <v>883</v>
      </c>
      <c r="JV25">
        <v>0</v>
      </c>
      <c r="JW25" t="s">
        <v>883</v>
      </c>
      <c r="JX25">
        <v>0</v>
      </c>
      <c r="JY25">
        <v>0</v>
      </c>
      <c r="JZ25" t="s">
        <v>883</v>
      </c>
      <c r="KA25">
        <v>0</v>
      </c>
      <c r="KB25" t="s">
        <v>883</v>
      </c>
      <c r="KC25">
        <v>0</v>
      </c>
      <c r="KD25">
        <v>0</v>
      </c>
      <c r="KE25">
        <v>0</v>
      </c>
      <c r="KF25" t="s">
        <v>883</v>
      </c>
      <c r="KG25" t="s">
        <v>883</v>
      </c>
      <c r="KH25" t="s">
        <v>883</v>
      </c>
      <c r="KI25" t="s">
        <v>883</v>
      </c>
      <c r="KJ25" t="s">
        <v>883</v>
      </c>
      <c r="KK25" t="s">
        <v>883</v>
      </c>
      <c r="KL25" t="s">
        <v>883</v>
      </c>
      <c r="KM25" t="s">
        <v>883</v>
      </c>
      <c r="KN25" t="s">
        <v>883</v>
      </c>
      <c r="KO25" t="s">
        <v>883</v>
      </c>
      <c r="KP25" t="s">
        <v>883</v>
      </c>
      <c r="KQ25" t="s">
        <v>883</v>
      </c>
      <c r="KR25" t="s">
        <v>883</v>
      </c>
      <c r="KS25" t="s">
        <v>883</v>
      </c>
      <c r="KT25" t="s">
        <v>883</v>
      </c>
      <c r="KU25" t="s">
        <v>883</v>
      </c>
      <c r="KV25" t="s">
        <v>883</v>
      </c>
      <c r="KW25" t="s">
        <v>883</v>
      </c>
      <c r="KX25" s="1">
        <v>4.5474735088646402E-13</v>
      </c>
      <c r="KY25">
        <v>0</v>
      </c>
      <c r="KZ25">
        <v>0</v>
      </c>
      <c r="LA25">
        <v>-1</v>
      </c>
      <c r="LB25">
        <v>0</v>
      </c>
      <c r="LC25">
        <v>0</v>
      </c>
      <c r="LD25">
        <v>0</v>
      </c>
      <c r="LE25" s="1">
        <v>4.5474735088646402E-13</v>
      </c>
      <c r="LF25">
        <v>0</v>
      </c>
      <c r="LG25">
        <v>6614</v>
      </c>
      <c r="LH25">
        <v>0</v>
      </c>
      <c r="LI25" s="1">
        <v>1.01826481274658E-11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-1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1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 t="s">
        <v>884</v>
      </c>
    </row>
    <row r="26" spans="1:369">
      <c r="A26" s="10">
        <v>24</v>
      </c>
      <c r="B26" s="37">
        <v>2</v>
      </c>
      <c r="C26" s="37">
        <v>25</v>
      </c>
      <c r="D26" s="37">
        <v>5.0000000000000001E-3</v>
      </c>
      <c r="E26" s="39">
        <v>1</v>
      </c>
      <c r="F26" s="39">
        <v>6</v>
      </c>
      <c r="G26" s="39">
        <v>3</v>
      </c>
      <c r="H26" s="37">
        <v>3.3300000000000003E-2</v>
      </c>
      <c r="I26" s="39">
        <v>30</v>
      </c>
      <c r="J26" s="39">
        <v>50</v>
      </c>
      <c r="K26" s="41">
        <v>45.2425</v>
      </c>
      <c r="L26" s="41">
        <v>1.1563000000000001</v>
      </c>
      <c r="M26" s="41">
        <v>0</v>
      </c>
      <c r="O26">
        <v>6061</v>
      </c>
      <c r="P26">
        <v>9384</v>
      </c>
      <c r="Q26">
        <v>0</v>
      </c>
      <c r="R26">
        <v>0</v>
      </c>
      <c r="S26">
        <v>0</v>
      </c>
      <c r="T26">
        <v>20566</v>
      </c>
      <c r="U26">
        <v>20566</v>
      </c>
      <c r="V26">
        <v>0</v>
      </c>
      <c r="W26">
        <v>0</v>
      </c>
      <c r="X26">
        <v>4819</v>
      </c>
      <c r="Y26">
        <v>4819</v>
      </c>
      <c r="Z26">
        <v>0</v>
      </c>
      <c r="AA26" t="s">
        <v>882</v>
      </c>
      <c r="AB26">
        <v>1</v>
      </c>
      <c r="AC26">
        <v>0</v>
      </c>
      <c r="AD26">
        <v>648279041</v>
      </c>
      <c r="AE26">
        <v>45.2425</v>
      </c>
      <c r="AF26">
        <v>45.2425</v>
      </c>
      <c r="AG26">
        <v>45.2425</v>
      </c>
      <c r="AH26">
        <v>45.2425</v>
      </c>
      <c r="AI26">
        <v>45.2425</v>
      </c>
      <c r="AJ26">
        <v>0</v>
      </c>
      <c r="AK26">
        <v>1.15700006484985</v>
      </c>
      <c r="AL26">
        <v>1.3102817559318201</v>
      </c>
      <c r="AM26">
        <v>2</v>
      </c>
      <c r="AN26">
        <v>8</v>
      </c>
      <c r="AO26">
        <v>16794</v>
      </c>
      <c r="AP26">
        <v>0</v>
      </c>
      <c r="AQ26">
        <v>180</v>
      </c>
      <c r="AR26">
        <v>0</v>
      </c>
      <c r="AS26">
        <v>-1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897</v>
      </c>
      <c r="AZ26">
        <v>1.8999999999999899E-2</v>
      </c>
      <c r="BA26">
        <v>1</v>
      </c>
      <c r="BB26">
        <v>1</v>
      </c>
      <c r="BC26">
        <v>1</v>
      </c>
      <c r="BD26">
        <v>1</v>
      </c>
      <c r="BE26">
        <v>1794</v>
      </c>
      <c r="BF26">
        <v>0.01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99999999</v>
      </c>
      <c r="BS26" t="s">
        <v>883</v>
      </c>
      <c r="BT26" t="s">
        <v>883</v>
      </c>
      <c r="BU26" t="s">
        <v>883</v>
      </c>
      <c r="BV26" t="s">
        <v>883</v>
      </c>
      <c r="BW26" t="s">
        <v>883</v>
      </c>
      <c r="BX26" t="s">
        <v>883</v>
      </c>
      <c r="BY26" t="s">
        <v>883</v>
      </c>
      <c r="BZ26" t="s">
        <v>883</v>
      </c>
      <c r="CA26">
        <v>0</v>
      </c>
      <c r="CB26">
        <v>0</v>
      </c>
      <c r="CC26" t="s">
        <v>883</v>
      </c>
      <c r="CD26" t="s">
        <v>883</v>
      </c>
      <c r="CE26" t="s">
        <v>883</v>
      </c>
      <c r="CF26" t="s">
        <v>883</v>
      </c>
      <c r="CG26" t="s">
        <v>883</v>
      </c>
      <c r="CH26">
        <v>0</v>
      </c>
      <c r="CI26">
        <v>0</v>
      </c>
      <c r="CJ26">
        <v>0</v>
      </c>
      <c r="CK26">
        <v>0</v>
      </c>
      <c r="CL26" t="s">
        <v>883</v>
      </c>
      <c r="CM26" t="s">
        <v>883</v>
      </c>
      <c r="CN26" t="s">
        <v>883</v>
      </c>
      <c r="CO26" t="s">
        <v>883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 t="s">
        <v>883</v>
      </c>
      <c r="CX26" t="s">
        <v>883</v>
      </c>
      <c r="CY26" t="s">
        <v>883</v>
      </c>
      <c r="CZ26" t="s">
        <v>883</v>
      </c>
      <c r="DA26">
        <v>0</v>
      </c>
      <c r="DB26" t="s">
        <v>883</v>
      </c>
      <c r="DC26">
        <v>0</v>
      </c>
      <c r="DD26">
        <v>0</v>
      </c>
      <c r="DE26" t="s">
        <v>883</v>
      </c>
      <c r="DF26">
        <v>0</v>
      </c>
      <c r="DG26" t="s">
        <v>883</v>
      </c>
      <c r="DH26">
        <v>0</v>
      </c>
      <c r="DI26">
        <v>0</v>
      </c>
      <c r="DJ26">
        <v>0</v>
      </c>
      <c r="DK26" t="s">
        <v>883</v>
      </c>
      <c r="DL26" t="s">
        <v>883</v>
      </c>
      <c r="DM26" t="s">
        <v>883</v>
      </c>
      <c r="DN26" t="s">
        <v>883</v>
      </c>
      <c r="DO26" t="s">
        <v>883</v>
      </c>
      <c r="DP26" t="s">
        <v>883</v>
      </c>
      <c r="DQ26" t="s">
        <v>883</v>
      </c>
      <c r="DR26" t="s">
        <v>883</v>
      </c>
      <c r="DS26" t="s">
        <v>883</v>
      </c>
      <c r="DT26" t="s">
        <v>883</v>
      </c>
      <c r="DU26" t="s">
        <v>883</v>
      </c>
      <c r="DV26" t="s">
        <v>883</v>
      </c>
      <c r="DW26" t="s">
        <v>883</v>
      </c>
      <c r="DX26" t="s">
        <v>883</v>
      </c>
      <c r="DY26" t="s">
        <v>883</v>
      </c>
      <c r="DZ26" t="s">
        <v>883</v>
      </c>
      <c r="EA26" t="s">
        <v>883</v>
      </c>
      <c r="EB26" t="s">
        <v>883</v>
      </c>
      <c r="EC26" s="1">
        <v>4.5474735088646402E-13</v>
      </c>
      <c r="ED26">
        <v>0</v>
      </c>
      <c r="EE26">
        <v>0</v>
      </c>
      <c r="EF26">
        <v>-1</v>
      </c>
      <c r="EG26">
        <v>0</v>
      </c>
      <c r="EH26">
        <v>0</v>
      </c>
      <c r="EI26">
        <v>0</v>
      </c>
      <c r="EJ26" s="1">
        <v>4.5474735088646402E-13</v>
      </c>
      <c r="EK26">
        <v>0</v>
      </c>
      <c r="EL26">
        <v>6614</v>
      </c>
      <c r="EM26">
        <v>0</v>
      </c>
      <c r="EN26" s="1">
        <v>1.1347022280117E-11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-1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1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6061</v>
      </c>
      <c r="GK26">
        <v>9384</v>
      </c>
      <c r="GL26">
        <v>0</v>
      </c>
      <c r="GM26">
        <v>0</v>
      </c>
      <c r="GN26">
        <v>0</v>
      </c>
      <c r="GO26">
        <v>20566</v>
      </c>
      <c r="GP26">
        <v>20566</v>
      </c>
      <c r="GQ26">
        <v>0</v>
      </c>
      <c r="GR26">
        <v>0</v>
      </c>
      <c r="GS26">
        <v>4819</v>
      </c>
      <c r="GT26">
        <v>4819</v>
      </c>
      <c r="GU26">
        <v>0</v>
      </c>
      <c r="GV26" t="s">
        <v>882</v>
      </c>
      <c r="GW26">
        <v>1</v>
      </c>
      <c r="GX26">
        <v>0</v>
      </c>
      <c r="GY26">
        <v>648279041</v>
      </c>
      <c r="GZ26">
        <v>45.2425</v>
      </c>
      <c r="HA26">
        <v>45.2425</v>
      </c>
      <c r="HB26">
        <v>45.2425</v>
      </c>
      <c r="HC26">
        <v>45.2425</v>
      </c>
      <c r="HD26">
        <v>45.2425</v>
      </c>
      <c r="HE26">
        <v>0</v>
      </c>
      <c r="HF26">
        <v>1.15700006484985</v>
      </c>
      <c r="HG26">
        <v>1.3102817559318201</v>
      </c>
      <c r="HH26">
        <v>2</v>
      </c>
      <c r="HI26">
        <v>8</v>
      </c>
      <c r="HJ26">
        <v>16794</v>
      </c>
      <c r="HK26">
        <v>0</v>
      </c>
      <c r="HL26">
        <v>180</v>
      </c>
      <c r="HM26">
        <v>0</v>
      </c>
      <c r="HN26">
        <v>-1</v>
      </c>
      <c r="HO26">
        <v>1</v>
      </c>
      <c r="HP26">
        <v>0</v>
      </c>
      <c r="HQ26">
        <v>0</v>
      </c>
      <c r="HR26">
        <v>0</v>
      </c>
      <c r="HS26">
        <v>0</v>
      </c>
      <c r="HT26">
        <v>897</v>
      </c>
      <c r="HU26">
        <v>1.8999999999999899E-2</v>
      </c>
      <c r="HV26">
        <v>1</v>
      </c>
      <c r="HW26">
        <v>1</v>
      </c>
      <c r="HX26">
        <v>1</v>
      </c>
      <c r="HY26">
        <v>1</v>
      </c>
      <c r="HZ26">
        <v>1794</v>
      </c>
      <c r="IA26">
        <v>0.01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99999999</v>
      </c>
      <c r="IN26" t="s">
        <v>883</v>
      </c>
      <c r="IO26" t="s">
        <v>883</v>
      </c>
      <c r="IP26" t="s">
        <v>883</v>
      </c>
      <c r="IQ26" t="s">
        <v>883</v>
      </c>
      <c r="IR26" t="s">
        <v>883</v>
      </c>
      <c r="IS26" t="s">
        <v>883</v>
      </c>
      <c r="IT26" t="s">
        <v>883</v>
      </c>
      <c r="IU26" t="s">
        <v>883</v>
      </c>
      <c r="IV26">
        <v>0</v>
      </c>
      <c r="IW26">
        <v>0</v>
      </c>
      <c r="IX26" t="s">
        <v>883</v>
      </c>
      <c r="IY26" t="s">
        <v>883</v>
      </c>
      <c r="IZ26" t="s">
        <v>883</v>
      </c>
      <c r="JA26" t="s">
        <v>883</v>
      </c>
      <c r="JB26" t="s">
        <v>883</v>
      </c>
      <c r="JC26">
        <v>0</v>
      </c>
      <c r="JD26">
        <v>0</v>
      </c>
      <c r="JE26">
        <v>0</v>
      </c>
      <c r="JF26">
        <v>0</v>
      </c>
      <c r="JG26" t="s">
        <v>883</v>
      </c>
      <c r="JH26" t="s">
        <v>883</v>
      </c>
      <c r="JI26" t="s">
        <v>883</v>
      </c>
      <c r="JJ26" t="s">
        <v>883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 t="s">
        <v>883</v>
      </c>
      <c r="JS26" t="s">
        <v>883</v>
      </c>
      <c r="JT26" t="s">
        <v>883</v>
      </c>
      <c r="JU26" t="s">
        <v>883</v>
      </c>
      <c r="JV26">
        <v>0</v>
      </c>
      <c r="JW26" t="s">
        <v>883</v>
      </c>
      <c r="JX26">
        <v>0</v>
      </c>
      <c r="JY26">
        <v>0</v>
      </c>
      <c r="JZ26" t="s">
        <v>883</v>
      </c>
      <c r="KA26">
        <v>0</v>
      </c>
      <c r="KB26" t="s">
        <v>883</v>
      </c>
      <c r="KC26">
        <v>0</v>
      </c>
      <c r="KD26">
        <v>0</v>
      </c>
      <c r="KE26">
        <v>0</v>
      </c>
      <c r="KF26" t="s">
        <v>883</v>
      </c>
      <c r="KG26" t="s">
        <v>883</v>
      </c>
      <c r="KH26" t="s">
        <v>883</v>
      </c>
      <c r="KI26" t="s">
        <v>883</v>
      </c>
      <c r="KJ26" t="s">
        <v>883</v>
      </c>
      <c r="KK26" t="s">
        <v>883</v>
      </c>
      <c r="KL26" t="s">
        <v>883</v>
      </c>
      <c r="KM26" t="s">
        <v>883</v>
      </c>
      <c r="KN26" t="s">
        <v>883</v>
      </c>
      <c r="KO26" t="s">
        <v>883</v>
      </c>
      <c r="KP26" t="s">
        <v>883</v>
      </c>
      <c r="KQ26" t="s">
        <v>883</v>
      </c>
      <c r="KR26" t="s">
        <v>883</v>
      </c>
      <c r="KS26" t="s">
        <v>883</v>
      </c>
      <c r="KT26" t="s">
        <v>883</v>
      </c>
      <c r="KU26" t="s">
        <v>883</v>
      </c>
      <c r="KV26" t="s">
        <v>883</v>
      </c>
      <c r="KW26" t="s">
        <v>883</v>
      </c>
      <c r="KX26" s="1">
        <v>4.5474735088646402E-13</v>
      </c>
      <c r="KY26">
        <v>0</v>
      </c>
      <c r="KZ26">
        <v>0</v>
      </c>
      <c r="LA26">
        <v>-1</v>
      </c>
      <c r="LB26">
        <v>0</v>
      </c>
      <c r="LC26">
        <v>0</v>
      </c>
      <c r="LD26">
        <v>0</v>
      </c>
      <c r="LE26" s="1">
        <v>4.5474735088646402E-13</v>
      </c>
      <c r="LF26">
        <v>0</v>
      </c>
      <c r="LG26">
        <v>6614</v>
      </c>
      <c r="LH26">
        <v>0</v>
      </c>
      <c r="LI26" s="1">
        <v>1.1347022280117E-11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-1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1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 t="s">
        <v>884</v>
      </c>
    </row>
    <row r="27" spans="1:369">
      <c r="A27" s="10">
        <v>25</v>
      </c>
      <c r="B27" s="37">
        <v>2</v>
      </c>
      <c r="C27" s="37">
        <v>25</v>
      </c>
      <c r="D27" s="37">
        <v>5.0000000000000001E-3</v>
      </c>
      <c r="E27" s="39">
        <v>1</v>
      </c>
      <c r="F27" s="39">
        <v>7</v>
      </c>
      <c r="G27" s="39">
        <v>3</v>
      </c>
      <c r="H27" s="37">
        <v>3.3300000000000003E-2</v>
      </c>
      <c r="I27" s="39">
        <v>30</v>
      </c>
      <c r="J27" s="39">
        <v>50</v>
      </c>
      <c r="K27" s="41">
        <v>45.2425</v>
      </c>
      <c r="L27" s="41">
        <v>1.1698999999999999</v>
      </c>
      <c r="M27" s="41">
        <v>0</v>
      </c>
      <c r="O27">
        <v>6061</v>
      </c>
      <c r="P27">
        <v>9384</v>
      </c>
      <c r="Q27">
        <v>0</v>
      </c>
      <c r="R27">
        <v>0</v>
      </c>
      <c r="S27">
        <v>0</v>
      </c>
      <c r="T27">
        <v>20566</v>
      </c>
      <c r="U27">
        <v>20566</v>
      </c>
      <c r="V27">
        <v>0</v>
      </c>
      <c r="W27">
        <v>0</v>
      </c>
      <c r="X27">
        <v>4819</v>
      </c>
      <c r="Y27">
        <v>4819</v>
      </c>
      <c r="Z27">
        <v>0</v>
      </c>
      <c r="AA27" t="s">
        <v>882</v>
      </c>
      <c r="AB27">
        <v>1</v>
      </c>
      <c r="AC27">
        <v>0</v>
      </c>
      <c r="AD27">
        <v>-275959182</v>
      </c>
      <c r="AE27">
        <v>45.2425</v>
      </c>
      <c r="AF27">
        <v>45.2425</v>
      </c>
      <c r="AG27">
        <v>45.2425</v>
      </c>
      <c r="AH27">
        <v>45.2425</v>
      </c>
      <c r="AI27">
        <v>45.2425</v>
      </c>
      <c r="AJ27">
        <v>0</v>
      </c>
      <c r="AK27">
        <v>1.16599988937377</v>
      </c>
      <c r="AL27">
        <v>1.2357345495082801</v>
      </c>
      <c r="AM27">
        <v>2</v>
      </c>
      <c r="AN27">
        <v>8</v>
      </c>
      <c r="AO27">
        <v>14070</v>
      </c>
      <c r="AP27">
        <v>0</v>
      </c>
      <c r="AQ27">
        <v>109</v>
      </c>
      <c r="AR27">
        <v>0</v>
      </c>
      <c r="AS27">
        <v>-1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897</v>
      </c>
      <c r="AZ27">
        <v>1.8999999999999899E-2</v>
      </c>
      <c r="BA27">
        <v>1</v>
      </c>
      <c r="BB27">
        <v>1</v>
      </c>
      <c r="BC27">
        <v>1</v>
      </c>
      <c r="BD27">
        <v>1</v>
      </c>
      <c r="BE27">
        <v>1794</v>
      </c>
      <c r="BF27">
        <v>0.01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99999999</v>
      </c>
      <c r="BS27" t="s">
        <v>883</v>
      </c>
      <c r="BT27" t="s">
        <v>883</v>
      </c>
      <c r="BU27" t="s">
        <v>883</v>
      </c>
      <c r="BV27" t="s">
        <v>883</v>
      </c>
      <c r="BW27" t="s">
        <v>883</v>
      </c>
      <c r="BX27" t="s">
        <v>883</v>
      </c>
      <c r="BY27" t="s">
        <v>883</v>
      </c>
      <c r="BZ27" t="s">
        <v>883</v>
      </c>
      <c r="CA27">
        <v>0</v>
      </c>
      <c r="CB27">
        <v>0</v>
      </c>
      <c r="CC27" t="s">
        <v>883</v>
      </c>
      <c r="CD27" t="s">
        <v>883</v>
      </c>
      <c r="CE27" t="s">
        <v>883</v>
      </c>
      <c r="CF27" t="s">
        <v>883</v>
      </c>
      <c r="CG27" t="s">
        <v>883</v>
      </c>
      <c r="CH27">
        <v>0</v>
      </c>
      <c r="CI27">
        <v>0</v>
      </c>
      <c r="CJ27">
        <v>0</v>
      </c>
      <c r="CK27">
        <v>0</v>
      </c>
      <c r="CL27" t="s">
        <v>883</v>
      </c>
      <c r="CM27" t="s">
        <v>883</v>
      </c>
      <c r="CN27" t="s">
        <v>883</v>
      </c>
      <c r="CO27" t="s">
        <v>883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 t="s">
        <v>883</v>
      </c>
      <c r="CX27" t="s">
        <v>883</v>
      </c>
      <c r="CY27" t="s">
        <v>883</v>
      </c>
      <c r="CZ27" t="s">
        <v>883</v>
      </c>
      <c r="DA27">
        <v>0</v>
      </c>
      <c r="DB27" t="s">
        <v>883</v>
      </c>
      <c r="DC27">
        <v>0</v>
      </c>
      <c r="DD27">
        <v>0</v>
      </c>
      <c r="DE27" t="s">
        <v>883</v>
      </c>
      <c r="DF27">
        <v>0</v>
      </c>
      <c r="DG27" t="s">
        <v>883</v>
      </c>
      <c r="DH27">
        <v>0</v>
      </c>
      <c r="DI27">
        <v>0</v>
      </c>
      <c r="DJ27">
        <v>0</v>
      </c>
      <c r="DK27" t="s">
        <v>883</v>
      </c>
      <c r="DL27" t="s">
        <v>883</v>
      </c>
      <c r="DM27" t="s">
        <v>883</v>
      </c>
      <c r="DN27" t="s">
        <v>883</v>
      </c>
      <c r="DO27" t="s">
        <v>883</v>
      </c>
      <c r="DP27" t="s">
        <v>883</v>
      </c>
      <c r="DQ27" t="s">
        <v>883</v>
      </c>
      <c r="DR27" t="s">
        <v>883</v>
      </c>
      <c r="DS27" t="s">
        <v>883</v>
      </c>
      <c r="DT27" t="s">
        <v>883</v>
      </c>
      <c r="DU27" t="s">
        <v>883</v>
      </c>
      <c r="DV27" t="s">
        <v>883</v>
      </c>
      <c r="DW27" t="s">
        <v>883</v>
      </c>
      <c r="DX27" t="s">
        <v>883</v>
      </c>
      <c r="DY27" t="s">
        <v>883</v>
      </c>
      <c r="DZ27" t="s">
        <v>883</v>
      </c>
      <c r="EA27" t="s">
        <v>883</v>
      </c>
      <c r="EB27" t="s">
        <v>883</v>
      </c>
      <c r="EC27" s="1">
        <v>4.5474735088646402E-13</v>
      </c>
      <c r="ED27">
        <v>0</v>
      </c>
      <c r="EE27">
        <v>0</v>
      </c>
      <c r="EF27">
        <v>-1</v>
      </c>
      <c r="EG27">
        <v>0</v>
      </c>
      <c r="EH27">
        <v>0</v>
      </c>
      <c r="EI27">
        <v>0</v>
      </c>
      <c r="EJ27" s="1">
        <v>4.5474735088646402E-13</v>
      </c>
      <c r="EK27">
        <v>0</v>
      </c>
      <c r="EL27">
        <v>6614</v>
      </c>
      <c r="EM27">
        <v>0</v>
      </c>
      <c r="EN27" s="1">
        <v>1.22608746072616E-11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-1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1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6061</v>
      </c>
      <c r="GK27">
        <v>9384</v>
      </c>
      <c r="GL27">
        <v>0</v>
      </c>
      <c r="GM27">
        <v>0</v>
      </c>
      <c r="GN27">
        <v>0</v>
      </c>
      <c r="GO27">
        <v>20566</v>
      </c>
      <c r="GP27">
        <v>20566</v>
      </c>
      <c r="GQ27">
        <v>0</v>
      </c>
      <c r="GR27">
        <v>0</v>
      </c>
      <c r="GS27">
        <v>4819</v>
      </c>
      <c r="GT27">
        <v>4819</v>
      </c>
      <c r="GU27">
        <v>0</v>
      </c>
      <c r="GV27" t="s">
        <v>882</v>
      </c>
      <c r="GW27">
        <v>1</v>
      </c>
      <c r="GX27">
        <v>0</v>
      </c>
      <c r="GY27">
        <v>-275959182</v>
      </c>
      <c r="GZ27">
        <v>45.2425</v>
      </c>
      <c r="HA27">
        <v>45.2425</v>
      </c>
      <c r="HB27">
        <v>45.2425</v>
      </c>
      <c r="HC27">
        <v>45.2425</v>
      </c>
      <c r="HD27">
        <v>45.2425</v>
      </c>
      <c r="HE27">
        <v>0</v>
      </c>
      <c r="HF27">
        <v>1.16599988937377</v>
      </c>
      <c r="HG27">
        <v>1.2357345495082801</v>
      </c>
      <c r="HH27">
        <v>2</v>
      </c>
      <c r="HI27">
        <v>8</v>
      </c>
      <c r="HJ27">
        <v>14070</v>
      </c>
      <c r="HK27">
        <v>0</v>
      </c>
      <c r="HL27">
        <v>109</v>
      </c>
      <c r="HM27">
        <v>0</v>
      </c>
      <c r="HN27">
        <v>-1</v>
      </c>
      <c r="HO27">
        <v>1</v>
      </c>
      <c r="HP27">
        <v>0</v>
      </c>
      <c r="HQ27">
        <v>0</v>
      </c>
      <c r="HR27">
        <v>0</v>
      </c>
      <c r="HS27">
        <v>0</v>
      </c>
      <c r="HT27">
        <v>897</v>
      </c>
      <c r="HU27">
        <v>1.8999999999999899E-2</v>
      </c>
      <c r="HV27">
        <v>1</v>
      </c>
      <c r="HW27">
        <v>1</v>
      </c>
      <c r="HX27">
        <v>1</v>
      </c>
      <c r="HY27">
        <v>1</v>
      </c>
      <c r="HZ27">
        <v>1794</v>
      </c>
      <c r="IA27">
        <v>0.01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99999999</v>
      </c>
      <c r="IN27" t="s">
        <v>883</v>
      </c>
      <c r="IO27" t="s">
        <v>883</v>
      </c>
      <c r="IP27" t="s">
        <v>883</v>
      </c>
      <c r="IQ27" t="s">
        <v>883</v>
      </c>
      <c r="IR27" t="s">
        <v>883</v>
      </c>
      <c r="IS27" t="s">
        <v>883</v>
      </c>
      <c r="IT27" t="s">
        <v>883</v>
      </c>
      <c r="IU27" t="s">
        <v>883</v>
      </c>
      <c r="IV27">
        <v>0</v>
      </c>
      <c r="IW27">
        <v>0</v>
      </c>
      <c r="IX27" t="s">
        <v>883</v>
      </c>
      <c r="IY27" t="s">
        <v>883</v>
      </c>
      <c r="IZ27" t="s">
        <v>883</v>
      </c>
      <c r="JA27" t="s">
        <v>883</v>
      </c>
      <c r="JB27" t="s">
        <v>883</v>
      </c>
      <c r="JC27">
        <v>0</v>
      </c>
      <c r="JD27">
        <v>0</v>
      </c>
      <c r="JE27">
        <v>0</v>
      </c>
      <c r="JF27">
        <v>0</v>
      </c>
      <c r="JG27" t="s">
        <v>883</v>
      </c>
      <c r="JH27" t="s">
        <v>883</v>
      </c>
      <c r="JI27" t="s">
        <v>883</v>
      </c>
      <c r="JJ27" t="s">
        <v>883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 t="s">
        <v>883</v>
      </c>
      <c r="JS27" t="s">
        <v>883</v>
      </c>
      <c r="JT27" t="s">
        <v>883</v>
      </c>
      <c r="JU27" t="s">
        <v>883</v>
      </c>
      <c r="JV27">
        <v>0</v>
      </c>
      <c r="JW27" t="s">
        <v>883</v>
      </c>
      <c r="JX27">
        <v>0</v>
      </c>
      <c r="JY27">
        <v>0</v>
      </c>
      <c r="JZ27" t="s">
        <v>883</v>
      </c>
      <c r="KA27">
        <v>0</v>
      </c>
      <c r="KB27" t="s">
        <v>883</v>
      </c>
      <c r="KC27">
        <v>0</v>
      </c>
      <c r="KD27">
        <v>0</v>
      </c>
      <c r="KE27">
        <v>0</v>
      </c>
      <c r="KF27" t="s">
        <v>883</v>
      </c>
      <c r="KG27" t="s">
        <v>883</v>
      </c>
      <c r="KH27" t="s">
        <v>883</v>
      </c>
      <c r="KI27" t="s">
        <v>883</v>
      </c>
      <c r="KJ27" t="s">
        <v>883</v>
      </c>
      <c r="KK27" t="s">
        <v>883</v>
      </c>
      <c r="KL27" t="s">
        <v>883</v>
      </c>
      <c r="KM27" t="s">
        <v>883</v>
      </c>
      <c r="KN27" t="s">
        <v>883</v>
      </c>
      <c r="KO27" t="s">
        <v>883</v>
      </c>
      <c r="KP27" t="s">
        <v>883</v>
      </c>
      <c r="KQ27" t="s">
        <v>883</v>
      </c>
      <c r="KR27" t="s">
        <v>883</v>
      </c>
      <c r="KS27" t="s">
        <v>883</v>
      </c>
      <c r="KT27" t="s">
        <v>883</v>
      </c>
      <c r="KU27" t="s">
        <v>883</v>
      </c>
      <c r="KV27" t="s">
        <v>883</v>
      </c>
      <c r="KW27" t="s">
        <v>883</v>
      </c>
      <c r="KX27" s="1">
        <v>4.5474735088646402E-13</v>
      </c>
      <c r="KY27">
        <v>0</v>
      </c>
      <c r="KZ27">
        <v>0</v>
      </c>
      <c r="LA27">
        <v>-1</v>
      </c>
      <c r="LB27">
        <v>0</v>
      </c>
      <c r="LC27">
        <v>0</v>
      </c>
      <c r="LD27">
        <v>0</v>
      </c>
      <c r="LE27" s="1">
        <v>4.5474735088646402E-13</v>
      </c>
      <c r="LF27">
        <v>0</v>
      </c>
      <c r="LG27">
        <v>6614</v>
      </c>
      <c r="LH27">
        <v>0</v>
      </c>
      <c r="LI27" s="1">
        <v>1.22608746072616E-11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-1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1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 t="s">
        <v>884</v>
      </c>
    </row>
    <row r="28" spans="1:369">
      <c r="A28" s="10">
        <v>26</v>
      </c>
      <c r="B28" s="37">
        <v>2</v>
      </c>
      <c r="C28" s="37">
        <v>25</v>
      </c>
      <c r="D28" s="37">
        <v>5.0000000000000001E-3</v>
      </c>
      <c r="E28" s="39">
        <v>1</v>
      </c>
      <c r="F28" s="39">
        <v>8</v>
      </c>
      <c r="G28" s="39">
        <v>3</v>
      </c>
      <c r="H28" s="37">
        <v>3.3300000000000003E-2</v>
      </c>
      <c r="I28" s="39">
        <v>30</v>
      </c>
      <c r="J28" s="39">
        <v>50</v>
      </c>
      <c r="K28" s="41">
        <v>45.2425</v>
      </c>
      <c r="L28" s="41">
        <v>1.1598999999999999</v>
      </c>
      <c r="M28" s="41">
        <v>0</v>
      </c>
      <c r="O28">
        <v>6061</v>
      </c>
      <c r="P28">
        <v>9384</v>
      </c>
      <c r="Q28">
        <v>0</v>
      </c>
      <c r="R28">
        <v>0</v>
      </c>
      <c r="S28">
        <v>0</v>
      </c>
      <c r="T28">
        <v>20566</v>
      </c>
      <c r="U28">
        <v>20566</v>
      </c>
      <c r="V28">
        <v>0</v>
      </c>
      <c r="W28">
        <v>0</v>
      </c>
      <c r="X28">
        <v>4819</v>
      </c>
      <c r="Y28">
        <v>4819</v>
      </c>
      <c r="Z28">
        <v>0</v>
      </c>
      <c r="AA28" t="s">
        <v>882</v>
      </c>
      <c r="AB28">
        <v>1</v>
      </c>
      <c r="AC28">
        <v>0</v>
      </c>
      <c r="AD28">
        <v>2129720790</v>
      </c>
      <c r="AE28">
        <v>45.2425</v>
      </c>
      <c r="AF28">
        <v>45.2425</v>
      </c>
      <c r="AG28">
        <v>45.2425</v>
      </c>
      <c r="AH28">
        <v>45.2425</v>
      </c>
      <c r="AI28">
        <v>45.2425</v>
      </c>
      <c r="AJ28">
        <v>0</v>
      </c>
      <c r="AK28">
        <v>1.15299987792968</v>
      </c>
      <c r="AL28">
        <v>1.2357359095082801</v>
      </c>
      <c r="AM28">
        <v>2</v>
      </c>
      <c r="AN28">
        <v>8</v>
      </c>
      <c r="AO28">
        <v>14070</v>
      </c>
      <c r="AP28">
        <v>0</v>
      </c>
      <c r="AQ28">
        <v>109</v>
      </c>
      <c r="AR28">
        <v>0</v>
      </c>
      <c r="AS28">
        <v>-1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897</v>
      </c>
      <c r="AZ28">
        <v>1.8999999999999899E-2</v>
      </c>
      <c r="BA28">
        <v>1</v>
      </c>
      <c r="BB28">
        <v>1</v>
      </c>
      <c r="BC28">
        <v>1</v>
      </c>
      <c r="BD28">
        <v>1</v>
      </c>
      <c r="BE28">
        <v>1794</v>
      </c>
      <c r="BF28">
        <v>0.01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99999999</v>
      </c>
      <c r="BS28" t="s">
        <v>883</v>
      </c>
      <c r="BT28" t="s">
        <v>883</v>
      </c>
      <c r="BU28" t="s">
        <v>883</v>
      </c>
      <c r="BV28" t="s">
        <v>883</v>
      </c>
      <c r="BW28" t="s">
        <v>883</v>
      </c>
      <c r="BX28" t="s">
        <v>883</v>
      </c>
      <c r="BY28" t="s">
        <v>883</v>
      </c>
      <c r="BZ28" t="s">
        <v>883</v>
      </c>
      <c r="CA28">
        <v>0</v>
      </c>
      <c r="CB28">
        <v>0</v>
      </c>
      <c r="CC28" t="s">
        <v>883</v>
      </c>
      <c r="CD28" t="s">
        <v>883</v>
      </c>
      <c r="CE28" t="s">
        <v>883</v>
      </c>
      <c r="CF28" t="s">
        <v>883</v>
      </c>
      <c r="CG28" t="s">
        <v>883</v>
      </c>
      <c r="CH28">
        <v>0</v>
      </c>
      <c r="CI28">
        <v>0</v>
      </c>
      <c r="CJ28">
        <v>0</v>
      </c>
      <c r="CK28">
        <v>0</v>
      </c>
      <c r="CL28" t="s">
        <v>883</v>
      </c>
      <c r="CM28" t="s">
        <v>883</v>
      </c>
      <c r="CN28" t="s">
        <v>883</v>
      </c>
      <c r="CO28" t="s">
        <v>883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 t="s">
        <v>883</v>
      </c>
      <c r="CX28" t="s">
        <v>883</v>
      </c>
      <c r="CY28" t="s">
        <v>883</v>
      </c>
      <c r="CZ28" t="s">
        <v>883</v>
      </c>
      <c r="DA28">
        <v>0</v>
      </c>
      <c r="DB28" t="s">
        <v>883</v>
      </c>
      <c r="DC28">
        <v>0</v>
      </c>
      <c r="DD28">
        <v>0</v>
      </c>
      <c r="DE28" t="s">
        <v>883</v>
      </c>
      <c r="DF28">
        <v>0</v>
      </c>
      <c r="DG28" t="s">
        <v>883</v>
      </c>
      <c r="DH28">
        <v>0</v>
      </c>
      <c r="DI28">
        <v>0</v>
      </c>
      <c r="DJ28">
        <v>0</v>
      </c>
      <c r="DK28" t="s">
        <v>883</v>
      </c>
      <c r="DL28" t="s">
        <v>883</v>
      </c>
      <c r="DM28" t="s">
        <v>883</v>
      </c>
      <c r="DN28" t="s">
        <v>883</v>
      </c>
      <c r="DO28" t="s">
        <v>883</v>
      </c>
      <c r="DP28" t="s">
        <v>883</v>
      </c>
      <c r="DQ28" t="s">
        <v>883</v>
      </c>
      <c r="DR28" t="s">
        <v>883</v>
      </c>
      <c r="DS28" t="s">
        <v>883</v>
      </c>
      <c r="DT28" t="s">
        <v>883</v>
      </c>
      <c r="DU28" t="s">
        <v>883</v>
      </c>
      <c r="DV28" t="s">
        <v>883</v>
      </c>
      <c r="DW28" t="s">
        <v>883</v>
      </c>
      <c r="DX28" t="s">
        <v>883</v>
      </c>
      <c r="DY28" t="s">
        <v>883</v>
      </c>
      <c r="DZ28" t="s">
        <v>883</v>
      </c>
      <c r="EA28" t="s">
        <v>883</v>
      </c>
      <c r="EB28" t="s">
        <v>883</v>
      </c>
      <c r="EC28" s="1">
        <v>4.5474735088646402E-13</v>
      </c>
      <c r="ED28">
        <v>0</v>
      </c>
      <c r="EE28">
        <v>0</v>
      </c>
      <c r="EF28">
        <v>-1</v>
      </c>
      <c r="EG28">
        <v>0</v>
      </c>
      <c r="EH28">
        <v>0</v>
      </c>
      <c r="EI28">
        <v>0</v>
      </c>
      <c r="EJ28" s="1">
        <v>4.5474735088646402E-13</v>
      </c>
      <c r="EK28">
        <v>0</v>
      </c>
      <c r="EL28">
        <v>6614</v>
      </c>
      <c r="EM28">
        <v>0</v>
      </c>
      <c r="EN28" s="1">
        <v>1.22608746072616E-11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-1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1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6061</v>
      </c>
      <c r="GK28">
        <v>9384</v>
      </c>
      <c r="GL28">
        <v>0</v>
      </c>
      <c r="GM28">
        <v>0</v>
      </c>
      <c r="GN28">
        <v>0</v>
      </c>
      <c r="GO28">
        <v>20566</v>
      </c>
      <c r="GP28">
        <v>20566</v>
      </c>
      <c r="GQ28">
        <v>0</v>
      </c>
      <c r="GR28">
        <v>0</v>
      </c>
      <c r="GS28">
        <v>4819</v>
      </c>
      <c r="GT28">
        <v>4819</v>
      </c>
      <c r="GU28">
        <v>0</v>
      </c>
      <c r="GV28" t="s">
        <v>882</v>
      </c>
      <c r="GW28">
        <v>1</v>
      </c>
      <c r="GX28">
        <v>0</v>
      </c>
      <c r="GY28">
        <v>2129720790</v>
      </c>
      <c r="GZ28">
        <v>45.2425</v>
      </c>
      <c r="HA28">
        <v>45.2425</v>
      </c>
      <c r="HB28">
        <v>45.2425</v>
      </c>
      <c r="HC28">
        <v>45.2425</v>
      </c>
      <c r="HD28">
        <v>45.2425</v>
      </c>
      <c r="HE28">
        <v>0</v>
      </c>
      <c r="HF28">
        <v>1.15299987792968</v>
      </c>
      <c r="HG28">
        <v>1.2357359095082801</v>
      </c>
      <c r="HH28">
        <v>2</v>
      </c>
      <c r="HI28">
        <v>8</v>
      </c>
      <c r="HJ28">
        <v>14070</v>
      </c>
      <c r="HK28">
        <v>0</v>
      </c>
      <c r="HL28">
        <v>109</v>
      </c>
      <c r="HM28">
        <v>0</v>
      </c>
      <c r="HN28">
        <v>-1</v>
      </c>
      <c r="HO28">
        <v>1</v>
      </c>
      <c r="HP28">
        <v>0</v>
      </c>
      <c r="HQ28">
        <v>0</v>
      </c>
      <c r="HR28">
        <v>0</v>
      </c>
      <c r="HS28">
        <v>0</v>
      </c>
      <c r="HT28">
        <v>897</v>
      </c>
      <c r="HU28">
        <v>1.8999999999999899E-2</v>
      </c>
      <c r="HV28">
        <v>1</v>
      </c>
      <c r="HW28">
        <v>1</v>
      </c>
      <c r="HX28">
        <v>1</v>
      </c>
      <c r="HY28">
        <v>1</v>
      </c>
      <c r="HZ28">
        <v>1794</v>
      </c>
      <c r="IA28">
        <v>0.01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99999999</v>
      </c>
      <c r="IN28" t="s">
        <v>883</v>
      </c>
      <c r="IO28" t="s">
        <v>883</v>
      </c>
      <c r="IP28" t="s">
        <v>883</v>
      </c>
      <c r="IQ28" t="s">
        <v>883</v>
      </c>
      <c r="IR28" t="s">
        <v>883</v>
      </c>
      <c r="IS28" t="s">
        <v>883</v>
      </c>
      <c r="IT28" t="s">
        <v>883</v>
      </c>
      <c r="IU28" t="s">
        <v>883</v>
      </c>
      <c r="IV28">
        <v>0</v>
      </c>
      <c r="IW28">
        <v>0</v>
      </c>
      <c r="IX28" t="s">
        <v>883</v>
      </c>
      <c r="IY28" t="s">
        <v>883</v>
      </c>
      <c r="IZ28" t="s">
        <v>883</v>
      </c>
      <c r="JA28" t="s">
        <v>883</v>
      </c>
      <c r="JB28" t="s">
        <v>883</v>
      </c>
      <c r="JC28">
        <v>0</v>
      </c>
      <c r="JD28">
        <v>0</v>
      </c>
      <c r="JE28">
        <v>0</v>
      </c>
      <c r="JF28">
        <v>0</v>
      </c>
      <c r="JG28" t="s">
        <v>883</v>
      </c>
      <c r="JH28" t="s">
        <v>883</v>
      </c>
      <c r="JI28" t="s">
        <v>883</v>
      </c>
      <c r="JJ28" t="s">
        <v>883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 t="s">
        <v>883</v>
      </c>
      <c r="JS28" t="s">
        <v>883</v>
      </c>
      <c r="JT28" t="s">
        <v>883</v>
      </c>
      <c r="JU28" t="s">
        <v>883</v>
      </c>
      <c r="JV28">
        <v>0</v>
      </c>
      <c r="JW28" t="s">
        <v>883</v>
      </c>
      <c r="JX28">
        <v>0</v>
      </c>
      <c r="JY28">
        <v>0</v>
      </c>
      <c r="JZ28" t="s">
        <v>883</v>
      </c>
      <c r="KA28">
        <v>0</v>
      </c>
      <c r="KB28" t="s">
        <v>883</v>
      </c>
      <c r="KC28">
        <v>0</v>
      </c>
      <c r="KD28">
        <v>0</v>
      </c>
      <c r="KE28">
        <v>0</v>
      </c>
      <c r="KF28" t="s">
        <v>883</v>
      </c>
      <c r="KG28" t="s">
        <v>883</v>
      </c>
      <c r="KH28" t="s">
        <v>883</v>
      </c>
      <c r="KI28" t="s">
        <v>883</v>
      </c>
      <c r="KJ28" t="s">
        <v>883</v>
      </c>
      <c r="KK28" t="s">
        <v>883</v>
      </c>
      <c r="KL28" t="s">
        <v>883</v>
      </c>
      <c r="KM28" t="s">
        <v>883</v>
      </c>
      <c r="KN28" t="s">
        <v>883</v>
      </c>
      <c r="KO28" t="s">
        <v>883</v>
      </c>
      <c r="KP28" t="s">
        <v>883</v>
      </c>
      <c r="KQ28" t="s">
        <v>883</v>
      </c>
      <c r="KR28" t="s">
        <v>883</v>
      </c>
      <c r="KS28" t="s">
        <v>883</v>
      </c>
      <c r="KT28" t="s">
        <v>883</v>
      </c>
      <c r="KU28" t="s">
        <v>883</v>
      </c>
      <c r="KV28" t="s">
        <v>883</v>
      </c>
      <c r="KW28" t="s">
        <v>883</v>
      </c>
      <c r="KX28" s="1">
        <v>4.5474735088646402E-13</v>
      </c>
      <c r="KY28">
        <v>0</v>
      </c>
      <c r="KZ28">
        <v>0</v>
      </c>
      <c r="LA28">
        <v>-1</v>
      </c>
      <c r="LB28">
        <v>0</v>
      </c>
      <c r="LC28">
        <v>0</v>
      </c>
      <c r="LD28">
        <v>0</v>
      </c>
      <c r="LE28" s="1">
        <v>4.5474735088646402E-13</v>
      </c>
      <c r="LF28">
        <v>0</v>
      </c>
      <c r="LG28">
        <v>6614</v>
      </c>
      <c r="LH28">
        <v>0</v>
      </c>
      <c r="LI28" s="1">
        <v>1.22608746072616E-11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-1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1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 t="s">
        <v>884</v>
      </c>
    </row>
    <row r="29" spans="1:369">
      <c r="A29" s="10">
        <v>27</v>
      </c>
      <c r="B29" s="37">
        <v>2</v>
      </c>
      <c r="C29" s="37">
        <v>25</v>
      </c>
      <c r="D29" s="37">
        <v>5.0000000000000001E-3</v>
      </c>
      <c r="E29" s="39">
        <v>1</v>
      </c>
      <c r="F29" s="39">
        <v>9</v>
      </c>
      <c r="G29" s="39">
        <v>3</v>
      </c>
      <c r="H29" s="37">
        <v>3.3300000000000003E-2</v>
      </c>
      <c r="I29" s="39">
        <v>30</v>
      </c>
      <c r="J29" s="39">
        <v>50</v>
      </c>
      <c r="K29" s="41">
        <v>45.2425</v>
      </c>
      <c r="L29" s="41">
        <v>1.1688000000000001</v>
      </c>
      <c r="M29" s="41">
        <v>0</v>
      </c>
      <c r="O29">
        <v>6061</v>
      </c>
      <c r="P29">
        <v>9384</v>
      </c>
      <c r="Q29">
        <v>0</v>
      </c>
      <c r="R29">
        <v>0</v>
      </c>
      <c r="S29">
        <v>0</v>
      </c>
      <c r="T29">
        <v>20566</v>
      </c>
      <c r="U29">
        <v>20566</v>
      </c>
      <c r="V29">
        <v>0</v>
      </c>
      <c r="W29">
        <v>0</v>
      </c>
      <c r="X29">
        <v>4819</v>
      </c>
      <c r="Y29">
        <v>4819</v>
      </c>
      <c r="Z29">
        <v>0</v>
      </c>
      <c r="AA29" t="s">
        <v>882</v>
      </c>
      <c r="AB29">
        <v>1</v>
      </c>
      <c r="AC29">
        <v>0</v>
      </c>
      <c r="AD29">
        <v>1798450443</v>
      </c>
      <c r="AE29">
        <v>45.2425</v>
      </c>
      <c r="AF29">
        <v>45.2425</v>
      </c>
      <c r="AG29">
        <v>45.2425</v>
      </c>
      <c r="AH29">
        <v>45.2425</v>
      </c>
      <c r="AI29">
        <v>45.2425</v>
      </c>
      <c r="AJ29">
        <v>0</v>
      </c>
      <c r="AK29">
        <v>1.16600012779235</v>
      </c>
      <c r="AL29">
        <v>1.2357359095082801</v>
      </c>
      <c r="AM29">
        <v>2</v>
      </c>
      <c r="AN29">
        <v>8</v>
      </c>
      <c r="AO29">
        <v>14070</v>
      </c>
      <c r="AP29">
        <v>0</v>
      </c>
      <c r="AQ29">
        <v>109</v>
      </c>
      <c r="AR29">
        <v>0</v>
      </c>
      <c r="AS29">
        <v>-1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897</v>
      </c>
      <c r="AZ29">
        <v>1.8999999999999899E-2</v>
      </c>
      <c r="BA29">
        <v>1</v>
      </c>
      <c r="BB29">
        <v>1</v>
      </c>
      <c r="BC29">
        <v>1</v>
      </c>
      <c r="BD29">
        <v>1</v>
      </c>
      <c r="BE29">
        <v>1794</v>
      </c>
      <c r="BF29">
        <v>0.01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99999999</v>
      </c>
      <c r="BS29" t="s">
        <v>883</v>
      </c>
      <c r="BT29" t="s">
        <v>883</v>
      </c>
      <c r="BU29" t="s">
        <v>883</v>
      </c>
      <c r="BV29" t="s">
        <v>883</v>
      </c>
      <c r="BW29" t="s">
        <v>883</v>
      </c>
      <c r="BX29" t="s">
        <v>883</v>
      </c>
      <c r="BY29" t="s">
        <v>883</v>
      </c>
      <c r="BZ29" t="s">
        <v>883</v>
      </c>
      <c r="CA29">
        <v>0</v>
      </c>
      <c r="CB29">
        <v>0</v>
      </c>
      <c r="CC29" t="s">
        <v>883</v>
      </c>
      <c r="CD29" t="s">
        <v>883</v>
      </c>
      <c r="CE29" t="s">
        <v>883</v>
      </c>
      <c r="CF29" t="s">
        <v>883</v>
      </c>
      <c r="CG29" t="s">
        <v>883</v>
      </c>
      <c r="CH29">
        <v>0</v>
      </c>
      <c r="CI29">
        <v>0</v>
      </c>
      <c r="CJ29">
        <v>0</v>
      </c>
      <c r="CK29">
        <v>0</v>
      </c>
      <c r="CL29" t="s">
        <v>883</v>
      </c>
      <c r="CM29" t="s">
        <v>883</v>
      </c>
      <c r="CN29" t="s">
        <v>883</v>
      </c>
      <c r="CO29" t="s">
        <v>883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 t="s">
        <v>883</v>
      </c>
      <c r="CX29" t="s">
        <v>883</v>
      </c>
      <c r="CY29" t="s">
        <v>883</v>
      </c>
      <c r="CZ29" t="s">
        <v>883</v>
      </c>
      <c r="DA29">
        <v>0</v>
      </c>
      <c r="DB29" t="s">
        <v>883</v>
      </c>
      <c r="DC29">
        <v>0</v>
      </c>
      <c r="DD29">
        <v>0</v>
      </c>
      <c r="DE29" t="s">
        <v>883</v>
      </c>
      <c r="DF29">
        <v>0</v>
      </c>
      <c r="DG29" t="s">
        <v>883</v>
      </c>
      <c r="DH29">
        <v>0</v>
      </c>
      <c r="DI29">
        <v>0</v>
      </c>
      <c r="DJ29">
        <v>0</v>
      </c>
      <c r="DK29" t="s">
        <v>883</v>
      </c>
      <c r="DL29" t="s">
        <v>883</v>
      </c>
      <c r="DM29" t="s">
        <v>883</v>
      </c>
      <c r="DN29" t="s">
        <v>883</v>
      </c>
      <c r="DO29" t="s">
        <v>883</v>
      </c>
      <c r="DP29" t="s">
        <v>883</v>
      </c>
      <c r="DQ29" t="s">
        <v>883</v>
      </c>
      <c r="DR29" t="s">
        <v>883</v>
      </c>
      <c r="DS29" t="s">
        <v>883</v>
      </c>
      <c r="DT29" t="s">
        <v>883</v>
      </c>
      <c r="DU29" t="s">
        <v>883</v>
      </c>
      <c r="DV29" t="s">
        <v>883</v>
      </c>
      <c r="DW29" t="s">
        <v>883</v>
      </c>
      <c r="DX29" t="s">
        <v>883</v>
      </c>
      <c r="DY29" t="s">
        <v>883</v>
      </c>
      <c r="DZ29" t="s">
        <v>883</v>
      </c>
      <c r="EA29" t="s">
        <v>883</v>
      </c>
      <c r="EB29" t="s">
        <v>883</v>
      </c>
      <c r="EC29" s="1">
        <v>4.5474735088646402E-13</v>
      </c>
      <c r="ED29">
        <v>0</v>
      </c>
      <c r="EE29">
        <v>0</v>
      </c>
      <c r="EF29">
        <v>-1</v>
      </c>
      <c r="EG29">
        <v>0</v>
      </c>
      <c r="EH29">
        <v>0</v>
      </c>
      <c r="EI29">
        <v>0</v>
      </c>
      <c r="EJ29" s="1">
        <v>4.5474735088646402E-13</v>
      </c>
      <c r="EK29">
        <v>0</v>
      </c>
      <c r="EL29">
        <v>6614</v>
      </c>
      <c r="EM29">
        <v>0</v>
      </c>
      <c r="EN29" s="1">
        <v>1.22608746072616E-11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-1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1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6061</v>
      </c>
      <c r="GK29">
        <v>9384</v>
      </c>
      <c r="GL29">
        <v>0</v>
      </c>
      <c r="GM29">
        <v>0</v>
      </c>
      <c r="GN29">
        <v>0</v>
      </c>
      <c r="GO29">
        <v>20566</v>
      </c>
      <c r="GP29">
        <v>20566</v>
      </c>
      <c r="GQ29">
        <v>0</v>
      </c>
      <c r="GR29">
        <v>0</v>
      </c>
      <c r="GS29">
        <v>4819</v>
      </c>
      <c r="GT29">
        <v>4819</v>
      </c>
      <c r="GU29">
        <v>0</v>
      </c>
      <c r="GV29" t="s">
        <v>882</v>
      </c>
      <c r="GW29">
        <v>1</v>
      </c>
      <c r="GX29">
        <v>0</v>
      </c>
      <c r="GY29">
        <v>1798450443</v>
      </c>
      <c r="GZ29">
        <v>45.2425</v>
      </c>
      <c r="HA29">
        <v>45.2425</v>
      </c>
      <c r="HB29">
        <v>45.2425</v>
      </c>
      <c r="HC29">
        <v>45.2425</v>
      </c>
      <c r="HD29">
        <v>45.2425</v>
      </c>
      <c r="HE29">
        <v>0</v>
      </c>
      <c r="HF29">
        <v>1.16600012779235</v>
      </c>
      <c r="HG29">
        <v>1.2357359095082801</v>
      </c>
      <c r="HH29">
        <v>2</v>
      </c>
      <c r="HI29">
        <v>8</v>
      </c>
      <c r="HJ29">
        <v>14070</v>
      </c>
      <c r="HK29">
        <v>0</v>
      </c>
      <c r="HL29">
        <v>109</v>
      </c>
      <c r="HM29">
        <v>0</v>
      </c>
      <c r="HN29">
        <v>-1</v>
      </c>
      <c r="HO29">
        <v>1</v>
      </c>
      <c r="HP29">
        <v>0</v>
      </c>
      <c r="HQ29">
        <v>0</v>
      </c>
      <c r="HR29">
        <v>0</v>
      </c>
      <c r="HS29">
        <v>0</v>
      </c>
      <c r="HT29">
        <v>897</v>
      </c>
      <c r="HU29">
        <v>1.8999999999999899E-2</v>
      </c>
      <c r="HV29">
        <v>1</v>
      </c>
      <c r="HW29">
        <v>1</v>
      </c>
      <c r="HX29">
        <v>1</v>
      </c>
      <c r="HY29">
        <v>1</v>
      </c>
      <c r="HZ29">
        <v>1794</v>
      </c>
      <c r="IA29">
        <v>0.01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99999999</v>
      </c>
      <c r="IN29" t="s">
        <v>883</v>
      </c>
      <c r="IO29" t="s">
        <v>883</v>
      </c>
      <c r="IP29" t="s">
        <v>883</v>
      </c>
      <c r="IQ29" t="s">
        <v>883</v>
      </c>
      <c r="IR29" t="s">
        <v>883</v>
      </c>
      <c r="IS29" t="s">
        <v>883</v>
      </c>
      <c r="IT29" t="s">
        <v>883</v>
      </c>
      <c r="IU29" t="s">
        <v>883</v>
      </c>
      <c r="IV29">
        <v>0</v>
      </c>
      <c r="IW29">
        <v>0</v>
      </c>
      <c r="IX29" t="s">
        <v>883</v>
      </c>
      <c r="IY29" t="s">
        <v>883</v>
      </c>
      <c r="IZ29" t="s">
        <v>883</v>
      </c>
      <c r="JA29" t="s">
        <v>883</v>
      </c>
      <c r="JB29" t="s">
        <v>883</v>
      </c>
      <c r="JC29">
        <v>0</v>
      </c>
      <c r="JD29">
        <v>0</v>
      </c>
      <c r="JE29">
        <v>0</v>
      </c>
      <c r="JF29">
        <v>0</v>
      </c>
      <c r="JG29" t="s">
        <v>883</v>
      </c>
      <c r="JH29" t="s">
        <v>883</v>
      </c>
      <c r="JI29" t="s">
        <v>883</v>
      </c>
      <c r="JJ29" t="s">
        <v>883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 t="s">
        <v>883</v>
      </c>
      <c r="JS29" t="s">
        <v>883</v>
      </c>
      <c r="JT29" t="s">
        <v>883</v>
      </c>
      <c r="JU29" t="s">
        <v>883</v>
      </c>
      <c r="JV29">
        <v>0</v>
      </c>
      <c r="JW29" t="s">
        <v>883</v>
      </c>
      <c r="JX29">
        <v>0</v>
      </c>
      <c r="JY29">
        <v>0</v>
      </c>
      <c r="JZ29" t="s">
        <v>883</v>
      </c>
      <c r="KA29">
        <v>0</v>
      </c>
      <c r="KB29" t="s">
        <v>883</v>
      </c>
      <c r="KC29">
        <v>0</v>
      </c>
      <c r="KD29">
        <v>0</v>
      </c>
      <c r="KE29">
        <v>0</v>
      </c>
      <c r="KF29" t="s">
        <v>883</v>
      </c>
      <c r="KG29" t="s">
        <v>883</v>
      </c>
      <c r="KH29" t="s">
        <v>883</v>
      </c>
      <c r="KI29" t="s">
        <v>883</v>
      </c>
      <c r="KJ29" t="s">
        <v>883</v>
      </c>
      <c r="KK29" t="s">
        <v>883</v>
      </c>
      <c r="KL29" t="s">
        <v>883</v>
      </c>
      <c r="KM29" t="s">
        <v>883</v>
      </c>
      <c r="KN29" t="s">
        <v>883</v>
      </c>
      <c r="KO29" t="s">
        <v>883</v>
      </c>
      <c r="KP29" t="s">
        <v>883</v>
      </c>
      <c r="KQ29" t="s">
        <v>883</v>
      </c>
      <c r="KR29" t="s">
        <v>883</v>
      </c>
      <c r="KS29" t="s">
        <v>883</v>
      </c>
      <c r="KT29" t="s">
        <v>883</v>
      </c>
      <c r="KU29" t="s">
        <v>883</v>
      </c>
      <c r="KV29" t="s">
        <v>883</v>
      </c>
      <c r="KW29" t="s">
        <v>883</v>
      </c>
      <c r="KX29" s="1">
        <v>4.5474735088646402E-13</v>
      </c>
      <c r="KY29">
        <v>0</v>
      </c>
      <c r="KZ29">
        <v>0</v>
      </c>
      <c r="LA29">
        <v>-1</v>
      </c>
      <c r="LB29">
        <v>0</v>
      </c>
      <c r="LC29">
        <v>0</v>
      </c>
      <c r="LD29">
        <v>0</v>
      </c>
      <c r="LE29" s="1">
        <v>4.5474735088646402E-13</v>
      </c>
      <c r="LF29">
        <v>0</v>
      </c>
      <c r="LG29">
        <v>6614</v>
      </c>
      <c r="LH29">
        <v>0</v>
      </c>
      <c r="LI29" s="1">
        <v>1.22608746072616E-11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-1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1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 t="s">
        <v>884</v>
      </c>
    </row>
    <row r="30" spans="1:369">
      <c r="A30" s="10">
        <v>28</v>
      </c>
      <c r="B30" s="37">
        <v>2</v>
      </c>
      <c r="C30" s="37">
        <v>25</v>
      </c>
      <c r="D30" s="37">
        <v>5.0000000000000001E-3</v>
      </c>
      <c r="E30" s="39">
        <v>1</v>
      </c>
      <c r="F30" s="39">
        <v>10</v>
      </c>
      <c r="G30" s="39">
        <v>3</v>
      </c>
      <c r="H30" s="37">
        <v>3.3300000000000003E-2</v>
      </c>
      <c r="I30" s="39">
        <v>30</v>
      </c>
      <c r="J30" s="39">
        <v>50</v>
      </c>
      <c r="K30" s="41">
        <v>45.2425</v>
      </c>
      <c r="L30" s="41">
        <v>1.1595</v>
      </c>
      <c r="M30" s="41">
        <v>0</v>
      </c>
      <c r="O30">
        <v>6061</v>
      </c>
      <c r="P30">
        <v>9384</v>
      </c>
      <c r="Q30">
        <v>0</v>
      </c>
      <c r="R30">
        <v>0</v>
      </c>
      <c r="S30">
        <v>0</v>
      </c>
      <c r="T30">
        <v>20566</v>
      </c>
      <c r="U30">
        <v>20566</v>
      </c>
      <c r="V30">
        <v>0</v>
      </c>
      <c r="W30">
        <v>0</v>
      </c>
      <c r="X30">
        <v>4819</v>
      </c>
      <c r="Y30">
        <v>4819</v>
      </c>
      <c r="Z30">
        <v>0</v>
      </c>
      <c r="AA30" t="s">
        <v>882</v>
      </c>
      <c r="AB30">
        <v>1</v>
      </c>
      <c r="AC30">
        <v>0</v>
      </c>
      <c r="AD30">
        <v>-2070023803</v>
      </c>
      <c r="AE30">
        <v>45.2425</v>
      </c>
      <c r="AF30">
        <v>45.2425</v>
      </c>
      <c r="AG30">
        <v>45.2425</v>
      </c>
      <c r="AH30">
        <v>45.2425</v>
      </c>
      <c r="AI30">
        <v>45.2425</v>
      </c>
      <c r="AJ30">
        <v>0</v>
      </c>
      <c r="AK30">
        <v>1.1549999713897701</v>
      </c>
      <c r="AL30">
        <v>1.2357359095082801</v>
      </c>
      <c r="AM30">
        <v>2</v>
      </c>
      <c r="AN30">
        <v>8</v>
      </c>
      <c r="AO30">
        <v>14070</v>
      </c>
      <c r="AP30">
        <v>0</v>
      </c>
      <c r="AQ30">
        <v>109</v>
      </c>
      <c r="AR30">
        <v>0</v>
      </c>
      <c r="AS30">
        <v>-1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897</v>
      </c>
      <c r="AZ30">
        <v>1.8999999999999899E-2</v>
      </c>
      <c r="BA30">
        <v>1</v>
      </c>
      <c r="BB30">
        <v>1</v>
      </c>
      <c r="BC30">
        <v>1</v>
      </c>
      <c r="BD30">
        <v>1</v>
      </c>
      <c r="BE30">
        <v>1794</v>
      </c>
      <c r="BF30">
        <v>0.01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99999999</v>
      </c>
      <c r="BS30" t="s">
        <v>883</v>
      </c>
      <c r="BT30" t="s">
        <v>883</v>
      </c>
      <c r="BU30" t="s">
        <v>883</v>
      </c>
      <c r="BV30" t="s">
        <v>883</v>
      </c>
      <c r="BW30" t="s">
        <v>883</v>
      </c>
      <c r="BX30" t="s">
        <v>883</v>
      </c>
      <c r="BY30" t="s">
        <v>883</v>
      </c>
      <c r="BZ30" t="s">
        <v>883</v>
      </c>
      <c r="CA30">
        <v>0</v>
      </c>
      <c r="CB30">
        <v>0</v>
      </c>
      <c r="CC30" t="s">
        <v>883</v>
      </c>
      <c r="CD30" t="s">
        <v>883</v>
      </c>
      <c r="CE30" t="s">
        <v>883</v>
      </c>
      <c r="CF30" t="s">
        <v>883</v>
      </c>
      <c r="CG30" t="s">
        <v>883</v>
      </c>
      <c r="CH30">
        <v>0</v>
      </c>
      <c r="CI30">
        <v>0</v>
      </c>
      <c r="CJ30">
        <v>0</v>
      </c>
      <c r="CK30">
        <v>0</v>
      </c>
      <c r="CL30" t="s">
        <v>883</v>
      </c>
      <c r="CM30" t="s">
        <v>883</v>
      </c>
      <c r="CN30" t="s">
        <v>883</v>
      </c>
      <c r="CO30" t="s">
        <v>883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 t="s">
        <v>883</v>
      </c>
      <c r="CX30" t="s">
        <v>883</v>
      </c>
      <c r="CY30" t="s">
        <v>883</v>
      </c>
      <c r="CZ30" t="s">
        <v>883</v>
      </c>
      <c r="DA30">
        <v>0</v>
      </c>
      <c r="DB30" t="s">
        <v>883</v>
      </c>
      <c r="DC30">
        <v>0</v>
      </c>
      <c r="DD30">
        <v>0</v>
      </c>
      <c r="DE30" t="s">
        <v>883</v>
      </c>
      <c r="DF30">
        <v>0</v>
      </c>
      <c r="DG30" t="s">
        <v>883</v>
      </c>
      <c r="DH30">
        <v>0</v>
      </c>
      <c r="DI30">
        <v>0</v>
      </c>
      <c r="DJ30">
        <v>0</v>
      </c>
      <c r="DK30" t="s">
        <v>883</v>
      </c>
      <c r="DL30" t="s">
        <v>883</v>
      </c>
      <c r="DM30" t="s">
        <v>883</v>
      </c>
      <c r="DN30" t="s">
        <v>883</v>
      </c>
      <c r="DO30" t="s">
        <v>883</v>
      </c>
      <c r="DP30" t="s">
        <v>883</v>
      </c>
      <c r="DQ30" t="s">
        <v>883</v>
      </c>
      <c r="DR30" t="s">
        <v>883</v>
      </c>
      <c r="DS30" t="s">
        <v>883</v>
      </c>
      <c r="DT30" t="s">
        <v>883</v>
      </c>
      <c r="DU30" t="s">
        <v>883</v>
      </c>
      <c r="DV30" t="s">
        <v>883</v>
      </c>
      <c r="DW30" t="s">
        <v>883</v>
      </c>
      <c r="DX30" t="s">
        <v>883</v>
      </c>
      <c r="DY30" t="s">
        <v>883</v>
      </c>
      <c r="DZ30" t="s">
        <v>883</v>
      </c>
      <c r="EA30" t="s">
        <v>883</v>
      </c>
      <c r="EB30" t="s">
        <v>883</v>
      </c>
      <c r="EC30" s="1">
        <v>4.5474735088646402E-13</v>
      </c>
      <c r="ED30">
        <v>0</v>
      </c>
      <c r="EE30">
        <v>0</v>
      </c>
      <c r="EF30">
        <v>-1</v>
      </c>
      <c r="EG30">
        <v>0</v>
      </c>
      <c r="EH30">
        <v>0</v>
      </c>
      <c r="EI30">
        <v>0</v>
      </c>
      <c r="EJ30" s="1">
        <v>4.5474735088646402E-13</v>
      </c>
      <c r="EK30">
        <v>0</v>
      </c>
      <c r="EL30">
        <v>6614</v>
      </c>
      <c r="EM30">
        <v>0</v>
      </c>
      <c r="EN30" s="1">
        <v>1.22608746072616E-11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-1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1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6061</v>
      </c>
      <c r="GK30">
        <v>9384</v>
      </c>
      <c r="GL30">
        <v>0</v>
      </c>
      <c r="GM30">
        <v>0</v>
      </c>
      <c r="GN30">
        <v>0</v>
      </c>
      <c r="GO30">
        <v>20566</v>
      </c>
      <c r="GP30">
        <v>20566</v>
      </c>
      <c r="GQ30">
        <v>0</v>
      </c>
      <c r="GR30">
        <v>0</v>
      </c>
      <c r="GS30">
        <v>4819</v>
      </c>
      <c r="GT30">
        <v>4819</v>
      </c>
      <c r="GU30">
        <v>0</v>
      </c>
      <c r="GV30" t="s">
        <v>882</v>
      </c>
      <c r="GW30">
        <v>1</v>
      </c>
      <c r="GX30">
        <v>0</v>
      </c>
      <c r="GY30">
        <v>-2070023803</v>
      </c>
      <c r="GZ30">
        <v>45.2425</v>
      </c>
      <c r="HA30">
        <v>45.2425</v>
      </c>
      <c r="HB30">
        <v>45.2425</v>
      </c>
      <c r="HC30">
        <v>45.2425</v>
      </c>
      <c r="HD30">
        <v>45.2425</v>
      </c>
      <c r="HE30">
        <v>0</v>
      </c>
      <c r="HF30">
        <v>1.1549999713897701</v>
      </c>
      <c r="HG30">
        <v>1.2357359095082801</v>
      </c>
      <c r="HH30">
        <v>2</v>
      </c>
      <c r="HI30">
        <v>8</v>
      </c>
      <c r="HJ30">
        <v>14070</v>
      </c>
      <c r="HK30">
        <v>0</v>
      </c>
      <c r="HL30">
        <v>109</v>
      </c>
      <c r="HM30">
        <v>0</v>
      </c>
      <c r="HN30">
        <v>-1</v>
      </c>
      <c r="HO30">
        <v>1</v>
      </c>
      <c r="HP30">
        <v>0</v>
      </c>
      <c r="HQ30">
        <v>0</v>
      </c>
      <c r="HR30">
        <v>0</v>
      </c>
      <c r="HS30">
        <v>0</v>
      </c>
      <c r="HT30">
        <v>897</v>
      </c>
      <c r="HU30">
        <v>1.8999999999999899E-2</v>
      </c>
      <c r="HV30">
        <v>1</v>
      </c>
      <c r="HW30">
        <v>1</v>
      </c>
      <c r="HX30">
        <v>1</v>
      </c>
      <c r="HY30">
        <v>1</v>
      </c>
      <c r="HZ30">
        <v>1794</v>
      </c>
      <c r="IA30">
        <v>0.01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99999999</v>
      </c>
      <c r="IN30" t="s">
        <v>883</v>
      </c>
      <c r="IO30" t="s">
        <v>883</v>
      </c>
      <c r="IP30" t="s">
        <v>883</v>
      </c>
      <c r="IQ30" t="s">
        <v>883</v>
      </c>
      <c r="IR30" t="s">
        <v>883</v>
      </c>
      <c r="IS30" t="s">
        <v>883</v>
      </c>
      <c r="IT30" t="s">
        <v>883</v>
      </c>
      <c r="IU30" t="s">
        <v>883</v>
      </c>
      <c r="IV30">
        <v>0</v>
      </c>
      <c r="IW30">
        <v>0</v>
      </c>
      <c r="IX30" t="s">
        <v>883</v>
      </c>
      <c r="IY30" t="s">
        <v>883</v>
      </c>
      <c r="IZ30" t="s">
        <v>883</v>
      </c>
      <c r="JA30" t="s">
        <v>883</v>
      </c>
      <c r="JB30" t="s">
        <v>883</v>
      </c>
      <c r="JC30">
        <v>0</v>
      </c>
      <c r="JD30">
        <v>0</v>
      </c>
      <c r="JE30">
        <v>0</v>
      </c>
      <c r="JF30">
        <v>0</v>
      </c>
      <c r="JG30" t="s">
        <v>883</v>
      </c>
      <c r="JH30" t="s">
        <v>883</v>
      </c>
      <c r="JI30" t="s">
        <v>883</v>
      </c>
      <c r="JJ30" t="s">
        <v>883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 t="s">
        <v>883</v>
      </c>
      <c r="JS30" t="s">
        <v>883</v>
      </c>
      <c r="JT30" t="s">
        <v>883</v>
      </c>
      <c r="JU30" t="s">
        <v>883</v>
      </c>
      <c r="JV30">
        <v>0</v>
      </c>
      <c r="JW30" t="s">
        <v>883</v>
      </c>
      <c r="JX30">
        <v>0</v>
      </c>
      <c r="JY30">
        <v>0</v>
      </c>
      <c r="JZ30" t="s">
        <v>883</v>
      </c>
      <c r="KA30">
        <v>0</v>
      </c>
      <c r="KB30" t="s">
        <v>883</v>
      </c>
      <c r="KC30">
        <v>0</v>
      </c>
      <c r="KD30">
        <v>0</v>
      </c>
      <c r="KE30">
        <v>0</v>
      </c>
      <c r="KF30" t="s">
        <v>883</v>
      </c>
      <c r="KG30" t="s">
        <v>883</v>
      </c>
      <c r="KH30" t="s">
        <v>883</v>
      </c>
      <c r="KI30" t="s">
        <v>883</v>
      </c>
      <c r="KJ30" t="s">
        <v>883</v>
      </c>
      <c r="KK30" t="s">
        <v>883</v>
      </c>
      <c r="KL30" t="s">
        <v>883</v>
      </c>
      <c r="KM30" t="s">
        <v>883</v>
      </c>
      <c r="KN30" t="s">
        <v>883</v>
      </c>
      <c r="KO30" t="s">
        <v>883</v>
      </c>
      <c r="KP30" t="s">
        <v>883</v>
      </c>
      <c r="KQ30" t="s">
        <v>883</v>
      </c>
      <c r="KR30" t="s">
        <v>883</v>
      </c>
      <c r="KS30" t="s">
        <v>883</v>
      </c>
      <c r="KT30" t="s">
        <v>883</v>
      </c>
      <c r="KU30" t="s">
        <v>883</v>
      </c>
      <c r="KV30" t="s">
        <v>883</v>
      </c>
      <c r="KW30" t="s">
        <v>883</v>
      </c>
      <c r="KX30" s="1">
        <v>4.5474735088646402E-13</v>
      </c>
      <c r="KY30">
        <v>0</v>
      </c>
      <c r="KZ30">
        <v>0</v>
      </c>
      <c r="LA30">
        <v>-1</v>
      </c>
      <c r="LB30">
        <v>0</v>
      </c>
      <c r="LC30">
        <v>0</v>
      </c>
      <c r="LD30">
        <v>0</v>
      </c>
      <c r="LE30" s="1">
        <v>4.5474735088646402E-13</v>
      </c>
      <c r="LF30">
        <v>0</v>
      </c>
      <c r="LG30">
        <v>6614</v>
      </c>
      <c r="LH30">
        <v>0</v>
      </c>
      <c r="LI30" s="1">
        <v>1.22608746072616E-11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-1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1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 t="s">
        <v>884</v>
      </c>
    </row>
    <row r="31" spans="1:369">
      <c r="A31" s="10">
        <v>29</v>
      </c>
      <c r="B31" s="37">
        <v>2</v>
      </c>
      <c r="C31" s="37">
        <v>25</v>
      </c>
      <c r="D31" s="37">
        <v>5.0000000000000001E-3</v>
      </c>
      <c r="E31" s="39">
        <v>1</v>
      </c>
      <c r="F31" s="39">
        <v>10</v>
      </c>
      <c r="G31" s="39">
        <v>3</v>
      </c>
      <c r="H31" s="37">
        <v>3.3300000000000003E-2</v>
      </c>
      <c r="I31" s="39">
        <v>30</v>
      </c>
      <c r="J31" s="39">
        <v>40</v>
      </c>
      <c r="K31" s="41">
        <v>45.269499999999901</v>
      </c>
      <c r="L31" s="41">
        <v>10.274800000000001</v>
      </c>
      <c r="M31" s="41">
        <v>0</v>
      </c>
      <c r="O31">
        <v>7399</v>
      </c>
      <c r="P31">
        <v>11711</v>
      </c>
      <c r="Q31">
        <v>0</v>
      </c>
      <c r="R31">
        <v>0</v>
      </c>
      <c r="S31">
        <v>0</v>
      </c>
      <c r="T31">
        <v>26092</v>
      </c>
      <c r="U31">
        <v>26092</v>
      </c>
      <c r="V31">
        <v>0</v>
      </c>
      <c r="W31">
        <v>0</v>
      </c>
      <c r="X31">
        <v>5893</v>
      </c>
      <c r="Y31">
        <v>5893</v>
      </c>
      <c r="Z31">
        <v>0</v>
      </c>
      <c r="AA31" t="s">
        <v>882</v>
      </c>
      <c r="AB31">
        <v>1</v>
      </c>
      <c r="AC31">
        <v>0</v>
      </c>
      <c r="AD31">
        <v>1557252824</v>
      </c>
      <c r="AE31">
        <v>45.269499999999901</v>
      </c>
      <c r="AF31">
        <v>45.269499999999901</v>
      </c>
      <c r="AG31">
        <v>45.269500000000001</v>
      </c>
      <c r="AH31">
        <v>45.269500000000001</v>
      </c>
      <c r="AI31">
        <v>45.269499999999901</v>
      </c>
      <c r="AJ31">
        <v>0</v>
      </c>
      <c r="AK31">
        <v>10.273999929428101</v>
      </c>
      <c r="AL31">
        <v>13.8174465846087</v>
      </c>
      <c r="AM31">
        <v>2</v>
      </c>
      <c r="AN31">
        <v>10</v>
      </c>
      <c r="AO31">
        <v>884795</v>
      </c>
      <c r="AP31">
        <v>0</v>
      </c>
      <c r="AQ31">
        <v>9598</v>
      </c>
      <c r="AR31">
        <v>0</v>
      </c>
      <c r="AS31">
        <v>-1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913</v>
      </c>
      <c r="AZ31">
        <v>1.09999999999999E-2</v>
      </c>
      <c r="BA31">
        <v>1</v>
      </c>
      <c r="BB31">
        <v>1</v>
      </c>
      <c r="BC31">
        <v>1</v>
      </c>
      <c r="BD31">
        <v>1</v>
      </c>
      <c r="BE31">
        <v>1826</v>
      </c>
      <c r="BF31">
        <v>0.02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99999999</v>
      </c>
      <c r="BS31" t="s">
        <v>883</v>
      </c>
      <c r="BT31" t="s">
        <v>883</v>
      </c>
      <c r="BU31" t="s">
        <v>883</v>
      </c>
      <c r="BV31" t="s">
        <v>883</v>
      </c>
      <c r="BW31" t="s">
        <v>883</v>
      </c>
      <c r="BX31" t="s">
        <v>883</v>
      </c>
      <c r="BY31" t="s">
        <v>883</v>
      </c>
      <c r="BZ31" t="s">
        <v>883</v>
      </c>
      <c r="CA31">
        <v>0</v>
      </c>
      <c r="CB31">
        <v>0</v>
      </c>
      <c r="CC31" t="s">
        <v>883</v>
      </c>
      <c r="CD31" t="s">
        <v>883</v>
      </c>
      <c r="CE31" t="s">
        <v>883</v>
      </c>
      <c r="CF31" t="s">
        <v>883</v>
      </c>
      <c r="CG31" t="s">
        <v>883</v>
      </c>
      <c r="CH31">
        <v>0</v>
      </c>
      <c r="CI31">
        <v>0</v>
      </c>
      <c r="CJ31">
        <v>0</v>
      </c>
      <c r="CK31">
        <v>0</v>
      </c>
      <c r="CL31" t="s">
        <v>883</v>
      </c>
      <c r="CM31" t="s">
        <v>883</v>
      </c>
      <c r="CN31" t="s">
        <v>883</v>
      </c>
      <c r="CO31" t="s">
        <v>883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 t="s">
        <v>883</v>
      </c>
      <c r="CX31" t="s">
        <v>883</v>
      </c>
      <c r="CY31" t="s">
        <v>883</v>
      </c>
      <c r="CZ31" t="s">
        <v>883</v>
      </c>
      <c r="DA31">
        <v>0</v>
      </c>
      <c r="DB31" t="s">
        <v>883</v>
      </c>
      <c r="DC31">
        <v>0</v>
      </c>
      <c r="DD31">
        <v>0</v>
      </c>
      <c r="DE31" t="s">
        <v>883</v>
      </c>
      <c r="DF31">
        <v>0</v>
      </c>
      <c r="DG31" t="s">
        <v>883</v>
      </c>
      <c r="DH31">
        <v>0</v>
      </c>
      <c r="DI31">
        <v>0</v>
      </c>
      <c r="DJ31">
        <v>0</v>
      </c>
      <c r="DK31" t="s">
        <v>883</v>
      </c>
      <c r="DL31" t="s">
        <v>883</v>
      </c>
      <c r="DM31" t="s">
        <v>883</v>
      </c>
      <c r="DN31" t="s">
        <v>883</v>
      </c>
      <c r="DO31" t="s">
        <v>883</v>
      </c>
      <c r="DP31" t="s">
        <v>883</v>
      </c>
      <c r="DQ31" t="s">
        <v>883</v>
      </c>
      <c r="DR31" t="s">
        <v>883</v>
      </c>
      <c r="DS31" t="s">
        <v>883</v>
      </c>
      <c r="DT31" t="s">
        <v>883</v>
      </c>
      <c r="DU31" t="s">
        <v>883</v>
      </c>
      <c r="DV31" t="s">
        <v>883</v>
      </c>
      <c r="DW31" t="s">
        <v>883</v>
      </c>
      <c r="DX31" t="s">
        <v>883</v>
      </c>
      <c r="DY31" t="s">
        <v>883</v>
      </c>
      <c r="DZ31" t="s">
        <v>883</v>
      </c>
      <c r="EA31" t="s">
        <v>883</v>
      </c>
      <c r="EB31" t="s">
        <v>883</v>
      </c>
      <c r="EC31" s="1">
        <v>9.0949470177292804E-13</v>
      </c>
      <c r="ED31">
        <v>0</v>
      </c>
      <c r="EE31">
        <v>0</v>
      </c>
      <c r="EF31">
        <v>-1</v>
      </c>
      <c r="EG31">
        <v>0</v>
      </c>
      <c r="EH31">
        <v>0</v>
      </c>
      <c r="EI31">
        <v>0</v>
      </c>
      <c r="EJ31" s="1">
        <v>9.0949470177292804E-13</v>
      </c>
      <c r="EK31">
        <v>0</v>
      </c>
      <c r="EL31">
        <v>8244</v>
      </c>
      <c r="EM31">
        <v>0</v>
      </c>
      <c r="EN31" s="1">
        <v>3.2472469158051302E-11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-1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1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7399</v>
      </c>
      <c r="GK31">
        <v>11711</v>
      </c>
      <c r="GL31">
        <v>0</v>
      </c>
      <c r="GM31">
        <v>0</v>
      </c>
      <c r="GN31">
        <v>0</v>
      </c>
      <c r="GO31">
        <v>26092</v>
      </c>
      <c r="GP31">
        <v>26092</v>
      </c>
      <c r="GQ31">
        <v>0</v>
      </c>
      <c r="GR31">
        <v>0</v>
      </c>
      <c r="GS31">
        <v>5893</v>
      </c>
      <c r="GT31">
        <v>5893</v>
      </c>
      <c r="GU31">
        <v>0</v>
      </c>
      <c r="GV31" t="s">
        <v>882</v>
      </c>
      <c r="GW31">
        <v>1</v>
      </c>
      <c r="GX31">
        <v>0</v>
      </c>
      <c r="GY31">
        <v>1557252824</v>
      </c>
      <c r="GZ31">
        <v>45.269499999999901</v>
      </c>
      <c r="HA31">
        <v>45.269499999999901</v>
      </c>
      <c r="HB31">
        <v>45.269500000000001</v>
      </c>
      <c r="HC31">
        <v>45.269500000000001</v>
      </c>
      <c r="HD31">
        <v>45.269499999999901</v>
      </c>
      <c r="HE31">
        <v>0</v>
      </c>
      <c r="HF31">
        <v>10.273999929428101</v>
      </c>
      <c r="HG31">
        <v>13.8174465846087</v>
      </c>
      <c r="HH31">
        <v>2</v>
      </c>
      <c r="HI31">
        <v>10</v>
      </c>
      <c r="HJ31">
        <v>884795</v>
      </c>
      <c r="HK31">
        <v>0</v>
      </c>
      <c r="HL31">
        <v>9598</v>
      </c>
      <c r="HM31">
        <v>0</v>
      </c>
      <c r="HN31">
        <v>-1</v>
      </c>
      <c r="HO31">
        <v>1</v>
      </c>
      <c r="HP31">
        <v>0</v>
      </c>
      <c r="HQ31">
        <v>0</v>
      </c>
      <c r="HR31">
        <v>0</v>
      </c>
      <c r="HS31">
        <v>0</v>
      </c>
      <c r="HT31">
        <v>913</v>
      </c>
      <c r="HU31">
        <v>1.09999999999999E-2</v>
      </c>
      <c r="HV31">
        <v>1</v>
      </c>
      <c r="HW31">
        <v>1</v>
      </c>
      <c r="HX31">
        <v>1</v>
      </c>
      <c r="HY31">
        <v>1</v>
      </c>
      <c r="HZ31">
        <v>1826</v>
      </c>
      <c r="IA31">
        <v>0.02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99999999</v>
      </c>
      <c r="IN31" t="s">
        <v>883</v>
      </c>
      <c r="IO31" t="s">
        <v>883</v>
      </c>
      <c r="IP31" t="s">
        <v>883</v>
      </c>
      <c r="IQ31" t="s">
        <v>883</v>
      </c>
      <c r="IR31" t="s">
        <v>883</v>
      </c>
      <c r="IS31" t="s">
        <v>883</v>
      </c>
      <c r="IT31" t="s">
        <v>883</v>
      </c>
      <c r="IU31" t="s">
        <v>883</v>
      </c>
      <c r="IV31">
        <v>0</v>
      </c>
      <c r="IW31">
        <v>0</v>
      </c>
      <c r="IX31" t="s">
        <v>883</v>
      </c>
      <c r="IY31" t="s">
        <v>883</v>
      </c>
      <c r="IZ31" t="s">
        <v>883</v>
      </c>
      <c r="JA31" t="s">
        <v>883</v>
      </c>
      <c r="JB31" t="s">
        <v>883</v>
      </c>
      <c r="JC31">
        <v>0</v>
      </c>
      <c r="JD31">
        <v>0</v>
      </c>
      <c r="JE31">
        <v>0</v>
      </c>
      <c r="JF31">
        <v>0</v>
      </c>
      <c r="JG31" t="s">
        <v>883</v>
      </c>
      <c r="JH31" t="s">
        <v>883</v>
      </c>
      <c r="JI31" t="s">
        <v>883</v>
      </c>
      <c r="JJ31" t="s">
        <v>883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 t="s">
        <v>883</v>
      </c>
      <c r="JS31" t="s">
        <v>883</v>
      </c>
      <c r="JT31" t="s">
        <v>883</v>
      </c>
      <c r="JU31" t="s">
        <v>883</v>
      </c>
      <c r="JV31">
        <v>0</v>
      </c>
      <c r="JW31" t="s">
        <v>883</v>
      </c>
      <c r="JX31">
        <v>0</v>
      </c>
      <c r="JY31">
        <v>0</v>
      </c>
      <c r="JZ31" t="s">
        <v>883</v>
      </c>
      <c r="KA31">
        <v>0</v>
      </c>
      <c r="KB31" t="s">
        <v>883</v>
      </c>
      <c r="KC31">
        <v>0</v>
      </c>
      <c r="KD31">
        <v>0</v>
      </c>
      <c r="KE31">
        <v>0</v>
      </c>
      <c r="KF31" t="s">
        <v>883</v>
      </c>
      <c r="KG31" t="s">
        <v>883</v>
      </c>
      <c r="KH31" t="s">
        <v>883</v>
      </c>
      <c r="KI31" t="s">
        <v>883</v>
      </c>
      <c r="KJ31" t="s">
        <v>883</v>
      </c>
      <c r="KK31" t="s">
        <v>883</v>
      </c>
      <c r="KL31" t="s">
        <v>883</v>
      </c>
      <c r="KM31" t="s">
        <v>883</v>
      </c>
      <c r="KN31" t="s">
        <v>883</v>
      </c>
      <c r="KO31" t="s">
        <v>883</v>
      </c>
      <c r="KP31" t="s">
        <v>883</v>
      </c>
      <c r="KQ31" t="s">
        <v>883</v>
      </c>
      <c r="KR31" t="s">
        <v>883</v>
      </c>
      <c r="KS31" t="s">
        <v>883</v>
      </c>
      <c r="KT31" t="s">
        <v>883</v>
      </c>
      <c r="KU31" t="s">
        <v>883</v>
      </c>
      <c r="KV31" t="s">
        <v>883</v>
      </c>
      <c r="KW31" t="s">
        <v>883</v>
      </c>
      <c r="KX31" s="1">
        <v>9.0949470177292804E-13</v>
      </c>
      <c r="KY31">
        <v>0</v>
      </c>
      <c r="KZ31">
        <v>0</v>
      </c>
      <c r="LA31">
        <v>-1</v>
      </c>
      <c r="LB31">
        <v>0</v>
      </c>
      <c r="LC31">
        <v>0</v>
      </c>
      <c r="LD31">
        <v>0</v>
      </c>
      <c r="LE31" s="1">
        <v>9.0949470177292804E-13</v>
      </c>
      <c r="LF31">
        <v>0</v>
      </c>
      <c r="LG31">
        <v>8244</v>
      </c>
      <c r="LH31">
        <v>0</v>
      </c>
      <c r="LI31" s="1">
        <v>3.2472469158051302E-11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-1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1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 t="s">
        <v>884</v>
      </c>
    </row>
    <row r="32" spans="1:369">
      <c r="A32" s="10">
        <v>30</v>
      </c>
      <c r="B32" s="37">
        <v>2</v>
      </c>
      <c r="C32" s="37">
        <v>25</v>
      </c>
      <c r="D32" s="37">
        <v>5.0000000000000001E-3</v>
      </c>
      <c r="E32" s="39">
        <v>1</v>
      </c>
      <c r="F32" s="39">
        <v>10</v>
      </c>
      <c r="G32" s="39">
        <v>3</v>
      </c>
      <c r="H32" s="37">
        <v>3.3300000000000003E-2</v>
      </c>
      <c r="I32" s="39">
        <v>30</v>
      </c>
      <c r="J32" s="39">
        <v>30</v>
      </c>
      <c r="K32" s="41">
        <v>45.041999999999902</v>
      </c>
      <c r="L32" s="41">
        <v>226.74680000000001</v>
      </c>
      <c r="M32" s="41">
        <v>3.3633173783528597E-8</v>
      </c>
      <c r="O32">
        <v>9979</v>
      </c>
      <c r="P32">
        <v>16151</v>
      </c>
      <c r="Q32">
        <v>0</v>
      </c>
      <c r="R32">
        <v>0</v>
      </c>
      <c r="S32">
        <v>0</v>
      </c>
      <c r="T32">
        <v>36825</v>
      </c>
      <c r="U32">
        <v>36825</v>
      </c>
      <c r="V32">
        <v>0</v>
      </c>
      <c r="W32">
        <v>0</v>
      </c>
      <c r="X32">
        <v>7969</v>
      </c>
      <c r="Y32">
        <v>7969</v>
      </c>
      <c r="Z32">
        <v>0</v>
      </c>
      <c r="AA32" t="s">
        <v>882</v>
      </c>
      <c r="AB32">
        <v>1</v>
      </c>
      <c r="AC32">
        <v>0</v>
      </c>
      <c r="AD32">
        <v>-1501944172</v>
      </c>
      <c r="AE32">
        <v>45.041999999999902</v>
      </c>
      <c r="AF32">
        <v>45.041998485094503</v>
      </c>
      <c r="AG32">
        <v>45.041998485094503</v>
      </c>
      <c r="AH32">
        <v>45.041998485094503</v>
      </c>
      <c r="AI32">
        <v>45.041999999999902</v>
      </c>
      <c r="AJ32" s="1">
        <v>3.3633173783528597E-8</v>
      </c>
      <c r="AK32">
        <v>226.740000009536</v>
      </c>
      <c r="AL32">
        <v>319.12244269194798</v>
      </c>
      <c r="AM32">
        <v>2</v>
      </c>
      <c r="AN32">
        <v>10</v>
      </c>
      <c r="AO32">
        <v>23353936</v>
      </c>
      <c r="AP32">
        <v>0</v>
      </c>
      <c r="AQ32">
        <v>92385</v>
      </c>
      <c r="AR32">
        <v>0</v>
      </c>
      <c r="AS32">
        <v>-1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907</v>
      </c>
      <c r="AZ32">
        <v>7.9999999999999898E-3</v>
      </c>
      <c r="BA32">
        <v>1</v>
      </c>
      <c r="BB32">
        <v>1</v>
      </c>
      <c r="BC32">
        <v>1</v>
      </c>
      <c r="BD32">
        <v>1</v>
      </c>
      <c r="BE32">
        <v>1814</v>
      </c>
      <c r="BF32">
        <v>0.02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99999999</v>
      </c>
      <c r="BS32" t="s">
        <v>883</v>
      </c>
      <c r="BT32" t="s">
        <v>883</v>
      </c>
      <c r="BU32" t="s">
        <v>883</v>
      </c>
      <c r="BV32" t="s">
        <v>883</v>
      </c>
      <c r="BW32" t="s">
        <v>883</v>
      </c>
      <c r="BX32" t="s">
        <v>883</v>
      </c>
      <c r="BY32" t="s">
        <v>883</v>
      </c>
      <c r="BZ32" t="s">
        <v>883</v>
      </c>
      <c r="CA32">
        <v>0</v>
      </c>
      <c r="CB32">
        <v>0</v>
      </c>
      <c r="CC32" t="s">
        <v>883</v>
      </c>
      <c r="CD32" t="s">
        <v>883</v>
      </c>
      <c r="CE32" t="s">
        <v>883</v>
      </c>
      <c r="CF32" t="s">
        <v>883</v>
      </c>
      <c r="CG32" t="s">
        <v>883</v>
      </c>
      <c r="CH32">
        <v>0</v>
      </c>
      <c r="CI32">
        <v>0</v>
      </c>
      <c r="CJ32">
        <v>0</v>
      </c>
      <c r="CK32">
        <v>0</v>
      </c>
      <c r="CL32" t="s">
        <v>883</v>
      </c>
      <c r="CM32" t="s">
        <v>883</v>
      </c>
      <c r="CN32" t="s">
        <v>883</v>
      </c>
      <c r="CO32" t="s">
        <v>883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 t="s">
        <v>883</v>
      </c>
      <c r="CX32" t="s">
        <v>883</v>
      </c>
      <c r="CY32" t="s">
        <v>883</v>
      </c>
      <c r="CZ32" t="s">
        <v>883</v>
      </c>
      <c r="DA32">
        <v>0</v>
      </c>
      <c r="DB32" t="s">
        <v>883</v>
      </c>
      <c r="DC32">
        <v>0</v>
      </c>
      <c r="DD32">
        <v>0</v>
      </c>
      <c r="DE32" t="s">
        <v>883</v>
      </c>
      <c r="DF32">
        <v>0</v>
      </c>
      <c r="DG32" t="s">
        <v>883</v>
      </c>
      <c r="DH32">
        <v>0</v>
      </c>
      <c r="DI32">
        <v>0</v>
      </c>
      <c r="DJ32">
        <v>0</v>
      </c>
      <c r="DK32" t="s">
        <v>883</v>
      </c>
      <c r="DL32" t="s">
        <v>883</v>
      </c>
      <c r="DM32" t="s">
        <v>883</v>
      </c>
      <c r="DN32" t="s">
        <v>883</v>
      </c>
      <c r="DO32" t="s">
        <v>883</v>
      </c>
      <c r="DP32" t="s">
        <v>883</v>
      </c>
      <c r="DQ32" t="s">
        <v>883</v>
      </c>
      <c r="DR32" t="s">
        <v>883</v>
      </c>
      <c r="DS32" t="s">
        <v>883</v>
      </c>
      <c r="DT32" t="s">
        <v>883</v>
      </c>
      <c r="DU32" t="s">
        <v>883</v>
      </c>
      <c r="DV32" t="s">
        <v>883</v>
      </c>
      <c r="DW32" t="s">
        <v>883</v>
      </c>
      <c r="DX32" t="s">
        <v>883</v>
      </c>
      <c r="DY32" t="s">
        <v>883</v>
      </c>
      <c r="DZ32" t="s">
        <v>883</v>
      </c>
      <c r="EA32" t="s">
        <v>883</v>
      </c>
      <c r="EB32" t="s">
        <v>883</v>
      </c>
      <c r="EC32" s="1">
        <v>2.2737367544323201E-13</v>
      </c>
      <c r="ED32">
        <v>0</v>
      </c>
      <c r="EE32">
        <v>0</v>
      </c>
      <c r="EF32">
        <v>-1</v>
      </c>
      <c r="EG32">
        <v>0</v>
      </c>
      <c r="EH32">
        <v>0</v>
      </c>
      <c r="EI32">
        <v>0</v>
      </c>
      <c r="EJ32" s="1">
        <v>2.2737367544323201E-13</v>
      </c>
      <c r="EK32">
        <v>0</v>
      </c>
      <c r="EL32">
        <v>10965</v>
      </c>
      <c r="EM32">
        <v>0</v>
      </c>
      <c r="EN32" s="1">
        <v>1.4656317826045001E-11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-1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1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9979</v>
      </c>
      <c r="GK32">
        <v>16151</v>
      </c>
      <c r="GL32">
        <v>0</v>
      </c>
      <c r="GM32">
        <v>0</v>
      </c>
      <c r="GN32">
        <v>0</v>
      </c>
      <c r="GO32">
        <v>36825</v>
      </c>
      <c r="GP32">
        <v>36825</v>
      </c>
      <c r="GQ32">
        <v>0</v>
      </c>
      <c r="GR32">
        <v>0</v>
      </c>
      <c r="GS32">
        <v>7969</v>
      </c>
      <c r="GT32">
        <v>7969</v>
      </c>
      <c r="GU32">
        <v>0</v>
      </c>
      <c r="GV32" t="s">
        <v>882</v>
      </c>
      <c r="GW32">
        <v>1</v>
      </c>
      <c r="GX32">
        <v>0</v>
      </c>
      <c r="GY32">
        <v>-1501944172</v>
      </c>
      <c r="GZ32">
        <v>45.041999999999902</v>
      </c>
      <c r="HA32">
        <v>45.041998485094503</v>
      </c>
      <c r="HB32">
        <v>45.041998485094503</v>
      </c>
      <c r="HC32">
        <v>45.041998485094503</v>
      </c>
      <c r="HD32">
        <v>45.041999999999902</v>
      </c>
      <c r="HE32" s="1">
        <v>3.3633173783528597E-8</v>
      </c>
      <c r="HF32">
        <v>226.740000009536</v>
      </c>
      <c r="HG32">
        <v>319.12244269194798</v>
      </c>
      <c r="HH32">
        <v>2</v>
      </c>
      <c r="HI32">
        <v>10</v>
      </c>
      <c r="HJ32">
        <v>23353936</v>
      </c>
      <c r="HK32">
        <v>0</v>
      </c>
      <c r="HL32">
        <v>92385</v>
      </c>
      <c r="HM32">
        <v>0</v>
      </c>
      <c r="HN32">
        <v>-1</v>
      </c>
      <c r="HO32">
        <v>1</v>
      </c>
      <c r="HP32">
        <v>0</v>
      </c>
      <c r="HQ32">
        <v>0</v>
      </c>
      <c r="HR32">
        <v>0</v>
      </c>
      <c r="HS32">
        <v>0</v>
      </c>
      <c r="HT32">
        <v>907</v>
      </c>
      <c r="HU32">
        <v>7.9999999999999898E-3</v>
      </c>
      <c r="HV32">
        <v>1</v>
      </c>
      <c r="HW32">
        <v>1</v>
      </c>
      <c r="HX32">
        <v>1</v>
      </c>
      <c r="HY32">
        <v>1</v>
      </c>
      <c r="HZ32">
        <v>1814</v>
      </c>
      <c r="IA32">
        <v>0.02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99999999</v>
      </c>
      <c r="IN32" t="s">
        <v>883</v>
      </c>
      <c r="IO32" t="s">
        <v>883</v>
      </c>
      <c r="IP32" t="s">
        <v>883</v>
      </c>
      <c r="IQ32" t="s">
        <v>883</v>
      </c>
      <c r="IR32" t="s">
        <v>883</v>
      </c>
      <c r="IS32" t="s">
        <v>883</v>
      </c>
      <c r="IT32" t="s">
        <v>883</v>
      </c>
      <c r="IU32" t="s">
        <v>883</v>
      </c>
      <c r="IV32">
        <v>0</v>
      </c>
      <c r="IW32">
        <v>0</v>
      </c>
      <c r="IX32" t="s">
        <v>883</v>
      </c>
      <c r="IY32" t="s">
        <v>883</v>
      </c>
      <c r="IZ32" t="s">
        <v>883</v>
      </c>
      <c r="JA32" t="s">
        <v>883</v>
      </c>
      <c r="JB32" t="s">
        <v>883</v>
      </c>
      <c r="JC32">
        <v>0</v>
      </c>
      <c r="JD32">
        <v>0</v>
      </c>
      <c r="JE32">
        <v>0</v>
      </c>
      <c r="JF32">
        <v>0</v>
      </c>
      <c r="JG32" t="s">
        <v>883</v>
      </c>
      <c r="JH32" t="s">
        <v>883</v>
      </c>
      <c r="JI32" t="s">
        <v>883</v>
      </c>
      <c r="JJ32" t="s">
        <v>883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 t="s">
        <v>883</v>
      </c>
      <c r="JS32" t="s">
        <v>883</v>
      </c>
      <c r="JT32" t="s">
        <v>883</v>
      </c>
      <c r="JU32" t="s">
        <v>883</v>
      </c>
      <c r="JV32">
        <v>0</v>
      </c>
      <c r="JW32" t="s">
        <v>883</v>
      </c>
      <c r="JX32">
        <v>0</v>
      </c>
      <c r="JY32">
        <v>0</v>
      </c>
      <c r="JZ32" t="s">
        <v>883</v>
      </c>
      <c r="KA32">
        <v>0</v>
      </c>
      <c r="KB32" t="s">
        <v>883</v>
      </c>
      <c r="KC32">
        <v>0</v>
      </c>
      <c r="KD32">
        <v>0</v>
      </c>
      <c r="KE32">
        <v>0</v>
      </c>
      <c r="KF32" t="s">
        <v>883</v>
      </c>
      <c r="KG32" t="s">
        <v>883</v>
      </c>
      <c r="KH32" t="s">
        <v>883</v>
      </c>
      <c r="KI32" t="s">
        <v>883</v>
      </c>
      <c r="KJ32" t="s">
        <v>883</v>
      </c>
      <c r="KK32" t="s">
        <v>883</v>
      </c>
      <c r="KL32" t="s">
        <v>883</v>
      </c>
      <c r="KM32" t="s">
        <v>883</v>
      </c>
      <c r="KN32" t="s">
        <v>883</v>
      </c>
      <c r="KO32" t="s">
        <v>883</v>
      </c>
      <c r="KP32" t="s">
        <v>883</v>
      </c>
      <c r="KQ32" t="s">
        <v>883</v>
      </c>
      <c r="KR32" t="s">
        <v>883</v>
      </c>
      <c r="KS32" t="s">
        <v>883</v>
      </c>
      <c r="KT32" t="s">
        <v>883</v>
      </c>
      <c r="KU32" t="s">
        <v>883</v>
      </c>
      <c r="KV32" t="s">
        <v>883</v>
      </c>
      <c r="KW32" t="s">
        <v>883</v>
      </c>
      <c r="KX32" s="1">
        <v>2.2737367544323201E-13</v>
      </c>
      <c r="KY32">
        <v>0</v>
      </c>
      <c r="KZ32">
        <v>0</v>
      </c>
      <c r="LA32">
        <v>-1</v>
      </c>
      <c r="LB32">
        <v>0</v>
      </c>
      <c r="LC32">
        <v>0</v>
      </c>
      <c r="LD32">
        <v>0</v>
      </c>
      <c r="LE32" s="1">
        <v>2.2737367544323201E-13</v>
      </c>
      <c r="LF32">
        <v>0</v>
      </c>
      <c r="LG32">
        <v>10965</v>
      </c>
      <c r="LH32">
        <v>0</v>
      </c>
      <c r="LI32" s="1">
        <v>1.4656317826045001E-11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-1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1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 t="s">
        <v>884</v>
      </c>
    </row>
    <row r="33" spans="1:369">
      <c r="A33" s="10">
        <v>31</v>
      </c>
      <c r="B33" s="37">
        <v>2</v>
      </c>
      <c r="C33" s="37">
        <v>25</v>
      </c>
      <c r="D33" s="37">
        <v>5.0000000000000001E-3</v>
      </c>
      <c r="E33" s="39">
        <v>1</v>
      </c>
      <c r="F33" s="39">
        <v>10</v>
      </c>
      <c r="G33" s="39">
        <v>3</v>
      </c>
      <c r="H33" s="37">
        <v>3.3300000000000003E-2</v>
      </c>
      <c r="I33" s="39">
        <v>30</v>
      </c>
      <c r="J33" s="39">
        <v>20</v>
      </c>
      <c r="K33" s="41">
        <v>45.145499999999998</v>
      </c>
      <c r="L33" s="41">
        <v>295.77350000000001</v>
      </c>
      <c r="M33" s="41">
        <v>1.01666390838098E-7</v>
      </c>
      <c r="O33">
        <v>14870</v>
      </c>
      <c r="P33">
        <v>23883</v>
      </c>
      <c r="Q33">
        <v>0</v>
      </c>
      <c r="R33">
        <v>0</v>
      </c>
      <c r="S33">
        <v>0</v>
      </c>
      <c r="T33">
        <v>54114</v>
      </c>
      <c r="U33">
        <v>54114</v>
      </c>
      <c r="V33">
        <v>0</v>
      </c>
      <c r="W33">
        <v>0</v>
      </c>
      <c r="X33">
        <v>11858</v>
      </c>
      <c r="Y33">
        <v>11858</v>
      </c>
      <c r="Z33">
        <v>0</v>
      </c>
      <c r="AA33" t="s">
        <v>882</v>
      </c>
      <c r="AB33">
        <v>1</v>
      </c>
      <c r="AC33">
        <v>0</v>
      </c>
      <c r="AD33">
        <v>-1511988482</v>
      </c>
      <c r="AE33">
        <v>45.145499999999998</v>
      </c>
      <c r="AF33">
        <v>45.145495410219901</v>
      </c>
      <c r="AG33">
        <v>45.145495410219901</v>
      </c>
      <c r="AH33">
        <v>45.145495410219901</v>
      </c>
      <c r="AI33">
        <v>45.145499999999998</v>
      </c>
      <c r="AJ33" s="1">
        <v>1.01666390838098E-7</v>
      </c>
      <c r="AK33">
        <v>295.762000083923</v>
      </c>
      <c r="AL33">
        <v>295.75078909480999</v>
      </c>
      <c r="AM33">
        <v>2</v>
      </c>
      <c r="AN33">
        <v>10</v>
      </c>
      <c r="AO33">
        <v>15988098</v>
      </c>
      <c r="AP33">
        <v>0</v>
      </c>
      <c r="AQ33">
        <v>133153</v>
      </c>
      <c r="AR33">
        <v>0</v>
      </c>
      <c r="AS33">
        <v>-1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917</v>
      </c>
      <c r="AZ33">
        <v>5.4999999999999901E-3</v>
      </c>
      <c r="BA33">
        <v>1</v>
      </c>
      <c r="BB33">
        <v>1</v>
      </c>
      <c r="BC33">
        <v>1</v>
      </c>
      <c r="BD33">
        <v>1</v>
      </c>
      <c r="BE33">
        <v>1834</v>
      </c>
      <c r="BF33">
        <v>0.02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99999999</v>
      </c>
      <c r="BS33" t="s">
        <v>883</v>
      </c>
      <c r="BT33" t="s">
        <v>883</v>
      </c>
      <c r="BU33" t="s">
        <v>883</v>
      </c>
      <c r="BV33" t="s">
        <v>883</v>
      </c>
      <c r="BW33" t="s">
        <v>883</v>
      </c>
      <c r="BX33" t="s">
        <v>883</v>
      </c>
      <c r="BY33" t="s">
        <v>883</v>
      </c>
      <c r="BZ33" t="s">
        <v>883</v>
      </c>
      <c r="CA33">
        <v>0</v>
      </c>
      <c r="CB33">
        <v>0</v>
      </c>
      <c r="CC33" t="s">
        <v>883</v>
      </c>
      <c r="CD33" t="s">
        <v>883</v>
      </c>
      <c r="CE33" t="s">
        <v>883</v>
      </c>
      <c r="CF33" t="s">
        <v>883</v>
      </c>
      <c r="CG33" t="s">
        <v>883</v>
      </c>
      <c r="CH33">
        <v>0</v>
      </c>
      <c r="CI33">
        <v>0</v>
      </c>
      <c r="CJ33">
        <v>0</v>
      </c>
      <c r="CK33">
        <v>0</v>
      </c>
      <c r="CL33" t="s">
        <v>883</v>
      </c>
      <c r="CM33" t="s">
        <v>883</v>
      </c>
      <c r="CN33" t="s">
        <v>883</v>
      </c>
      <c r="CO33" t="s">
        <v>883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 t="s">
        <v>883</v>
      </c>
      <c r="CX33" t="s">
        <v>883</v>
      </c>
      <c r="CY33" t="s">
        <v>883</v>
      </c>
      <c r="CZ33" t="s">
        <v>883</v>
      </c>
      <c r="DA33">
        <v>0</v>
      </c>
      <c r="DB33" t="s">
        <v>883</v>
      </c>
      <c r="DC33">
        <v>0</v>
      </c>
      <c r="DD33">
        <v>0</v>
      </c>
      <c r="DE33" t="s">
        <v>883</v>
      </c>
      <c r="DF33">
        <v>0</v>
      </c>
      <c r="DG33" t="s">
        <v>883</v>
      </c>
      <c r="DH33">
        <v>0</v>
      </c>
      <c r="DI33">
        <v>0</v>
      </c>
      <c r="DJ33">
        <v>0</v>
      </c>
      <c r="DK33" t="s">
        <v>883</v>
      </c>
      <c r="DL33" t="s">
        <v>883</v>
      </c>
      <c r="DM33" t="s">
        <v>883</v>
      </c>
      <c r="DN33" t="s">
        <v>883</v>
      </c>
      <c r="DO33" t="s">
        <v>883</v>
      </c>
      <c r="DP33" t="s">
        <v>883</v>
      </c>
      <c r="DQ33" t="s">
        <v>883</v>
      </c>
      <c r="DR33" t="s">
        <v>883</v>
      </c>
      <c r="DS33" t="s">
        <v>883</v>
      </c>
      <c r="DT33" t="s">
        <v>883</v>
      </c>
      <c r="DU33" t="s">
        <v>883</v>
      </c>
      <c r="DV33" t="s">
        <v>883</v>
      </c>
      <c r="DW33" t="s">
        <v>883</v>
      </c>
      <c r="DX33" t="s">
        <v>883</v>
      </c>
      <c r="DY33" t="s">
        <v>883</v>
      </c>
      <c r="DZ33" t="s">
        <v>883</v>
      </c>
      <c r="EA33" t="s">
        <v>883</v>
      </c>
      <c r="EB33" t="s">
        <v>883</v>
      </c>
      <c r="EC33" s="1">
        <v>2.2737367544323201E-13</v>
      </c>
      <c r="ED33">
        <v>0</v>
      </c>
      <c r="EE33">
        <v>0</v>
      </c>
      <c r="EF33">
        <v>-1</v>
      </c>
      <c r="EG33">
        <v>0</v>
      </c>
      <c r="EH33">
        <v>0</v>
      </c>
      <c r="EI33">
        <v>0</v>
      </c>
      <c r="EJ33" s="1">
        <v>2.2737367544323201E-13</v>
      </c>
      <c r="EK33">
        <v>0</v>
      </c>
      <c r="EL33">
        <v>16307</v>
      </c>
      <c r="EM33">
        <v>0</v>
      </c>
      <c r="EN33" s="1">
        <v>2.05287245536034E-11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-1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1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14870</v>
      </c>
      <c r="GK33">
        <v>23883</v>
      </c>
      <c r="GL33">
        <v>0</v>
      </c>
      <c r="GM33">
        <v>0</v>
      </c>
      <c r="GN33">
        <v>0</v>
      </c>
      <c r="GO33">
        <v>54114</v>
      </c>
      <c r="GP33">
        <v>54114</v>
      </c>
      <c r="GQ33">
        <v>0</v>
      </c>
      <c r="GR33">
        <v>0</v>
      </c>
      <c r="GS33">
        <v>11858</v>
      </c>
      <c r="GT33">
        <v>11858</v>
      </c>
      <c r="GU33">
        <v>0</v>
      </c>
      <c r="GV33" t="s">
        <v>882</v>
      </c>
      <c r="GW33">
        <v>1</v>
      </c>
      <c r="GX33">
        <v>0</v>
      </c>
      <c r="GY33">
        <v>-1511988482</v>
      </c>
      <c r="GZ33">
        <v>45.145499999999998</v>
      </c>
      <c r="HA33">
        <v>45.145495410219901</v>
      </c>
      <c r="HB33">
        <v>45.145495410219901</v>
      </c>
      <c r="HC33">
        <v>45.145495410219901</v>
      </c>
      <c r="HD33">
        <v>45.145499999999998</v>
      </c>
      <c r="HE33" s="1">
        <v>1.01666390838098E-7</v>
      </c>
      <c r="HF33">
        <v>295.762000083923</v>
      </c>
      <c r="HG33">
        <v>295.75078909480999</v>
      </c>
      <c r="HH33">
        <v>2</v>
      </c>
      <c r="HI33">
        <v>10</v>
      </c>
      <c r="HJ33">
        <v>15988098</v>
      </c>
      <c r="HK33">
        <v>0</v>
      </c>
      <c r="HL33">
        <v>133153</v>
      </c>
      <c r="HM33">
        <v>0</v>
      </c>
      <c r="HN33">
        <v>-1</v>
      </c>
      <c r="HO33">
        <v>1</v>
      </c>
      <c r="HP33">
        <v>0</v>
      </c>
      <c r="HQ33">
        <v>0</v>
      </c>
      <c r="HR33">
        <v>0</v>
      </c>
      <c r="HS33">
        <v>0</v>
      </c>
      <c r="HT33">
        <v>917</v>
      </c>
      <c r="HU33">
        <v>5.4999999999999901E-3</v>
      </c>
      <c r="HV33">
        <v>1</v>
      </c>
      <c r="HW33">
        <v>1</v>
      </c>
      <c r="HX33">
        <v>1</v>
      </c>
      <c r="HY33">
        <v>1</v>
      </c>
      <c r="HZ33">
        <v>1834</v>
      </c>
      <c r="IA33">
        <v>0.02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99999999</v>
      </c>
      <c r="IN33" t="s">
        <v>883</v>
      </c>
      <c r="IO33" t="s">
        <v>883</v>
      </c>
      <c r="IP33" t="s">
        <v>883</v>
      </c>
      <c r="IQ33" t="s">
        <v>883</v>
      </c>
      <c r="IR33" t="s">
        <v>883</v>
      </c>
      <c r="IS33" t="s">
        <v>883</v>
      </c>
      <c r="IT33" t="s">
        <v>883</v>
      </c>
      <c r="IU33" t="s">
        <v>883</v>
      </c>
      <c r="IV33">
        <v>0</v>
      </c>
      <c r="IW33">
        <v>0</v>
      </c>
      <c r="IX33" t="s">
        <v>883</v>
      </c>
      <c r="IY33" t="s">
        <v>883</v>
      </c>
      <c r="IZ33" t="s">
        <v>883</v>
      </c>
      <c r="JA33" t="s">
        <v>883</v>
      </c>
      <c r="JB33" t="s">
        <v>883</v>
      </c>
      <c r="JC33">
        <v>0</v>
      </c>
      <c r="JD33">
        <v>0</v>
      </c>
      <c r="JE33">
        <v>0</v>
      </c>
      <c r="JF33">
        <v>0</v>
      </c>
      <c r="JG33" t="s">
        <v>883</v>
      </c>
      <c r="JH33" t="s">
        <v>883</v>
      </c>
      <c r="JI33" t="s">
        <v>883</v>
      </c>
      <c r="JJ33" t="s">
        <v>883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 t="s">
        <v>883</v>
      </c>
      <c r="JS33" t="s">
        <v>883</v>
      </c>
      <c r="JT33" t="s">
        <v>883</v>
      </c>
      <c r="JU33" t="s">
        <v>883</v>
      </c>
      <c r="JV33">
        <v>0</v>
      </c>
      <c r="JW33" t="s">
        <v>883</v>
      </c>
      <c r="JX33">
        <v>0</v>
      </c>
      <c r="JY33">
        <v>0</v>
      </c>
      <c r="JZ33" t="s">
        <v>883</v>
      </c>
      <c r="KA33">
        <v>0</v>
      </c>
      <c r="KB33" t="s">
        <v>883</v>
      </c>
      <c r="KC33">
        <v>0</v>
      </c>
      <c r="KD33">
        <v>0</v>
      </c>
      <c r="KE33">
        <v>0</v>
      </c>
      <c r="KF33" t="s">
        <v>883</v>
      </c>
      <c r="KG33" t="s">
        <v>883</v>
      </c>
      <c r="KH33" t="s">
        <v>883</v>
      </c>
      <c r="KI33" t="s">
        <v>883</v>
      </c>
      <c r="KJ33" t="s">
        <v>883</v>
      </c>
      <c r="KK33" t="s">
        <v>883</v>
      </c>
      <c r="KL33" t="s">
        <v>883</v>
      </c>
      <c r="KM33" t="s">
        <v>883</v>
      </c>
      <c r="KN33" t="s">
        <v>883</v>
      </c>
      <c r="KO33" t="s">
        <v>883</v>
      </c>
      <c r="KP33" t="s">
        <v>883</v>
      </c>
      <c r="KQ33" t="s">
        <v>883</v>
      </c>
      <c r="KR33" t="s">
        <v>883</v>
      </c>
      <c r="KS33" t="s">
        <v>883</v>
      </c>
      <c r="KT33" t="s">
        <v>883</v>
      </c>
      <c r="KU33" t="s">
        <v>883</v>
      </c>
      <c r="KV33" t="s">
        <v>883</v>
      </c>
      <c r="KW33" t="s">
        <v>883</v>
      </c>
      <c r="KX33" s="1">
        <v>2.2737367544323201E-13</v>
      </c>
      <c r="KY33">
        <v>0</v>
      </c>
      <c r="KZ33">
        <v>0</v>
      </c>
      <c r="LA33">
        <v>-1</v>
      </c>
      <c r="LB33">
        <v>0</v>
      </c>
      <c r="LC33">
        <v>0</v>
      </c>
      <c r="LD33">
        <v>0</v>
      </c>
      <c r="LE33" s="1">
        <v>2.2737367544323201E-13</v>
      </c>
      <c r="LF33">
        <v>0</v>
      </c>
      <c r="LG33">
        <v>16307</v>
      </c>
      <c r="LH33">
        <v>0</v>
      </c>
      <c r="LI33" s="1">
        <v>2.05287245536034E-11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-1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1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 t="s">
        <v>884</v>
      </c>
    </row>
    <row r="34" spans="1:369">
      <c r="A34" s="10">
        <v>32</v>
      </c>
      <c r="B34" s="37">
        <v>2</v>
      </c>
      <c r="C34" s="37">
        <v>25</v>
      </c>
      <c r="D34" s="37">
        <v>5.0000000000000001E-3</v>
      </c>
      <c r="E34" s="39">
        <v>1</v>
      </c>
      <c r="F34" s="39">
        <v>10</v>
      </c>
      <c r="G34" s="39">
        <v>3</v>
      </c>
      <c r="H34" s="37">
        <v>3.3300000000000003E-2</v>
      </c>
      <c r="I34" s="39">
        <v>30</v>
      </c>
      <c r="J34" s="39">
        <v>10</v>
      </c>
      <c r="K34" s="41">
        <v>45.263499999999901</v>
      </c>
      <c r="L34" s="41">
        <v>18.530200000000001</v>
      </c>
      <c r="M34" s="41">
        <v>0</v>
      </c>
      <c r="O34">
        <v>28843</v>
      </c>
      <c r="P34">
        <v>45809</v>
      </c>
      <c r="Q34">
        <v>0</v>
      </c>
      <c r="R34">
        <v>0</v>
      </c>
      <c r="S34">
        <v>0</v>
      </c>
      <c r="T34">
        <v>102807</v>
      </c>
      <c r="U34">
        <v>102807</v>
      </c>
      <c r="V34">
        <v>0</v>
      </c>
      <c r="W34">
        <v>0</v>
      </c>
      <c r="X34">
        <v>22969</v>
      </c>
      <c r="Y34">
        <v>22969</v>
      </c>
      <c r="Z34">
        <v>0</v>
      </c>
      <c r="AA34" t="s">
        <v>882</v>
      </c>
      <c r="AB34">
        <v>1</v>
      </c>
      <c r="AC34">
        <v>0</v>
      </c>
      <c r="AD34">
        <v>1659353558</v>
      </c>
      <c r="AE34">
        <v>45.263499999999901</v>
      </c>
      <c r="AF34">
        <v>45.263499999999901</v>
      </c>
      <c r="AG34">
        <v>45.263500000000001</v>
      </c>
      <c r="AH34">
        <v>45.263500000000001</v>
      </c>
      <c r="AI34">
        <v>45.263499999999901</v>
      </c>
      <c r="AJ34">
        <v>0</v>
      </c>
      <c r="AK34">
        <v>18.516000032424898</v>
      </c>
      <c r="AL34">
        <v>17.1931850120992</v>
      </c>
      <c r="AM34">
        <v>2</v>
      </c>
      <c r="AN34">
        <v>10</v>
      </c>
      <c r="AO34">
        <v>243002</v>
      </c>
      <c r="AP34">
        <v>0</v>
      </c>
      <c r="AQ34">
        <v>10034</v>
      </c>
      <c r="AR34">
        <v>0</v>
      </c>
      <c r="AS34">
        <v>-1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923</v>
      </c>
      <c r="AZ34">
        <v>2.9999999999999901E-3</v>
      </c>
      <c r="BA34">
        <v>1</v>
      </c>
      <c r="BB34">
        <v>1</v>
      </c>
      <c r="BC34">
        <v>1</v>
      </c>
      <c r="BD34">
        <v>1</v>
      </c>
      <c r="BE34">
        <v>1846</v>
      </c>
      <c r="BF34">
        <v>0.02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99999999</v>
      </c>
      <c r="BS34" t="s">
        <v>883</v>
      </c>
      <c r="BT34" t="s">
        <v>883</v>
      </c>
      <c r="BU34" t="s">
        <v>883</v>
      </c>
      <c r="BV34" t="s">
        <v>883</v>
      </c>
      <c r="BW34" t="s">
        <v>883</v>
      </c>
      <c r="BX34" t="s">
        <v>883</v>
      </c>
      <c r="BY34" t="s">
        <v>883</v>
      </c>
      <c r="BZ34" t="s">
        <v>883</v>
      </c>
      <c r="CA34">
        <v>0</v>
      </c>
      <c r="CB34">
        <v>0</v>
      </c>
      <c r="CC34" t="s">
        <v>883</v>
      </c>
      <c r="CD34" t="s">
        <v>883</v>
      </c>
      <c r="CE34" t="s">
        <v>883</v>
      </c>
      <c r="CF34" t="s">
        <v>883</v>
      </c>
      <c r="CG34" t="s">
        <v>883</v>
      </c>
      <c r="CH34">
        <v>0</v>
      </c>
      <c r="CI34">
        <v>0</v>
      </c>
      <c r="CJ34">
        <v>0</v>
      </c>
      <c r="CK34">
        <v>0</v>
      </c>
      <c r="CL34" t="s">
        <v>883</v>
      </c>
      <c r="CM34" t="s">
        <v>883</v>
      </c>
      <c r="CN34" t="s">
        <v>883</v>
      </c>
      <c r="CO34" t="s">
        <v>883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 t="s">
        <v>883</v>
      </c>
      <c r="CX34" t="s">
        <v>883</v>
      </c>
      <c r="CY34" t="s">
        <v>883</v>
      </c>
      <c r="CZ34" t="s">
        <v>883</v>
      </c>
      <c r="DA34">
        <v>0</v>
      </c>
      <c r="DB34" t="s">
        <v>883</v>
      </c>
      <c r="DC34">
        <v>0</v>
      </c>
      <c r="DD34">
        <v>0</v>
      </c>
      <c r="DE34" t="s">
        <v>883</v>
      </c>
      <c r="DF34">
        <v>0</v>
      </c>
      <c r="DG34" t="s">
        <v>883</v>
      </c>
      <c r="DH34">
        <v>0</v>
      </c>
      <c r="DI34">
        <v>0</v>
      </c>
      <c r="DJ34">
        <v>0</v>
      </c>
      <c r="DK34" t="s">
        <v>883</v>
      </c>
      <c r="DL34" t="s">
        <v>883</v>
      </c>
      <c r="DM34" t="s">
        <v>883</v>
      </c>
      <c r="DN34" t="s">
        <v>883</v>
      </c>
      <c r="DO34" t="s">
        <v>883</v>
      </c>
      <c r="DP34" t="s">
        <v>883</v>
      </c>
      <c r="DQ34" t="s">
        <v>883</v>
      </c>
      <c r="DR34" t="s">
        <v>883</v>
      </c>
      <c r="DS34" t="s">
        <v>883</v>
      </c>
      <c r="DT34" t="s">
        <v>883</v>
      </c>
      <c r="DU34" t="s">
        <v>883</v>
      </c>
      <c r="DV34" t="s">
        <v>883</v>
      </c>
      <c r="DW34" t="s">
        <v>883</v>
      </c>
      <c r="DX34" t="s">
        <v>883</v>
      </c>
      <c r="DY34" t="s">
        <v>883</v>
      </c>
      <c r="DZ34" t="s">
        <v>883</v>
      </c>
      <c r="EA34" t="s">
        <v>883</v>
      </c>
      <c r="EB34" t="s">
        <v>883</v>
      </c>
      <c r="EC34" s="1">
        <v>5.2295945351943301E-12</v>
      </c>
      <c r="ED34">
        <v>0</v>
      </c>
      <c r="EE34">
        <v>0</v>
      </c>
      <c r="EF34">
        <v>-1</v>
      </c>
      <c r="EG34">
        <v>0</v>
      </c>
      <c r="EH34">
        <v>0</v>
      </c>
      <c r="EI34">
        <v>0</v>
      </c>
      <c r="EJ34" s="1">
        <v>5.2295945351943301E-12</v>
      </c>
      <c r="EK34">
        <v>0</v>
      </c>
      <c r="EL34">
        <v>30393</v>
      </c>
      <c r="EM34">
        <v>0</v>
      </c>
      <c r="EN34" s="1">
        <v>1.7235745816690499E-10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-1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1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28843</v>
      </c>
      <c r="GK34">
        <v>45809</v>
      </c>
      <c r="GL34">
        <v>0</v>
      </c>
      <c r="GM34">
        <v>0</v>
      </c>
      <c r="GN34">
        <v>0</v>
      </c>
      <c r="GO34">
        <v>102807</v>
      </c>
      <c r="GP34">
        <v>102807</v>
      </c>
      <c r="GQ34">
        <v>0</v>
      </c>
      <c r="GR34">
        <v>0</v>
      </c>
      <c r="GS34">
        <v>22969</v>
      </c>
      <c r="GT34">
        <v>22969</v>
      </c>
      <c r="GU34">
        <v>0</v>
      </c>
      <c r="GV34" t="s">
        <v>882</v>
      </c>
      <c r="GW34">
        <v>1</v>
      </c>
      <c r="GX34">
        <v>0</v>
      </c>
      <c r="GY34">
        <v>1659353558</v>
      </c>
      <c r="GZ34">
        <v>45.263499999999901</v>
      </c>
      <c r="HA34">
        <v>45.263499999999901</v>
      </c>
      <c r="HB34">
        <v>45.263500000000001</v>
      </c>
      <c r="HC34">
        <v>45.263500000000001</v>
      </c>
      <c r="HD34">
        <v>45.263499999999901</v>
      </c>
      <c r="HE34">
        <v>0</v>
      </c>
      <c r="HF34">
        <v>18.516000032424898</v>
      </c>
      <c r="HG34">
        <v>17.1931850120992</v>
      </c>
      <c r="HH34">
        <v>2</v>
      </c>
      <c r="HI34">
        <v>10</v>
      </c>
      <c r="HJ34">
        <v>243002</v>
      </c>
      <c r="HK34">
        <v>0</v>
      </c>
      <c r="HL34">
        <v>10034</v>
      </c>
      <c r="HM34">
        <v>0</v>
      </c>
      <c r="HN34">
        <v>-1</v>
      </c>
      <c r="HO34">
        <v>1</v>
      </c>
      <c r="HP34">
        <v>0</v>
      </c>
      <c r="HQ34">
        <v>0</v>
      </c>
      <c r="HR34">
        <v>0</v>
      </c>
      <c r="HS34">
        <v>0</v>
      </c>
      <c r="HT34">
        <v>923</v>
      </c>
      <c r="HU34">
        <v>2.9999999999999901E-3</v>
      </c>
      <c r="HV34">
        <v>1</v>
      </c>
      <c r="HW34">
        <v>1</v>
      </c>
      <c r="HX34">
        <v>1</v>
      </c>
      <c r="HY34">
        <v>1</v>
      </c>
      <c r="HZ34">
        <v>1846</v>
      </c>
      <c r="IA34">
        <v>0.02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99999999</v>
      </c>
      <c r="IN34" t="s">
        <v>883</v>
      </c>
      <c r="IO34" t="s">
        <v>883</v>
      </c>
      <c r="IP34" t="s">
        <v>883</v>
      </c>
      <c r="IQ34" t="s">
        <v>883</v>
      </c>
      <c r="IR34" t="s">
        <v>883</v>
      </c>
      <c r="IS34" t="s">
        <v>883</v>
      </c>
      <c r="IT34" t="s">
        <v>883</v>
      </c>
      <c r="IU34" t="s">
        <v>883</v>
      </c>
      <c r="IV34">
        <v>0</v>
      </c>
      <c r="IW34">
        <v>0</v>
      </c>
      <c r="IX34" t="s">
        <v>883</v>
      </c>
      <c r="IY34" t="s">
        <v>883</v>
      </c>
      <c r="IZ34" t="s">
        <v>883</v>
      </c>
      <c r="JA34" t="s">
        <v>883</v>
      </c>
      <c r="JB34" t="s">
        <v>883</v>
      </c>
      <c r="JC34">
        <v>0</v>
      </c>
      <c r="JD34">
        <v>0</v>
      </c>
      <c r="JE34">
        <v>0</v>
      </c>
      <c r="JF34">
        <v>0</v>
      </c>
      <c r="JG34" t="s">
        <v>883</v>
      </c>
      <c r="JH34" t="s">
        <v>883</v>
      </c>
      <c r="JI34" t="s">
        <v>883</v>
      </c>
      <c r="JJ34" t="s">
        <v>883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 t="s">
        <v>883</v>
      </c>
      <c r="JS34" t="s">
        <v>883</v>
      </c>
      <c r="JT34" t="s">
        <v>883</v>
      </c>
      <c r="JU34" t="s">
        <v>883</v>
      </c>
      <c r="JV34">
        <v>0</v>
      </c>
      <c r="JW34" t="s">
        <v>883</v>
      </c>
      <c r="JX34">
        <v>0</v>
      </c>
      <c r="JY34">
        <v>0</v>
      </c>
      <c r="JZ34" t="s">
        <v>883</v>
      </c>
      <c r="KA34">
        <v>0</v>
      </c>
      <c r="KB34" t="s">
        <v>883</v>
      </c>
      <c r="KC34">
        <v>0</v>
      </c>
      <c r="KD34">
        <v>0</v>
      </c>
      <c r="KE34">
        <v>0</v>
      </c>
      <c r="KF34" t="s">
        <v>883</v>
      </c>
      <c r="KG34" t="s">
        <v>883</v>
      </c>
      <c r="KH34" t="s">
        <v>883</v>
      </c>
      <c r="KI34" t="s">
        <v>883</v>
      </c>
      <c r="KJ34" t="s">
        <v>883</v>
      </c>
      <c r="KK34" t="s">
        <v>883</v>
      </c>
      <c r="KL34" t="s">
        <v>883</v>
      </c>
      <c r="KM34" t="s">
        <v>883</v>
      </c>
      <c r="KN34" t="s">
        <v>883</v>
      </c>
      <c r="KO34" t="s">
        <v>883</v>
      </c>
      <c r="KP34" t="s">
        <v>883</v>
      </c>
      <c r="KQ34" t="s">
        <v>883</v>
      </c>
      <c r="KR34" t="s">
        <v>883</v>
      </c>
      <c r="KS34" t="s">
        <v>883</v>
      </c>
      <c r="KT34" t="s">
        <v>883</v>
      </c>
      <c r="KU34" t="s">
        <v>883</v>
      </c>
      <c r="KV34" t="s">
        <v>883</v>
      </c>
      <c r="KW34" t="s">
        <v>883</v>
      </c>
      <c r="KX34" s="1">
        <v>5.2295945351943301E-12</v>
      </c>
      <c r="KY34">
        <v>0</v>
      </c>
      <c r="KZ34">
        <v>0</v>
      </c>
      <c r="LA34">
        <v>-1</v>
      </c>
      <c r="LB34">
        <v>0</v>
      </c>
      <c r="LC34">
        <v>0</v>
      </c>
      <c r="LD34">
        <v>0</v>
      </c>
      <c r="LE34" s="1">
        <v>5.2295945351943301E-12</v>
      </c>
      <c r="LF34">
        <v>0</v>
      </c>
      <c r="LG34">
        <v>30393</v>
      </c>
      <c r="LH34">
        <v>0</v>
      </c>
      <c r="LI34" s="1">
        <v>1.7235745816690499E-10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-1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1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 t="s">
        <v>884</v>
      </c>
    </row>
    <row r="35" spans="1:369">
      <c r="A35" s="10">
        <v>33</v>
      </c>
      <c r="B35" s="37">
        <v>2</v>
      </c>
      <c r="C35" s="37">
        <v>25</v>
      </c>
      <c r="D35" s="37">
        <v>5.0000000000000001E-3</v>
      </c>
      <c r="E35" s="39">
        <v>1</v>
      </c>
      <c r="F35" s="39">
        <v>10</v>
      </c>
      <c r="G35" s="39">
        <v>2</v>
      </c>
      <c r="H35" s="37">
        <v>3.3300000000000003E-2</v>
      </c>
      <c r="I35" s="39">
        <v>30</v>
      </c>
      <c r="J35" s="39">
        <v>50</v>
      </c>
      <c r="K35" s="41">
        <v>45.0579999999999</v>
      </c>
      <c r="L35" s="41">
        <v>3.4573999999999998</v>
      </c>
      <c r="M35" s="41">
        <v>0</v>
      </c>
      <c r="O35">
        <v>6061</v>
      </c>
      <c r="P35">
        <v>9717</v>
      </c>
      <c r="Q35">
        <v>0</v>
      </c>
      <c r="R35">
        <v>0</v>
      </c>
      <c r="S35">
        <v>0</v>
      </c>
      <c r="T35">
        <v>21734</v>
      </c>
      <c r="U35">
        <v>21734</v>
      </c>
      <c r="V35">
        <v>0</v>
      </c>
      <c r="W35">
        <v>0</v>
      </c>
      <c r="X35">
        <v>4819</v>
      </c>
      <c r="Y35">
        <v>4819</v>
      </c>
      <c r="Z35">
        <v>0</v>
      </c>
      <c r="AA35" t="s">
        <v>882</v>
      </c>
      <c r="AB35">
        <v>1</v>
      </c>
      <c r="AC35">
        <v>0</v>
      </c>
      <c r="AD35">
        <v>2019925601</v>
      </c>
      <c r="AE35">
        <v>45.0579999999999</v>
      </c>
      <c r="AF35">
        <v>45.0579999999999</v>
      </c>
      <c r="AG35">
        <v>45.058</v>
      </c>
      <c r="AH35">
        <v>45.058</v>
      </c>
      <c r="AI35">
        <v>45.0579999999999</v>
      </c>
      <c r="AJ35">
        <v>0</v>
      </c>
      <c r="AK35">
        <v>3.46000003814697</v>
      </c>
      <c r="AL35">
        <v>5.3585962714688504</v>
      </c>
      <c r="AM35">
        <v>2</v>
      </c>
      <c r="AN35">
        <v>10</v>
      </c>
      <c r="AO35">
        <v>352978</v>
      </c>
      <c r="AP35">
        <v>0</v>
      </c>
      <c r="AQ35">
        <v>5436</v>
      </c>
      <c r="AR35">
        <v>0</v>
      </c>
      <c r="AS35">
        <v>-1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919</v>
      </c>
      <c r="AZ35">
        <v>1.8999999999999899E-2</v>
      </c>
      <c r="BA35">
        <v>1</v>
      </c>
      <c r="BB35">
        <v>1</v>
      </c>
      <c r="BC35">
        <v>1</v>
      </c>
      <c r="BD35">
        <v>1</v>
      </c>
      <c r="BE35">
        <v>1838</v>
      </c>
      <c r="BF35">
        <v>0.02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99999999</v>
      </c>
      <c r="BS35" t="s">
        <v>883</v>
      </c>
      <c r="BT35" t="s">
        <v>883</v>
      </c>
      <c r="BU35" t="s">
        <v>883</v>
      </c>
      <c r="BV35" t="s">
        <v>883</v>
      </c>
      <c r="BW35" t="s">
        <v>883</v>
      </c>
      <c r="BX35" t="s">
        <v>883</v>
      </c>
      <c r="BY35" t="s">
        <v>883</v>
      </c>
      <c r="BZ35" t="s">
        <v>883</v>
      </c>
      <c r="CA35">
        <v>0</v>
      </c>
      <c r="CB35">
        <v>0</v>
      </c>
      <c r="CC35" t="s">
        <v>883</v>
      </c>
      <c r="CD35" t="s">
        <v>883</v>
      </c>
      <c r="CE35" t="s">
        <v>883</v>
      </c>
      <c r="CF35" t="s">
        <v>883</v>
      </c>
      <c r="CG35" t="s">
        <v>883</v>
      </c>
      <c r="CH35">
        <v>0</v>
      </c>
      <c r="CI35">
        <v>0</v>
      </c>
      <c r="CJ35">
        <v>0</v>
      </c>
      <c r="CK35">
        <v>0</v>
      </c>
      <c r="CL35" t="s">
        <v>883</v>
      </c>
      <c r="CM35" t="s">
        <v>883</v>
      </c>
      <c r="CN35" t="s">
        <v>883</v>
      </c>
      <c r="CO35" t="s">
        <v>883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 t="s">
        <v>883</v>
      </c>
      <c r="CX35" t="s">
        <v>883</v>
      </c>
      <c r="CY35" t="s">
        <v>883</v>
      </c>
      <c r="CZ35" t="s">
        <v>883</v>
      </c>
      <c r="DA35">
        <v>0</v>
      </c>
      <c r="DB35" t="s">
        <v>883</v>
      </c>
      <c r="DC35">
        <v>0</v>
      </c>
      <c r="DD35">
        <v>0</v>
      </c>
      <c r="DE35" t="s">
        <v>883</v>
      </c>
      <c r="DF35">
        <v>0</v>
      </c>
      <c r="DG35" t="s">
        <v>883</v>
      </c>
      <c r="DH35">
        <v>0</v>
      </c>
      <c r="DI35">
        <v>0</v>
      </c>
      <c r="DJ35">
        <v>0</v>
      </c>
      <c r="DK35" t="s">
        <v>883</v>
      </c>
      <c r="DL35" t="s">
        <v>883</v>
      </c>
      <c r="DM35" t="s">
        <v>883</v>
      </c>
      <c r="DN35" t="s">
        <v>883</v>
      </c>
      <c r="DO35" t="s">
        <v>883</v>
      </c>
      <c r="DP35" t="s">
        <v>883</v>
      </c>
      <c r="DQ35" t="s">
        <v>883</v>
      </c>
      <c r="DR35" t="s">
        <v>883</v>
      </c>
      <c r="DS35" t="s">
        <v>883</v>
      </c>
      <c r="DT35" t="s">
        <v>883</v>
      </c>
      <c r="DU35" t="s">
        <v>883</v>
      </c>
      <c r="DV35" t="s">
        <v>883</v>
      </c>
      <c r="DW35" t="s">
        <v>883</v>
      </c>
      <c r="DX35" t="s">
        <v>883</v>
      </c>
      <c r="DY35" t="s">
        <v>883</v>
      </c>
      <c r="DZ35" t="s">
        <v>883</v>
      </c>
      <c r="EA35" t="s">
        <v>883</v>
      </c>
      <c r="EB35" t="s">
        <v>883</v>
      </c>
      <c r="EC35" s="1">
        <v>2.9558577807620099E-12</v>
      </c>
      <c r="ED35">
        <v>0</v>
      </c>
      <c r="EE35">
        <v>0</v>
      </c>
      <c r="EF35">
        <v>-1</v>
      </c>
      <c r="EG35">
        <v>0</v>
      </c>
      <c r="EH35">
        <v>0</v>
      </c>
      <c r="EI35">
        <v>0</v>
      </c>
      <c r="EJ35" s="1">
        <v>2.9558577807620099E-12</v>
      </c>
      <c r="EK35">
        <v>0</v>
      </c>
      <c r="EL35">
        <v>7413</v>
      </c>
      <c r="EM35">
        <v>0</v>
      </c>
      <c r="EN35" s="1">
        <v>2.5613781928779298E-11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-1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1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6061</v>
      </c>
      <c r="GK35">
        <v>9717</v>
      </c>
      <c r="GL35">
        <v>0</v>
      </c>
      <c r="GM35">
        <v>0</v>
      </c>
      <c r="GN35">
        <v>0</v>
      </c>
      <c r="GO35">
        <v>21734</v>
      </c>
      <c r="GP35">
        <v>21734</v>
      </c>
      <c r="GQ35">
        <v>0</v>
      </c>
      <c r="GR35">
        <v>0</v>
      </c>
      <c r="GS35">
        <v>4819</v>
      </c>
      <c r="GT35">
        <v>4819</v>
      </c>
      <c r="GU35">
        <v>0</v>
      </c>
      <c r="GV35" t="s">
        <v>882</v>
      </c>
      <c r="GW35">
        <v>1</v>
      </c>
      <c r="GX35">
        <v>0</v>
      </c>
      <c r="GY35">
        <v>2019925601</v>
      </c>
      <c r="GZ35">
        <v>45.0579999999999</v>
      </c>
      <c r="HA35">
        <v>45.0579999999999</v>
      </c>
      <c r="HB35">
        <v>45.058</v>
      </c>
      <c r="HC35">
        <v>45.058</v>
      </c>
      <c r="HD35">
        <v>45.0579999999999</v>
      </c>
      <c r="HE35">
        <v>0</v>
      </c>
      <c r="HF35">
        <v>3.46000003814697</v>
      </c>
      <c r="HG35">
        <v>5.3585962714688504</v>
      </c>
      <c r="HH35">
        <v>2</v>
      </c>
      <c r="HI35">
        <v>10</v>
      </c>
      <c r="HJ35">
        <v>352978</v>
      </c>
      <c r="HK35">
        <v>0</v>
      </c>
      <c r="HL35">
        <v>5436</v>
      </c>
      <c r="HM35">
        <v>0</v>
      </c>
      <c r="HN35">
        <v>-1</v>
      </c>
      <c r="HO35">
        <v>1</v>
      </c>
      <c r="HP35">
        <v>0</v>
      </c>
      <c r="HQ35">
        <v>0</v>
      </c>
      <c r="HR35">
        <v>0</v>
      </c>
      <c r="HS35">
        <v>0</v>
      </c>
      <c r="HT35">
        <v>919</v>
      </c>
      <c r="HU35">
        <v>1.8999999999999899E-2</v>
      </c>
      <c r="HV35">
        <v>1</v>
      </c>
      <c r="HW35">
        <v>1</v>
      </c>
      <c r="HX35">
        <v>1</v>
      </c>
      <c r="HY35">
        <v>1</v>
      </c>
      <c r="HZ35">
        <v>1838</v>
      </c>
      <c r="IA35">
        <v>0.02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99999999</v>
      </c>
      <c r="IN35" t="s">
        <v>883</v>
      </c>
      <c r="IO35" t="s">
        <v>883</v>
      </c>
      <c r="IP35" t="s">
        <v>883</v>
      </c>
      <c r="IQ35" t="s">
        <v>883</v>
      </c>
      <c r="IR35" t="s">
        <v>883</v>
      </c>
      <c r="IS35" t="s">
        <v>883</v>
      </c>
      <c r="IT35" t="s">
        <v>883</v>
      </c>
      <c r="IU35" t="s">
        <v>883</v>
      </c>
      <c r="IV35">
        <v>0</v>
      </c>
      <c r="IW35">
        <v>0</v>
      </c>
      <c r="IX35" t="s">
        <v>883</v>
      </c>
      <c r="IY35" t="s">
        <v>883</v>
      </c>
      <c r="IZ35" t="s">
        <v>883</v>
      </c>
      <c r="JA35" t="s">
        <v>883</v>
      </c>
      <c r="JB35" t="s">
        <v>883</v>
      </c>
      <c r="JC35">
        <v>0</v>
      </c>
      <c r="JD35">
        <v>0</v>
      </c>
      <c r="JE35">
        <v>0</v>
      </c>
      <c r="JF35">
        <v>0</v>
      </c>
      <c r="JG35" t="s">
        <v>883</v>
      </c>
      <c r="JH35" t="s">
        <v>883</v>
      </c>
      <c r="JI35" t="s">
        <v>883</v>
      </c>
      <c r="JJ35" t="s">
        <v>883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 t="s">
        <v>883</v>
      </c>
      <c r="JS35" t="s">
        <v>883</v>
      </c>
      <c r="JT35" t="s">
        <v>883</v>
      </c>
      <c r="JU35" t="s">
        <v>883</v>
      </c>
      <c r="JV35">
        <v>0</v>
      </c>
      <c r="JW35" t="s">
        <v>883</v>
      </c>
      <c r="JX35">
        <v>0</v>
      </c>
      <c r="JY35">
        <v>0</v>
      </c>
      <c r="JZ35" t="s">
        <v>883</v>
      </c>
      <c r="KA35">
        <v>0</v>
      </c>
      <c r="KB35" t="s">
        <v>883</v>
      </c>
      <c r="KC35">
        <v>0</v>
      </c>
      <c r="KD35">
        <v>0</v>
      </c>
      <c r="KE35">
        <v>0</v>
      </c>
      <c r="KF35" t="s">
        <v>883</v>
      </c>
      <c r="KG35" t="s">
        <v>883</v>
      </c>
      <c r="KH35" t="s">
        <v>883</v>
      </c>
      <c r="KI35" t="s">
        <v>883</v>
      </c>
      <c r="KJ35" t="s">
        <v>883</v>
      </c>
      <c r="KK35" t="s">
        <v>883</v>
      </c>
      <c r="KL35" t="s">
        <v>883</v>
      </c>
      <c r="KM35" t="s">
        <v>883</v>
      </c>
      <c r="KN35" t="s">
        <v>883</v>
      </c>
      <c r="KO35" t="s">
        <v>883</v>
      </c>
      <c r="KP35" t="s">
        <v>883</v>
      </c>
      <c r="KQ35" t="s">
        <v>883</v>
      </c>
      <c r="KR35" t="s">
        <v>883</v>
      </c>
      <c r="KS35" t="s">
        <v>883</v>
      </c>
      <c r="KT35" t="s">
        <v>883</v>
      </c>
      <c r="KU35" t="s">
        <v>883</v>
      </c>
      <c r="KV35" t="s">
        <v>883</v>
      </c>
      <c r="KW35" t="s">
        <v>883</v>
      </c>
      <c r="KX35" s="1">
        <v>2.9558577807620099E-12</v>
      </c>
      <c r="KY35">
        <v>0</v>
      </c>
      <c r="KZ35">
        <v>0</v>
      </c>
      <c r="LA35">
        <v>-1</v>
      </c>
      <c r="LB35">
        <v>0</v>
      </c>
      <c r="LC35">
        <v>0</v>
      </c>
      <c r="LD35">
        <v>0</v>
      </c>
      <c r="LE35" s="1">
        <v>2.9558577807620099E-12</v>
      </c>
      <c r="LF35">
        <v>0</v>
      </c>
      <c r="LG35">
        <v>7413</v>
      </c>
      <c r="LH35">
        <v>0</v>
      </c>
      <c r="LI35" s="1">
        <v>2.5613781928779298E-11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-1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1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 t="s">
        <v>884</v>
      </c>
    </row>
    <row r="36" spans="1:369">
      <c r="A36" s="10">
        <v>34</v>
      </c>
      <c r="B36" s="37">
        <v>2</v>
      </c>
      <c r="C36" s="37">
        <v>25</v>
      </c>
      <c r="D36" s="37">
        <v>5.0000000000000001E-3</v>
      </c>
      <c r="E36" s="39">
        <v>1</v>
      </c>
      <c r="F36" s="39">
        <v>10</v>
      </c>
      <c r="G36" s="39">
        <v>1</v>
      </c>
      <c r="H36" s="37">
        <v>3.3300000000000003E-2</v>
      </c>
      <c r="I36" s="39">
        <v>30</v>
      </c>
      <c r="J36" s="39">
        <v>50</v>
      </c>
      <c r="K36" s="41">
        <v>45.037999999999997</v>
      </c>
      <c r="L36" s="41">
        <v>1.0584</v>
      </c>
      <c r="M36" s="41">
        <v>0</v>
      </c>
      <c r="O36">
        <v>6061</v>
      </c>
      <c r="P36">
        <v>9754</v>
      </c>
      <c r="Q36">
        <v>0</v>
      </c>
      <c r="R36">
        <v>0</v>
      </c>
      <c r="S36">
        <v>0</v>
      </c>
      <c r="T36">
        <v>21507</v>
      </c>
      <c r="U36">
        <v>21507</v>
      </c>
      <c r="V36">
        <v>0</v>
      </c>
      <c r="W36">
        <v>0</v>
      </c>
      <c r="X36">
        <v>4819</v>
      </c>
      <c r="Y36">
        <v>4819</v>
      </c>
      <c r="Z36">
        <v>0</v>
      </c>
      <c r="AA36" t="s">
        <v>882</v>
      </c>
      <c r="AB36">
        <v>1</v>
      </c>
      <c r="AC36">
        <v>0</v>
      </c>
      <c r="AD36">
        <v>-508122194</v>
      </c>
      <c r="AE36">
        <v>45.037999999999997</v>
      </c>
      <c r="AF36">
        <v>45.037999999999997</v>
      </c>
      <c r="AG36">
        <v>45.037999999999997</v>
      </c>
      <c r="AH36">
        <v>45.037999999999997</v>
      </c>
      <c r="AI36">
        <v>45.037999999999997</v>
      </c>
      <c r="AJ36">
        <v>0</v>
      </c>
      <c r="AK36">
        <v>1.0569999217987001</v>
      </c>
      <c r="AL36">
        <v>1.17108664701819</v>
      </c>
      <c r="AM36">
        <v>2</v>
      </c>
      <c r="AN36">
        <v>7</v>
      </c>
      <c r="AO36">
        <v>28822</v>
      </c>
      <c r="AP36">
        <v>0</v>
      </c>
      <c r="AQ36">
        <v>545</v>
      </c>
      <c r="AR36">
        <v>0</v>
      </c>
      <c r="AS36">
        <v>-1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927</v>
      </c>
      <c r="AZ36">
        <v>1.8999999999999899E-2</v>
      </c>
      <c r="BA36">
        <v>1</v>
      </c>
      <c r="BB36">
        <v>1</v>
      </c>
      <c r="BC36">
        <v>1</v>
      </c>
      <c r="BD36">
        <v>1</v>
      </c>
      <c r="BE36">
        <v>1854</v>
      </c>
      <c r="BF36">
        <v>0.02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99999999</v>
      </c>
      <c r="BS36" t="s">
        <v>883</v>
      </c>
      <c r="BT36" t="s">
        <v>883</v>
      </c>
      <c r="BU36" t="s">
        <v>883</v>
      </c>
      <c r="BV36" t="s">
        <v>883</v>
      </c>
      <c r="BW36" t="s">
        <v>883</v>
      </c>
      <c r="BX36" t="s">
        <v>883</v>
      </c>
      <c r="BY36" t="s">
        <v>883</v>
      </c>
      <c r="BZ36" t="s">
        <v>883</v>
      </c>
      <c r="CA36">
        <v>0</v>
      </c>
      <c r="CB36">
        <v>0</v>
      </c>
      <c r="CC36" t="s">
        <v>883</v>
      </c>
      <c r="CD36" t="s">
        <v>883</v>
      </c>
      <c r="CE36" t="s">
        <v>883</v>
      </c>
      <c r="CF36" t="s">
        <v>883</v>
      </c>
      <c r="CG36" t="s">
        <v>883</v>
      </c>
      <c r="CH36">
        <v>0</v>
      </c>
      <c r="CI36">
        <v>0</v>
      </c>
      <c r="CJ36">
        <v>0</v>
      </c>
      <c r="CK36">
        <v>0</v>
      </c>
      <c r="CL36" t="s">
        <v>883</v>
      </c>
      <c r="CM36" t="s">
        <v>883</v>
      </c>
      <c r="CN36" t="s">
        <v>883</v>
      </c>
      <c r="CO36" t="s">
        <v>883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 t="s">
        <v>883</v>
      </c>
      <c r="CX36" t="s">
        <v>883</v>
      </c>
      <c r="CY36" t="s">
        <v>883</v>
      </c>
      <c r="CZ36" t="s">
        <v>883</v>
      </c>
      <c r="DA36">
        <v>0</v>
      </c>
      <c r="DB36" t="s">
        <v>883</v>
      </c>
      <c r="DC36">
        <v>0</v>
      </c>
      <c r="DD36">
        <v>0</v>
      </c>
      <c r="DE36" t="s">
        <v>883</v>
      </c>
      <c r="DF36">
        <v>0</v>
      </c>
      <c r="DG36" t="s">
        <v>883</v>
      </c>
      <c r="DH36">
        <v>0</v>
      </c>
      <c r="DI36">
        <v>0</v>
      </c>
      <c r="DJ36">
        <v>0</v>
      </c>
      <c r="DK36" t="s">
        <v>883</v>
      </c>
      <c r="DL36" t="s">
        <v>883</v>
      </c>
      <c r="DM36" t="s">
        <v>883</v>
      </c>
      <c r="DN36" t="s">
        <v>883</v>
      </c>
      <c r="DO36" t="s">
        <v>883</v>
      </c>
      <c r="DP36" t="s">
        <v>883</v>
      </c>
      <c r="DQ36" t="s">
        <v>883</v>
      </c>
      <c r="DR36" t="s">
        <v>883</v>
      </c>
      <c r="DS36" t="s">
        <v>883</v>
      </c>
      <c r="DT36" t="s">
        <v>883</v>
      </c>
      <c r="DU36" t="s">
        <v>883</v>
      </c>
      <c r="DV36" t="s">
        <v>883</v>
      </c>
      <c r="DW36" t="s">
        <v>883</v>
      </c>
      <c r="DX36" t="s">
        <v>883</v>
      </c>
      <c r="DY36" t="s">
        <v>883</v>
      </c>
      <c r="DZ36" t="s">
        <v>883</v>
      </c>
      <c r="EA36" t="s">
        <v>883</v>
      </c>
      <c r="EB36" t="s">
        <v>883</v>
      </c>
      <c r="EC36" s="1">
        <v>6.8212102632969598E-13</v>
      </c>
      <c r="ED36">
        <v>0</v>
      </c>
      <c r="EE36">
        <v>0</v>
      </c>
      <c r="EF36">
        <v>-1</v>
      </c>
      <c r="EG36">
        <v>0</v>
      </c>
      <c r="EH36">
        <v>0</v>
      </c>
      <c r="EI36">
        <v>0</v>
      </c>
      <c r="EJ36" s="1">
        <v>6.8212102632969598E-13</v>
      </c>
      <c r="EK36">
        <v>0</v>
      </c>
      <c r="EL36">
        <v>6859</v>
      </c>
      <c r="EM36">
        <v>0</v>
      </c>
      <c r="EN36" s="1">
        <v>1.9756071778509401E-11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-1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1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6061</v>
      </c>
      <c r="GK36">
        <v>9754</v>
      </c>
      <c r="GL36">
        <v>0</v>
      </c>
      <c r="GM36">
        <v>0</v>
      </c>
      <c r="GN36">
        <v>0</v>
      </c>
      <c r="GO36">
        <v>21507</v>
      </c>
      <c r="GP36">
        <v>21507</v>
      </c>
      <c r="GQ36">
        <v>0</v>
      </c>
      <c r="GR36">
        <v>0</v>
      </c>
      <c r="GS36">
        <v>4819</v>
      </c>
      <c r="GT36">
        <v>4819</v>
      </c>
      <c r="GU36">
        <v>0</v>
      </c>
      <c r="GV36" t="s">
        <v>882</v>
      </c>
      <c r="GW36">
        <v>1</v>
      </c>
      <c r="GX36">
        <v>0</v>
      </c>
      <c r="GY36">
        <v>-508122194</v>
      </c>
      <c r="GZ36">
        <v>45.037999999999997</v>
      </c>
      <c r="HA36">
        <v>45.037999999999997</v>
      </c>
      <c r="HB36">
        <v>45.037999999999997</v>
      </c>
      <c r="HC36">
        <v>45.037999999999997</v>
      </c>
      <c r="HD36">
        <v>45.037999999999997</v>
      </c>
      <c r="HE36">
        <v>0</v>
      </c>
      <c r="HF36">
        <v>1.0569999217987001</v>
      </c>
      <c r="HG36">
        <v>1.17108664701819</v>
      </c>
      <c r="HH36">
        <v>2</v>
      </c>
      <c r="HI36">
        <v>7</v>
      </c>
      <c r="HJ36">
        <v>28822</v>
      </c>
      <c r="HK36">
        <v>0</v>
      </c>
      <c r="HL36">
        <v>545</v>
      </c>
      <c r="HM36">
        <v>0</v>
      </c>
      <c r="HN36">
        <v>-1</v>
      </c>
      <c r="HO36">
        <v>1</v>
      </c>
      <c r="HP36">
        <v>0</v>
      </c>
      <c r="HQ36">
        <v>0</v>
      </c>
      <c r="HR36">
        <v>0</v>
      </c>
      <c r="HS36">
        <v>0</v>
      </c>
      <c r="HT36">
        <v>927</v>
      </c>
      <c r="HU36">
        <v>1.8999999999999899E-2</v>
      </c>
      <c r="HV36">
        <v>1</v>
      </c>
      <c r="HW36">
        <v>1</v>
      </c>
      <c r="HX36">
        <v>1</v>
      </c>
      <c r="HY36">
        <v>1</v>
      </c>
      <c r="HZ36">
        <v>1854</v>
      </c>
      <c r="IA36">
        <v>0.02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99999999</v>
      </c>
      <c r="IN36" t="s">
        <v>883</v>
      </c>
      <c r="IO36" t="s">
        <v>883</v>
      </c>
      <c r="IP36" t="s">
        <v>883</v>
      </c>
      <c r="IQ36" t="s">
        <v>883</v>
      </c>
      <c r="IR36" t="s">
        <v>883</v>
      </c>
      <c r="IS36" t="s">
        <v>883</v>
      </c>
      <c r="IT36" t="s">
        <v>883</v>
      </c>
      <c r="IU36" t="s">
        <v>883</v>
      </c>
      <c r="IV36">
        <v>0</v>
      </c>
      <c r="IW36">
        <v>0</v>
      </c>
      <c r="IX36" t="s">
        <v>883</v>
      </c>
      <c r="IY36" t="s">
        <v>883</v>
      </c>
      <c r="IZ36" t="s">
        <v>883</v>
      </c>
      <c r="JA36" t="s">
        <v>883</v>
      </c>
      <c r="JB36" t="s">
        <v>883</v>
      </c>
      <c r="JC36">
        <v>0</v>
      </c>
      <c r="JD36">
        <v>0</v>
      </c>
      <c r="JE36">
        <v>0</v>
      </c>
      <c r="JF36">
        <v>0</v>
      </c>
      <c r="JG36" t="s">
        <v>883</v>
      </c>
      <c r="JH36" t="s">
        <v>883</v>
      </c>
      <c r="JI36" t="s">
        <v>883</v>
      </c>
      <c r="JJ36" t="s">
        <v>883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 t="s">
        <v>883</v>
      </c>
      <c r="JS36" t="s">
        <v>883</v>
      </c>
      <c r="JT36" t="s">
        <v>883</v>
      </c>
      <c r="JU36" t="s">
        <v>883</v>
      </c>
      <c r="JV36">
        <v>0</v>
      </c>
      <c r="JW36" t="s">
        <v>883</v>
      </c>
      <c r="JX36">
        <v>0</v>
      </c>
      <c r="JY36">
        <v>0</v>
      </c>
      <c r="JZ36" t="s">
        <v>883</v>
      </c>
      <c r="KA36">
        <v>0</v>
      </c>
      <c r="KB36" t="s">
        <v>883</v>
      </c>
      <c r="KC36">
        <v>0</v>
      </c>
      <c r="KD36">
        <v>0</v>
      </c>
      <c r="KE36">
        <v>0</v>
      </c>
      <c r="KF36" t="s">
        <v>883</v>
      </c>
      <c r="KG36" t="s">
        <v>883</v>
      </c>
      <c r="KH36" t="s">
        <v>883</v>
      </c>
      <c r="KI36" t="s">
        <v>883</v>
      </c>
      <c r="KJ36" t="s">
        <v>883</v>
      </c>
      <c r="KK36" t="s">
        <v>883</v>
      </c>
      <c r="KL36" t="s">
        <v>883</v>
      </c>
      <c r="KM36" t="s">
        <v>883</v>
      </c>
      <c r="KN36" t="s">
        <v>883</v>
      </c>
      <c r="KO36" t="s">
        <v>883</v>
      </c>
      <c r="KP36" t="s">
        <v>883</v>
      </c>
      <c r="KQ36" t="s">
        <v>883</v>
      </c>
      <c r="KR36" t="s">
        <v>883</v>
      </c>
      <c r="KS36" t="s">
        <v>883</v>
      </c>
      <c r="KT36" t="s">
        <v>883</v>
      </c>
      <c r="KU36" t="s">
        <v>883</v>
      </c>
      <c r="KV36" t="s">
        <v>883</v>
      </c>
      <c r="KW36" t="s">
        <v>883</v>
      </c>
      <c r="KX36" s="1">
        <v>6.8212102632969598E-13</v>
      </c>
      <c r="KY36">
        <v>0</v>
      </c>
      <c r="KZ36">
        <v>0</v>
      </c>
      <c r="LA36">
        <v>-1</v>
      </c>
      <c r="LB36">
        <v>0</v>
      </c>
      <c r="LC36">
        <v>0</v>
      </c>
      <c r="LD36">
        <v>0</v>
      </c>
      <c r="LE36" s="1">
        <v>6.8212102632969598E-13</v>
      </c>
      <c r="LF36">
        <v>0</v>
      </c>
      <c r="LG36">
        <v>6859</v>
      </c>
      <c r="LH36">
        <v>0</v>
      </c>
      <c r="LI36" s="1">
        <v>1.9756071778509401E-11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-1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1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 t="s">
        <v>884</v>
      </c>
    </row>
    <row r="37" spans="1:369">
      <c r="A37" s="10">
        <v>35</v>
      </c>
      <c r="B37" s="37">
        <v>2</v>
      </c>
      <c r="C37" s="37">
        <v>25</v>
      </c>
      <c r="D37" s="37">
        <v>5.0000000000000001E-3</v>
      </c>
      <c r="E37" s="39">
        <v>1</v>
      </c>
      <c r="F37" s="39">
        <v>10</v>
      </c>
      <c r="G37" s="39">
        <v>3</v>
      </c>
      <c r="H37" s="37">
        <v>3.3300000000000003E-2</v>
      </c>
      <c r="I37" s="39">
        <v>60</v>
      </c>
      <c r="J37" s="39">
        <v>50</v>
      </c>
      <c r="K37" s="41">
        <v>44.512</v>
      </c>
      <c r="L37" s="41">
        <v>55.072200000000002</v>
      </c>
      <c r="M37" s="41">
        <v>0</v>
      </c>
      <c r="O37">
        <v>6061</v>
      </c>
      <c r="P37">
        <v>12474</v>
      </c>
      <c r="Q37">
        <v>0</v>
      </c>
      <c r="R37">
        <v>0</v>
      </c>
      <c r="S37">
        <v>0</v>
      </c>
      <c r="T37">
        <v>33564</v>
      </c>
      <c r="U37">
        <v>33564</v>
      </c>
      <c r="V37">
        <v>0</v>
      </c>
      <c r="W37">
        <v>0</v>
      </c>
      <c r="X37">
        <v>4819</v>
      </c>
      <c r="Y37">
        <v>4819</v>
      </c>
      <c r="Z37">
        <v>0</v>
      </c>
      <c r="AA37" t="s">
        <v>882</v>
      </c>
      <c r="AB37">
        <v>1</v>
      </c>
      <c r="AC37">
        <v>0</v>
      </c>
      <c r="AD37">
        <v>-890737725</v>
      </c>
      <c r="AE37">
        <v>44.512</v>
      </c>
      <c r="AF37">
        <v>44.512</v>
      </c>
      <c r="AG37">
        <v>44.512</v>
      </c>
      <c r="AH37">
        <v>44.512</v>
      </c>
      <c r="AI37">
        <v>44.512</v>
      </c>
      <c r="AJ37">
        <v>0</v>
      </c>
      <c r="AK37">
        <v>55.069000005722003</v>
      </c>
      <c r="AL37">
        <v>129.798437975101</v>
      </c>
      <c r="AM37">
        <v>2</v>
      </c>
      <c r="AN37">
        <v>10</v>
      </c>
      <c r="AO37">
        <v>1392019</v>
      </c>
      <c r="AP37">
        <v>0</v>
      </c>
      <c r="AQ37">
        <v>2873</v>
      </c>
      <c r="AR37">
        <v>677</v>
      </c>
      <c r="AS37">
        <v>-1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897</v>
      </c>
      <c r="AZ37">
        <v>1.8999999999999899E-2</v>
      </c>
      <c r="BA37">
        <v>1</v>
      </c>
      <c r="BB37">
        <v>1</v>
      </c>
      <c r="BC37">
        <v>1</v>
      </c>
      <c r="BD37">
        <v>1</v>
      </c>
      <c r="BE37">
        <v>1794</v>
      </c>
      <c r="BF37">
        <v>0.01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99999999</v>
      </c>
      <c r="BS37" t="s">
        <v>883</v>
      </c>
      <c r="BT37" t="s">
        <v>883</v>
      </c>
      <c r="BU37" t="s">
        <v>883</v>
      </c>
      <c r="BV37" t="s">
        <v>883</v>
      </c>
      <c r="BW37" t="s">
        <v>883</v>
      </c>
      <c r="BX37" t="s">
        <v>883</v>
      </c>
      <c r="BY37" t="s">
        <v>883</v>
      </c>
      <c r="BZ37" t="s">
        <v>883</v>
      </c>
      <c r="CA37">
        <v>0</v>
      </c>
      <c r="CB37">
        <v>0</v>
      </c>
      <c r="CC37" t="s">
        <v>883</v>
      </c>
      <c r="CD37" t="s">
        <v>883</v>
      </c>
      <c r="CE37" t="s">
        <v>883</v>
      </c>
      <c r="CF37" t="s">
        <v>883</v>
      </c>
      <c r="CG37" t="s">
        <v>883</v>
      </c>
      <c r="CH37">
        <v>0</v>
      </c>
      <c r="CI37">
        <v>0</v>
      </c>
      <c r="CJ37">
        <v>0</v>
      </c>
      <c r="CK37">
        <v>0</v>
      </c>
      <c r="CL37" t="s">
        <v>883</v>
      </c>
      <c r="CM37" t="s">
        <v>883</v>
      </c>
      <c r="CN37" t="s">
        <v>883</v>
      </c>
      <c r="CO37" t="s">
        <v>883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 t="s">
        <v>883</v>
      </c>
      <c r="CX37" t="s">
        <v>883</v>
      </c>
      <c r="CY37" t="s">
        <v>883</v>
      </c>
      <c r="CZ37" t="s">
        <v>883</v>
      </c>
      <c r="DA37">
        <v>0</v>
      </c>
      <c r="DB37" t="s">
        <v>883</v>
      </c>
      <c r="DC37">
        <v>0</v>
      </c>
      <c r="DD37">
        <v>0</v>
      </c>
      <c r="DE37" t="s">
        <v>883</v>
      </c>
      <c r="DF37">
        <v>0</v>
      </c>
      <c r="DG37" t="s">
        <v>883</v>
      </c>
      <c r="DH37">
        <v>0</v>
      </c>
      <c r="DI37">
        <v>0</v>
      </c>
      <c r="DJ37">
        <v>0</v>
      </c>
      <c r="DK37" t="s">
        <v>883</v>
      </c>
      <c r="DL37" t="s">
        <v>883</v>
      </c>
      <c r="DM37" t="s">
        <v>883</v>
      </c>
      <c r="DN37" t="s">
        <v>883</v>
      </c>
      <c r="DO37" t="s">
        <v>883</v>
      </c>
      <c r="DP37" t="s">
        <v>883</v>
      </c>
      <c r="DQ37" t="s">
        <v>883</v>
      </c>
      <c r="DR37" t="s">
        <v>883</v>
      </c>
      <c r="DS37" t="s">
        <v>883</v>
      </c>
      <c r="DT37" t="s">
        <v>883</v>
      </c>
      <c r="DU37" t="s">
        <v>883</v>
      </c>
      <c r="DV37" t="s">
        <v>883</v>
      </c>
      <c r="DW37" t="s">
        <v>883</v>
      </c>
      <c r="DX37" t="s">
        <v>883</v>
      </c>
      <c r="DY37" t="s">
        <v>883</v>
      </c>
      <c r="DZ37" t="s">
        <v>883</v>
      </c>
      <c r="EA37" t="s">
        <v>883</v>
      </c>
      <c r="EB37" t="s">
        <v>883</v>
      </c>
      <c r="EC37" s="1">
        <v>1.3642420526593899E-12</v>
      </c>
      <c r="ED37">
        <v>0</v>
      </c>
      <c r="EE37">
        <v>0</v>
      </c>
      <c r="EF37">
        <v>-1</v>
      </c>
      <c r="EG37">
        <v>0</v>
      </c>
      <c r="EH37">
        <v>0</v>
      </c>
      <c r="EI37">
        <v>0</v>
      </c>
      <c r="EJ37" s="1">
        <v>1.3642420526593899E-12</v>
      </c>
      <c r="EK37">
        <v>0</v>
      </c>
      <c r="EL37">
        <v>8641</v>
      </c>
      <c r="EM37">
        <v>0</v>
      </c>
      <c r="EN37" s="1">
        <v>3.7865125965264003E-11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-1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1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6061</v>
      </c>
      <c r="GK37">
        <v>12474</v>
      </c>
      <c r="GL37">
        <v>0</v>
      </c>
      <c r="GM37">
        <v>0</v>
      </c>
      <c r="GN37">
        <v>0</v>
      </c>
      <c r="GO37">
        <v>33564</v>
      </c>
      <c r="GP37">
        <v>33564</v>
      </c>
      <c r="GQ37">
        <v>0</v>
      </c>
      <c r="GR37">
        <v>0</v>
      </c>
      <c r="GS37">
        <v>4819</v>
      </c>
      <c r="GT37">
        <v>4819</v>
      </c>
      <c r="GU37">
        <v>0</v>
      </c>
      <c r="GV37" t="s">
        <v>882</v>
      </c>
      <c r="GW37">
        <v>1</v>
      </c>
      <c r="GX37">
        <v>0</v>
      </c>
      <c r="GY37">
        <v>-890737725</v>
      </c>
      <c r="GZ37">
        <v>44.512</v>
      </c>
      <c r="HA37">
        <v>44.512</v>
      </c>
      <c r="HB37">
        <v>44.512</v>
      </c>
      <c r="HC37">
        <v>44.512</v>
      </c>
      <c r="HD37">
        <v>44.512</v>
      </c>
      <c r="HE37">
        <v>0</v>
      </c>
      <c r="HF37">
        <v>55.069000005722003</v>
      </c>
      <c r="HG37">
        <v>129.798437975101</v>
      </c>
      <c r="HH37">
        <v>2</v>
      </c>
      <c r="HI37">
        <v>10</v>
      </c>
      <c r="HJ37">
        <v>1392019</v>
      </c>
      <c r="HK37">
        <v>0</v>
      </c>
      <c r="HL37">
        <v>2873</v>
      </c>
      <c r="HM37">
        <v>677</v>
      </c>
      <c r="HN37">
        <v>-1</v>
      </c>
      <c r="HO37">
        <v>1</v>
      </c>
      <c r="HP37">
        <v>0</v>
      </c>
      <c r="HQ37">
        <v>0</v>
      </c>
      <c r="HR37">
        <v>0</v>
      </c>
      <c r="HS37">
        <v>0</v>
      </c>
      <c r="HT37">
        <v>897</v>
      </c>
      <c r="HU37">
        <v>1.8999999999999899E-2</v>
      </c>
      <c r="HV37">
        <v>1</v>
      </c>
      <c r="HW37">
        <v>1</v>
      </c>
      <c r="HX37">
        <v>1</v>
      </c>
      <c r="HY37">
        <v>1</v>
      </c>
      <c r="HZ37">
        <v>1794</v>
      </c>
      <c r="IA37">
        <v>0.01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99999999</v>
      </c>
      <c r="IN37" t="s">
        <v>883</v>
      </c>
      <c r="IO37" t="s">
        <v>883</v>
      </c>
      <c r="IP37" t="s">
        <v>883</v>
      </c>
      <c r="IQ37" t="s">
        <v>883</v>
      </c>
      <c r="IR37" t="s">
        <v>883</v>
      </c>
      <c r="IS37" t="s">
        <v>883</v>
      </c>
      <c r="IT37" t="s">
        <v>883</v>
      </c>
      <c r="IU37" t="s">
        <v>883</v>
      </c>
      <c r="IV37">
        <v>0</v>
      </c>
      <c r="IW37">
        <v>0</v>
      </c>
      <c r="IX37" t="s">
        <v>883</v>
      </c>
      <c r="IY37" t="s">
        <v>883</v>
      </c>
      <c r="IZ37" t="s">
        <v>883</v>
      </c>
      <c r="JA37" t="s">
        <v>883</v>
      </c>
      <c r="JB37" t="s">
        <v>883</v>
      </c>
      <c r="JC37">
        <v>0</v>
      </c>
      <c r="JD37">
        <v>0</v>
      </c>
      <c r="JE37">
        <v>0</v>
      </c>
      <c r="JF37">
        <v>0</v>
      </c>
      <c r="JG37" t="s">
        <v>883</v>
      </c>
      <c r="JH37" t="s">
        <v>883</v>
      </c>
      <c r="JI37" t="s">
        <v>883</v>
      </c>
      <c r="JJ37" t="s">
        <v>883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 t="s">
        <v>883</v>
      </c>
      <c r="JS37" t="s">
        <v>883</v>
      </c>
      <c r="JT37" t="s">
        <v>883</v>
      </c>
      <c r="JU37" t="s">
        <v>883</v>
      </c>
      <c r="JV37">
        <v>0</v>
      </c>
      <c r="JW37" t="s">
        <v>883</v>
      </c>
      <c r="JX37">
        <v>0</v>
      </c>
      <c r="JY37">
        <v>0</v>
      </c>
      <c r="JZ37" t="s">
        <v>883</v>
      </c>
      <c r="KA37">
        <v>0</v>
      </c>
      <c r="KB37" t="s">
        <v>883</v>
      </c>
      <c r="KC37">
        <v>0</v>
      </c>
      <c r="KD37">
        <v>0</v>
      </c>
      <c r="KE37">
        <v>0</v>
      </c>
      <c r="KF37" t="s">
        <v>883</v>
      </c>
      <c r="KG37" t="s">
        <v>883</v>
      </c>
      <c r="KH37" t="s">
        <v>883</v>
      </c>
      <c r="KI37" t="s">
        <v>883</v>
      </c>
      <c r="KJ37" t="s">
        <v>883</v>
      </c>
      <c r="KK37" t="s">
        <v>883</v>
      </c>
      <c r="KL37" t="s">
        <v>883</v>
      </c>
      <c r="KM37" t="s">
        <v>883</v>
      </c>
      <c r="KN37" t="s">
        <v>883</v>
      </c>
      <c r="KO37" t="s">
        <v>883</v>
      </c>
      <c r="KP37" t="s">
        <v>883</v>
      </c>
      <c r="KQ37" t="s">
        <v>883</v>
      </c>
      <c r="KR37" t="s">
        <v>883</v>
      </c>
      <c r="KS37" t="s">
        <v>883</v>
      </c>
      <c r="KT37" t="s">
        <v>883</v>
      </c>
      <c r="KU37" t="s">
        <v>883</v>
      </c>
      <c r="KV37" t="s">
        <v>883</v>
      </c>
      <c r="KW37" t="s">
        <v>883</v>
      </c>
      <c r="KX37" s="1">
        <v>1.3642420526593899E-12</v>
      </c>
      <c r="KY37">
        <v>0</v>
      </c>
      <c r="KZ37">
        <v>0</v>
      </c>
      <c r="LA37">
        <v>-1</v>
      </c>
      <c r="LB37">
        <v>0</v>
      </c>
      <c r="LC37">
        <v>0</v>
      </c>
      <c r="LD37">
        <v>0</v>
      </c>
      <c r="LE37" s="1">
        <v>1.3642420526593899E-12</v>
      </c>
      <c r="LF37">
        <v>0</v>
      </c>
      <c r="LG37">
        <v>8641</v>
      </c>
      <c r="LH37">
        <v>0</v>
      </c>
      <c r="LI37" s="1">
        <v>3.7865125965264003E-11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-1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1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 t="s">
        <v>884</v>
      </c>
    </row>
    <row r="38" spans="1:369">
      <c r="A38" s="10">
        <v>36</v>
      </c>
      <c r="B38" s="37">
        <v>2</v>
      </c>
      <c r="C38" s="37">
        <v>25</v>
      </c>
      <c r="D38" s="37">
        <v>5.0000000000000001E-3</v>
      </c>
      <c r="E38" s="39">
        <v>1</v>
      </c>
      <c r="F38" s="39">
        <v>10</v>
      </c>
      <c r="G38" s="39">
        <v>3</v>
      </c>
      <c r="H38" s="37">
        <v>3.3300000000000003E-2</v>
      </c>
      <c r="I38" s="39">
        <v>90</v>
      </c>
      <c r="J38" s="39">
        <v>50</v>
      </c>
      <c r="K38" s="41">
        <v>44.037999987341799</v>
      </c>
      <c r="L38" s="41">
        <v>3600.0466999999999</v>
      </c>
      <c r="M38" s="41">
        <v>1.2875989419467899E-3</v>
      </c>
      <c r="O38">
        <v>6061</v>
      </c>
      <c r="P38">
        <v>16396</v>
      </c>
      <c r="Q38">
        <v>0</v>
      </c>
      <c r="R38">
        <v>0</v>
      </c>
      <c r="S38">
        <v>0</v>
      </c>
      <c r="T38">
        <v>50050</v>
      </c>
      <c r="U38">
        <v>50050</v>
      </c>
      <c r="V38">
        <v>0</v>
      </c>
      <c r="W38">
        <v>0</v>
      </c>
      <c r="X38">
        <v>4819</v>
      </c>
      <c r="Y38">
        <v>4819</v>
      </c>
      <c r="Z38">
        <v>0</v>
      </c>
      <c r="AA38" t="s">
        <v>882</v>
      </c>
      <c r="AB38">
        <v>1</v>
      </c>
      <c r="AC38">
        <v>0</v>
      </c>
      <c r="AD38">
        <v>1065106469</v>
      </c>
      <c r="AE38">
        <v>44.037999987341799</v>
      </c>
      <c r="AF38">
        <v>43.981296705152602</v>
      </c>
      <c r="AG38">
        <v>43.981296705152602</v>
      </c>
      <c r="AH38">
        <v>43.981296705152602</v>
      </c>
      <c r="AI38">
        <v>44.037999987341799</v>
      </c>
      <c r="AJ38">
        <v>1.2875989419467899E-3</v>
      </c>
      <c r="AK38">
        <v>3600.0420000553099</v>
      </c>
      <c r="AL38">
        <v>11170.385616121601</v>
      </c>
      <c r="AM38">
        <v>9</v>
      </c>
      <c r="AN38">
        <v>10</v>
      </c>
      <c r="AO38">
        <v>148843244</v>
      </c>
      <c r="AP38">
        <v>0</v>
      </c>
      <c r="AQ38">
        <v>122841</v>
      </c>
      <c r="AR38">
        <v>45007</v>
      </c>
      <c r="AS38">
        <v>-1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897</v>
      </c>
      <c r="AZ38">
        <v>1.8999999999999899E-2</v>
      </c>
      <c r="BA38">
        <v>1</v>
      </c>
      <c r="BB38">
        <v>1</v>
      </c>
      <c r="BC38">
        <v>1</v>
      </c>
      <c r="BD38">
        <v>1</v>
      </c>
      <c r="BE38">
        <v>1794</v>
      </c>
      <c r="BF38">
        <v>0.01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99999999</v>
      </c>
      <c r="BS38" t="s">
        <v>883</v>
      </c>
      <c r="BT38" t="s">
        <v>883</v>
      </c>
      <c r="BU38" t="s">
        <v>883</v>
      </c>
      <c r="BV38" t="s">
        <v>883</v>
      </c>
      <c r="BW38" t="s">
        <v>883</v>
      </c>
      <c r="BX38" t="s">
        <v>883</v>
      </c>
      <c r="BY38" t="s">
        <v>883</v>
      </c>
      <c r="BZ38" t="s">
        <v>883</v>
      </c>
      <c r="CA38">
        <v>0</v>
      </c>
      <c r="CB38">
        <v>0</v>
      </c>
      <c r="CC38" t="s">
        <v>883</v>
      </c>
      <c r="CD38" t="s">
        <v>883</v>
      </c>
      <c r="CE38" t="s">
        <v>883</v>
      </c>
      <c r="CF38" t="s">
        <v>883</v>
      </c>
      <c r="CG38" t="s">
        <v>883</v>
      </c>
      <c r="CH38">
        <v>0</v>
      </c>
      <c r="CI38">
        <v>0</v>
      </c>
      <c r="CJ38">
        <v>0</v>
      </c>
      <c r="CK38">
        <v>0</v>
      </c>
      <c r="CL38" t="s">
        <v>883</v>
      </c>
      <c r="CM38" t="s">
        <v>883</v>
      </c>
      <c r="CN38" t="s">
        <v>883</v>
      </c>
      <c r="CO38" t="s">
        <v>883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 t="s">
        <v>883</v>
      </c>
      <c r="CX38" t="s">
        <v>883</v>
      </c>
      <c r="CY38" t="s">
        <v>883</v>
      </c>
      <c r="CZ38" t="s">
        <v>883</v>
      </c>
      <c r="DA38">
        <v>0</v>
      </c>
      <c r="DB38" t="s">
        <v>883</v>
      </c>
      <c r="DC38">
        <v>0</v>
      </c>
      <c r="DD38">
        <v>0</v>
      </c>
      <c r="DE38" t="s">
        <v>883</v>
      </c>
      <c r="DF38">
        <v>0</v>
      </c>
      <c r="DG38" t="s">
        <v>883</v>
      </c>
      <c r="DH38">
        <v>0</v>
      </c>
      <c r="DI38">
        <v>0</v>
      </c>
      <c r="DJ38">
        <v>0</v>
      </c>
      <c r="DK38" t="s">
        <v>883</v>
      </c>
      <c r="DL38" t="s">
        <v>883</v>
      </c>
      <c r="DM38" t="s">
        <v>883</v>
      </c>
      <c r="DN38" t="s">
        <v>883</v>
      </c>
      <c r="DO38" t="s">
        <v>883</v>
      </c>
      <c r="DP38" t="s">
        <v>883</v>
      </c>
      <c r="DQ38" t="s">
        <v>883</v>
      </c>
      <c r="DR38" t="s">
        <v>883</v>
      </c>
      <c r="DS38" t="s">
        <v>883</v>
      </c>
      <c r="DT38" t="s">
        <v>883</v>
      </c>
      <c r="DU38" t="s">
        <v>883</v>
      </c>
      <c r="DV38" t="s">
        <v>883</v>
      </c>
      <c r="DW38" t="s">
        <v>883</v>
      </c>
      <c r="DX38" t="s">
        <v>883</v>
      </c>
      <c r="DY38" t="s">
        <v>883</v>
      </c>
      <c r="DZ38" t="s">
        <v>883</v>
      </c>
      <c r="EA38" t="s">
        <v>883</v>
      </c>
      <c r="EB38" t="s">
        <v>883</v>
      </c>
      <c r="EC38" s="1">
        <v>1.2498206192201799E-8</v>
      </c>
      <c r="ED38">
        <v>0</v>
      </c>
      <c r="EE38">
        <v>0</v>
      </c>
      <c r="EF38">
        <v>-1</v>
      </c>
      <c r="EG38">
        <v>0</v>
      </c>
      <c r="EH38">
        <v>0</v>
      </c>
      <c r="EI38">
        <v>0</v>
      </c>
      <c r="EJ38" s="1">
        <v>1.2498206192201799E-8</v>
      </c>
      <c r="EK38">
        <v>0</v>
      </c>
      <c r="EL38">
        <v>15998</v>
      </c>
      <c r="EM38">
        <v>0</v>
      </c>
      <c r="EN38" s="1">
        <v>1.26673069100052E-8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-1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1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6061</v>
      </c>
      <c r="GK38">
        <v>16396</v>
      </c>
      <c r="GL38">
        <v>0</v>
      </c>
      <c r="GM38">
        <v>0</v>
      </c>
      <c r="GN38">
        <v>0</v>
      </c>
      <c r="GO38">
        <v>50050</v>
      </c>
      <c r="GP38">
        <v>50050</v>
      </c>
      <c r="GQ38">
        <v>0</v>
      </c>
      <c r="GR38">
        <v>0</v>
      </c>
      <c r="GS38">
        <v>4819</v>
      </c>
      <c r="GT38">
        <v>4819</v>
      </c>
      <c r="GU38">
        <v>0</v>
      </c>
      <c r="GV38" t="s">
        <v>882</v>
      </c>
      <c r="GW38">
        <v>1</v>
      </c>
      <c r="GX38">
        <v>0</v>
      </c>
      <c r="GY38">
        <v>1065106469</v>
      </c>
      <c r="GZ38">
        <v>44.037999987341799</v>
      </c>
      <c r="HA38">
        <v>43.981296705152602</v>
      </c>
      <c r="HB38">
        <v>43.981296705152602</v>
      </c>
      <c r="HC38">
        <v>43.981296705152602</v>
      </c>
      <c r="HD38">
        <v>44.037999987341799</v>
      </c>
      <c r="HE38">
        <v>1.2875989419467899E-3</v>
      </c>
      <c r="HF38">
        <v>3600.0420000553099</v>
      </c>
      <c r="HG38">
        <v>11170.385616121601</v>
      </c>
      <c r="HH38">
        <v>9</v>
      </c>
      <c r="HI38">
        <v>10</v>
      </c>
      <c r="HJ38">
        <v>148843244</v>
      </c>
      <c r="HK38">
        <v>0</v>
      </c>
      <c r="HL38">
        <v>122841</v>
      </c>
      <c r="HM38">
        <v>45007</v>
      </c>
      <c r="HN38">
        <v>-1</v>
      </c>
      <c r="HO38">
        <v>1</v>
      </c>
      <c r="HP38">
        <v>0</v>
      </c>
      <c r="HQ38">
        <v>0</v>
      </c>
      <c r="HR38">
        <v>0</v>
      </c>
      <c r="HS38">
        <v>0</v>
      </c>
      <c r="HT38">
        <v>897</v>
      </c>
      <c r="HU38">
        <v>1.8999999999999899E-2</v>
      </c>
      <c r="HV38">
        <v>1</v>
      </c>
      <c r="HW38">
        <v>1</v>
      </c>
      <c r="HX38">
        <v>1</v>
      </c>
      <c r="HY38">
        <v>1</v>
      </c>
      <c r="HZ38">
        <v>1794</v>
      </c>
      <c r="IA38">
        <v>0.01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99999999</v>
      </c>
      <c r="IN38" t="s">
        <v>883</v>
      </c>
      <c r="IO38" t="s">
        <v>883</v>
      </c>
      <c r="IP38" t="s">
        <v>883</v>
      </c>
      <c r="IQ38" t="s">
        <v>883</v>
      </c>
      <c r="IR38" t="s">
        <v>883</v>
      </c>
      <c r="IS38" t="s">
        <v>883</v>
      </c>
      <c r="IT38" t="s">
        <v>883</v>
      </c>
      <c r="IU38" t="s">
        <v>883</v>
      </c>
      <c r="IV38">
        <v>0</v>
      </c>
      <c r="IW38">
        <v>0</v>
      </c>
      <c r="IX38" t="s">
        <v>883</v>
      </c>
      <c r="IY38" t="s">
        <v>883</v>
      </c>
      <c r="IZ38" t="s">
        <v>883</v>
      </c>
      <c r="JA38" t="s">
        <v>883</v>
      </c>
      <c r="JB38" t="s">
        <v>883</v>
      </c>
      <c r="JC38">
        <v>0</v>
      </c>
      <c r="JD38">
        <v>0</v>
      </c>
      <c r="JE38">
        <v>0</v>
      </c>
      <c r="JF38">
        <v>0</v>
      </c>
      <c r="JG38" t="s">
        <v>883</v>
      </c>
      <c r="JH38" t="s">
        <v>883</v>
      </c>
      <c r="JI38" t="s">
        <v>883</v>
      </c>
      <c r="JJ38" t="s">
        <v>883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 t="s">
        <v>883</v>
      </c>
      <c r="JS38" t="s">
        <v>883</v>
      </c>
      <c r="JT38" t="s">
        <v>883</v>
      </c>
      <c r="JU38" t="s">
        <v>883</v>
      </c>
      <c r="JV38">
        <v>0</v>
      </c>
      <c r="JW38" t="s">
        <v>883</v>
      </c>
      <c r="JX38">
        <v>0</v>
      </c>
      <c r="JY38">
        <v>0</v>
      </c>
      <c r="JZ38" t="s">
        <v>883</v>
      </c>
      <c r="KA38">
        <v>0</v>
      </c>
      <c r="KB38" t="s">
        <v>883</v>
      </c>
      <c r="KC38">
        <v>0</v>
      </c>
      <c r="KD38">
        <v>0</v>
      </c>
      <c r="KE38">
        <v>0</v>
      </c>
      <c r="KF38" t="s">
        <v>883</v>
      </c>
      <c r="KG38" t="s">
        <v>883</v>
      </c>
      <c r="KH38" t="s">
        <v>883</v>
      </c>
      <c r="KI38" t="s">
        <v>883</v>
      </c>
      <c r="KJ38" t="s">
        <v>883</v>
      </c>
      <c r="KK38" t="s">
        <v>883</v>
      </c>
      <c r="KL38" t="s">
        <v>883</v>
      </c>
      <c r="KM38" t="s">
        <v>883</v>
      </c>
      <c r="KN38" t="s">
        <v>883</v>
      </c>
      <c r="KO38" t="s">
        <v>883</v>
      </c>
      <c r="KP38" t="s">
        <v>883</v>
      </c>
      <c r="KQ38" t="s">
        <v>883</v>
      </c>
      <c r="KR38" t="s">
        <v>883</v>
      </c>
      <c r="KS38" t="s">
        <v>883</v>
      </c>
      <c r="KT38" t="s">
        <v>883</v>
      </c>
      <c r="KU38" t="s">
        <v>883</v>
      </c>
      <c r="KV38" t="s">
        <v>883</v>
      </c>
      <c r="KW38" t="s">
        <v>883</v>
      </c>
      <c r="KX38" s="1">
        <v>1.2498206192201799E-8</v>
      </c>
      <c r="KY38">
        <v>0</v>
      </c>
      <c r="KZ38">
        <v>0</v>
      </c>
      <c r="LA38">
        <v>-1</v>
      </c>
      <c r="LB38">
        <v>0</v>
      </c>
      <c r="LC38">
        <v>0</v>
      </c>
      <c r="LD38">
        <v>0</v>
      </c>
      <c r="LE38" s="1">
        <v>1.2498206192201799E-8</v>
      </c>
      <c r="LF38">
        <v>0</v>
      </c>
      <c r="LG38">
        <v>15998</v>
      </c>
      <c r="LH38">
        <v>0</v>
      </c>
      <c r="LI38" s="1">
        <v>1.26673069100052E-8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-1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1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 t="s">
        <v>884</v>
      </c>
    </row>
    <row r="39" spans="1:369">
      <c r="A39" s="10">
        <v>37</v>
      </c>
      <c r="B39" s="37">
        <v>2</v>
      </c>
      <c r="C39" s="37">
        <v>25</v>
      </c>
      <c r="D39" s="37">
        <v>5.0000000000000001E-3</v>
      </c>
      <c r="E39" s="39">
        <v>1</v>
      </c>
      <c r="F39" s="39">
        <v>10</v>
      </c>
      <c r="G39" s="39">
        <v>3</v>
      </c>
      <c r="H39" s="37">
        <v>3.3300000000000003E-2</v>
      </c>
      <c r="I39" s="39">
        <v>120</v>
      </c>
      <c r="J39" s="39">
        <v>50</v>
      </c>
      <c r="K39" s="41">
        <v>43.791999872851001</v>
      </c>
      <c r="L39" s="41">
        <v>3600.0879</v>
      </c>
      <c r="M39" s="41">
        <v>1.92354021141805E-3</v>
      </c>
      <c r="O39">
        <v>6061</v>
      </c>
      <c r="P39">
        <v>20080</v>
      </c>
      <c r="Q39">
        <v>0</v>
      </c>
      <c r="R39">
        <v>0</v>
      </c>
      <c r="S39">
        <v>0</v>
      </c>
      <c r="T39">
        <v>65518</v>
      </c>
      <c r="U39">
        <v>65518</v>
      </c>
      <c r="V39">
        <v>0</v>
      </c>
      <c r="W39">
        <v>0</v>
      </c>
      <c r="X39">
        <v>4819</v>
      </c>
      <c r="Y39">
        <v>4819</v>
      </c>
      <c r="Z39">
        <v>0</v>
      </c>
      <c r="AA39" t="s">
        <v>882</v>
      </c>
      <c r="AB39">
        <v>1</v>
      </c>
      <c r="AC39">
        <v>0</v>
      </c>
      <c r="AD39">
        <v>905683416</v>
      </c>
      <c r="AE39">
        <v>43.791999872851001</v>
      </c>
      <c r="AF39">
        <v>43.707764200157101</v>
      </c>
      <c r="AG39">
        <v>43.707764200157101</v>
      </c>
      <c r="AH39">
        <v>43.707764200157101</v>
      </c>
      <c r="AI39">
        <v>43.791999872851001</v>
      </c>
      <c r="AJ39">
        <v>1.92354021141805E-3</v>
      </c>
      <c r="AK39">
        <v>3600.0940001010799</v>
      </c>
      <c r="AL39">
        <v>10646.882612641301</v>
      </c>
      <c r="AM39">
        <v>9</v>
      </c>
      <c r="AN39">
        <v>10</v>
      </c>
      <c r="AO39">
        <v>56412347</v>
      </c>
      <c r="AP39">
        <v>0</v>
      </c>
      <c r="AQ39">
        <v>36368</v>
      </c>
      <c r="AR39">
        <v>24313</v>
      </c>
      <c r="AS39">
        <v>-1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897</v>
      </c>
      <c r="AZ39">
        <v>1.8999999999999899E-2</v>
      </c>
      <c r="BA39">
        <v>1</v>
      </c>
      <c r="BB39">
        <v>1</v>
      </c>
      <c r="BC39">
        <v>1</v>
      </c>
      <c r="BD39">
        <v>1</v>
      </c>
      <c r="BE39">
        <v>1794</v>
      </c>
      <c r="BF39">
        <v>0.01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99999999</v>
      </c>
      <c r="BS39" t="s">
        <v>883</v>
      </c>
      <c r="BT39" t="s">
        <v>883</v>
      </c>
      <c r="BU39" t="s">
        <v>883</v>
      </c>
      <c r="BV39" t="s">
        <v>883</v>
      </c>
      <c r="BW39" t="s">
        <v>883</v>
      </c>
      <c r="BX39" t="s">
        <v>883</v>
      </c>
      <c r="BY39" t="s">
        <v>883</v>
      </c>
      <c r="BZ39" t="s">
        <v>883</v>
      </c>
      <c r="CA39">
        <v>0</v>
      </c>
      <c r="CB39">
        <v>0</v>
      </c>
      <c r="CC39" t="s">
        <v>883</v>
      </c>
      <c r="CD39" t="s">
        <v>883</v>
      </c>
      <c r="CE39" t="s">
        <v>883</v>
      </c>
      <c r="CF39" t="s">
        <v>883</v>
      </c>
      <c r="CG39" t="s">
        <v>883</v>
      </c>
      <c r="CH39">
        <v>0</v>
      </c>
      <c r="CI39">
        <v>0</v>
      </c>
      <c r="CJ39">
        <v>0</v>
      </c>
      <c r="CK39">
        <v>0</v>
      </c>
      <c r="CL39" t="s">
        <v>883</v>
      </c>
      <c r="CM39" t="s">
        <v>883</v>
      </c>
      <c r="CN39" t="s">
        <v>883</v>
      </c>
      <c r="CO39" t="s">
        <v>883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 t="s">
        <v>883</v>
      </c>
      <c r="CX39" t="s">
        <v>883</v>
      </c>
      <c r="CY39" t="s">
        <v>883</v>
      </c>
      <c r="CZ39" t="s">
        <v>883</v>
      </c>
      <c r="DA39">
        <v>0</v>
      </c>
      <c r="DB39" t="s">
        <v>883</v>
      </c>
      <c r="DC39">
        <v>0</v>
      </c>
      <c r="DD39">
        <v>0</v>
      </c>
      <c r="DE39" t="s">
        <v>883</v>
      </c>
      <c r="DF39">
        <v>0</v>
      </c>
      <c r="DG39" t="s">
        <v>883</v>
      </c>
      <c r="DH39">
        <v>0</v>
      </c>
      <c r="DI39">
        <v>0</v>
      </c>
      <c r="DJ39">
        <v>0</v>
      </c>
      <c r="DK39" t="s">
        <v>883</v>
      </c>
      <c r="DL39" t="s">
        <v>883</v>
      </c>
      <c r="DM39" t="s">
        <v>883</v>
      </c>
      <c r="DN39" t="s">
        <v>883</v>
      </c>
      <c r="DO39" t="s">
        <v>883</v>
      </c>
      <c r="DP39" t="s">
        <v>883</v>
      </c>
      <c r="DQ39" t="s">
        <v>883</v>
      </c>
      <c r="DR39" t="s">
        <v>883</v>
      </c>
      <c r="DS39" t="s">
        <v>883</v>
      </c>
      <c r="DT39" t="s">
        <v>883</v>
      </c>
      <c r="DU39" t="s">
        <v>883</v>
      </c>
      <c r="DV39" t="s">
        <v>883</v>
      </c>
      <c r="DW39" t="s">
        <v>883</v>
      </c>
      <c r="DX39" t="s">
        <v>883</v>
      </c>
      <c r="DY39" t="s">
        <v>883</v>
      </c>
      <c r="DZ39" t="s">
        <v>883</v>
      </c>
      <c r="EA39" t="s">
        <v>883</v>
      </c>
      <c r="EB39" t="s">
        <v>883</v>
      </c>
      <c r="EC39" s="1">
        <v>6.3574503716967699E-8</v>
      </c>
      <c r="ED39">
        <v>0</v>
      </c>
      <c r="EE39">
        <v>0</v>
      </c>
      <c r="EF39">
        <v>-1</v>
      </c>
      <c r="EG39">
        <v>0</v>
      </c>
      <c r="EH39">
        <v>0</v>
      </c>
      <c r="EI39">
        <v>0</v>
      </c>
      <c r="EJ39" s="1">
        <v>6.3574503716967699E-8</v>
      </c>
      <c r="EK39">
        <v>0</v>
      </c>
      <c r="EL39">
        <v>19837</v>
      </c>
      <c r="EM39">
        <v>0</v>
      </c>
      <c r="EN39" s="1">
        <v>1.2745482911961901E-7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-1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1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6061</v>
      </c>
      <c r="GK39">
        <v>20080</v>
      </c>
      <c r="GL39">
        <v>0</v>
      </c>
      <c r="GM39">
        <v>0</v>
      </c>
      <c r="GN39">
        <v>0</v>
      </c>
      <c r="GO39">
        <v>65518</v>
      </c>
      <c r="GP39">
        <v>65518</v>
      </c>
      <c r="GQ39">
        <v>0</v>
      </c>
      <c r="GR39">
        <v>0</v>
      </c>
      <c r="GS39">
        <v>4819</v>
      </c>
      <c r="GT39">
        <v>4819</v>
      </c>
      <c r="GU39">
        <v>0</v>
      </c>
      <c r="GV39" t="s">
        <v>882</v>
      </c>
      <c r="GW39">
        <v>1</v>
      </c>
      <c r="GX39">
        <v>0</v>
      </c>
      <c r="GY39">
        <v>905683416</v>
      </c>
      <c r="GZ39">
        <v>43.791999872851001</v>
      </c>
      <c r="HA39">
        <v>43.707764200157101</v>
      </c>
      <c r="HB39">
        <v>43.707764200157101</v>
      </c>
      <c r="HC39">
        <v>43.707764200157101</v>
      </c>
      <c r="HD39">
        <v>43.791999872851001</v>
      </c>
      <c r="HE39">
        <v>1.92354021141805E-3</v>
      </c>
      <c r="HF39">
        <v>3600.0940001010799</v>
      </c>
      <c r="HG39">
        <v>10646.882612641301</v>
      </c>
      <c r="HH39">
        <v>9</v>
      </c>
      <c r="HI39">
        <v>10</v>
      </c>
      <c r="HJ39">
        <v>56412347</v>
      </c>
      <c r="HK39">
        <v>0</v>
      </c>
      <c r="HL39">
        <v>36368</v>
      </c>
      <c r="HM39">
        <v>24313</v>
      </c>
      <c r="HN39">
        <v>-1</v>
      </c>
      <c r="HO39">
        <v>1</v>
      </c>
      <c r="HP39">
        <v>0</v>
      </c>
      <c r="HQ39">
        <v>0</v>
      </c>
      <c r="HR39">
        <v>0</v>
      </c>
      <c r="HS39">
        <v>0</v>
      </c>
      <c r="HT39">
        <v>897</v>
      </c>
      <c r="HU39">
        <v>1.8999999999999899E-2</v>
      </c>
      <c r="HV39">
        <v>1</v>
      </c>
      <c r="HW39">
        <v>1</v>
      </c>
      <c r="HX39">
        <v>1</v>
      </c>
      <c r="HY39">
        <v>1</v>
      </c>
      <c r="HZ39">
        <v>1794</v>
      </c>
      <c r="IA39">
        <v>0.01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99999999</v>
      </c>
      <c r="IN39" t="s">
        <v>883</v>
      </c>
      <c r="IO39" t="s">
        <v>883</v>
      </c>
      <c r="IP39" t="s">
        <v>883</v>
      </c>
      <c r="IQ39" t="s">
        <v>883</v>
      </c>
      <c r="IR39" t="s">
        <v>883</v>
      </c>
      <c r="IS39" t="s">
        <v>883</v>
      </c>
      <c r="IT39" t="s">
        <v>883</v>
      </c>
      <c r="IU39" t="s">
        <v>883</v>
      </c>
      <c r="IV39">
        <v>0</v>
      </c>
      <c r="IW39">
        <v>0</v>
      </c>
      <c r="IX39" t="s">
        <v>883</v>
      </c>
      <c r="IY39" t="s">
        <v>883</v>
      </c>
      <c r="IZ39" t="s">
        <v>883</v>
      </c>
      <c r="JA39" t="s">
        <v>883</v>
      </c>
      <c r="JB39" t="s">
        <v>883</v>
      </c>
      <c r="JC39">
        <v>0</v>
      </c>
      <c r="JD39">
        <v>0</v>
      </c>
      <c r="JE39">
        <v>0</v>
      </c>
      <c r="JF39">
        <v>0</v>
      </c>
      <c r="JG39" t="s">
        <v>883</v>
      </c>
      <c r="JH39" t="s">
        <v>883</v>
      </c>
      <c r="JI39" t="s">
        <v>883</v>
      </c>
      <c r="JJ39" t="s">
        <v>883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 t="s">
        <v>883</v>
      </c>
      <c r="JS39" t="s">
        <v>883</v>
      </c>
      <c r="JT39" t="s">
        <v>883</v>
      </c>
      <c r="JU39" t="s">
        <v>883</v>
      </c>
      <c r="JV39">
        <v>0</v>
      </c>
      <c r="JW39" t="s">
        <v>883</v>
      </c>
      <c r="JX39">
        <v>0</v>
      </c>
      <c r="JY39">
        <v>0</v>
      </c>
      <c r="JZ39" t="s">
        <v>883</v>
      </c>
      <c r="KA39">
        <v>0</v>
      </c>
      <c r="KB39" t="s">
        <v>883</v>
      </c>
      <c r="KC39">
        <v>0</v>
      </c>
      <c r="KD39">
        <v>0</v>
      </c>
      <c r="KE39">
        <v>0</v>
      </c>
      <c r="KF39" t="s">
        <v>883</v>
      </c>
      <c r="KG39" t="s">
        <v>883</v>
      </c>
      <c r="KH39" t="s">
        <v>883</v>
      </c>
      <c r="KI39" t="s">
        <v>883</v>
      </c>
      <c r="KJ39" t="s">
        <v>883</v>
      </c>
      <c r="KK39" t="s">
        <v>883</v>
      </c>
      <c r="KL39" t="s">
        <v>883</v>
      </c>
      <c r="KM39" t="s">
        <v>883</v>
      </c>
      <c r="KN39" t="s">
        <v>883</v>
      </c>
      <c r="KO39" t="s">
        <v>883</v>
      </c>
      <c r="KP39" t="s">
        <v>883</v>
      </c>
      <c r="KQ39" t="s">
        <v>883</v>
      </c>
      <c r="KR39" t="s">
        <v>883</v>
      </c>
      <c r="KS39" t="s">
        <v>883</v>
      </c>
      <c r="KT39" t="s">
        <v>883</v>
      </c>
      <c r="KU39" t="s">
        <v>883</v>
      </c>
      <c r="KV39" t="s">
        <v>883</v>
      </c>
      <c r="KW39" t="s">
        <v>883</v>
      </c>
      <c r="KX39" s="1">
        <v>6.3574503716967699E-8</v>
      </c>
      <c r="KY39">
        <v>0</v>
      </c>
      <c r="KZ39">
        <v>0</v>
      </c>
      <c r="LA39">
        <v>-1</v>
      </c>
      <c r="LB39">
        <v>0</v>
      </c>
      <c r="LC39">
        <v>0</v>
      </c>
      <c r="LD39">
        <v>0</v>
      </c>
      <c r="LE39" s="1">
        <v>6.3574503716967699E-8</v>
      </c>
      <c r="LF39">
        <v>0</v>
      </c>
      <c r="LG39">
        <v>19837</v>
      </c>
      <c r="LH39">
        <v>0</v>
      </c>
      <c r="LI39" s="1">
        <v>1.2745482911961901E-7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-1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1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 t="s">
        <v>884</v>
      </c>
    </row>
    <row r="40" spans="1:369">
      <c r="A40" s="10">
        <v>38</v>
      </c>
      <c r="B40" s="37">
        <v>3</v>
      </c>
      <c r="C40" s="37">
        <v>25</v>
      </c>
      <c r="D40" s="37">
        <v>5.0000000000000001E-3</v>
      </c>
      <c r="E40" s="39">
        <v>1</v>
      </c>
      <c r="F40" s="39">
        <v>1</v>
      </c>
      <c r="G40" s="39">
        <v>3</v>
      </c>
      <c r="H40" s="37">
        <v>3.3300000000000003E-2</v>
      </c>
      <c r="I40" s="39">
        <v>30</v>
      </c>
      <c r="J40" s="39">
        <v>50</v>
      </c>
      <c r="K40" s="41">
        <v>45.725000000000001</v>
      </c>
      <c r="L40" s="41">
        <v>1.7399999999999999E-2</v>
      </c>
      <c r="M40" s="41">
        <v>0</v>
      </c>
      <c r="O40">
        <v>6023</v>
      </c>
      <c r="P40">
        <v>8902</v>
      </c>
      <c r="Q40">
        <v>0</v>
      </c>
      <c r="R40">
        <v>0</v>
      </c>
      <c r="S40">
        <v>0</v>
      </c>
      <c r="T40">
        <v>18469</v>
      </c>
      <c r="U40">
        <v>18469</v>
      </c>
      <c r="V40">
        <v>0</v>
      </c>
      <c r="W40">
        <v>0</v>
      </c>
      <c r="X40">
        <v>4793</v>
      </c>
      <c r="Y40">
        <v>4793</v>
      </c>
      <c r="Z40">
        <v>0</v>
      </c>
      <c r="AA40" t="s">
        <v>882</v>
      </c>
      <c r="AB40">
        <v>1</v>
      </c>
      <c r="AC40">
        <v>0</v>
      </c>
      <c r="AD40">
        <v>2019887207</v>
      </c>
      <c r="AE40">
        <v>45.725000000000001</v>
      </c>
      <c r="AF40">
        <v>45.725000000000001</v>
      </c>
      <c r="AG40">
        <v>45.725000000000001</v>
      </c>
      <c r="AH40">
        <v>45.725000000000001</v>
      </c>
      <c r="AI40">
        <v>45.725000000000001</v>
      </c>
      <c r="AJ40">
        <v>0</v>
      </c>
      <c r="AK40">
        <v>1.6000032424926699E-2</v>
      </c>
      <c r="AL40">
        <v>7.9901625678791E-3</v>
      </c>
      <c r="AM40">
        <v>2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-1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888</v>
      </c>
      <c r="AZ40">
        <v>1.8999999999999899E-2</v>
      </c>
      <c r="BA40">
        <v>1</v>
      </c>
      <c r="BB40">
        <v>1</v>
      </c>
      <c r="BC40">
        <v>1</v>
      </c>
      <c r="BD40">
        <v>1</v>
      </c>
      <c r="BE40">
        <v>1776</v>
      </c>
      <c r="BF40">
        <v>0.02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99999999</v>
      </c>
      <c r="BS40" t="s">
        <v>883</v>
      </c>
      <c r="BT40" t="s">
        <v>883</v>
      </c>
      <c r="BU40" t="s">
        <v>883</v>
      </c>
      <c r="BV40" t="s">
        <v>883</v>
      </c>
      <c r="BW40" t="s">
        <v>883</v>
      </c>
      <c r="BX40" t="s">
        <v>883</v>
      </c>
      <c r="BY40" t="s">
        <v>883</v>
      </c>
      <c r="BZ40" t="s">
        <v>883</v>
      </c>
      <c r="CA40">
        <v>0</v>
      </c>
      <c r="CB40">
        <v>0</v>
      </c>
      <c r="CC40" t="s">
        <v>883</v>
      </c>
      <c r="CD40" t="s">
        <v>883</v>
      </c>
      <c r="CE40" t="s">
        <v>883</v>
      </c>
      <c r="CF40" t="s">
        <v>883</v>
      </c>
      <c r="CG40" t="s">
        <v>883</v>
      </c>
      <c r="CH40">
        <v>0</v>
      </c>
      <c r="CI40">
        <v>0</v>
      </c>
      <c r="CJ40">
        <v>0</v>
      </c>
      <c r="CK40">
        <v>0</v>
      </c>
      <c r="CL40" t="s">
        <v>883</v>
      </c>
      <c r="CM40" t="s">
        <v>883</v>
      </c>
      <c r="CN40" t="s">
        <v>883</v>
      </c>
      <c r="CO40" t="s">
        <v>883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 t="s">
        <v>883</v>
      </c>
      <c r="CX40" t="s">
        <v>883</v>
      </c>
      <c r="CY40" t="s">
        <v>883</v>
      </c>
      <c r="CZ40" t="s">
        <v>883</v>
      </c>
      <c r="DA40">
        <v>0</v>
      </c>
      <c r="DB40" t="s">
        <v>883</v>
      </c>
      <c r="DC40">
        <v>0</v>
      </c>
      <c r="DD40">
        <v>0</v>
      </c>
      <c r="DE40" t="s">
        <v>883</v>
      </c>
      <c r="DF40">
        <v>0</v>
      </c>
      <c r="DG40" t="s">
        <v>883</v>
      </c>
      <c r="DH40">
        <v>0</v>
      </c>
      <c r="DI40">
        <v>0</v>
      </c>
      <c r="DJ40">
        <v>0</v>
      </c>
      <c r="DK40" t="s">
        <v>883</v>
      </c>
      <c r="DL40" t="s">
        <v>883</v>
      </c>
      <c r="DM40" t="s">
        <v>883</v>
      </c>
      <c r="DN40" t="s">
        <v>883</v>
      </c>
      <c r="DO40" t="s">
        <v>883</v>
      </c>
      <c r="DP40" t="s">
        <v>883</v>
      </c>
      <c r="DQ40" t="s">
        <v>883</v>
      </c>
      <c r="DR40" t="s">
        <v>883</v>
      </c>
      <c r="DS40" t="s">
        <v>883</v>
      </c>
      <c r="DT40" t="s">
        <v>883</v>
      </c>
      <c r="DU40" t="s">
        <v>883</v>
      </c>
      <c r="DV40" t="s">
        <v>883</v>
      </c>
      <c r="DW40" t="s">
        <v>883</v>
      </c>
      <c r="DX40" t="s">
        <v>883</v>
      </c>
      <c r="DY40" t="s">
        <v>883</v>
      </c>
      <c r="DZ40" t="s">
        <v>883</v>
      </c>
      <c r="EA40" t="s">
        <v>883</v>
      </c>
      <c r="EB40" t="s">
        <v>883</v>
      </c>
      <c r="EC40" s="1">
        <v>1.13686837721616E-13</v>
      </c>
      <c r="ED40">
        <v>0</v>
      </c>
      <c r="EE40">
        <v>0</v>
      </c>
      <c r="EF40">
        <v>-1</v>
      </c>
      <c r="EG40">
        <v>0</v>
      </c>
      <c r="EH40">
        <v>0</v>
      </c>
      <c r="EI40">
        <v>0</v>
      </c>
      <c r="EJ40" s="1">
        <v>1.13686837721616E-13</v>
      </c>
      <c r="EK40">
        <v>0</v>
      </c>
      <c r="EL40">
        <v>5876</v>
      </c>
      <c r="EM40">
        <v>0</v>
      </c>
      <c r="EN40" s="1">
        <v>6.6634198159221104E-13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-1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1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6023</v>
      </c>
      <c r="GK40">
        <v>8902</v>
      </c>
      <c r="GL40">
        <v>0</v>
      </c>
      <c r="GM40">
        <v>0</v>
      </c>
      <c r="GN40">
        <v>0</v>
      </c>
      <c r="GO40">
        <v>18469</v>
      </c>
      <c r="GP40">
        <v>18469</v>
      </c>
      <c r="GQ40">
        <v>0</v>
      </c>
      <c r="GR40">
        <v>0</v>
      </c>
      <c r="GS40">
        <v>4793</v>
      </c>
      <c r="GT40">
        <v>4793</v>
      </c>
      <c r="GU40">
        <v>0</v>
      </c>
      <c r="GV40" t="s">
        <v>882</v>
      </c>
      <c r="GW40">
        <v>1</v>
      </c>
      <c r="GX40">
        <v>0</v>
      </c>
      <c r="GY40">
        <v>2019887207</v>
      </c>
      <c r="GZ40">
        <v>45.725000000000001</v>
      </c>
      <c r="HA40">
        <v>45.725000000000001</v>
      </c>
      <c r="HB40">
        <v>45.725000000000001</v>
      </c>
      <c r="HC40">
        <v>45.725000000000001</v>
      </c>
      <c r="HD40">
        <v>45.725000000000001</v>
      </c>
      <c r="HE40">
        <v>0</v>
      </c>
      <c r="HF40">
        <v>1.6000032424926699E-2</v>
      </c>
      <c r="HG40">
        <v>7.9901625678791E-3</v>
      </c>
      <c r="HH40">
        <v>2</v>
      </c>
      <c r="HI40">
        <v>1</v>
      </c>
      <c r="HJ40">
        <v>0</v>
      </c>
      <c r="HK40">
        <v>0</v>
      </c>
      <c r="HL40">
        <v>0</v>
      </c>
      <c r="HM40">
        <v>0</v>
      </c>
      <c r="HN40">
        <v>-1</v>
      </c>
      <c r="HO40">
        <v>1</v>
      </c>
      <c r="HP40">
        <v>0</v>
      </c>
      <c r="HQ40">
        <v>0</v>
      </c>
      <c r="HR40">
        <v>0</v>
      </c>
      <c r="HS40">
        <v>0</v>
      </c>
      <c r="HT40">
        <v>888</v>
      </c>
      <c r="HU40">
        <v>1.8999999999999899E-2</v>
      </c>
      <c r="HV40">
        <v>1</v>
      </c>
      <c r="HW40">
        <v>1</v>
      </c>
      <c r="HX40">
        <v>1</v>
      </c>
      <c r="HY40">
        <v>1</v>
      </c>
      <c r="HZ40">
        <v>1776</v>
      </c>
      <c r="IA40">
        <v>0.02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99999999</v>
      </c>
      <c r="IN40" t="s">
        <v>883</v>
      </c>
      <c r="IO40" t="s">
        <v>883</v>
      </c>
      <c r="IP40" t="s">
        <v>883</v>
      </c>
      <c r="IQ40" t="s">
        <v>883</v>
      </c>
      <c r="IR40" t="s">
        <v>883</v>
      </c>
      <c r="IS40" t="s">
        <v>883</v>
      </c>
      <c r="IT40" t="s">
        <v>883</v>
      </c>
      <c r="IU40" t="s">
        <v>883</v>
      </c>
      <c r="IV40">
        <v>0</v>
      </c>
      <c r="IW40">
        <v>0</v>
      </c>
      <c r="IX40" t="s">
        <v>883</v>
      </c>
      <c r="IY40" t="s">
        <v>883</v>
      </c>
      <c r="IZ40" t="s">
        <v>883</v>
      </c>
      <c r="JA40" t="s">
        <v>883</v>
      </c>
      <c r="JB40" t="s">
        <v>883</v>
      </c>
      <c r="JC40">
        <v>0</v>
      </c>
      <c r="JD40">
        <v>0</v>
      </c>
      <c r="JE40">
        <v>0</v>
      </c>
      <c r="JF40">
        <v>0</v>
      </c>
      <c r="JG40" t="s">
        <v>883</v>
      </c>
      <c r="JH40" t="s">
        <v>883</v>
      </c>
      <c r="JI40" t="s">
        <v>883</v>
      </c>
      <c r="JJ40" t="s">
        <v>883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 t="s">
        <v>883</v>
      </c>
      <c r="JS40" t="s">
        <v>883</v>
      </c>
      <c r="JT40" t="s">
        <v>883</v>
      </c>
      <c r="JU40" t="s">
        <v>883</v>
      </c>
      <c r="JV40">
        <v>0</v>
      </c>
      <c r="JW40" t="s">
        <v>883</v>
      </c>
      <c r="JX40">
        <v>0</v>
      </c>
      <c r="JY40">
        <v>0</v>
      </c>
      <c r="JZ40" t="s">
        <v>883</v>
      </c>
      <c r="KA40">
        <v>0</v>
      </c>
      <c r="KB40" t="s">
        <v>883</v>
      </c>
      <c r="KC40">
        <v>0</v>
      </c>
      <c r="KD40">
        <v>0</v>
      </c>
      <c r="KE40">
        <v>0</v>
      </c>
      <c r="KF40" t="s">
        <v>883</v>
      </c>
      <c r="KG40" t="s">
        <v>883</v>
      </c>
      <c r="KH40" t="s">
        <v>883</v>
      </c>
      <c r="KI40" t="s">
        <v>883</v>
      </c>
      <c r="KJ40" t="s">
        <v>883</v>
      </c>
      <c r="KK40" t="s">
        <v>883</v>
      </c>
      <c r="KL40" t="s">
        <v>883</v>
      </c>
      <c r="KM40" t="s">
        <v>883</v>
      </c>
      <c r="KN40" t="s">
        <v>883</v>
      </c>
      <c r="KO40" t="s">
        <v>883</v>
      </c>
      <c r="KP40" t="s">
        <v>883</v>
      </c>
      <c r="KQ40" t="s">
        <v>883</v>
      </c>
      <c r="KR40" t="s">
        <v>883</v>
      </c>
      <c r="KS40" t="s">
        <v>883</v>
      </c>
      <c r="KT40" t="s">
        <v>883</v>
      </c>
      <c r="KU40" t="s">
        <v>883</v>
      </c>
      <c r="KV40" t="s">
        <v>883</v>
      </c>
      <c r="KW40" t="s">
        <v>883</v>
      </c>
      <c r="KX40" s="1">
        <v>1.13686837721616E-13</v>
      </c>
      <c r="KY40">
        <v>0</v>
      </c>
      <c r="KZ40">
        <v>0</v>
      </c>
      <c r="LA40">
        <v>-1</v>
      </c>
      <c r="LB40">
        <v>0</v>
      </c>
      <c r="LC40">
        <v>0</v>
      </c>
      <c r="LD40">
        <v>0</v>
      </c>
      <c r="LE40" s="1">
        <v>1.13686837721616E-13</v>
      </c>
      <c r="LF40">
        <v>0</v>
      </c>
      <c r="LG40">
        <v>5876</v>
      </c>
      <c r="LH40">
        <v>0</v>
      </c>
      <c r="LI40" s="1">
        <v>6.6634198159221104E-13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-1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1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 t="s">
        <v>884</v>
      </c>
    </row>
    <row r="41" spans="1:369">
      <c r="A41" s="10">
        <v>39</v>
      </c>
      <c r="B41" s="37">
        <v>3</v>
      </c>
      <c r="C41" s="37">
        <v>25</v>
      </c>
      <c r="D41" s="37">
        <v>5.0000000000000001E-3</v>
      </c>
      <c r="E41" s="39">
        <v>1</v>
      </c>
      <c r="F41" s="39">
        <v>2</v>
      </c>
      <c r="G41" s="39">
        <v>3</v>
      </c>
      <c r="H41" s="37">
        <v>3.3300000000000003E-2</v>
      </c>
      <c r="I41" s="39">
        <v>30</v>
      </c>
      <c r="J41" s="39">
        <v>50</v>
      </c>
      <c r="K41" s="41">
        <v>43.970999999999798</v>
      </c>
      <c r="L41" s="41">
        <v>0.3039</v>
      </c>
      <c r="M41" s="41">
        <v>0</v>
      </c>
      <c r="O41">
        <v>6023</v>
      </c>
      <c r="P41">
        <v>8902</v>
      </c>
      <c r="Q41">
        <v>0</v>
      </c>
      <c r="R41">
        <v>0</v>
      </c>
      <c r="S41">
        <v>0</v>
      </c>
      <c r="T41">
        <v>18674</v>
      </c>
      <c r="U41">
        <v>18674</v>
      </c>
      <c r="V41">
        <v>0</v>
      </c>
      <c r="W41">
        <v>0</v>
      </c>
      <c r="X41">
        <v>4793</v>
      </c>
      <c r="Y41">
        <v>4793</v>
      </c>
      <c r="Z41">
        <v>0</v>
      </c>
      <c r="AA41" t="s">
        <v>882</v>
      </c>
      <c r="AB41">
        <v>1</v>
      </c>
      <c r="AC41">
        <v>0</v>
      </c>
      <c r="AD41">
        <v>-1474553361</v>
      </c>
      <c r="AE41">
        <v>43.970999999999798</v>
      </c>
      <c r="AF41">
        <v>43.970999999999798</v>
      </c>
      <c r="AG41">
        <v>43.970999999999997</v>
      </c>
      <c r="AH41">
        <v>43.970999999999997</v>
      </c>
      <c r="AI41">
        <v>43.970999999999798</v>
      </c>
      <c r="AJ41">
        <v>0</v>
      </c>
      <c r="AK41">
        <v>0.30100011825561501</v>
      </c>
      <c r="AL41">
        <v>0.19122137175524101</v>
      </c>
      <c r="AM41">
        <v>2</v>
      </c>
      <c r="AN41">
        <v>6</v>
      </c>
      <c r="AO41">
        <v>680</v>
      </c>
      <c r="AP41">
        <v>0</v>
      </c>
      <c r="AQ41">
        <v>1</v>
      </c>
      <c r="AR41">
        <v>1</v>
      </c>
      <c r="AS41">
        <v>-1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888</v>
      </c>
      <c r="AZ41">
        <v>1.8999999999999899E-2</v>
      </c>
      <c r="BA41">
        <v>1</v>
      </c>
      <c r="BB41">
        <v>1</v>
      </c>
      <c r="BC41">
        <v>1</v>
      </c>
      <c r="BD41">
        <v>1</v>
      </c>
      <c r="BE41">
        <v>1776</v>
      </c>
      <c r="BF41">
        <v>0.02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99999999</v>
      </c>
      <c r="BS41" t="s">
        <v>883</v>
      </c>
      <c r="BT41" t="s">
        <v>883</v>
      </c>
      <c r="BU41" t="s">
        <v>883</v>
      </c>
      <c r="BV41" t="s">
        <v>883</v>
      </c>
      <c r="BW41" t="s">
        <v>883</v>
      </c>
      <c r="BX41" t="s">
        <v>883</v>
      </c>
      <c r="BY41" t="s">
        <v>883</v>
      </c>
      <c r="BZ41" t="s">
        <v>883</v>
      </c>
      <c r="CA41">
        <v>0</v>
      </c>
      <c r="CB41">
        <v>0</v>
      </c>
      <c r="CC41" t="s">
        <v>883</v>
      </c>
      <c r="CD41" t="s">
        <v>883</v>
      </c>
      <c r="CE41" t="s">
        <v>883</v>
      </c>
      <c r="CF41" t="s">
        <v>883</v>
      </c>
      <c r="CG41" t="s">
        <v>883</v>
      </c>
      <c r="CH41">
        <v>0</v>
      </c>
      <c r="CI41">
        <v>0</v>
      </c>
      <c r="CJ41">
        <v>0</v>
      </c>
      <c r="CK41">
        <v>0</v>
      </c>
      <c r="CL41" t="s">
        <v>883</v>
      </c>
      <c r="CM41" t="s">
        <v>883</v>
      </c>
      <c r="CN41" t="s">
        <v>883</v>
      </c>
      <c r="CO41" t="s">
        <v>883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 t="s">
        <v>883</v>
      </c>
      <c r="CX41" t="s">
        <v>883</v>
      </c>
      <c r="CY41" t="s">
        <v>883</v>
      </c>
      <c r="CZ41" t="s">
        <v>883</v>
      </c>
      <c r="DA41">
        <v>0</v>
      </c>
      <c r="DB41" t="s">
        <v>883</v>
      </c>
      <c r="DC41">
        <v>0</v>
      </c>
      <c r="DD41">
        <v>0</v>
      </c>
      <c r="DE41" t="s">
        <v>883</v>
      </c>
      <c r="DF41">
        <v>0</v>
      </c>
      <c r="DG41" t="s">
        <v>883</v>
      </c>
      <c r="DH41">
        <v>0</v>
      </c>
      <c r="DI41">
        <v>0</v>
      </c>
      <c r="DJ41">
        <v>0</v>
      </c>
      <c r="DK41" t="s">
        <v>883</v>
      </c>
      <c r="DL41" t="s">
        <v>883</v>
      </c>
      <c r="DM41" t="s">
        <v>883</v>
      </c>
      <c r="DN41" t="s">
        <v>883</v>
      </c>
      <c r="DO41" t="s">
        <v>883</v>
      </c>
      <c r="DP41" t="s">
        <v>883</v>
      </c>
      <c r="DQ41" t="s">
        <v>883</v>
      </c>
      <c r="DR41" t="s">
        <v>883</v>
      </c>
      <c r="DS41" t="s">
        <v>883</v>
      </c>
      <c r="DT41" t="s">
        <v>883</v>
      </c>
      <c r="DU41" t="s">
        <v>883</v>
      </c>
      <c r="DV41" t="s">
        <v>883</v>
      </c>
      <c r="DW41" t="s">
        <v>883</v>
      </c>
      <c r="DX41" t="s">
        <v>883</v>
      </c>
      <c r="DY41" t="s">
        <v>883</v>
      </c>
      <c r="DZ41" t="s">
        <v>883</v>
      </c>
      <c r="EA41" t="s">
        <v>883</v>
      </c>
      <c r="EB41" t="s">
        <v>883</v>
      </c>
      <c r="EC41" s="1">
        <v>3.1832314562052399E-12</v>
      </c>
      <c r="ED41">
        <v>0</v>
      </c>
      <c r="EE41">
        <v>0</v>
      </c>
      <c r="EF41">
        <v>-1</v>
      </c>
      <c r="EG41">
        <v>0</v>
      </c>
      <c r="EH41">
        <v>0</v>
      </c>
      <c r="EI41">
        <v>0</v>
      </c>
      <c r="EJ41" s="1">
        <v>3.1832314562052399E-12</v>
      </c>
      <c r="EK41">
        <v>0</v>
      </c>
      <c r="EL41">
        <v>8253</v>
      </c>
      <c r="EM41">
        <v>0</v>
      </c>
      <c r="EN41" s="1">
        <v>4.0632039399746101E-11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-1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1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6023</v>
      </c>
      <c r="GK41">
        <v>8902</v>
      </c>
      <c r="GL41">
        <v>0</v>
      </c>
      <c r="GM41">
        <v>0</v>
      </c>
      <c r="GN41">
        <v>0</v>
      </c>
      <c r="GO41">
        <v>18674</v>
      </c>
      <c r="GP41">
        <v>18674</v>
      </c>
      <c r="GQ41">
        <v>0</v>
      </c>
      <c r="GR41">
        <v>0</v>
      </c>
      <c r="GS41">
        <v>4793</v>
      </c>
      <c r="GT41">
        <v>4793</v>
      </c>
      <c r="GU41">
        <v>0</v>
      </c>
      <c r="GV41" t="s">
        <v>882</v>
      </c>
      <c r="GW41">
        <v>1</v>
      </c>
      <c r="GX41">
        <v>0</v>
      </c>
      <c r="GY41">
        <v>-1474553361</v>
      </c>
      <c r="GZ41">
        <v>43.970999999999798</v>
      </c>
      <c r="HA41">
        <v>43.970999999999798</v>
      </c>
      <c r="HB41">
        <v>43.970999999999997</v>
      </c>
      <c r="HC41">
        <v>43.970999999999997</v>
      </c>
      <c r="HD41">
        <v>43.970999999999798</v>
      </c>
      <c r="HE41">
        <v>0</v>
      </c>
      <c r="HF41">
        <v>0.30100011825561501</v>
      </c>
      <c r="HG41">
        <v>0.19122137175524101</v>
      </c>
      <c r="HH41">
        <v>2</v>
      </c>
      <c r="HI41">
        <v>6</v>
      </c>
      <c r="HJ41">
        <v>680</v>
      </c>
      <c r="HK41">
        <v>0</v>
      </c>
      <c r="HL41">
        <v>1</v>
      </c>
      <c r="HM41">
        <v>1</v>
      </c>
      <c r="HN41">
        <v>-1</v>
      </c>
      <c r="HO41">
        <v>1</v>
      </c>
      <c r="HP41">
        <v>0</v>
      </c>
      <c r="HQ41">
        <v>0</v>
      </c>
      <c r="HR41">
        <v>0</v>
      </c>
      <c r="HS41">
        <v>0</v>
      </c>
      <c r="HT41">
        <v>888</v>
      </c>
      <c r="HU41">
        <v>1.8999999999999899E-2</v>
      </c>
      <c r="HV41">
        <v>1</v>
      </c>
      <c r="HW41">
        <v>1</v>
      </c>
      <c r="HX41">
        <v>1</v>
      </c>
      <c r="HY41">
        <v>1</v>
      </c>
      <c r="HZ41">
        <v>1776</v>
      </c>
      <c r="IA41">
        <v>0.02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99999999</v>
      </c>
      <c r="IN41" t="s">
        <v>883</v>
      </c>
      <c r="IO41" t="s">
        <v>883</v>
      </c>
      <c r="IP41" t="s">
        <v>883</v>
      </c>
      <c r="IQ41" t="s">
        <v>883</v>
      </c>
      <c r="IR41" t="s">
        <v>883</v>
      </c>
      <c r="IS41" t="s">
        <v>883</v>
      </c>
      <c r="IT41" t="s">
        <v>883</v>
      </c>
      <c r="IU41" t="s">
        <v>883</v>
      </c>
      <c r="IV41">
        <v>0</v>
      </c>
      <c r="IW41">
        <v>0</v>
      </c>
      <c r="IX41" t="s">
        <v>883</v>
      </c>
      <c r="IY41" t="s">
        <v>883</v>
      </c>
      <c r="IZ41" t="s">
        <v>883</v>
      </c>
      <c r="JA41" t="s">
        <v>883</v>
      </c>
      <c r="JB41" t="s">
        <v>883</v>
      </c>
      <c r="JC41">
        <v>0</v>
      </c>
      <c r="JD41">
        <v>0</v>
      </c>
      <c r="JE41">
        <v>0</v>
      </c>
      <c r="JF41">
        <v>0</v>
      </c>
      <c r="JG41" t="s">
        <v>883</v>
      </c>
      <c r="JH41" t="s">
        <v>883</v>
      </c>
      <c r="JI41" t="s">
        <v>883</v>
      </c>
      <c r="JJ41" t="s">
        <v>883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 t="s">
        <v>883</v>
      </c>
      <c r="JS41" t="s">
        <v>883</v>
      </c>
      <c r="JT41" t="s">
        <v>883</v>
      </c>
      <c r="JU41" t="s">
        <v>883</v>
      </c>
      <c r="JV41">
        <v>0</v>
      </c>
      <c r="JW41" t="s">
        <v>883</v>
      </c>
      <c r="JX41">
        <v>0</v>
      </c>
      <c r="JY41">
        <v>0</v>
      </c>
      <c r="JZ41" t="s">
        <v>883</v>
      </c>
      <c r="KA41">
        <v>0</v>
      </c>
      <c r="KB41" t="s">
        <v>883</v>
      </c>
      <c r="KC41">
        <v>0</v>
      </c>
      <c r="KD41">
        <v>0</v>
      </c>
      <c r="KE41">
        <v>0</v>
      </c>
      <c r="KF41" t="s">
        <v>883</v>
      </c>
      <c r="KG41" t="s">
        <v>883</v>
      </c>
      <c r="KH41" t="s">
        <v>883</v>
      </c>
      <c r="KI41" t="s">
        <v>883</v>
      </c>
      <c r="KJ41" t="s">
        <v>883</v>
      </c>
      <c r="KK41" t="s">
        <v>883</v>
      </c>
      <c r="KL41" t="s">
        <v>883</v>
      </c>
      <c r="KM41" t="s">
        <v>883</v>
      </c>
      <c r="KN41" t="s">
        <v>883</v>
      </c>
      <c r="KO41" t="s">
        <v>883</v>
      </c>
      <c r="KP41" t="s">
        <v>883</v>
      </c>
      <c r="KQ41" t="s">
        <v>883</v>
      </c>
      <c r="KR41" t="s">
        <v>883</v>
      </c>
      <c r="KS41" t="s">
        <v>883</v>
      </c>
      <c r="KT41" t="s">
        <v>883</v>
      </c>
      <c r="KU41" t="s">
        <v>883</v>
      </c>
      <c r="KV41" t="s">
        <v>883</v>
      </c>
      <c r="KW41" t="s">
        <v>883</v>
      </c>
      <c r="KX41" s="1">
        <v>3.1832314562052399E-12</v>
      </c>
      <c r="KY41">
        <v>0</v>
      </c>
      <c r="KZ41">
        <v>0</v>
      </c>
      <c r="LA41">
        <v>-1</v>
      </c>
      <c r="LB41">
        <v>0</v>
      </c>
      <c r="LC41">
        <v>0</v>
      </c>
      <c r="LD41">
        <v>0</v>
      </c>
      <c r="LE41" s="1">
        <v>3.1832314562052399E-12</v>
      </c>
      <c r="LF41">
        <v>0</v>
      </c>
      <c r="LG41">
        <v>8253</v>
      </c>
      <c r="LH41">
        <v>0</v>
      </c>
      <c r="LI41" s="1">
        <v>4.0632039399746101E-11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-1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1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 t="s">
        <v>884</v>
      </c>
    </row>
    <row r="42" spans="1:369">
      <c r="A42" s="10">
        <v>40</v>
      </c>
      <c r="B42" s="37">
        <v>3</v>
      </c>
      <c r="C42" s="37">
        <v>25</v>
      </c>
      <c r="D42" s="37">
        <v>5.0000000000000001E-3</v>
      </c>
      <c r="E42" s="39">
        <v>1</v>
      </c>
      <c r="F42" s="39">
        <v>3</v>
      </c>
      <c r="G42" s="39">
        <v>3</v>
      </c>
      <c r="H42" s="37">
        <v>3.3300000000000003E-2</v>
      </c>
      <c r="I42" s="39">
        <v>30</v>
      </c>
      <c r="J42" s="39">
        <v>50</v>
      </c>
      <c r="K42" s="41">
        <v>43.475000000000001</v>
      </c>
      <c r="L42" s="41">
        <v>2.3877000000000002</v>
      </c>
      <c r="M42" s="41">
        <v>0</v>
      </c>
      <c r="O42">
        <v>6023</v>
      </c>
      <c r="P42">
        <v>8902</v>
      </c>
      <c r="Q42">
        <v>0</v>
      </c>
      <c r="R42">
        <v>0</v>
      </c>
      <c r="S42">
        <v>0</v>
      </c>
      <c r="T42">
        <v>18674</v>
      </c>
      <c r="U42">
        <v>18674</v>
      </c>
      <c r="V42">
        <v>0</v>
      </c>
      <c r="W42">
        <v>0</v>
      </c>
      <c r="X42">
        <v>4793</v>
      </c>
      <c r="Y42">
        <v>4793</v>
      </c>
      <c r="Z42">
        <v>0</v>
      </c>
      <c r="AA42" t="s">
        <v>882</v>
      </c>
      <c r="AB42">
        <v>1</v>
      </c>
      <c r="AC42">
        <v>0</v>
      </c>
      <c r="AD42">
        <v>-2045558506</v>
      </c>
      <c r="AE42">
        <v>43.475000000000001</v>
      </c>
      <c r="AF42">
        <v>43.475000000000001</v>
      </c>
      <c r="AG42">
        <v>43.475000000000001</v>
      </c>
      <c r="AH42">
        <v>43.475000000000001</v>
      </c>
      <c r="AI42">
        <v>43.475000000000001</v>
      </c>
      <c r="AJ42">
        <v>0</v>
      </c>
      <c r="AK42">
        <v>2.3869998455047599</v>
      </c>
      <c r="AL42">
        <v>2.0255930802947701</v>
      </c>
      <c r="AM42">
        <v>2</v>
      </c>
      <c r="AN42">
        <v>8</v>
      </c>
      <c r="AO42">
        <v>80239</v>
      </c>
      <c r="AP42">
        <v>0</v>
      </c>
      <c r="AQ42">
        <v>4286</v>
      </c>
      <c r="AR42">
        <v>0</v>
      </c>
      <c r="AS42">
        <v>-1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888</v>
      </c>
      <c r="AZ42">
        <v>1.8999999999999899E-2</v>
      </c>
      <c r="BA42">
        <v>1</v>
      </c>
      <c r="BB42">
        <v>1</v>
      </c>
      <c r="BC42">
        <v>1</v>
      </c>
      <c r="BD42">
        <v>1</v>
      </c>
      <c r="BE42">
        <v>1776</v>
      </c>
      <c r="BF42">
        <v>0.02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99999999</v>
      </c>
      <c r="BS42" t="s">
        <v>883</v>
      </c>
      <c r="BT42" t="s">
        <v>883</v>
      </c>
      <c r="BU42" t="s">
        <v>883</v>
      </c>
      <c r="BV42" t="s">
        <v>883</v>
      </c>
      <c r="BW42" t="s">
        <v>883</v>
      </c>
      <c r="BX42" t="s">
        <v>883</v>
      </c>
      <c r="BY42" t="s">
        <v>883</v>
      </c>
      <c r="BZ42" t="s">
        <v>883</v>
      </c>
      <c r="CA42">
        <v>0</v>
      </c>
      <c r="CB42">
        <v>0</v>
      </c>
      <c r="CC42" t="s">
        <v>883</v>
      </c>
      <c r="CD42" t="s">
        <v>883</v>
      </c>
      <c r="CE42" t="s">
        <v>883</v>
      </c>
      <c r="CF42" t="s">
        <v>883</v>
      </c>
      <c r="CG42" t="s">
        <v>883</v>
      </c>
      <c r="CH42">
        <v>0</v>
      </c>
      <c r="CI42">
        <v>0</v>
      </c>
      <c r="CJ42">
        <v>0</v>
      </c>
      <c r="CK42">
        <v>0</v>
      </c>
      <c r="CL42" t="s">
        <v>883</v>
      </c>
      <c r="CM42" t="s">
        <v>883</v>
      </c>
      <c r="CN42" t="s">
        <v>883</v>
      </c>
      <c r="CO42" t="s">
        <v>883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 t="s">
        <v>883</v>
      </c>
      <c r="CX42" t="s">
        <v>883</v>
      </c>
      <c r="CY42" t="s">
        <v>883</v>
      </c>
      <c r="CZ42" t="s">
        <v>883</v>
      </c>
      <c r="DA42">
        <v>0</v>
      </c>
      <c r="DB42" t="s">
        <v>883</v>
      </c>
      <c r="DC42">
        <v>0</v>
      </c>
      <c r="DD42">
        <v>0</v>
      </c>
      <c r="DE42" t="s">
        <v>883</v>
      </c>
      <c r="DF42">
        <v>0</v>
      </c>
      <c r="DG42" t="s">
        <v>883</v>
      </c>
      <c r="DH42">
        <v>0</v>
      </c>
      <c r="DI42">
        <v>0</v>
      </c>
      <c r="DJ42">
        <v>0</v>
      </c>
      <c r="DK42" t="s">
        <v>883</v>
      </c>
      <c r="DL42" t="s">
        <v>883</v>
      </c>
      <c r="DM42" t="s">
        <v>883</v>
      </c>
      <c r="DN42" t="s">
        <v>883</v>
      </c>
      <c r="DO42" t="s">
        <v>883</v>
      </c>
      <c r="DP42" t="s">
        <v>883</v>
      </c>
      <c r="DQ42" t="s">
        <v>883</v>
      </c>
      <c r="DR42" t="s">
        <v>883</v>
      </c>
      <c r="DS42" t="s">
        <v>883</v>
      </c>
      <c r="DT42" t="s">
        <v>883</v>
      </c>
      <c r="DU42" t="s">
        <v>883</v>
      </c>
      <c r="DV42" t="s">
        <v>883</v>
      </c>
      <c r="DW42" t="s">
        <v>883</v>
      </c>
      <c r="DX42" t="s">
        <v>883</v>
      </c>
      <c r="DY42" t="s">
        <v>883</v>
      </c>
      <c r="DZ42" t="s">
        <v>883</v>
      </c>
      <c r="EA42" t="s">
        <v>883</v>
      </c>
      <c r="EB42" t="s">
        <v>883</v>
      </c>
      <c r="EC42" s="1">
        <v>2.2737367544323201E-13</v>
      </c>
      <c r="ED42">
        <v>0</v>
      </c>
      <c r="EE42">
        <v>0</v>
      </c>
      <c r="EF42">
        <v>-1</v>
      </c>
      <c r="EG42">
        <v>0</v>
      </c>
      <c r="EH42">
        <v>0</v>
      </c>
      <c r="EI42">
        <v>0</v>
      </c>
      <c r="EJ42" s="1">
        <v>2.2737367544323201E-13</v>
      </c>
      <c r="EK42">
        <v>0</v>
      </c>
      <c r="EL42">
        <v>6177</v>
      </c>
      <c r="EM42">
        <v>0</v>
      </c>
      <c r="EN42" s="1">
        <v>1.0214835921562499E-11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-1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1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6023</v>
      </c>
      <c r="GK42">
        <v>8902</v>
      </c>
      <c r="GL42">
        <v>0</v>
      </c>
      <c r="GM42">
        <v>0</v>
      </c>
      <c r="GN42">
        <v>0</v>
      </c>
      <c r="GO42">
        <v>18674</v>
      </c>
      <c r="GP42">
        <v>18674</v>
      </c>
      <c r="GQ42">
        <v>0</v>
      </c>
      <c r="GR42">
        <v>0</v>
      </c>
      <c r="GS42">
        <v>4793</v>
      </c>
      <c r="GT42">
        <v>4793</v>
      </c>
      <c r="GU42">
        <v>0</v>
      </c>
      <c r="GV42" t="s">
        <v>882</v>
      </c>
      <c r="GW42">
        <v>1</v>
      </c>
      <c r="GX42">
        <v>0</v>
      </c>
      <c r="GY42">
        <v>-2045558506</v>
      </c>
      <c r="GZ42">
        <v>43.475000000000001</v>
      </c>
      <c r="HA42">
        <v>43.475000000000001</v>
      </c>
      <c r="HB42">
        <v>43.475000000000001</v>
      </c>
      <c r="HC42">
        <v>43.475000000000001</v>
      </c>
      <c r="HD42">
        <v>43.475000000000001</v>
      </c>
      <c r="HE42">
        <v>0</v>
      </c>
      <c r="HF42">
        <v>2.3869998455047599</v>
      </c>
      <c r="HG42">
        <v>2.0255930802947701</v>
      </c>
      <c r="HH42">
        <v>2</v>
      </c>
      <c r="HI42">
        <v>8</v>
      </c>
      <c r="HJ42">
        <v>80239</v>
      </c>
      <c r="HK42">
        <v>0</v>
      </c>
      <c r="HL42">
        <v>4286</v>
      </c>
      <c r="HM42">
        <v>0</v>
      </c>
      <c r="HN42">
        <v>-1</v>
      </c>
      <c r="HO42">
        <v>1</v>
      </c>
      <c r="HP42">
        <v>0</v>
      </c>
      <c r="HQ42">
        <v>0</v>
      </c>
      <c r="HR42">
        <v>0</v>
      </c>
      <c r="HS42">
        <v>0</v>
      </c>
      <c r="HT42">
        <v>888</v>
      </c>
      <c r="HU42">
        <v>1.8999999999999899E-2</v>
      </c>
      <c r="HV42">
        <v>1</v>
      </c>
      <c r="HW42">
        <v>1</v>
      </c>
      <c r="HX42">
        <v>1</v>
      </c>
      <c r="HY42">
        <v>1</v>
      </c>
      <c r="HZ42">
        <v>1776</v>
      </c>
      <c r="IA42">
        <v>0.02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99999999</v>
      </c>
      <c r="IN42" t="s">
        <v>883</v>
      </c>
      <c r="IO42" t="s">
        <v>883</v>
      </c>
      <c r="IP42" t="s">
        <v>883</v>
      </c>
      <c r="IQ42" t="s">
        <v>883</v>
      </c>
      <c r="IR42" t="s">
        <v>883</v>
      </c>
      <c r="IS42" t="s">
        <v>883</v>
      </c>
      <c r="IT42" t="s">
        <v>883</v>
      </c>
      <c r="IU42" t="s">
        <v>883</v>
      </c>
      <c r="IV42">
        <v>0</v>
      </c>
      <c r="IW42">
        <v>0</v>
      </c>
      <c r="IX42" t="s">
        <v>883</v>
      </c>
      <c r="IY42" t="s">
        <v>883</v>
      </c>
      <c r="IZ42" t="s">
        <v>883</v>
      </c>
      <c r="JA42" t="s">
        <v>883</v>
      </c>
      <c r="JB42" t="s">
        <v>883</v>
      </c>
      <c r="JC42">
        <v>0</v>
      </c>
      <c r="JD42">
        <v>0</v>
      </c>
      <c r="JE42">
        <v>0</v>
      </c>
      <c r="JF42">
        <v>0</v>
      </c>
      <c r="JG42" t="s">
        <v>883</v>
      </c>
      <c r="JH42" t="s">
        <v>883</v>
      </c>
      <c r="JI42" t="s">
        <v>883</v>
      </c>
      <c r="JJ42" t="s">
        <v>883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 t="s">
        <v>883</v>
      </c>
      <c r="JS42" t="s">
        <v>883</v>
      </c>
      <c r="JT42" t="s">
        <v>883</v>
      </c>
      <c r="JU42" t="s">
        <v>883</v>
      </c>
      <c r="JV42">
        <v>0</v>
      </c>
      <c r="JW42" t="s">
        <v>883</v>
      </c>
      <c r="JX42">
        <v>0</v>
      </c>
      <c r="JY42">
        <v>0</v>
      </c>
      <c r="JZ42" t="s">
        <v>883</v>
      </c>
      <c r="KA42">
        <v>0</v>
      </c>
      <c r="KB42" t="s">
        <v>883</v>
      </c>
      <c r="KC42">
        <v>0</v>
      </c>
      <c r="KD42">
        <v>0</v>
      </c>
      <c r="KE42">
        <v>0</v>
      </c>
      <c r="KF42" t="s">
        <v>883</v>
      </c>
      <c r="KG42" t="s">
        <v>883</v>
      </c>
      <c r="KH42" t="s">
        <v>883</v>
      </c>
      <c r="KI42" t="s">
        <v>883</v>
      </c>
      <c r="KJ42" t="s">
        <v>883</v>
      </c>
      <c r="KK42" t="s">
        <v>883</v>
      </c>
      <c r="KL42" t="s">
        <v>883</v>
      </c>
      <c r="KM42" t="s">
        <v>883</v>
      </c>
      <c r="KN42" t="s">
        <v>883</v>
      </c>
      <c r="KO42" t="s">
        <v>883</v>
      </c>
      <c r="KP42" t="s">
        <v>883</v>
      </c>
      <c r="KQ42" t="s">
        <v>883</v>
      </c>
      <c r="KR42" t="s">
        <v>883</v>
      </c>
      <c r="KS42" t="s">
        <v>883</v>
      </c>
      <c r="KT42" t="s">
        <v>883</v>
      </c>
      <c r="KU42" t="s">
        <v>883</v>
      </c>
      <c r="KV42" t="s">
        <v>883</v>
      </c>
      <c r="KW42" t="s">
        <v>883</v>
      </c>
      <c r="KX42" s="1">
        <v>2.2737367544323201E-13</v>
      </c>
      <c r="KY42">
        <v>0</v>
      </c>
      <c r="KZ42">
        <v>0</v>
      </c>
      <c r="LA42">
        <v>-1</v>
      </c>
      <c r="LB42">
        <v>0</v>
      </c>
      <c r="LC42">
        <v>0</v>
      </c>
      <c r="LD42">
        <v>0</v>
      </c>
      <c r="LE42" s="1">
        <v>2.2737367544323201E-13</v>
      </c>
      <c r="LF42">
        <v>0</v>
      </c>
      <c r="LG42">
        <v>6177</v>
      </c>
      <c r="LH42">
        <v>0</v>
      </c>
      <c r="LI42" s="1">
        <v>1.0214835921562499E-11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-1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1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 t="s">
        <v>884</v>
      </c>
    </row>
    <row r="43" spans="1:369">
      <c r="A43" s="10">
        <v>41</v>
      </c>
      <c r="B43" s="37">
        <v>3</v>
      </c>
      <c r="C43" s="37">
        <v>25</v>
      </c>
      <c r="D43" s="37">
        <v>5.0000000000000001E-3</v>
      </c>
      <c r="E43" s="39">
        <v>1</v>
      </c>
      <c r="F43" s="39">
        <v>4</v>
      </c>
      <c r="G43" s="39">
        <v>3</v>
      </c>
      <c r="H43" s="37">
        <v>3.3300000000000003E-2</v>
      </c>
      <c r="I43" s="39">
        <v>30</v>
      </c>
      <c r="J43" s="39">
        <v>50</v>
      </c>
      <c r="K43" s="41">
        <v>43.425999999999902</v>
      </c>
      <c r="L43" s="41">
        <v>0.43459999999999999</v>
      </c>
      <c r="M43" s="41">
        <v>0</v>
      </c>
      <c r="O43">
        <v>6023</v>
      </c>
      <c r="P43">
        <v>8902</v>
      </c>
      <c r="Q43">
        <v>0</v>
      </c>
      <c r="R43">
        <v>0</v>
      </c>
      <c r="S43">
        <v>0</v>
      </c>
      <c r="T43">
        <v>18674</v>
      </c>
      <c r="U43">
        <v>18674</v>
      </c>
      <c r="V43">
        <v>0</v>
      </c>
      <c r="W43">
        <v>0</v>
      </c>
      <c r="X43">
        <v>4793</v>
      </c>
      <c r="Y43">
        <v>4793</v>
      </c>
      <c r="Z43">
        <v>0</v>
      </c>
      <c r="AA43" t="s">
        <v>882</v>
      </c>
      <c r="AB43">
        <v>1</v>
      </c>
      <c r="AC43">
        <v>0</v>
      </c>
      <c r="AD43">
        <v>697672098</v>
      </c>
      <c r="AE43">
        <v>43.425999999999902</v>
      </c>
      <c r="AF43">
        <v>43.425999999999902</v>
      </c>
      <c r="AG43">
        <v>43.426000000000002</v>
      </c>
      <c r="AH43">
        <v>43.426000000000002</v>
      </c>
      <c r="AI43">
        <v>43.425999999999902</v>
      </c>
      <c r="AJ43">
        <v>0</v>
      </c>
      <c r="AK43">
        <v>0.42600011825561501</v>
      </c>
      <c r="AL43">
        <v>0.31659495993696501</v>
      </c>
      <c r="AM43">
        <v>2</v>
      </c>
      <c r="AN43">
        <v>4</v>
      </c>
      <c r="AO43">
        <v>907</v>
      </c>
      <c r="AP43">
        <v>0</v>
      </c>
      <c r="AQ43">
        <v>1</v>
      </c>
      <c r="AR43">
        <v>1</v>
      </c>
      <c r="AS43">
        <v>-1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888</v>
      </c>
      <c r="AZ43">
        <v>1.8999999999999899E-2</v>
      </c>
      <c r="BA43">
        <v>1</v>
      </c>
      <c r="BB43">
        <v>1</v>
      </c>
      <c r="BC43">
        <v>1</v>
      </c>
      <c r="BD43">
        <v>1</v>
      </c>
      <c r="BE43">
        <v>1776</v>
      </c>
      <c r="BF43">
        <v>0.02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99999999</v>
      </c>
      <c r="BS43" t="s">
        <v>883</v>
      </c>
      <c r="BT43" t="s">
        <v>883</v>
      </c>
      <c r="BU43" t="s">
        <v>883</v>
      </c>
      <c r="BV43" t="s">
        <v>883</v>
      </c>
      <c r="BW43" t="s">
        <v>883</v>
      </c>
      <c r="BX43" t="s">
        <v>883</v>
      </c>
      <c r="BY43" t="s">
        <v>883</v>
      </c>
      <c r="BZ43" t="s">
        <v>883</v>
      </c>
      <c r="CA43">
        <v>0</v>
      </c>
      <c r="CB43">
        <v>0</v>
      </c>
      <c r="CC43" t="s">
        <v>883</v>
      </c>
      <c r="CD43" t="s">
        <v>883</v>
      </c>
      <c r="CE43" t="s">
        <v>883</v>
      </c>
      <c r="CF43" t="s">
        <v>883</v>
      </c>
      <c r="CG43" t="s">
        <v>883</v>
      </c>
      <c r="CH43">
        <v>0</v>
      </c>
      <c r="CI43">
        <v>0</v>
      </c>
      <c r="CJ43">
        <v>0</v>
      </c>
      <c r="CK43">
        <v>0</v>
      </c>
      <c r="CL43" t="s">
        <v>883</v>
      </c>
      <c r="CM43" t="s">
        <v>883</v>
      </c>
      <c r="CN43" t="s">
        <v>883</v>
      </c>
      <c r="CO43" t="s">
        <v>883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 t="s">
        <v>883</v>
      </c>
      <c r="CX43" t="s">
        <v>883</v>
      </c>
      <c r="CY43" t="s">
        <v>883</v>
      </c>
      <c r="CZ43" t="s">
        <v>883</v>
      </c>
      <c r="DA43">
        <v>0</v>
      </c>
      <c r="DB43" t="s">
        <v>883</v>
      </c>
      <c r="DC43">
        <v>0</v>
      </c>
      <c r="DD43">
        <v>0</v>
      </c>
      <c r="DE43" t="s">
        <v>883</v>
      </c>
      <c r="DF43">
        <v>0</v>
      </c>
      <c r="DG43" t="s">
        <v>883</v>
      </c>
      <c r="DH43">
        <v>0</v>
      </c>
      <c r="DI43">
        <v>0</v>
      </c>
      <c r="DJ43">
        <v>0</v>
      </c>
      <c r="DK43" t="s">
        <v>883</v>
      </c>
      <c r="DL43" t="s">
        <v>883</v>
      </c>
      <c r="DM43" t="s">
        <v>883</v>
      </c>
      <c r="DN43" t="s">
        <v>883</v>
      </c>
      <c r="DO43" t="s">
        <v>883</v>
      </c>
      <c r="DP43" t="s">
        <v>883</v>
      </c>
      <c r="DQ43" t="s">
        <v>883</v>
      </c>
      <c r="DR43" t="s">
        <v>883</v>
      </c>
      <c r="DS43" t="s">
        <v>883</v>
      </c>
      <c r="DT43" t="s">
        <v>883</v>
      </c>
      <c r="DU43" t="s">
        <v>883</v>
      </c>
      <c r="DV43" t="s">
        <v>883</v>
      </c>
      <c r="DW43" t="s">
        <v>883</v>
      </c>
      <c r="DX43" t="s">
        <v>883</v>
      </c>
      <c r="DY43" t="s">
        <v>883</v>
      </c>
      <c r="DZ43" t="s">
        <v>883</v>
      </c>
      <c r="EA43" t="s">
        <v>883</v>
      </c>
      <c r="EB43" t="s">
        <v>883</v>
      </c>
      <c r="EC43" s="1">
        <v>4.0927261579781698E-12</v>
      </c>
      <c r="ED43">
        <v>0</v>
      </c>
      <c r="EE43">
        <v>0</v>
      </c>
      <c r="EF43">
        <v>-1</v>
      </c>
      <c r="EG43">
        <v>0</v>
      </c>
      <c r="EH43">
        <v>0</v>
      </c>
      <c r="EI43">
        <v>0</v>
      </c>
      <c r="EJ43" s="1">
        <v>4.0927261579781698E-12</v>
      </c>
      <c r="EK43">
        <v>0</v>
      </c>
      <c r="EL43">
        <v>6121</v>
      </c>
      <c r="EM43">
        <v>0</v>
      </c>
      <c r="EN43" s="1">
        <v>1.3481091243328E-11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-1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1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6023</v>
      </c>
      <c r="GK43">
        <v>8902</v>
      </c>
      <c r="GL43">
        <v>0</v>
      </c>
      <c r="GM43">
        <v>0</v>
      </c>
      <c r="GN43">
        <v>0</v>
      </c>
      <c r="GO43">
        <v>18674</v>
      </c>
      <c r="GP43">
        <v>18674</v>
      </c>
      <c r="GQ43">
        <v>0</v>
      </c>
      <c r="GR43">
        <v>0</v>
      </c>
      <c r="GS43">
        <v>4793</v>
      </c>
      <c r="GT43">
        <v>4793</v>
      </c>
      <c r="GU43">
        <v>0</v>
      </c>
      <c r="GV43" t="s">
        <v>882</v>
      </c>
      <c r="GW43">
        <v>1</v>
      </c>
      <c r="GX43">
        <v>0</v>
      </c>
      <c r="GY43">
        <v>697672098</v>
      </c>
      <c r="GZ43">
        <v>43.425999999999902</v>
      </c>
      <c r="HA43">
        <v>43.425999999999902</v>
      </c>
      <c r="HB43">
        <v>43.426000000000002</v>
      </c>
      <c r="HC43">
        <v>43.426000000000002</v>
      </c>
      <c r="HD43">
        <v>43.425999999999902</v>
      </c>
      <c r="HE43">
        <v>0</v>
      </c>
      <c r="HF43">
        <v>0.42600011825561501</v>
      </c>
      <c r="HG43">
        <v>0.31659495993696501</v>
      </c>
      <c r="HH43">
        <v>2</v>
      </c>
      <c r="HI43">
        <v>4</v>
      </c>
      <c r="HJ43">
        <v>907</v>
      </c>
      <c r="HK43">
        <v>0</v>
      </c>
      <c r="HL43">
        <v>1</v>
      </c>
      <c r="HM43">
        <v>1</v>
      </c>
      <c r="HN43">
        <v>-1</v>
      </c>
      <c r="HO43">
        <v>1</v>
      </c>
      <c r="HP43">
        <v>0</v>
      </c>
      <c r="HQ43">
        <v>0</v>
      </c>
      <c r="HR43">
        <v>0</v>
      </c>
      <c r="HS43">
        <v>0</v>
      </c>
      <c r="HT43">
        <v>888</v>
      </c>
      <c r="HU43">
        <v>1.8999999999999899E-2</v>
      </c>
      <c r="HV43">
        <v>1</v>
      </c>
      <c r="HW43">
        <v>1</v>
      </c>
      <c r="HX43">
        <v>1</v>
      </c>
      <c r="HY43">
        <v>1</v>
      </c>
      <c r="HZ43">
        <v>1776</v>
      </c>
      <c r="IA43">
        <v>0.02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99999999</v>
      </c>
      <c r="IN43" t="s">
        <v>883</v>
      </c>
      <c r="IO43" t="s">
        <v>883</v>
      </c>
      <c r="IP43" t="s">
        <v>883</v>
      </c>
      <c r="IQ43" t="s">
        <v>883</v>
      </c>
      <c r="IR43" t="s">
        <v>883</v>
      </c>
      <c r="IS43" t="s">
        <v>883</v>
      </c>
      <c r="IT43" t="s">
        <v>883</v>
      </c>
      <c r="IU43" t="s">
        <v>883</v>
      </c>
      <c r="IV43">
        <v>0</v>
      </c>
      <c r="IW43">
        <v>0</v>
      </c>
      <c r="IX43" t="s">
        <v>883</v>
      </c>
      <c r="IY43" t="s">
        <v>883</v>
      </c>
      <c r="IZ43" t="s">
        <v>883</v>
      </c>
      <c r="JA43" t="s">
        <v>883</v>
      </c>
      <c r="JB43" t="s">
        <v>883</v>
      </c>
      <c r="JC43">
        <v>0</v>
      </c>
      <c r="JD43">
        <v>0</v>
      </c>
      <c r="JE43">
        <v>0</v>
      </c>
      <c r="JF43">
        <v>0</v>
      </c>
      <c r="JG43" t="s">
        <v>883</v>
      </c>
      <c r="JH43" t="s">
        <v>883</v>
      </c>
      <c r="JI43" t="s">
        <v>883</v>
      </c>
      <c r="JJ43" t="s">
        <v>883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 t="s">
        <v>883</v>
      </c>
      <c r="JS43" t="s">
        <v>883</v>
      </c>
      <c r="JT43" t="s">
        <v>883</v>
      </c>
      <c r="JU43" t="s">
        <v>883</v>
      </c>
      <c r="JV43">
        <v>0</v>
      </c>
      <c r="JW43" t="s">
        <v>883</v>
      </c>
      <c r="JX43">
        <v>0</v>
      </c>
      <c r="JY43">
        <v>0</v>
      </c>
      <c r="JZ43" t="s">
        <v>883</v>
      </c>
      <c r="KA43">
        <v>0</v>
      </c>
      <c r="KB43" t="s">
        <v>883</v>
      </c>
      <c r="KC43">
        <v>0</v>
      </c>
      <c r="KD43">
        <v>0</v>
      </c>
      <c r="KE43">
        <v>0</v>
      </c>
      <c r="KF43" t="s">
        <v>883</v>
      </c>
      <c r="KG43" t="s">
        <v>883</v>
      </c>
      <c r="KH43" t="s">
        <v>883</v>
      </c>
      <c r="KI43" t="s">
        <v>883</v>
      </c>
      <c r="KJ43" t="s">
        <v>883</v>
      </c>
      <c r="KK43" t="s">
        <v>883</v>
      </c>
      <c r="KL43" t="s">
        <v>883</v>
      </c>
      <c r="KM43" t="s">
        <v>883</v>
      </c>
      <c r="KN43" t="s">
        <v>883</v>
      </c>
      <c r="KO43" t="s">
        <v>883</v>
      </c>
      <c r="KP43" t="s">
        <v>883</v>
      </c>
      <c r="KQ43" t="s">
        <v>883</v>
      </c>
      <c r="KR43" t="s">
        <v>883</v>
      </c>
      <c r="KS43" t="s">
        <v>883</v>
      </c>
      <c r="KT43" t="s">
        <v>883</v>
      </c>
      <c r="KU43" t="s">
        <v>883</v>
      </c>
      <c r="KV43" t="s">
        <v>883</v>
      </c>
      <c r="KW43" t="s">
        <v>883</v>
      </c>
      <c r="KX43" s="1">
        <v>4.0927261579781698E-12</v>
      </c>
      <c r="KY43">
        <v>0</v>
      </c>
      <c r="KZ43">
        <v>0</v>
      </c>
      <c r="LA43">
        <v>-1</v>
      </c>
      <c r="LB43">
        <v>0</v>
      </c>
      <c r="LC43">
        <v>0</v>
      </c>
      <c r="LD43">
        <v>0</v>
      </c>
      <c r="LE43" s="1">
        <v>4.0927261579781698E-12</v>
      </c>
      <c r="LF43">
        <v>0</v>
      </c>
      <c r="LG43">
        <v>6121</v>
      </c>
      <c r="LH43">
        <v>0</v>
      </c>
      <c r="LI43" s="1">
        <v>1.3481091243328E-11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-1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1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 t="s">
        <v>884</v>
      </c>
    </row>
    <row r="44" spans="1:369">
      <c r="A44" s="10">
        <v>42</v>
      </c>
      <c r="B44" s="37">
        <v>3</v>
      </c>
      <c r="C44" s="37">
        <v>25</v>
      </c>
      <c r="D44" s="37">
        <v>5.0000000000000001E-3</v>
      </c>
      <c r="E44" s="39">
        <v>1</v>
      </c>
      <c r="F44" s="39">
        <v>5</v>
      </c>
      <c r="G44" s="39">
        <v>3</v>
      </c>
      <c r="H44" s="37">
        <v>3.3300000000000003E-2</v>
      </c>
      <c r="I44" s="39">
        <v>30</v>
      </c>
      <c r="J44" s="39">
        <v>50</v>
      </c>
      <c r="K44" s="41">
        <v>43.3409999610396</v>
      </c>
      <c r="L44" s="41">
        <v>2.8321999999999998</v>
      </c>
      <c r="M44" s="41">
        <v>0</v>
      </c>
      <c r="O44">
        <v>6023</v>
      </c>
      <c r="P44">
        <v>8902</v>
      </c>
      <c r="Q44">
        <v>0</v>
      </c>
      <c r="R44">
        <v>0</v>
      </c>
      <c r="S44">
        <v>0</v>
      </c>
      <c r="T44">
        <v>18674</v>
      </c>
      <c r="U44">
        <v>18674</v>
      </c>
      <c r="V44">
        <v>0</v>
      </c>
      <c r="W44">
        <v>0</v>
      </c>
      <c r="X44">
        <v>4793</v>
      </c>
      <c r="Y44">
        <v>4793</v>
      </c>
      <c r="Z44">
        <v>0</v>
      </c>
      <c r="AA44" t="s">
        <v>882</v>
      </c>
      <c r="AB44">
        <v>1</v>
      </c>
      <c r="AC44">
        <v>0</v>
      </c>
      <c r="AD44">
        <v>-1222558358</v>
      </c>
      <c r="AE44">
        <v>43.3409999610396</v>
      </c>
      <c r="AF44">
        <v>43.3409999610396</v>
      </c>
      <c r="AG44">
        <v>43.3409999610396</v>
      </c>
      <c r="AH44">
        <v>43.3409999610396</v>
      </c>
      <c r="AI44">
        <v>43.3409999610396</v>
      </c>
      <c r="AJ44">
        <v>0</v>
      </c>
      <c r="AK44">
        <v>2.8410000801086399</v>
      </c>
      <c r="AL44">
        <v>2.6566937266994302</v>
      </c>
      <c r="AM44">
        <v>2</v>
      </c>
      <c r="AN44">
        <v>10</v>
      </c>
      <c r="AO44">
        <v>112580</v>
      </c>
      <c r="AP44">
        <v>0</v>
      </c>
      <c r="AQ44">
        <v>5801</v>
      </c>
      <c r="AR44">
        <v>0</v>
      </c>
      <c r="AS44">
        <v>-1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888</v>
      </c>
      <c r="AZ44">
        <v>1.8999999999999899E-2</v>
      </c>
      <c r="BA44">
        <v>1</v>
      </c>
      <c r="BB44">
        <v>1</v>
      </c>
      <c r="BC44">
        <v>1</v>
      </c>
      <c r="BD44">
        <v>1</v>
      </c>
      <c r="BE44">
        <v>1776</v>
      </c>
      <c r="BF44">
        <v>0.02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99999999</v>
      </c>
      <c r="BS44" t="s">
        <v>883</v>
      </c>
      <c r="BT44" t="s">
        <v>883</v>
      </c>
      <c r="BU44" t="s">
        <v>883</v>
      </c>
      <c r="BV44" t="s">
        <v>883</v>
      </c>
      <c r="BW44" t="s">
        <v>883</v>
      </c>
      <c r="BX44" t="s">
        <v>883</v>
      </c>
      <c r="BY44" t="s">
        <v>883</v>
      </c>
      <c r="BZ44" t="s">
        <v>883</v>
      </c>
      <c r="CA44">
        <v>0</v>
      </c>
      <c r="CB44">
        <v>0</v>
      </c>
      <c r="CC44" t="s">
        <v>883</v>
      </c>
      <c r="CD44" t="s">
        <v>883</v>
      </c>
      <c r="CE44" t="s">
        <v>883</v>
      </c>
      <c r="CF44" t="s">
        <v>883</v>
      </c>
      <c r="CG44" t="s">
        <v>883</v>
      </c>
      <c r="CH44">
        <v>0</v>
      </c>
      <c r="CI44">
        <v>0</v>
      </c>
      <c r="CJ44">
        <v>0</v>
      </c>
      <c r="CK44">
        <v>0</v>
      </c>
      <c r="CL44" t="s">
        <v>883</v>
      </c>
      <c r="CM44" t="s">
        <v>883</v>
      </c>
      <c r="CN44" t="s">
        <v>883</v>
      </c>
      <c r="CO44" t="s">
        <v>883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 t="s">
        <v>883</v>
      </c>
      <c r="CX44" t="s">
        <v>883</v>
      </c>
      <c r="CY44" t="s">
        <v>883</v>
      </c>
      <c r="CZ44" t="s">
        <v>883</v>
      </c>
      <c r="DA44">
        <v>0</v>
      </c>
      <c r="DB44" t="s">
        <v>883</v>
      </c>
      <c r="DC44">
        <v>0</v>
      </c>
      <c r="DD44">
        <v>0</v>
      </c>
      <c r="DE44" t="s">
        <v>883</v>
      </c>
      <c r="DF44">
        <v>0</v>
      </c>
      <c r="DG44" t="s">
        <v>883</v>
      </c>
      <c r="DH44">
        <v>0</v>
      </c>
      <c r="DI44">
        <v>0</v>
      </c>
      <c r="DJ44">
        <v>0</v>
      </c>
      <c r="DK44" t="s">
        <v>883</v>
      </c>
      <c r="DL44" t="s">
        <v>883</v>
      </c>
      <c r="DM44" t="s">
        <v>883</v>
      </c>
      <c r="DN44" t="s">
        <v>883</v>
      </c>
      <c r="DO44" t="s">
        <v>883</v>
      </c>
      <c r="DP44" t="s">
        <v>883</v>
      </c>
      <c r="DQ44" t="s">
        <v>883</v>
      </c>
      <c r="DR44" t="s">
        <v>883</v>
      </c>
      <c r="DS44" t="s">
        <v>883</v>
      </c>
      <c r="DT44" t="s">
        <v>883</v>
      </c>
      <c r="DU44" t="s">
        <v>883</v>
      </c>
      <c r="DV44" t="s">
        <v>883</v>
      </c>
      <c r="DW44" t="s">
        <v>883</v>
      </c>
      <c r="DX44" t="s">
        <v>883</v>
      </c>
      <c r="DY44" t="s">
        <v>883</v>
      </c>
      <c r="DZ44" t="s">
        <v>883</v>
      </c>
      <c r="EA44" t="s">
        <v>883</v>
      </c>
      <c r="EB44" t="s">
        <v>883</v>
      </c>
      <c r="EC44" s="1">
        <v>2.0070709150221599E-8</v>
      </c>
      <c r="ED44">
        <v>0</v>
      </c>
      <c r="EE44">
        <v>0</v>
      </c>
      <c r="EF44">
        <v>-1</v>
      </c>
      <c r="EG44">
        <v>0</v>
      </c>
      <c r="EH44">
        <v>0</v>
      </c>
      <c r="EI44">
        <v>0</v>
      </c>
      <c r="EJ44" s="1">
        <v>2.0070709150221599E-8</v>
      </c>
      <c r="EK44">
        <v>0</v>
      </c>
      <c r="EL44">
        <v>8465</v>
      </c>
      <c r="EM44">
        <v>0</v>
      </c>
      <c r="EN44" s="1">
        <v>3.8983182550078599E-8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-1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1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6023</v>
      </c>
      <c r="GK44">
        <v>8902</v>
      </c>
      <c r="GL44">
        <v>0</v>
      </c>
      <c r="GM44">
        <v>0</v>
      </c>
      <c r="GN44">
        <v>0</v>
      </c>
      <c r="GO44">
        <v>18674</v>
      </c>
      <c r="GP44">
        <v>18674</v>
      </c>
      <c r="GQ44">
        <v>0</v>
      </c>
      <c r="GR44">
        <v>0</v>
      </c>
      <c r="GS44">
        <v>4793</v>
      </c>
      <c r="GT44">
        <v>4793</v>
      </c>
      <c r="GU44">
        <v>0</v>
      </c>
      <c r="GV44" t="s">
        <v>882</v>
      </c>
      <c r="GW44">
        <v>1</v>
      </c>
      <c r="GX44">
        <v>0</v>
      </c>
      <c r="GY44">
        <v>-1222558358</v>
      </c>
      <c r="GZ44">
        <v>43.3409999610396</v>
      </c>
      <c r="HA44">
        <v>43.3409999610396</v>
      </c>
      <c r="HB44">
        <v>43.3409999610396</v>
      </c>
      <c r="HC44">
        <v>43.3409999610396</v>
      </c>
      <c r="HD44">
        <v>43.3409999610396</v>
      </c>
      <c r="HE44">
        <v>0</v>
      </c>
      <c r="HF44">
        <v>2.8410000801086399</v>
      </c>
      <c r="HG44">
        <v>2.6566937266994302</v>
      </c>
      <c r="HH44">
        <v>2</v>
      </c>
      <c r="HI44">
        <v>10</v>
      </c>
      <c r="HJ44">
        <v>112580</v>
      </c>
      <c r="HK44">
        <v>0</v>
      </c>
      <c r="HL44">
        <v>5801</v>
      </c>
      <c r="HM44">
        <v>0</v>
      </c>
      <c r="HN44">
        <v>-1</v>
      </c>
      <c r="HO44">
        <v>1</v>
      </c>
      <c r="HP44">
        <v>0</v>
      </c>
      <c r="HQ44">
        <v>0</v>
      </c>
      <c r="HR44">
        <v>0</v>
      </c>
      <c r="HS44">
        <v>0</v>
      </c>
      <c r="HT44">
        <v>888</v>
      </c>
      <c r="HU44">
        <v>1.8999999999999899E-2</v>
      </c>
      <c r="HV44">
        <v>1</v>
      </c>
      <c r="HW44">
        <v>1</v>
      </c>
      <c r="HX44">
        <v>1</v>
      </c>
      <c r="HY44">
        <v>1</v>
      </c>
      <c r="HZ44">
        <v>1776</v>
      </c>
      <c r="IA44">
        <v>0.02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99999999</v>
      </c>
      <c r="IN44" t="s">
        <v>883</v>
      </c>
      <c r="IO44" t="s">
        <v>883</v>
      </c>
      <c r="IP44" t="s">
        <v>883</v>
      </c>
      <c r="IQ44" t="s">
        <v>883</v>
      </c>
      <c r="IR44" t="s">
        <v>883</v>
      </c>
      <c r="IS44" t="s">
        <v>883</v>
      </c>
      <c r="IT44" t="s">
        <v>883</v>
      </c>
      <c r="IU44" t="s">
        <v>883</v>
      </c>
      <c r="IV44">
        <v>0</v>
      </c>
      <c r="IW44">
        <v>0</v>
      </c>
      <c r="IX44" t="s">
        <v>883</v>
      </c>
      <c r="IY44" t="s">
        <v>883</v>
      </c>
      <c r="IZ44" t="s">
        <v>883</v>
      </c>
      <c r="JA44" t="s">
        <v>883</v>
      </c>
      <c r="JB44" t="s">
        <v>883</v>
      </c>
      <c r="JC44">
        <v>0</v>
      </c>
      <c r="JD44">
        <v>0</v>
      </c>
      <c r="JE44">
        <v>0</v>
      </c>
      <c r="JF44">
        <v>0</v>
      </c>
      <c r="JG44" t="s">
        <v>883</v>
      </c>
      <c r="JH44" t="s">
        <v>883</v>
      </c>
      <c r="JI44" t="s">
        <v>883</v>
      </c>
      <c r="JJ44" t="s">
        <v>883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 t="s">
        <v>883</v>
      </c>
      <c r="JS44" t="s">
        <v>883</v>
      </c>
      <c r="JT44" t="s">
        <v>883</v>
      </c>
      <c r="JU44" t="s">
        <v>883</v>
      </c>
      <c r="JV44">
        <v>0</v>
      </c>
      <c r="JW44" t="s">
        <v>883</v>
      </c>
      <c r="JX44">
        <v>0</v>
      </c>
      <c r="JY44">
        <v>0</v>
      </c>
      <c r="JZ44" t="s">
        <v>883</v>
      </c>
      <c r="KA44">
        <v>0</v>
      </c>
      <c r="KB44" t="s">
        <v>883</v>
      </c>
      <c r="KC44">
        <v>0</v>
      </c>
      <c r="KD44">
        <v>0</v>
      </c>
      <c r="KE44">
        <v>0</v>
      </c>
      <c r="KF44" t="s">
        <v>883</v>
      </c>
      <c r="KG44" t="s">
        <v>883</v>
      </c>
      <c r="KH44" t="s">
        <v>883</v>
      </c>
      <c r="KI44" t="s">
        <v>883</v>
      </c>
      <c r="KJ44" t="s">
        <v>883</v>
      </c>
      <c r="KK44" t="s">
        <v>883</v>
      </c>
      <c r="KL44" t="s">
        <v>883</v>
      </c>
      <c r="KM44" t="s">
        <v>883</v>
      </c>
      <c r="KN44" t="s">
        <v>883</v>
      </c>
      <c r="KO44" t="s">
        <v>883</v>
      </c>
      <c r="KP44" t="s">
        <v>883</v>
      </c>
      <c r="KQ44" t="s">
        <v>883</v>
      </c>
      <c r="KR44" t="s">
        <v>883</v>
      </c>
      <c r="KS44" t="s">
        <v>883</v>
      </c>
      <c r="KT44" t="s">
        <v>883</v>
      </c>
      <c r="KU44" t="s">
        <v>883</v>
      </c>
      <c r="KV44" t="s">
        <v>883</v>
      </c>
      <c r="KW44" t="s">
        <v>883</v>
      </c>
      <c r="KX44" s="1">
        <v>2.0070709150221599E-8</v>
      </c>
      <c r="KY44">
        <v>0</v>
      </c>
      <c r="KZ44">
        <v>0</v>
      </c>
      <c r="LA44">
        <v>-1</v>
      </c>
      <c r="LB44">
        <v>0</v>
      </c>
      <c r="LC44">
        <v>0</v>
      </c>
      <c r="LD44">
        <v>0</v>
      </c>
      <c r="LE44" s="1">
        <v>2.0070709150221599E-8</v>
      </c>
      <c r="LF44">
        <v>0</v>
      </c>
      <c r="LG44">
        <v>8465</v>
      </c>
      <c r="LH44">
        <v>0</v>
      </c>
      <c r="LI44" s="1">
        <v>3.8983182550078599E-8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-1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1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 t="s">
        <v>884</v>
      </c>
    </row>
    <row r="45" spans="1:369">
      <c r="A45" s="10">
        <v>43</v>
      </c>
      <c r="B45" s="37">
        <v>3</v>
      </c>
      <c r="C45" s="37">
        <v>25</v>
      </c>
      <c r="D45" s="37">
        <v>5.0000000000000001E-3</v>
      </c>
      <c r="E45" s="39">
        <v>1</v>
      </c>
      <c r="F45" s="39">
        <v>6</v>
      </c>
      <c r="G45" s="39">
        <v>3</v>
      </c>
      <c r="H45" s="37">
        <v>3.3300000000000003E-2</v>
      </c>
      <c r="I45" s="39">
        <v>30</v>
      </c>
      <c r="J45" s="39">
        <v>50</v>
      </c>
      <c r="K45" s="41">
        <v>43.340999999999902</v>
      </c>
      <c r="L45" s="41">
        <v>3.2747999999999999</v>
      </c>
      <c r="M45" s="41">
        <v>0</v>
      </c>
      <c r="O45">
        <v>6023</v>
      </c>
      <c r="P45">
        <v>8902</v>
      </c>
      <c r="Q45">
        <v>0</v>
      </c>
      <c r="R45">
        <v>0</v>
      </c>
      <c r="S45">
        <v>0</v>
      </c>
      <c r="T45">
        <v>18674</v>
      </c>
      <c r="U45">
        <v>18674</v>
      </c>
      <c r="V45">
        <v>0</v>
      </c>
      <c r="W45">
        <v>0</v>
      </c>
      <c r="X45">
        <v>4793</v>
      </c>
      <c r="Y45">
        <v>4793</v>
      </c>
      <c r="Z45">
        <v>0</v>
      </c>
      <c r="AA45" t="s">
        <v>882</v>
      </c>
      <c r="AB45">
        <v>1</v>
      </c>
      <c r="AC45">
        <v>0</v>
      </c>
      <c r="AD45">
        <v>-447265237</v>
      </c>
      <c r="AE45">
        <v>43.340999999999902</v>
      </c>
      <c r="AF45">
        <v>43.340999999999902</v>
      </c>
      <c r="AG45">
        <v>43.341000000000001</v>
      </c>
      <c r="AH45">
        <v>43.341000000000001</v>
      </c>
      <c r="AI45">
        <v>43.340999999999902</v>
      </c>
      <c r="AJ45">
        <v>0</v>
      </c>
      <c r="AK45">
        <v>3.2790000438690101</v>
      </c>
      <c r="AL45">
        <v>3.2650715875891501</v>
      </c>
      <c r="AM45">
        <v>2</v>
      </c>
      <c r="AN45">
        <v>10</v>
      </c>
      <c r="AO45">
        <v>155427</v>
      </c>
      <c r="AP45">
        <v>0</v>
      </c>
      <c r="AQ45">
        <v>9903</v>
      </c>
      <c r="AR45">
        <v>0</v>
      </c>
      <c r="AS45">
        <v>-1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888</v>
      </c>
      <c r="AZ45">
        <v>1.8999999999999899E-2</v>
      </c>
      <c r="BA45">
        <v>1</v>
      </c>
      <c r="BB45">
        <v>1</v>
      </c>
      <c r="BC45">
        <v>1</v>
      </c>
      <c r="BD45">
        <v>1</v>
      </c>
      <c r="BE45">
        <v>1776</v>
      </c>
      <c r="BF45">
        <v>0.02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99999999</v>
      </c>
      <c r="BS45" t="s">
        <v>883</v>
      </c>
      <c r="BT45" t="s">
        <v>883</v>
      </c>
      <c r="BU45" t="s">
        <v>883</v>
      </c>
      <c r="BV45" t="s">
        <v>883</v>
      </c>
      <c r="BW45" t="s">
        <v>883</v>
      </c>
      <c r="BX45" t="s">
        <v>883</v>
      </c>
      <c r="BY45" t="s">
        <v>883</v>
      </c>
      <c r="BZ45" t="s">
        <v>883</v>
      </c>
      <c r="CA45">
        <v>0</v>
      </c>
      <c r="CB45">
        <v>0</v>
      </c>
      <c r="CC45" t="s">
        <v>883</v>
      </c>
      <c r="CD45" t="s">
        <v>883</v>
      </c>
      <c r="CE45" t="s">
        <v>883</v>
      </c>
      <c r="CF45" t="s">
        <v>883</v>
      </c>
      <c r="CG45" t="s">
        <v>883</v>
      </c>
      <c r="CH45">
        <v>0</v>
      </c>
      <c r="CI45">
        <v>0</v>
      </c>
      <c r="CJ45">
        <v>0</v>
      </c>
      <c r="CK45">
        <v>0</v>
      </c>
      <c r="CL45" t="s">
        <v>883</v>
      </c>
      <c r="CM45" t="s">
        <v>883</v>
      </c>
      <c r="CN45" t="s">
        <v>883</v>
      </c>
      <c r="CO45" t="s">
        <v>883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 t="s">
        <v>883</v>
      </c>
      <c r="CX45" t="s">
        <v>883</v>
      </c>
      <c r="CY45" t="s">
        <v>883</v>
      </c>
      <c r="CZ45" t="s">
        <v>883</v>
      </c>
      <c r="DA45">
        <v>0</v>
      </c>
      <c r="DB45" t="s">
        <v>883</v>
      </c>
      <c r="DC45">
        <v>0</v>
      </c>
      <c r="DD45">
        <v>0</v>
      </c>
      <c r="DE45" t="s">
        <v>883</v>
      </c>
      <c r="DF45">
        <v>0</v>
      </c>
      <c r="DG45" t="s">
        <v>883</v>
      </c>
      <c r="DH45">
        <v>0</v>
      </c>
      <c r="DI45">
        <v>0</v>
      </c>
      <c r="DJ45">
        <v>0</v>
      </c>
      <c r="DK45" t="s">
        <v>883</v>
      </c>
      <c r="DL45" t="s">
        <v>883</v>
      </c>
      <c r="DM45" t="s">
        <v>883</v>
      </c>
      <c r="DN45" t="s">
        <v>883</v>
      </c>
      <c r="DO45" t="s">
        <v>883</v>
      </c>
      <c r="DP45" t="s">
        <v>883</v>
      </c>
      <c r="DQ45" t="s">
        <v>883</v>
      </c>
      <c r="DR45" t="s">
        <v>883</v>
      </c>
      <c r="DS45" t="s">
        <v>883</v>
      </c>
      <c r="DT45" t="s">
        <v>883</v>
      </c>
      <c r="DU45" t="s">
        <v>883</v>
      </c>
      <c r="DV45" t="s">
        <v>883</v>
      </c>
      <c r="DW45" t="s">
        <v>883</v>
      </c>
      <c r="DX45" t="s">
        <v>883</v>
      </c>
      <c r="DY45" t="s">
        <v>883</v>
      </c>
      <c r="DZ45" t="s">
        <v>883</v>
      </c>
      <c r="EA45" t="s">
        <v>883</v>
      </c>
      <c r="EB45" t="s">
        <v>883</v>
      </c>
      <c r="EC45" s="1">
        <v>2.2737367544323201E-13</v>
      </c>
      <c r="ED45">
        <v>0</v>
      </c>
      <c r="EE45">
        <v>0</v>
      </c>
      <c r="EF45">
        <v>-1</v>
      </c>
      <c r="EG45">
        <v>0</v>
      </c>
      <c r="EH45">
        <v>0</v>
      </c>
      <c r="EI45">
        <v>0</v>
      </c>
      <c r="EJ45" s="1">
        <v>2.2737367544323201E-13</v>
      </c>
      <c r="EK45">
        <v>0</v>
      </c>
      <c r="EL45">
        <v>6039</v>
      </c>
      <c r="EM45">
        <v>0</v>
      </c>
      <c r="EN45" s="1">
        <v>9.8174593454736193E-12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-1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1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6023</v>
      </c>
      <c r="GK45">
        <v>8902</v>
      </c>
      <c r="GL45">
        <v>0</v>
      </c>
      <c r="GM45">
        <v>0</v>
      </c>
      <c r="GN45">
        <v>0</v>
      </c>
      <c r="GO45">
        <v>18674</v>
      </c>
      <c r="GP45">
        <v>18674</v>
      </c>
      <c r="GQ45">
        <v>0</v>
      </c>
      <c r="GR45">
        <v>0</v>
      </c>
      <c r="GS45">
        <v>4793</v>
      </c>
      <c r="GT45">
        <v>4793</v>
      </c>
      <c r="GU45">
        <v>0</v>
      </c>
      <c r="GV45" t="s">
        <v>882</v>
      </c>
      <c r="GW45">
        <v>1</v>
      </c>
      <c r="GX45">
        <v>0</v>
      </c>
      <c r="GY45">
        <v>-447265237</v>
      </c>
      <c r="GZ45">
        <v>43.340999999999902</v>
      </c>
      <c r="HA45">
        <v>43.340999999999902</v>
      </c>
      <c r="HB45">
        <v>43.341000000000001</v>
      </c>
      <c r="HC45">
        <v>43.341000000000001</v>
      </c>
      <c r="HD45">
        <v>43.340999999999902</v>
      </c>
      <c r="HE45">
        <v>0</v>
      </c>
      <c r="HF45">
        <v>3.2790000438690101</v>
      </c>
      <c r="HG45">
        <v>3.2650715875891501</v>
      </c>
      <c r="HH45">
        <v>2</v>
      </c>
      <c r="HI45">
        <v>10</v>
      </c>
      <c r="HJ45">
        <v>155427</v>
      </c>
      <c r="HK45">
        <v>0</v>
      </c>
      <c r="HL45">
        <v>9903</v>
      </c>
      <c r="HM45">
        <v>0</v>
      </c>
      <c r="HN45">
        <v>-1</v>
      </c>
      <c r="HO45">
        <v>1</v>
      </c>
      <c r="HP45">
        <v>0</v>
      </c>
      <c r="HQ45">
        <v>0</v>
      </c>
      <c r="HR45">
        <v>0</v>
      </c>
      <c r="HS45">
        <v>0</v>
      </c>
      <c r="HT45">
        <v>888</v>
      </c>
      <c r="HU45">
        <v>1.8999999999999899E-2</v>
      </c>
      <c r="HV45">
        <v>1</v>
      </c>
      <c r="HW45">
        <v>1</v>
      </c>
      <c r="HX45">
        <v>1</v>
      </c>
      <c r="HY45">
        <v>1</v>
      </c>
      <c r="HZ45">
        <v>1776</v>
      </c>
      <c r="IA45">
        <v>0.02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99999999</v>
      </c>
      <c r="IN45" t="s">
        <v>883</v>
      </c>
      <c r="IO45" t="s">
        <v>883</v>
      </c>
      <c r="IP45" t="s">
        <v>883</v>
      </c>
      <c r="IQ45" t="s">
        <v>883</v>
      </c>
      <c r="IR45" t="s">
        <v>883</v>
      </c>
      <c r="IS45" t="s">
        <v>883</v>
      </c>
      <c r="IT45" t="s">
        <v>883</v>
      </c>
      <c r="IU45" t="s">
        <v>883</v>
      </c>
      <c r="IV45">
        <v>0</v>
      </c>
      <c r="IW45">
        <v>0</v>
      </c>
      <c r="IX45" t="s">
        <v>883</v>
      </c>
      <c r="IY45" t="s">
        <v>883</v>
      </c>
      <c r="IZ45" t="s">
        <v>883</v>
      </c>
      <c r="JA45" t="s">
        <v>883</v>
      </c>
      <c r="JB45" t="s">
        <v>883</v>
      </c>
      <c r="JC45">
        <v>0</v>
      </c>
      <c r="JD45">
        <v>0</v>
      </c>
      <c r="JE45">
        <v>0</v>
      </c>
      <c r="JF45">
        <v>0</v>
      </c>
      <c r="JG45" t="s">
        <v>883</v>
      </c>
      <c r="JH45" t="s">
        <v>883</v>
      </c>
      <c r="JI45" t="s">
        <v>883</v>
      </c>
      <c r="JJ45" t="s">
        <v>883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 t="s">
        <v>883</v>
      </c>
      <c r="JS45" t="s">
        <v>883</v>
      </c>
      <c r="JT45" t="s">
        <v>883</v>
      </c>
      <c r="JU45" t="s">
        <v>883</v>
      </c>
      <c r="JV45">
        <v>0</v>
      </c>
      <c r="JW45" t="s">
        <v>883</v>
      </c>
      <c r="JX45">
        <v>0</v>
      </c>
      <c r="JY45">
        <v>0</v>
      </c>
      <c r="JZ45" t="s">
        <v>883</v>
      </c>
      <c r="KA45">
        <v>0</v>
      </c>
      <c r="KB45" t="s">
        <v>883</v>
      </c>
      <c r="KC45">
        <v>0</v>
      </c>
      <c r="KD45">
        <v>0</v>
      </c>
      <c r="KE45">
        <v>0</v>
      </c>
      <c r="KF45" t="s">
        <v>883</v>
      </c>
      <c r="KG45" t="s">
        <v>883</v>
      </c>
      <c r="KH45" t="s">
        <v>883</v>
      </c>
      <c r="KI45" t="s">
        <v>883</v>
      </c>
      <c r="KJ45" t="s">
        <v>883</v>
      </c>
      <c r="KK45" t="s">
        <v>883</v>
      </c>
      <c r="KL45" t="s">
        <v>883</v>
      </c>
      <c r="KM45" t="s">
        <v>883</v>
      </c>
      <c r="KN45" t="s">
        <v>883</v>
      </c>
      <c r="KO45" t="s">
        <v>883</v>
      </c>
      <c r="KP45" t="s">
        <v>883</v>
      </c>
      <c r="KQ45" t="s">
        <v>883</v>
      </c>
      <c r="KR45" t="s">
        <v>883</v>
      </c>
      <c r="KS45" t="s">
        <v>883</v>
      </c>
      <c r="KT45" t="s">
        <v>883</v>
      </c>
      <c r="KU45" t="s">
        <v>883</v>
      </c>
      <c r="KV45" t="s">
        <v>883</v>
      </c>
      <c r="KW45" t="s">
        <v>883</v>
      </c>
      <c r="KX45" s="1">
        <v>2.2737367544323201E-13</v>
      </c>
      <c r="KY45">
        <v>0</v>
      </c>
      <c r="KZ45">
        <v>0</v>
      </c>
      <c r="LA45">
        <v>-1</v>
      </c>
      <c r="LB45">
        <v>0</v>
      </c>
      <c r="LC45">
        <v>0</v>
      </c>
      <c r="LD45">
        <v>0</v>
      </c>
      <c r="LE45" s="1">
        <v>2.2737367544323201E-13</v>
      </c>
      <c r="LF45">
        <v>0</v>
      </c>
      <c r="LG45">
        <v>6039</v>
      </c>
      <c r="LH45">
        <v>0</v>
      </c>
      <c r="LI45" s="1">
        <v>9.8174593454736193E-12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-1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1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 t="s">
        <v>884</v>
      </c>
    </row>
    <row r="46" spans="1:369">
      <c r="A46" s="10">
        <v>44</v>
      </c>
      <c r="B46" s="37">
        <v>3</v>
      </c>
      <c r="C46" s="37">
        <v>25</v>
      </c>
      <c r="D46" s="37">
        <v>5.0000000000000001E-3</v>
      </c>
      <c r="E46" s="39">
        <v>1</v>
      </c>
      <c r="F46" s="39">
        <v>7</v>
      </c>
      <c r="G46" s="39">
        <v>3</v>
      </c>
      <c r="H46" s="37">
        <v>3.3300000000000003E-2</v>
      </c>
      <c r="I46" s="39">
        <v>30</v>
      </c>
      <c r="J46" s="39">
        <v>50</v>
      </c>
      <c r="K46" s="41">
        <v>43.340999999999902</v>
      </c>
      <c r="L46" s="41">
        <v>3.2616999999999998</v>
      </c>
      <c r="M46" s="41">
        <v>0</v>
      </c>
      <c r="O46">
        <v>6023</v>
      </c>
      <c r="P46">
        <v>8902</v>
      </c>
      <c r="Q46">
        <v>0</v>
      </c>
      <c r="R46">
        <v>0</v>
      </c>
      <c r="S46">
        <v>0</v>
      </c>
      <c r="T46">
        <v>18674</v>
      </c>
      <c r="U46">
        <v>18674</v>
      </c>
      <c r="V46">
        <v>0</v>
      </c>
      <c r="W46">
        <v>0</v>
      </c>
      <c r="X46">
        <v>4793</v>
      </c>
      <c r="Y46">
        <v>4793</v>
      </c>
      <c r="Z46">
        <v>0</v>
      </c>
      <c r="AA46" t="s">
        <v>882</v>
      </c>
      <c r="AB46">
        <v>1</v>
      </c>
      <c r="AC46">
        <v>0</v>
      </c>
      <c r="AD46">
        <v>779278698</v>
      </c>
      <c r="AE46">
        <v>43.340999999999902</v>
      </c>
      <c r="AF46">
        <v>43.340999999999902</v>
      </c>
      <c r="AG46">
        <v>43.341000000000001</v>
      </c>
      <c r="AH46">
        <v>43.341000000000001</v>
      </c>
      <c r="AI46">
        <v>43.340999999999902</v>
      </c>
      <c r="AJ46">
        <v>0</v>
      </c>
      <c r="AK46">
        <v>3.2660000324249201</v>
      </c>
      <c r="AL46">
        <v>3.2650721705891499</v>
      </c>
      <c r="AM46">
        <v>2</v>
      </c>
      <c r="AN46">
        <v>10</v>
      </c>
      <c r="AO46">
        <v>155427</v>
      </c>
      <c r="AP46">
        <v>0</v>
      </c>
      <c r="AQ46">
        <v>9903</v>
      </c>
      <c r="AR46">
        <v>0</v>
      </c>
      <c r="AS46">
        <v>-1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888</v>
      </c>
      <c r="AZ46">
        <v>1.8999999999999899E-2</v>
      </c>
      <c r="BA46">
        <v>1</v>
      </c>
      <c r="BB46">
        <v>1</v>
      </c>
      <c r="BC46">
        <v>1</v>
      </c>
      <c r="BD46">
        <v>1</v>
      </c>
      <c r="BE46">
        <v>1776</v>
      </c>
      <c r="BF46">
        <v>0.02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99999999</v>
      </c>
      <c r="BS46" t="s">
        <v>883</v>
      </c>
      <c r="BT46" t="s">
        <v>883</v>
      </c>
      <c r="BU46" t="s">
        <v>883</v>
      </c>
      <c r="BV46" t="s">
        <v>883</v>
      </c>
      <c r="BW46" t="s">
        <v>883</v>
      </c>
      <c r="BX46" t="s">
        <v>883</v>
      </c>
      <c r="BY46" t="s">
        <v>883</v>
      </c>
      <c r="BZ46" t="s">
        <v>883</v>
      </c>
      <c r="CA46">
        <v>0</v>
      </c>
      <c r="CB46">
        <v>0</v>
      </c>
      <c r="CC46" t="s">
        <v>883</v>
      </c>
      <c r="CD46" t="s">
        <v>883</v>
      </c>
      <c r="CE46" t="s">
        <v>883</v>
      </c>
      <c r="CF46" t="s">
        <v>883</v>
      </c>
      <c r="CG46" t="s">
        <v>883</v>
      </c>
      <c r="CH46">
        <v>0</v>
      </c>
      <c r="CI46">
        <v>0</v>
      </c>
      <c r="CJ46">
        <v>0</v>
      </c>
      <c r="CK46">
        <v>0</v>
      </c>
      <c r="CL46" t="s">
        <v>883</v>
      </c>
      <c r="CM46" t="s">
        <v>883</v>
      </c>
      <c r="CN46" t="s">
        <v>883</v>
      </c>
      <c r="CO46" t="s">
        <v>883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 t="s">
        <v>883</v>
      </c>
      <c r="CX46" t="s">
        <v>883</v>
      </c>
      <c r="CY46" t="s">
        <v>883</v>
      </c>
      <c r="CZ46" t="s">
        <v>883</v>
      </c>
      <c r="DA46">
        <v>0</v>
      </c>
      <c r="DB46" t="s">
        <v>883</v>
      </c>
      <c r="DC46">
        <v>0</v>
      </c>
      <c r="DD46">
        <v>0</v>
      </c>
      <c r="DE46" t="s">
        <v>883</v>
      </c>
      <c r="DF46">
        <v>0</v>
      </c>
      <c r="DG46" t="s">
        <v>883</v>
      </c>
      <c r="DH46">
        <v>0</v>
      </c>
      <c r="DI46">
        <v>0</v>
      </c>
      <c r="DJ46">
        <v>0</v>
      </c>
      <c r="DK46" t="s">
        <v>883</v>
      </c>
      <c r="DL46" t="s">
        <v>883</v>
      </c>
      <c r="DM46" t="s">
        <v>883</v>
      </c>
      <c r="DN46" t="s">
        <v>883</v>
      </c>
      <c r="DO46" t="s">
        <v>883</v>
      </c>
      <c r="DP46" t="s">
        <v>883</v>
      </c>
      <c r="DQ46" t="s">
        <v>883</v>
      </c>
      <c r="DR46" t="s">
        <v>883</v>
      </c>
      <c r="DS46" t="s">
        <v>883</v>
      </c>
      <c r="DT46" t="s">
        <v>883</v>
      </c>
      <c r="DU46" t="s">
        <v>883</v>
      </c>
      <c r="DV46" t="s">
        <v>883</v>
      </c>
      <c r="DW46" t="s">
        <v>883</v>
      </c>
      <c r="DX46" t="s">
        <v>883</v>
      </c>
      <c r="DY46" t="s">
        <v>883</v>
      </c>
      <c r="DZ46" t="s">
        <v>883</v>
      </c>
      <c r="EA46" t="s">
        <v>883</v>
      </c>
      <c r="EB46" t="s">
        <v>883</v>
      </c>
      <c r="EC46" s="1">
        <v>2.2737367544323201E-13</v>
      </c>
      <c r="ED46">
        <v>0</v>
      </c>
      <c r="EE46">
        <v>0</v>
      </c>
      <c r="EF46">
        <v>-1</v>
      </c>
      <c r="EG46">
        <v>0</v>
      </c>
      <c r="EH46">
        <v>0</v>
      </c>
      <c r="EI46">
        <v>0</v>
      </c>
      <c r="EJ46" s="1">
        <v>2.2737367544323201E-13</v>
      </c>
      <c r="EK46">
        <v>0</v>
      </c>
      <c r="EL46">
        <v>6039</v>
      </c>
      <c r="EM46">
        <v>0</v>
      </c>
      <c r="EN46" s="1">
        <v>9.8174593454736193E-12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-1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1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6023</v>
      </c>
      <c r="GK46">
        <v>8902</v>
      </c>
      <c r="GL46">
        <v>0</v>
      </c>
      <c r="GM46">
        <v>0</v>
      </c>
      <c r="GN46">
        <v>0</v>
      </c>
      <c r="GO46">
        <v>18674</v>
      </c>
      <c r="GP46">
        <v>18674</v>
      </c>
      <c r="GQ46">
        <v>0</v>
      </c>
      <c r="GR46">
        <v>0</v>
      </c>
      <c r="GS46">
        <v>4793</v>
      </c>
      <c r="GT46">
        <v>4793</v>
      </c>
      <c r="GU46">
        <v>0</v>
      </c>
      <c r="GV46" t="s">
        <v>882</v>
      </c>
      <c r="GW46">
        <v>1</v>
      </c>
      <c r="GX46">
        <v>0</v>
      </c>
      <c r="GY46">
        <v>779278698</v>
      </c>
      <c r="GZ46">
        <v>43.340999999999902</v>
      </c>
      <c r="HA46">
        <v>43.340999999999902</v>
      </c>
      <c r="HB46">
        <v>43.341000000000001</v>
      </c>
      <c r="HC46">
        <v>43.341000000000001</v>
      </c>
      <c r="HD46">
        <v>43.340999999999902</v>
      </c>
      <c r="HE46">
        <v>0</v>
      </c>
      <c r="HF46">
        <v>3.2660000324249201</v>
      </c>
      <c r="HG46">
        <v>3.2650721705891499</v>
      </c>
      <c r="HH46">
        <v>2</v>
      </c>
      <c r="HI46">
        <v>10</v>
      </c>
      <c r="HJ46">
        <v>155427</v>
      </c>
      <c r="HK46">
        <v>0</v>
      </c>
      <c r="HL46">
        <v>9903</v>
      </c>
      <c r="HM46">
        <v>0</v>
      </c>
      <c r="HN46">
        <v>-1</v>
      </c>
      <c r="HO46">
        <v>1</v>
      </c>
      <c r="HP46">
        <v>0</v>
      </c>
      <c r="HQ46">
        <v>0</v>
      </c>
      <c r="HR46">
        <v>0</v>
      </c>
      <c r="HS46">
        <v>0</v>
      </c>
      <c r="HT46">
        <v>888</v>
      </c>
      <c r="HU46">
        <v>1.8999999999999899E-2</v>
      </c>
      <c r="HV46">
        <v>1</v>
      </c>
      <c r="HW46">
        <v>1</v>
      </c>
      <c r="HX46">
        <v>1</v>
      </c>
      <c r="HY46">
        <v>1</v>
      </c>
      <c r="HZ46">
        <v>1776</v>
      </c>
      <c r="IA46">
        <v>0.02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99999999</v>
      </c>
      <c r="IN46" t="s">
        <v>883</v>
      </c>
      <c r="IO46" t="s">
        <v>883</v>
      </c>
      <c r="IP46" t="s">
        <v>883</v>
      </c>
      <c r="IQ46" t="s">
        <v>883</v>
      </c>
      <c r="IR46" t="s">
        <v>883</v>
      </c>
      <c r="IS46" t="s">
        <v>883</v>
      </c>
      <c r="IT46" t="s">
        <v>883</v>
      </c>
      <c r="IU46" t="s">
        <v>883</v>
      </c>
      <c r="IV46">
        <v>0</v>
      </c>
      <c r="IW46">
        <v>0</v>
      </c>
      <c r="IX46" t="s">
        <v>883</v>
      </c>
      <c r="IY46" t="s">
        <v>883</v>
      </c>
      <c r="IZ46" t="s">
        <v>883</v>
      </c>
      <c r="JA46" t="s">
        <v>883</v>
      </c>
      <c r="JB46" t="s">
        <v>883</v>
      </c>
      <c r="JC46">
        <v>0</v>
      </c>
      <c r="JD46">
        <v>0</v>
      </c>
      <c r="JE46">
        <v>0</v>
      </c>
      <c r="JF46">
        <v>0</v>
      </c>
      <c r="JG46" t="s">
        <v>883</v>
      </c>
      <c r="JH46" t="s">
        <v>883</v>
      </c>
      <c r="JI46" t="s">
        <v>883</v>
      </c>
      <c r="JJ46" t="s">
        <v>883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 t="s">
        <v>883</v>
      </c>
      <c r="JS46" t="s">
        <v>883</v>
      </c>
      <c r="JT46" t="s">
        <v>883</v>
      </c>
      <c r="JU46" t="s">
        <v>883</v>
      </c>
      <c r="JV46">
        <v>0</v>
      </c>
      <c r="JW46" t="s">
        <v>883</v>
      </c>
      <c r="JX46">
        <v>0</v>
      </c>
      <c r="JY46">
        <v>0</v>
      </c>
      <c r="JZ46" t="s">
        <v>883</v>
      </c>
      <c r="KA46">
        <v>0</v>
      </c>
      <c r="KB46" t="s">
        <v>883</v>
      </c>
      <c r="KC46">
        <v>0</v>
      </c>
      <c r="KD46">
        <v>0</v>
      </c>
      <c r="KE46">
        <v>0</v>
      </c>
      <c r="KF46" t="s">
        <v>883</v>
      </c>
      <c r="KG46" t="s">
        <v>883</v>
      </c>
      <c r="KH46" t="s">
        <v>883</v>
      </c>
      <c r="KI46" t="s">
        <v>883</v>
      </c>
      <c r="KJ46" t="s">
        <v>883</v>
      </c>
      <c r="KK46" t="s">
        <v>883</v>
      </c>
      <c r="KL46" t="s">
        <v>883</v>
      </c>
      <c r="KM46" t="s">
        <v>883</v>
      </c>
      <c r="KN46" t="s">
        <v>883</v>
      </c>
      <c r="KO46" t="s">
        <v>883</v>
      </c>
      <c r="KP46" t="s">
        <v>883</v>
      </c>
      <c r="KQ46" t="s">
        <v>883</v>
      </c>
      <c r="KR46" t="s">
        <v>883</v>
      </c>
      <c r="KS46" t="s">
        <v>883</v>
      </c>
      <c r="KT46" t="s">
        <v>883</v>
      </c>
      <c r="KU46" t="s">
        <v>883</v>
      </c>
      <c r="KV46" t="s">
        <v>883</v>
      </c>
      <c r="KW46" t="s">
        <v>883</v>
      </c>
      <c r="KX46" s="1">
        <v>2.2737367544323201E-13</v>
      </c>
      <c r="KY46">
        <v>0</v>
      </c>
      <c r="KZ46">
        <v>0</v>
      </c>
      <c r="LA46">
        <v>-1</v>
      </c>
      <c r="LB46">
        <v>0</v>
      </c>
      <c r="LC46">
        <v>0</v>
      </c>
      <c r="LD46">
        <v>0</v>
      </c>
      <c r="LE46" s="1">
        <v>2.2737367544323201E-13</v>
      </c>
      <c r="LF46">
        <v>0</v>
      </c>
      <c r="LG46">
        <v>6039</v>
      </c>
      <c r="LH46">
        <v>0</v>
      </c>
      <c r="LI46" s="1">
        <v>9.8174593454736193E-12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-1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1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 t="s">
        <v>884</v>
      </c>
    </row>
    <row r="47" spans="1:369">
      <c r="A47" s="10">
        <v>45</v>
      </c>
      <c r="B47" s="37">
        <v>3</v>
      </c>
      <c r="C47" s="37">
        <v>25</v>
      </c>
      <c r="D47" s="37">
        <v>5.0000000000000001E-3</v>
      </c>
      <c r="E47" s="39">
        <v>1</v>
      </c>
      <c r="F47" s="39">
        <v>8</v>
      </c>
      <c r="G47" s="39">
        <v>3</v>
      </c>
      <c r="H47" s="37">
        <v>3.3300000000000003E-2</v>
      </c>
      <c r="I47" s="39">
        <v>30</v>
      </c>
      <c r="J47" s="39">
        <v>50</v>
      </c>
      <c r="K47" s="41">
        <v>43.340999999999902</v>
      </c>
      <c r="L47" s="41">
        <v>3.1968999999999999</v>
      </c>
      <c r="M47" s="41">
        <v>0</v>
      </c>
      <c r="O47">
        <v>6023</v>
      </c>
      <c r="P47">
        <v>8902</v>
      </c>
      <c r="Q47">
        <v>0</v>
      </c>
      <c r="R47">
        <v>0</v>
      </c>
      <c r="S47">
        <v>0</v>
      </c>
      <c r="T47">
        <v>18674</v>
      </c>
      <c r="U47">
        <v>18674</v>
      </c>
      <c r="V47">
        <v>0</v>
      </c>
      <c r="W47">
        <v>0</v>
      </c>
      <c r="X47">
        <v>4793</v>
      </c>
      <c r="Y47">
        <v>4793</v>
      </c>
      <c r="Z47">
        <v>0</v>
      </c>
      <c r="AA47" t="s">
        <v>882</v>
      </c>
      <c r="AB47">
        <v>1</v>
      </c>
      <c r="AC47">
        <v>0</v>
      </c>
      <c r="AD47">
        <v>836736367</v>
      </c>
      <c r="AE47">
        <v>43.340999999999902</v>
      </c>
      <c r="AF47">
        <v>43.340999999999902</v>
      </c>
      <c r="AG47">
        <v>43.341000000000001</v>
      </c>
      <c r="AH47">
        <v>43.341000000000001</v>
      </c>
      <c r="AI47">
        <v>43.340999999999902</v>
      </c>
      <c r="AJ47">
        <v>0</v>
      </c>
      <c r="AK47">
        <v>3.1959998607635498</v>
      </c>
      <c r="AL47">
        <v>3.2650721705891499</v>
      </c>
      <c r="AM47">
        <v>2</v>
      </c>
      <c r="AN47">
        <v>10</v>
      </c>
      <c r="AO47">
        <v>155427</v>
      </c>
      <c r="AP47">
        <v>0</v>
      </c>
      <c r="AQ47">
        <v>9903</v>
      </c>
      <c r="AR47">
        <v>0</v>
      </c>
      <c r="AS47">
        <v>-1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888</v>
      </c>
      <c r="AZ47">
        <v>1.8999999999999899E-2</v>
      </c>
      <c r="BA47">
        <v>1</v>
      </c>
      <c r="BB47">
        <v>1</v>
      </c>
      <c r="BC47">
        <v>1</v>
      </c>
      <c r="BD47">
        <v>1</v>
      </c>
      <c r="BE47">
        <v>1776</v>
      </c>
      <c r="BF47">
        <v>0.02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99999999</v>
      </c>
      <c r="BS47" t="s">
        <v>883</v>
      </c>
      <c r="BT47" t="s">
        <v>883</v>
      </c>
      <c r="BU47" t="s">
        <v>883</v>
      </c>
      <c r="BV47" t="s">
        <v>883</v>
      </c>
      <c r="BW47" t="s">
        <v>883</v>
      </c>
      <c r="BX47" t="s">
        <v>883</v>
      </c>
      <c r="BY47" t="s">
        <v>883</v>
      </c>
      <c r="BZ47" t="s">
        <v>883</v>
      </c>
      <c r="CA47">
        <v>0</v>
      </c>
      <c r="CB47">
        <v>0</v>
      </c>
      <c r="CC47" t="s">
        <v>883</v>
      </c>
      <c r="CD47" t="s">
        <v>883</v>
      </c>
      <c r="CE47" t="s">
        <v>883</v>
      </c>
      <c r="CF47" t="s">
        <v>883</v>
      </c>
      <c r="CG47" t="s">
        <v>883</v>
      </c>
      <c r="CH47">
        <v>0</v>
      </c>
      <c r="CI47">
        <v>0</v>
      </c>
      <c r="CJ47">
        <v>0</v>
      </c>
      <c r="CK47">
        <v>0</v>
      </c>
      <c r="CL47" t="s">
        <v>883</v>
      </c>
      <c r="CM47" t="s">
        <v>883</v>
      </c>
      <c r="CN47" t="s">
        <v>883</v>
      </c>
      <c r="CO47" t="s">
        <v>883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 t="s">
        <v>883</v>
      </c>
      <c r="CX47" t="s">
        <v>883</v>
      </c>
      <c r="CY47" t="s">
        <v>883</v>
      </c>
      <c r="CZ47" t="s">
        <v>883</v>
      </c>
      <c r="DA47">
        <v>0</v>
      </c>
      <c r="DB47" t="s">
        <v>883</v>
      </c>
      <c r="DC47">
        <v>0</v>
      </c>
      <c r="DD47">
        <v>0</v>
      </c>
      <c r="DE47" t="s">
        <v>883</v>
      </c>
      <c r="DF47">
        <v>0</v>
      </c>
      <c r="DG47" t="s">
        <v>883</v>
      </c>
      <c r="DH47">
        <v>0</v>
      </c>
      <c r="DI47">
        <v>0</v>
      </c>
      <c r="DJ47">
        <v>0</v>
      </c>
      <c r="DK47" t="s">
        <v>883</v>
      </c>
      <c r="DL47" t="s">
        <v>883</v>
      </c>
      <c r="DM47" t="s">
        <v>883</v>
      </c>
      <c r="DN47" t="s">
        <v>883</v>
      </c>
      <c r="DO47" t="s">
        <v>883</v>
      </c>
      <c r="DP47" t="s">
        <v>883</v>
      </c>
      <c r="DQ47" t="s">
        <v>883</v>
      </c>
      <c r="DR47" t="s">
        <v>883</v>
      </c>
      <c r="DS47" t="s">
        <v>883</v>
      </c>
      <c r="DT47" t="s">
        <v>883</v>
      </c>
      <c r="DU47" t="s">
        <v>883</v>
      </c>
      <c r="DV47" t="s">
        <v>883</v>
      </c>
      <c r="DW47" t="s">
        <v>883</v>
      </c>
      <c r="DX47" t="s">
        <v>883</v>
      </c>
      <c r="DY47" t="s">
        <v>883</v>
      </c>
      <c r="DZ47" t="s">
        <v>883</v>
      </c>
      <c r="EA47" t="s">
        <v>883</v>
      </c>
      <c r="EB47" t="s">
        <v>883</v>
      </c>
      <c r="EC47" s="1">
        <v>2.2737367544323201E-13</v>
      </c>
      <c r="ED47">
        <v>0</v>
      </c>
      <c r="EE47">
        <v>0</v>
      </c>
      <c r="EF47">
        <v>-1</v>
      </c>
      <c r="EG47">
        <v>0</v>
      </c>
      <c r="EH47">
        <v>0</v>
      </c>
      <c r="EI47">
        <v>0</v>
      </c>
      <c r="EJ47" s="1">
        <v>2.2737367544323201E-13</v>
      </c>
      <c r="EK47">
        <v>0</v>
      </c>
      <c r="EL47">
        <v>6039</v>
      </c>
      <c r="EM47">
        <v>0</v>
      </c>
      <c r="EN47" s="1">
        <v>9.8174593454736193E-12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-1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1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6023</v>
      </c>
      <c r="GK47">
        <v>8902</v>
      </c>
      <c r="GL47">
        <v>0</v>
      </c>
      <c r="GM47">
        <v>0</v>
      </c>
      <c r="GN47">
        <v>0</v>
      </c>
      <c r="GO47">
        <v>18674</v>
      </c>
      <c r="GP47">
        <v>18674</v>
      </c>
      <c r="GQ47">
        <v>0</v>
      </c>
      <c r="GR47">
        <v>0</v>
      </c>
      <c r="GS47">
        <v>4793</v>
      </c>
      <c r="GT47">
        <v>4793</v>
      </c>
      <c r="GU47">
        <v>0</v>
      </c>
      <c r="GV47" t="s">
        <v>882</v>
      </c>
      <c r="GW47">
        <v>1</v>
      </c>
      <c r="GX47">
        <v>0</v>
      </c>
      <c r="GY47">
        <v>836736367</v>
      </c>
      <c r="GZ47">
        <v>43.340999999999902</v>
      </c>
      <c r="HA47">
        <v>43.340999999999902</v>
      </c>
      <c r="HB47">
        <v>43.341000000000001</v>
      </c>
      <c r="HC47">
        <v>43.341000000000001</v>
      </c>
      <c r="HD47">
        <v>43.340999999999902</v>
      </c>
      <c r="HE47">
        <v>0</v>
      </c>
      <c r="HF47">
        <v>3.1959998607635498</v>
      </c>
      <c r="HG47">
        <v>3.2650721705891499</v>
      </c>
      <c r="HH47">
        <v>2</v>
      </c>
      <c r="HI47">
        <v>10</v>
      </c>
      <c r="HJ47">
        <v>155427</v>
      </c>
      <c r="HK47">
        <v>0</v>
      </c>
      <c r="HL47">
        <v>9903</v>
      </c>
      <c r="HM47">
        <v>0</v>
      </c>
      <c r="HN47">
        <v>-1</v>
      </c>
      <c r="HO47">
        <v>1</v>
      </c>
      <c r="HP47">
        <v>0</v>
      </c>
      <c r="HQ47">
        <v>0</v>
      </c>
      <c r="HR47">
        <v>0</v>
      </c>
      <c r="HS47">
        <v>0</v>
      </c>
      <c r="HT47">
        <v>888</v>
      </c>
      <c r="HU47">
        <v>1.8999999999999899E-2</v>
      </c>
      <c r="HV47">
        <v>1</v>
      </c>
      <c r="HW47">
        <v>1</v>
      </c>
      <c r="HX47">
        <v>1</v>
      </c>
      <c r="HY47">
        <v>1</v>
      </c>
      <c r="HZ47">
        <v>1776</v>
      </c>
      <c r="IA47">
        <v>0.02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99999999</v>
      </c>
      <c r="IN47" t="s">
        <v>883</v>
      </c>
      <c r="IO47" t="s">
        <v>883</v>
      </c>
      <c r="IP47" t="s">
        <v>883</v>
      </c>
      <c r="IQ47" t="s">
        <v>883</v>
      </c>
      <c r="IR47" t="s">
        <v>883</v>
      </c>
      <c r="IS47" t="s">
        <v>883</v>
      </c>
      <c r="IT47" t="s">
        <v>883</v>
      </c>
      <c r="IU47" t="s">
        <v>883</v>
      </c>
      <c r="IV47">
        <v>0</v>
      </c>
      <c r="IW47">
        <v>0</v>
      </c>
      <c r="IX47" t="s">
        <v>883</v>
      </c>
      <c r="IY47" t="s">
        <v>883</v>
      </c>
      <c r="IZ47" t="s">
        <v>883</v>
      </c>
      <c r="JA47" t="s">
        <v>883</v>
      </c>
      <c r="JB47" t="s">
        <v>883</v>
      </c>
      <c r="JC47">
        <v>0</v>
      </c>
      <c r="JD47">
        <v>0</v>
      </c>
      <c r="JE47">
        <v>0</v>
      </c>
      <c r="JF47">
        <v>0</v>
      </c>
      <c r="JG47" t="s">
        <v>883</v>
      </c>
      <c r="JH47" t="s">
        <v>883</v>
      </c>
      <c r="JI47" t="s">
        <v>883</v>
      </c>
      <c r="JJ47" t="s">
        <v>883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 t="s">
        <v>883</v>
      </c>
      <c r="JS47" t="s">
        <v>883</v>
      </c>
      <c r="JT47" t="s">
        <v>883</v>
      </c>
      <c r="JU47" t="s">
        <v>883</v>
      </c>
      <c r="JV47">
        <v>0</v>
      </c>
      <c r="JW47" t="s">
        <v>883</v>
      </c>
      <c r="JX47">
        <v>0</v>
      </c>
      <c r="JY47">
        <v>0</v>
      </c>
      <c r="JZ47" t="s">
        <v>883</v>
      </c>
      <c r="KA47">
        <v>0</v>
      </c>
      <c r="KB47" t="s">
        <v>883</v>
      </c>
      <c r="KC47">
        <v>0</v>
      </c>
      <c r="KD47">
        <v>0</v>
      </c>
      <c r="KE47">
        <v>0</v>
      </c>
      <c r="KF47" t="s">
        <v>883</v>
      </c>
      <c r="KG47" t="s">
        <v>883</v>
      </c>
      <c r="KH47" t="s">
        <v>883</v>
      </c>
      <c r="KI47" t="s">
        <v>883</v>
      </c>
      <c r="KJ47" t="s">
        <v>883</v>
      </c>
      <c r="KK47" t="s">
        <v>883</v>
      </c>
      <c r="KL47" t="s">
        <v>883</v>
      </c>
      <c r="KM47" t="s">
        <v>883</v>
      </c>
      <c r="KN47" t="s">
        <v>883</v>
      </c>
      <c r="KO47" t="s">
        <v>883</v>
      </c>
      <c r="KP47" t="s">
        <v>883</v>
      </c>
      <c r="KQ47" t="s">
        <v>883</v>
      </c>
      <c r="KR47" t="s">
        <v>883</v>
      </c>
      <c r="KS47" t="s">
        <v>883</v>
      </c>
      <c r="KT47" t="s">
        <v>883</v>
      </c>
      <c r="KU47" t="s">
        <v>883</v>
      </c>
      <c r="KV47" t="s">
        <v>883</v>
      </c>
      <c r="KW47" t="s">
        <v>883</v>
      </c>
      <c r="KX47" s="1">
        <v>2.2737367544323201E-13</v>
      </c>
      <c r="KY47">
        <v>0</v>
      </c>
      <c r="KZ47">
        <v>0</v>
      </c>
      <c r="LA47">
        <v>-1</v>
      </c>
      <c r="LB47">
        <v>0</v>
      </c>
      <c r="LC47">
        <v>0</v>
      </c>
      <c r="LD47">
        <v>0</v>
      </c>
      <c r="LE47" s="1">
        <v>2.2737367544323201E-13</v>
      </c>
      <c r="LF47">
        <v>0</v>
      </c>
      <c r="LG47">
        <v>6039</v>
      </c>
      <c r="LH47">
        <v>0</v>
      </c>
      <c r="LI47" s="1">
        <v>9.8174593454736193E-12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-1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1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 t="s">
        <v>884</v>
      </c>
    </row>
    <row r="48" spans="1:369">
      <c r="A48" s="10">
        <v>46</v>
      </c>
      <c r="B48" s="37">
        <v>3</v>
      </c>
      <c r="C48" s="37">
        <v>25</v>
      </c>
      <c r="D48" s="37">
        <v>5.0000000000000001E-3</v>
      </c>
      <c r="E48" s="39">
        <v>1</v>
      </c>
      <c r="F48" s="39">
        <v>9</v>
      </c>
      <c r="G48" s="39">
        <v>3</v>
      </c>
      <c r="H48" s="37">
        <v>3.3300000000000003E-2</v>
      </c>
      <c r="I48" s="39">
        <v>30</v>
      </c>
      <c r="J48" s="39">
        <v>50</v>
      </c>
      <c r="K48" s="41">
        <v>43.340999999999902</v>
      </c>
      <c r="L48" s="41">
        <v>3.2368000000000001</v>
      </c>
      <c r="M48" s="41">
        <v>0</v>
      </c>
      <c r="O48">
        <v>6023</v>
      </c>
      <c r="P48">
        <v>8902</v>
      </c>
      <c r="Q48">
        <v>0</v>
      </c>
      <c r="R48">
        <v>0</v>
      </c>
      <c r="S48">
        <v>0</v>
      </c>
      <c r="T48">
        <v>18674</v>
      </c>
      <c r="U48">
        <v>18674</v>
      </c>
      <c r="V48">
        <v>0</v>
      </c>
      <c r="W48">
        <v>0</v>
      </c>
      <c r="X48">
        <v>4793</v>
      </c>
      <c r="Y48">
        <v>4793</v>
      </c>
      <c r="Z48">
        <v>0</v>
      </c>
      <c r="AA48" t="s">
        <v>882</v>
      </c>
      <c r="AB48">
        <v>1</v>
      </c>
      <c r="AC48">
        <v>0</v>
      </c>
      <c r="AD48">
        <v>-1721857585</v>
      </c>
      <c r="AE48">
        <v>43.340999999999902</v>
      </c>
      <c r="AF48">
        <v>43.340999999999902</v>
      </c>
      <c r="AG48">
        <v>43.341000000000001</v>
      </c>
      <c r="AH48">
        <v>43.341000000000001</v>
      </c>
      <c r="AI48">
        <v>43.340999999999902</v>
      </c>
      <c r="AJ48">
        <v>0</v>
      </c>
      <c r="AK48">
        <v>3.2389998435974099</v>
      </c>
      <c r="AL48">
        <v>3.2650721705891499</v>
      </c>
      <c r="AM48">
        <v>2</v>
      </c>
      <c r="AN48">
        <v>10</v>
      </c>
      <c r="AO48">
        <v>155427</v>
      </c>
      <c r="AP48">
        <v>0</v>
      </c>
      <c r="AQ48">
        <v>9903</v>
      </c>
      <c r="AR48">
        <v>0</v>
      </c>
      <c r="AS48">
        <v>-1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888</v>
      </c>
      <c r="AZ48">
        <v>1.8999999999999899E-2</v>
      </c>
      <c r="BA48">
        <v>1</v>
      </c>
      <c r="BB48">
        <v>1</v>
      </c>
      <c r="BC48">
        <v>1</v>
      </c>
      <c r="BD48">
        <v>1</v>
      </c>
      <c r="BE48">
        <v>1776</v>
      </c>
      <c r="BF48">
        <v>0.02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99999999</v>
      </c>
      <c r="BS48" t="s">
        <v>883</v>
      </c>
      <c r="BT48" t="s">
        <v>883</v>
      </c>
      <c r="BU48" t="s">
        <v>883</v>
      </c>
      <c r="BV48" t="s">
        <v>883</v>
      </c>
      <c r="BW48" t="s">
        <v>883</v>
      </c>
      <c r="BX48" t="s">
        <v>883</v>
      </c>
      <c r="BY48" t="s">
        <v>883</v>
      </c>
      <c r="BZ48" t="s">
        <v>883</v>
      </c>
      <c r="CA48">
        <v>0</v>
      </c>
      <c r="CB48">
        <v>0</v>
      </c>
      <c r="CC48" t="s">
        <v>883</v>
      </c>
      <c r="CD48" t="s">
        <v>883</v>
      </c>
      <c r="CE48" t="s">
        <v>883</v>
      </c>
      <c r="CF48" t="s">
        <v>883</v>
      </c>
      <c r="CG48" t="s">
        <v>883</v>
      </c>
      <c r="CH48">
        <v>0</v>
      </c>
      <c r="CI48">
        <v>0</v>
      </c>
      <c r="CJ48">
        <v>0</v>
      </c>
      <c r="CK48">
        <v>0</v>
      </c>
      <c r="CL48" t="s">
        <v>883</v>
      </c>
      <c r="CM48" t="s">
        <v>883</v>
      </c>
      <c r="CN48" t="s">
        <v>883</v>
      </c>
      <c r="CO48" t="s">
        <v>883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 t="s">
        <v>883</v>
      </c>
      <c r="CX48" t="s">
        <v>883</v>
      </c>
      <c r="CY48" t="s">
        <v>883</v>
      </c>
      <c r="CZ48" t="s">
        <v>883</v>
      </c>
      <c r="DA48">
        <v>0</v>
      </c>
      <c r="DB48" t="s">
        <v>883</v>
      </c>
      <c r="DC48">
        <v>0</v>
      </c>
      <c r="DD48">
        <v>0</v>
      </c>
      <c r="DE48" t="s">
        <v>883</v>
      </c>
      <c r="DF48">
        <v>0</v>
      </c>
      <c r="DG48" t="s">
        <v>883</v>
      </c>
      <c r="DH48">
        <v>0</v>
      </c>
      <c r="DI48">
        <v>0</v>
      </c>
      <c r="DJ48">
        <v>0</v>
      </c>
      <c r="DK48" t="s">
        <v>883</v>
      </c>
      <c r="DL48" t="s">
        <v>883</v>
      </c>
      <c r="DM48" t="s">
        <v>883</v>
      </c>
      <c r="DN48" t="s">
        <v>883</v>
      </c>
      <c r="DO48" t="s">
        <v>883</v>
      </c>
      <c r="DP48" t="s">
        <v>883</v>
      </c>
      <c r="DQ48" t="s">
        <v>883</v>
      </c>
      <c r="DR48" t="s">
        <v>883</v>
      </c>
      <c r="DS48" t="s">
        <v>883</v>
      </c>
      <c r="DT48" t="s">
        <v>883</v>
      </c>
      <c r="DU48" t="s">
        <v>883</v>
      </c>
      <c r="DV48" t="s">
        <v>883</v>
      </c>
      <c r="DW48" t="s">
        <v>883</v>
      </c>
      <c r="DX48" t="s">
        <v>883</v>
      </c>
      <c r="DY48" t="s">
        <v>883</v>
      </c>
      <c r="DZ48" t="s">
        <v>883</v>
      </c>
      <c r="EA48" t="s">
        <v>883</v>
      </c>
      <c r="EB48" t="s">
        <v>883</v>
      </c>
      <c r="EC48" s="1">
        <v>2.2737367544323201E-13</v>
      </c>
      <c r="ED48">
        <v>0</v>
      </c>
      <c r="EE48">
        <v>0</v>
      </c>
      <c r="EF48">
        <v>-1</v>
      </c>
      <c r="EG48">
        <v>0</v>
      </c>
      <c r="EH48">
        <v>0</v>
      </c>
      <c r="EI48">
        <v>0</v>
      </c>
      <c r="EJ48" s="1">
        <v>2.2737367544323201E-13</v>
      </c>
      <c r="EK48">
        <v>0</v>
      </c>
      <c r="EL48">
        <v>6039</v>
      </c>
      <c r="EM48">
        <v>0</v>
      </c>
      <c r="EN48" s="1">
        <v>9.8174593454736193E-12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-1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1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6023</v>
      </c>
      <c r="GK48">
        <v>8902</v>
      </c>
      <c r="GL48">
        <v>0</v>
      </c>
      <c r="GM48">
        <v>0</v>
      </c>
      <c r="GN48">
        <v>0</v>
      </c>
      <c r="GO48">
        <v>18674</v>
      </c>
      <c r="GP48">
        <v>18674</v>
      </c>
      <c r="GQ48">
        <v>0</v>
      </c>
      <c r="GR48">
        <v>0</v>
      </c>
      <c r="GS48">
        <v>4793</v>
      </c>
      <c r="GT48">
        <v>4793</v>
      </c>
      <c r="GU48">
        <v>0</v>
      </c>
      <c r="GV48" t="s">
        <v>882</v>
      </c>
      <c r="GW48">
        <v>1</v>
      </c>
      <c r="GX48">
        <v>0</v>
      </c>
      <c r="GY48">
        <v>-1721857585</v>
      </c>
      <c r="GZ48">
        <v>43.340999999999902</v>
      </c>
      <c r="HA48">
        <v>43.340999999999902</v>
      </c>
      <c r="HB48">
        <v>43.341000000000001</v>
      </c>
      <c r="HC48">
        <v>43.341000000000001</v>
      </c>
      <c r="HD48">
        <v>43.340999999999902</v>
      </c>
      <c r="HE48">
        <v>0</v>
      </c>
      <c r="HF48">
        <v>3.2389998435974099</v>
      </c>
      <c r="HG48">
        <v>3.2650721705891499</v>
      </c>
      <c r="HH48">
        <v>2</v>
      </c>
      <c r="HI48">
        <v>10</v>
      </c>
      <c r="HJ48">
        <v>155427</v>
      </c>
      <c r="HK48">
        <v>0</v>
      </c>
      <c r="HL48">
        <v>9903</v>
      </c>
      <c r="HM48">
        <v>0</v>
      </c>
      <c r="HN48">
        <v>-1</v>
      </c>
      <c r="HO48">
        <v>1</v>
      </c>
      <c r="HP48">
        <v>0</v>
      </c>
      <c r="HQ48">
        <v>0</v>
      </c>
      <c r="HR48">
        <v>0</v>
      </c>
      <c r="HS48">
        <v>0</v>
      </c>
      <c r="HT48">
        <v>888</v>
      </c>
      <c r="HU48">
        <v>1.8999999999999899E-2</v>
      </c>
      <c r="HV48">
        <v>1</v>
      </c>
      <c r="HW48">
        <v>1</v>
      </c>
      <c r="HX48">
        <v>1</v>
      </c>
      <c r="HY48">
        <v>1</v>
      </c>
      <c r="HZ48">
        <v>1776</v>
      </c>
      <c r="IA48">
        <v>0.02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99999999</v>
      </c>
      <c r="IN48" t="s">
        <v>883</v>
      </c>
      <c r="IO48" t="s">
        <v>883</v>
      </c>
      <c r="IP48" t="s">
        <v>883</v>
      </c>
      <c r="IQ48" t="s">
        <v>883</v>
      </c>
      <c r="IR48" t="s">
        <v>883</v>
      </c>
      <c r="IS48" t="s">
        <v>883</v>
      </c>
      <c r="IT48" t="s">
        <v>883</v>
      </c>
      <c r="IU48" t="s">
        <v>883</v>
      </c>
      <c r="IV48">
        <v>0</v>
      </c>
      <c r="IW48">
        <v>0</v>
      </c>
      <c r="IX48" t="s">
        <v>883</v>
      </c>
      <c r="IY48" t="s">
        <v>883</v>
      </c>
      <c r="IZ48" t="s">
        <v>883</v>
      </c>
      <c r="JA48" t="s">
        <v>883</v>
      </c>
      <c r="JB48" t="s">
        <v>883</v>
      </c>
      <c r="JC48">
        <v>0</v>
      </c>
      <c r="JD48">
        <v>0</v>
      </c>
      <c r="JE48">
        <v>0</v>
      </c>
      <c r="JF48">
        <v>0</v>
      </c>
      <c r="JG48" t="s">
        <v>883</v>
      </c>
      <c r="JH48" t="s">
        <v>883</v>
      </c>
      <c r="JI48" t="s">
        <v>883</v>
      </c>
      <c r="JJ48" t="s">
        <v>883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 t="s">
        <v>883</v>
      </c>
      <c r="JS48" t="s">
        <v>883</v>
      </c>
      <c r="JT48" t="s">
        <v>883</v>
      </c>
      <c r="JU48" t="s">
        <v>883</v>
      </c>
      <c r="JV48">
        <v>0</v>
      </c>
      <c r="JW48" t="s">
        <v>883</v>
      </c>
      <c r="JX48">
        <v>0</v>
      </c>
      <c r="JY48">
        <v>0</v>
      </c>
      <c r="JZ48" t="s">
        <v>883</v>
      </c>
      <c r="KA48">
        <v>0</v>
      </c>
      <c r="KB48" t="s">
        <v>883</v>
      </c>
      <c r="KC48">
        <v>0</v>
      </c>
      <c r="KD48">
        <v>0</v>
      </c>
      <c r="KE48">
        <v>0</v>
      </c>
      <c r="KF48" t="s">
        <v>883</v>
      </c>
      <c r="KG48" t="s">
        <v>883</v>
      </c>
      <c r="KH48" t="s">
        <v>883</v>
      </c>
      <c r="KI48" t="s">
        <v>883</v>
      </c>
      <c r="KJ48" t="s">
        <v>883</v>
      </c>
      <c r="KK48" t="s">
        <v>883</v>
      </c>
      <c r="KL48" t="s">
        <v>883</v>
      </c>
      <c r="KM48" t="s">
        <v>883</v>
      </c>
      <c r="KN48" t="s">
        <v>883</v>
      </c>
      <c r="KO48" t="s">
        <v>883</v>
      </c>
      <c r="KP48" t="s">
        <v>883</v>
      </c>
      <c r="KQ48" t="s">
        <v>883</v>
      </c>
      <c r="KR48" t="s">
        <v>883</v>
      </c>
      <c r="KS48" t="s">
        <v>883</v>
      </c>
      <c r="KT48" t="s">
        <v>883</v>
      </c>
      <c r="KU48" t="s">
        <v>883</v>
      </c>
      <c r="KV48" t="s">
        <v>883</v>
      </c>
      <c r="KW48" t="s">
        <v>883</v>
      </c>
      <c r="KX48" s="1">
        <v>2.2737367544323201E-13</v>
      </c>
      <c r="KY48">
        <v>0</v>
      </c>
      <c r="KZ48">
        <v>0</v>
      </c>
      <c r="LA48">
        <v>-1</v>
      </c>
      <c r="LB48">
        <v>0</v>
      </c>
      <c r="LC48">
        <v>0</v>
      </c>
      <c r="LD48">
        <v>0</v>
      </c>
      <c r="LE48" s="1">
        <v>2.2737367544323201E-13</v>
      </c>
      <c r="LF48">
        <v>0</v>
      </c>
      <c r="LG48">
        <v>6039</v>
      </c>
      <c r="LH48">
        <v>0</v>
      </c>
      <c r="LI48" s="1">
        <v>9.8174593454736193E-12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-1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1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 t="s">
        <v>884</v>
      </c>
    </row>
    <row r="49" spans="1:369">
      <c r="A49" s="10">
        <v>47</v>
      </c>
      <c r="B49" s="37">
        <v>3</v>
      </c>
      <c r="C49" s="37">
        <v>25</v>
      </c>
      <c r="D49" s="37">
        <v>5.0000000000000001E-3</v>
      </c>
      <c r="E49" s="39">
        <v>1</v>
      </c>
      <c r="F49" s="39">
        <v>10</v>
      </c>
      <c r="G49" s="39">
        <v>3</v>
      </c>
      <c r="H49" s="37">
        <v>3.3300000000000003E-2</v>
      </c>
      <c r="I49" s="39">
        <v>30</v>
      </c>
      <c r="J49" s="39">
        <v>50</v>
      </c>
      <c r="K49" s="41">
        <v>43.340999999999902</v>
      </c>
      <c r="L49" s="41">
        <v>3.1757</v>
      </c>
      <c r="M49" s="41">
        <v>0</v>
      </c>
      <c r="O49">
        <v>6023</v>
      </c>
      <c r="P49">
        <v>8902</v>
      </c>
      <c r="Q49">
        <v>0</v>
      </c>
      <c r="R49">
        <v>0</v>
      </c>
      <c r="S49">
        <v>0</v>
      </c>
      <c r="T49">
        <v>18674</v>
      </c>
      <c r="U49">
        <v>18674</v>
      </c>
      <c r="V49">
        <v>0</v>
      </c>
      <c r="W49">
        <v>0</v>
      </c>
      <c r="X49">
        <v>4793</v>
      </c>
      <c r="Y49">
        <v>4793</v>
      </c>
      <c r="Z49">
        <v>0</v>
      </c>
      <c r="AA49" t="s">
        <v>882</v>
      </c>
      <c r="AB49">
        <v>1</v>
      </c>
      <c r="AC49">
        <v>0</v>
      </c>
      <c r="AD49">
        <v>823526856</v>
      </c>
      <c r="AE49">
        <v>43.340999999999902</v>
      </c>
      <c r="AF49">
        <v>43.340999999999902</v>
      </c>
      <c r="AG49">
        <v>43.341000000000001</v>
      </c>
      <c r="AH49">
        <v>43.341000000000001</v>
      </c>
      <c r="AI49">
        <v>43.340999999999902</v>
      </c>
      <c r="AJ49">
        <v>0</v>
      </c>
      <c r="AK49">
        <v>3.1770000457763601</v>
      </c>
      <c r="AL49">
        <v>3.2650721705891499</v>
      </c>
      <c r="AM49">
        <v>2</v>
      </c>
      <c r="AN49">
        <v>10</v>
      </c>
      <c r="AO49">
        <v>155427</v>
      </c>
      <c r="AP49">
        <v>0</v>
      </c>
      <c r="AQ49">
        <v>9903</v>
      </c>
      <c r="AR49">
        <v>0</v>
      </c>
      <c r="AS49">
        <v>-1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888</v>
      </c>
      <c r="AZ49">
        <v>1.8999999999999899E-2</v>
      </c>
      <c r="BA49">
        <v>1</v>
      </c>
      <c r="BB49">
        <v>1</v>
      </c>
      <c r="BC49">
        <v>1</v>
      </c>
      <c r="BD49">
        <v>1</v>
      </c>
      <c r="BE49">
        <v>1776</v>
      </c>
      <c r="BF49">
        <v>0.02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99999999</v>
      </c>
      <c r="BS49" t="s">
        <v>883</v>
      </c>
      <c r="BT49" t="s">
        <v>883</v>
      </c>
      <c r="BU49" t="s">
        <v>883</v>
      </c>
      <c r="BV49" t="s">
        <v>883</v>
      </c>
      <c r="BW49" t="s">
        <v>883</v>
      </c>
      <c r="BX49" t="s">
        <v>883</v>
      </c>
      <c r="BY49" t="s">
        <v>883</v>
      </c>
      <c r="BZ49" t="s">
        <v>883</v>
      </c>
      <c r="CA49">
        <v>0</v>
      </c>
      <c r="CB49">
        <v>0</v>
      </c>
      <c r="CC49" t="s">
        <v>883</v>
      </c>
      <c r="CD49" t="s">
        <v>883</v>
      </c>
      <c r="CE49" t="s">
        <v>883</v>
      </c>
      <c r="CF49" t="s">
        <v>883</v>
      </c>
      <c r="CG49" t="s">
        <v>883</v>
      </c>
      <c r="CH49">
        <v>0</v>
      </c>
      <c r="CI49">
        <v>0</v>
      </c>
      <c r="CJ49">
        <v>0</v>
      </c>
      <c r="CK49">
        <v>0</v>
      </c>
      <c r="CL49" t="s">
        <v>883</v>
      </c>
      <c r="CM49" t="s">
        <v>883</v>
      </c>
      <c r="CN49" t="s">
        <v>883</v>
      </c>
      <c r="CO49" t="s">
        <v>883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 t="s">
        <v>883</v>
      </c>
      <c r="CX49" t="s">
        <v>883</v>
      </c>
      <c r="CY49" t="s">
        <v>883</v>
      </c>
      <c r="CZ49" t="s">
        <v>883</v>
      </c>
      <c r="DA49">
        <v>0</v>
      </c>
      <c r="DB49" t="s">
        <v>883</v>
      </c>
      <c r="DC49">
        <v>0</v>
      </c>
      <c r="DD49">
        <v>0</v>
      </c>
      <c r="DE49" t="s">
        <v>883</v>
      </c>
      <c r="DF49">
        <v>0</v>
      </c>
      <c r="DG49" t="s">
        <v>883</v>
      </c>
      <c r="DH49">
        <v>0</v>
      </c>
      <c r="DI49">
        <v>0</v>
      </c>
      <c r="DJ49">
        <v>0</v>
      </c>
      <c r="DK49" t="s">
        <v>883</v>
      </c>
      <c r="DL49" t="s">
        <v>883</v>
      </c>
      <c r="DM49" t="s">
        <v>883</v>
      </c>
      <c r="DN49" t="s">
        <v>883</v>
      </c>
      <c r="DO49" t="s">
        <v>883</v>
      </c>
      <c r="DP49" t="s">
        <v>883</v>
      </c>
      <c r="DQ49" t="s">
        <v>883</v>
      </c>
      <c r="DR49" t="s">
        <v>883</v>
      </c>
      <c r="DS49" t="s">
        <v>883</v>
      </c>
      <c r="DT49" t="s">
        <v>883</v>
      </c>
      <c r="DU49" t="s">
        <v>883</v>
      </c>
      <c r="DV49" t="s">
        <v>883</v>
      </c>
      <c r="DW49" t="s">
        <v>883</v>
      </c>
      <c r="DX49" t="s">
        <v>883</v>
      </c>
      <c r="DY49" t="s">
        <v>883</v>
      </c>
      <c r="DZ49" t="s">
        <v>883</v>
      </c>
      <c r="EA49" t="s">
        <v>883</v>
      </c>
      <c r="EB49" t="s">
        <v>883</v>
      </c>
      <c r="EC49" s="1">
        <v>2.2737367544323201E-13</v>
      </c>
      <c r="ED49">
        <v>0</v>
      </c>
      <c r="EE49">
        <v>0</v>
      </c>
      <c r="EF49">
        <v>-1</v>
      </c>
      <c r="EG49">
        <v>0</v>
      </c>
      <c r="EH49">
        <v>0</v>
      </c>
      <c r="EI49">
        <v>0</v>
      </c>
      <c r="EJ49" s="1">
        <v>2.2737367544323201E-13</v>
      </c>
      <c r="EK49">
        <v>0</v>
      </c>
      <c r="EL49">
        <v>6039</v>
      </c>
      <c r="EM49">
        <v>0</v>
      </c>
      <c r="EN49" s="1">
        <v>9.8174593454736193E-12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-1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1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6023</v>
      </c>
      <c r="GK49">
        <v>8902</v>
      </c>
      <c r="GL49">
        <v>0</v>
      </c>
      <c r="GM49">
        <v>0</v>
      </c>
      <c r="GN49">
        <v>0</v>
      </c>
      <c r="GO49">
        <v>18674</v>
      </c>
      <c r="GP49">
        <v>18674</v>
      </c>
      <c r="GQ49">
        <v>0</v>
      </c>
      <c r="GR49">
        <v>0</v>
      </c>
      <c r="GS49">
        <v>4793</v>
      </c>
      <c r="GT49">
        <v>4793</v>
      </c>
      <c r="GU49">
        <v>0</v>
      </c>
      <c r="GV49" t="s">
        <v>882</v>
      </c>
      <c r="GW49">
        <v>1</v>
      </c>
      <c r="GX49">
        <v>0</v>
      </c>
      <c r="GY49">
        <v>823526856</v>
      </c>
      <c r="GZ49">
        <v>43.340999999999902</v>
      </c>
      <c r="HA49">
        <v>43.340999999999902</v>
      </c>
      <c r="HB49">
        <v>43.341000000000001</v>
      </c>
      <c r="HC49">
        <v>43.341000000000001</v>
      </c>
      <c r="HD49">
        <v>43.340999999999902</v>
      </c>
      <c r="HE49">
        <v>0</v>
      </c>
      <c r="HF49">
        <v>3.1770000457763601</v>
      </c>
      <c r="HG49">
        <v>3.2650721705891499</v>
      </c>
      <c r="HH49">
        <v>2</v>
      </c>
      <c r="HI49">
        <v>10</v>
      </c>
      <c r="HJ49">
        <v>155427</v>
      </c>
      <c r="HK49">
        <v>0</v>
      </c>
      <c r="HL49">
        <v>9903</v>
      </c>
      <c r="HM49">
        <v>0</v>
      </c>
      <c r="HN49">
        <v>-1</v>
      </c>
      <c r="HO49">
        <v>1</v>
      </c>
      <c r="HP49">
        <v>0</v>
      </c>
      <c r="HQ49">
        <v>0</v>
      </c>
      <c r="HR49">
        <v>0</v>
      </c>
      <c r="HS49">
        <v>0</v>
      </c>
      <c r="HT49">
        <v>888</v>
      </c>
      <c r="HU49">
        <v>1.8999999999999899E-2</v>
      </c>
      <c r="HV49">
        <v>1</v>
      </c>
      <c r="HW49">
        <v>1</v>
      </c>
      <c r="HX49">
        <v>1</v>
      </c>
      <c r="HY49">
        <v>1</v>
      </c>
      <c r="HZ49">
        <v>1776</v>
      </c>
      <c r="IA49">
        <v>0.02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99999999</v>
      </c>
      <c r="IN49" t="s">
        <v>883</v>
      </c>
      <c r="IO49" t="s">
        <v>883</v>
      </c>
      <c r="IP49" t="s">
        <v>883</v>
      </c>
      <c r="IQ49" t="s">
        <v>883</v>
      </c>
      <c r="IR49" t="s">
        <v>883</v>
      </c>
      <c r="IS49" t="s">
        <v>883</v>
      </c>
      <c r="IT49" t="s">
        <v>883</v>
      </c>
      <c r="IU49" t="s">
        <v>883</v>
      </c>
      <c r="IV49">
        <v>0</v>
      </c>
      <c r="IW49">
        <v>0</v>
      </c>
      <c r="IX49" t="s">
        <v>883</v>
      </c>
      <c r="IY49" t="s">
        <v>883</v>
      </c>
      <c r="IZ49" t="s">
        <v>883</v>
      </c>
      <c r="JA49" t="s">
        <v>883</v>
      </c>
      <c r="JB49" t="s">
        <v>883</v>
      </c>
      <c r="JC49">
        <v>0</v>
      </c>
      <c r="JD49">
        <v>0</v>
      </c>
      <c r="JE49">
        <v>0</v>
      </c>
      <c r="JF49">
        <v>0</v>
      </c>
      <c r="JG49" t="s">
        <v>883</v>
      </c>
      <c r="JH49" t="s">
        <v>883</v>
      </c>
      <c r="JI49" t="s">
        <v>883</v>
      </c>
      <c r="JJ49" t="s">
        <v>883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 t="s">
        <v>883</v>
      </c>
      <c r="JS49" t="s">
        <v>883</v>
      </c>
      <c r="JT49" t="s">
        <v>883</v>
      </c>
      <c r="JU49" t="s">
        <v>883</v>
      </c>
      <c r="JV49">
        <v>0</v>
      </c>
      <c r="JW49" t="s">
        <v>883</v>
      </c>
      <c r="JX49">
        <v>0</v>
      </c>
      <c r="JY49">
        <v>0</v>
      </c>
      <c r="JZ49" t="s">
        <v>883</v>
      </c>
      <c r="KA49">
        <v>0</v>
      </c>
      <c r="KB49" t="s">
        <v>883</v>
      </c>
      <c r="KC49">
        <v>0</v>
      </c>
      <c r="KD49">
        <v>0</v>
      </c>
      <c r="KE49">
        <v>0</v>
      </c>
      <c r="KF49" t="s">
        <v>883</v>
      </c>
      <c r="KG49" t="s">
        <v>883</v>
      </c>
      <c r="KH49" t="s">
        <v>883</v>
      </c>
      <c r="KI49" t="s">
        <v>883</v>
      </c>
      <c r="KJ49" t="s">
        <v>883</v>
      </c>
      <c r="KK49" t="s">
        <v>883</v>
      </c>
      <c r="KL49" t="s">
        <v>883</v>
      </c>
      <c r="KM49" t="s">
        <v>883</v>
      </c>
      <c r="KN49" t="s">
        <v>883</v>
      </c>
      <c r="KO49" t="s">
        <v>883</v>
      </c>
      <c r="KP49" t="s">
        <v>883</v>
      </c>
      <c r="KQ49" t="s">
        <v>883</v>
      </c>
      <c r="KR49" t="s">
        <v>883</v>
      </c>
      <c r="KS49" t="s">
        <v>883</v>
      </c>
      <c r="KT49" t="s">
        <v>883</v>
      </c>
      <c r="KU49" t="s">
        <v>883</v>
      </c>
      <c r="KV49" t="s">
        <v>883</v>
      </c>
      <c r="KW49" t="s">
        <v>883</v>
      </c>
      <c r="KX49" s="1">
        <v>2.2737367544323201E-13</v>
      </c>
      <c r="KY49">
        <v>0</v>
      </c>
      <c r="KZ49">
        <v>0</v>
      </c>
      <c r="LA49">
        <v>-1</v>
      </c>
      <c r="LB49">
        <v>0</v>
      </c>
      <c r="LC49">
        <v>0</v>
      </c>
      <c r="LD49">
        <v>0</v>
      </c>
      <c r="LE49" s="1">
        <v>2.2737367544323201E-13</v>
      </c>
      <c r="LF49">
        <v>0</v>
      </c>
      <c r="LG49">
        <v>6039</v>
      </c>
      <c r="LH49">
        <v>0</v>
      </c>
      <c r="LI49" s="1">
        <v>9.8174593454736193E-12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-1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1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 t="s">
        <v>884</v>
      </c>
    </row>
    <row r="50" spans="1:369">
      <c r="A50" s="10">
        <v>48</v>
      </c>
      <c r="B50" s="37">
        <v>3</v>
      </c>
      <c r="C50" s="37">
        <v>25</v>
      </c>
      <c r="D50" s="37">
        <v>5.0000000000000001E-3</v>
      </c>
      <c r="E50" s="39">
        <v>1</v>
      </c>
      <c r="F50" s="39">
        <v>10</v>
      </c>
      <c r="G50" s="39">
        <v>3</v>
      </c>
      <c r="H50" s="37">
        <v>3.3300000000000003E-2</v>
      </c>
      <c r="I50" s="39">
        <v>30</v>
      </c>
      <c r="J50" s="39">
        <v>40</v>
      </c>
      <c r="K50" s="41">
        <v>43.374999999999901</v>
      </c>
      <c r="L50" s="41">
        <v>0.37859999999999999</v>
      </c>
      <c r="M50" s="41">
        <v>0</v>
      </c>
      <c r="O50">
        <v>7192</v>
      </c>
      <c r="P50">
        <v>10499</v>
      </c>
      <c r="Q50">
        <v>0</v>
      </c>
      <c r="R50">
        <v>0</v>
      </c>
      <c r="S50">
        <v>0</v>
      </c>
      <c r="T50">
        <v>21758</v>
      </c>
      <c r="U50">
        <v>21758</v>
      </c>
      <c r="V50">
        <v>0</v>
      </c>
      <c r="W50">
        <v>0</v>
      </c>
      <c r="X50">
        <v>5716</v>
      </c>
      <c r="Y50">
        <v>5716</v>
      </c>
      <c r="Z50">
        <v>0</v>
      </c>
      <c r="AA50" t="s">
        <v>882</v>
      </c>
      <c r="AB50">
        <v>1</v>
      </c>
      <c r="AC50">
        <v>0</v>
      </c>
      <c r="AD50">
        <v>-2043833730</v>
      </c>
      <c r="AE50">
        <v>43.374999999999901</v>
      </c>
      <c r="AF50">
        <v>43.374999999999901</v>
      </c>
      <c r="AG50">
        <v>43.374999999999901</v>
      </c>
      <c r="AH50">
        <v>43.374999999999901</v>
      </c>
      <c r="AI50">
        <v>43.374999999999901</v>
      </c>
      <c r="AJ50">
        <v>0</v>
      </c>
      <c r="AK50">
        <v>0.36400008201599099</v>
      </c>
      <c r="AL50">
        <v>0.30655372618889898</v>
      </c>
      <c r="AM50">
        <v>2</v>
      </c>
      <c r="AN50">
        <v>9</v>
      </c>
      <c r="AO50">
        <v>2313</v>
      </c>
      <c r="AP50">
        <v>0</v>
      </c>
      <c r="AQ50">
        <v>1</v>
      </c>
      <c r="AR50">
        <v>1</v>
      </c>
      <c r="AS50">
        <v>-1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899</v>
      </c>
      <c r="AZ50">
        <v>1.24999999999999E-2</v>
      </c>
      <c r="BA50">
        <v>1</v>
      </c>
      <c r="BB50">
        <v>1</v>
      </c>
      <c r="BC50">
        <v>1</v>
      </c>
      <c r="BD50">
        <v>1</v>
      </c>
      <c r="BE50">
        <v>1798</v>
      </c>
      <c r="BF50">
        <v>0.01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99999999</v>
      </c>
      <c r="BS50" t="s">
        <v>883</v>
      </c>
      <c r="BT50" t="s">
        <v>883</v>
      </c>
      <c r="BU50" t="s">
        <v>883</v>
      </c>
      <c r="BV50" t="s">
        <v>883</v>
      </c>
      <c r="BW50" t="s">
        <v>883</v>
      </c>
      <c r="BX50" t="s">
        <v>883</v>
      </c>
      <c r="BY50" t="s">
        <v>883</v>
      </c>
      <c r="BZ50" t="s">
        <v>883</v>
      </c>
      <c r="CA50">
        <v>0</v>
      </c>
      <c r="CB50">
        <v>0</v>
      </c>
      <c r="CC50" t="s">
        <v>883</v>
      </c>
      <c r="CD50" t="s">
        <v>883</v>
      </c>
      <c r="CE50" t="s">
        <v>883</v>
      </c>
      <c r="CF50" t="s">
        <v>883</v>
      </c>
      <c r="CG50" t="s">
        <v>883</v>
      </c>
      <c r="CH50">
        <v>0</v>
      </c>
      <c r="CI50">
        <v>0</v>
      </c>
      <c r="CJ50">
        <v>0</v>
      </c>
      <c r="CK50">
        <v>0</v>
      </c>
      <c r="CL50" t="s">
        <v>883</v>
      </c>
      <c r="CM50" t="s">
        <v>883</v>
      </c>
      <c r="CN50" t="s">
        <v>883</v>
      </c>
      <c r="CO50" t="s">
        <v>883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 t="s">
        <v>883</v>
      </c>
      <c r="CX50" t="s">
        <v>883</v>
      </c>
      <c r="CY50" t="s">
        <v>883</v>
      </c>
      <c r="CZ50" t="s">
        <v>883</v>
      </c>
      <c r="DA50">
        <v>0</v>
      </c>
      <c r="DB50" t="s">
        <v>883</v>
      </c>
      <c r="DC50">
        <v>0</v>
      </c>
      <c r="DD50">
        <v>0</v>
      </c>
      <c r="DE50" t="s">
        <v>883</v>
      </c>
      <c r="DF50">
        <v>0</v>
      </c>
      <c r="DG50" t="s">
        <v>883</v>
      </c>
      <c r="DH50">
        <v>0</v>
      </c>
      <c r="DI50">
        <v>0</v>
      </c>
      <c r="DJ50">
        <v>0</v>
      </c>
      <c r="DK50" t="s">
        <v>883</v>
      </c>
      <c r="DL50" t="s">
        <v>883</v>
      </c>
      <c r="DM50" t="s">
        <v>883</v>
      </c>
      <c r="DN50" t="s">
        <v>883</v>
      </c>
      <c r="DO50" t="s">
        <v>883</v>
      </c>
      <c r="DP50" t="s">
        <v>883</v>
      </c>
      <c r="DQ50" t="s">
        <v>883</v>
      </c>
      <c r="DR50" t="s">
        <v>883</v>
      </c>
      <c r="DS50" t="s">
        <v>883</v>
      </c>
      <c r="DT50" t="s">
        <v>883</v>
      </c>
      <c r="DU50" t="s">
        <v>883</v>
      </c>
      <c r="DV50" t="s">
        <v>883</v>
      </c>
      <c r="DW50" t="s">
        <v>883</v>
      </c>
      <c r="DX50" t="s">
        <v>883</v>
      </c>
      <c r="DY50" t="s">
        <v>883</v>
      </c>
      <c r="DZ50" t="s">
        <v>883</v>
      </c>
      <c r="EA50" t="s">
        <v>883</v>
      </c>
      <c r="EB50" t="s">
        <v>883</v>
      </c>
      <c r="EC50" s="1">
        <v>4.5474735088646402E-13</v>
      </c>
      <c r="ED50">
        <v>0</v>
      </c>
      <c r="EE50">
        <v>0</v>
      </c>
      <c r="EF50">
        <v>-1</v>
      </c>
      <c r="EG50">
        <v>0</v>
      </c>
      <c r="EH50">
        <v>0</v>
      </c>
      <c r="EI50">
        <v>0</v>
      </c>
      <c r="EJ50" s="1">
        <v>4.5474735088646402E-13</v>
      </c>
      <c r="EK50">
        <v>0</v>
      </c>
      <c r="EL50">
        <v>8196</v>
      </c>
      <c r="EM50">
        <v>0</v>
      </c>
      <c r="EN50" s="1">
        <v>1.2795641282647899E-11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-1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1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7192</v>
      </c>
      <c r="GK50">
        <v>10499</v>
      </c>
      <c r="GL50">
        <v>0</v>
      </c>
      <c r="GM50">
        <v>0</v>
      </c>
      <c r="GN50">
        <v>0</v>
      </c>
      <c r="GO50">
        <v>21758</v>
      </c>
      <c r="GP50">
        <v>21758</v>
      </c>
      <c r="GQ50">
        <v>0</v>
      </c>
      <c r="GR50">
        <v>0</v>
      </c>
      <c r="GS50">
        <v>5716</v>
      </c>
      <c r="GT50">
        <v>5716</v>
      </c>
      <c r="GU50">
        <v>0</v>
      </c>
      <c r="GV50" t="s">
        <v>882</v>
      </c>
      <c r="GW50">
        <v>1</v>
      </c>
      <c r="GX50">
        <v>0</v>
      </c>
      <c r="GY50">
        <v>-2043833730</v>
      </c>
      <c r="GZ50">
        <v>43.374999999999901</v>
      </c>
      <c r="HA50">
        <v>43.374999999999901</v>
      </c>
      <c r="HB50">
        <v>43.374999999999901</v>
      </c>
      <c r="HC50">
        <v>43.374999999999901</v>
      </c>
      <c r="HD50">
        <v>43.374999999999901</v>
      </c>
      <c r="HE50">
        <v>0</v>
      </c>
      <c r="HF50">
        <v>0.36400008201599099</v>
      </c>
      <c r="HG50">
        <v>0.30655372618889898</v>
      </c>
      <c r="HH50">
        <v>2</v>
      </c>
      <c r="HI50">
        <v>9</v>
      </c>
      <c r="HJ50">
        <v>2313</v>
      </c>
      <c r="HK50">
        <v>0</v>
      </c>
      <c r="HL50">
        <v>1</v>
      </c>
      <c r="HM50">
        <v>1</v>
      </c>
      <c r="HN50">
        <v>-1</v>
      </c>
      <c r="HO50">
        <v>1</v>
      </c>
      <c r="HP50">
        <v>0</v>
      </c>
      <c r="HQ50">
        <v>0</v>
      </c>
      <c r="HR50">
        <v>0</v>
      </c>
      <c r="HS50">
        <v>0</v>
      </c>
      <c r="HT50">
        <v>899</v>
      </c>
      <c r="HU50">
        <v>1.24999999999999E-2</v>
      </c>
      <c r="HV50">
        <v>1</v>
      </c>
      <c r="HW50">
        <v>1</v>
      </c>
      <c r="HX50">
        <v>1</v>
      </c>
      <c r="HY50">
        <v>1</v>
      </c>
      <c r="HZ50">
        <v>1798</v>
      </c>
      <c r="IA50">
        <v>0.01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99999999</v>
      </c>
      <c r="IN50" t="s">
        <v>883</v>
      </c>
      <c r="IO50" t="s">
        <v>883</v>
      </c>
      <c r="IP50" t="s">
        <v>883</v>
      </c>
      <c r="IQ50" t="s">
        <v>883</v>
      </c>
      <c r="IR50" t="s">
        <v>883</v>
      </c>
      <c r="IS50" t="s">
        <v>883</v>
      </c>
      <c r="IT50" t="s">
        <v>883</v>
      </c>
      <c r="IU50" t="s">
        <v>883</v>
      </c>
      <c r="IV50">
        <v>0</v>
      </c>
      <c r="IW50">
        <v>0</v>
      </c>
      <c r="IX50" t="s">
        <v>883</v>
      </c>
      <c r="IY50" t="s">
        <v>883</v>
      </c>
      <c r="IZ50" t="s">
        <v>883</v>
      </c>
      <c r="JA50" t="s">
        <v>883</v>
      </c>
      <c r="JB50" t="s">
        <v>883</v>
      </c>
      <c r="JC50">
        <v>0</v>
      </c>
      <c r="JD50">
        <v>0</v>
      </c>
      <c r="JE50">
        <v>0</v>
      </c>
      <c r="JF50">
        <v>0</v>
      </c>
      <c r="JG50" t="s">
        <v>883</v>
      </c>
      <c r="JH50" t="s">
        <v>883</v>
      </c>
      <c r="JI50" t="s">
        <v>883</v>
      </c>
      <c r="JJ50" t="s">
        <v>883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 t="s">
        <v>883</v>
      </c>
      <c r="JS50" t="s">
        <v>883</v>
      </c>
      <c r="JT50" t="s">
        <v>883</v>
      </c>
      <c r="JU50" t="s">
        <v>883</v>
      </c>
      <c r="JV50">
        <v>0</v>
      </c>
      <c r="JW50" t="s">
        <v>883</v>
      </c>
      <c r="JX50">
        <v>0</v>
      </c>
      <c r="JY50">
        <v>0</v>
      </c>
      <c r="JZ50" t="s">
        <v>883</v>
      </c>
      <c r="KA50">
        <v>0</v>
      </c>
      <c r="KB50" t="s">
        <v>883</v>
      </c>
      <c r="KC50">
        <v>0</v>
      </c>
      <c r="KD50">
        <v>0</v>
      </c>
      <c r="KE50">
        <v>0</v>
      </c>
      <c r="KF50" t="s">
        <v>883</v>
      </c>
      <c r="KG50" t="s">
        <v>883</v>
      </c>
      <c r="KH50" t="s">
        <v>883</v>
      </c>
      <c r="KI50" t="s">
        <v>883</v>
      </c>
      <c r="KJ50" t="s">
        <v>883</v>
      </c>
      <c r="KK50" t="s">
        <v>883</v>
      </c>
      <c r="KL50" t="s">
        <v>883</v>
      </c>
      <c r="KM50" t="s">
        <v>883</v>
      </c>
      <c r="KN50" t="s">
        <v>883</v>
      </c>
      <c r="KO50" t="s">
        <v>883</v>
      </c>
      <c r="KP50" t="s">
        <v>883</v>
      </c>
      <c r="KQ50" t="s">
        <v>883</v>
      </c>
      <c r="KR50" t="s">
        <v>883</v>
      </c>
      <c r="KS50" t="s">
        <v>883</v>
      </c>
      <c r="KT50" t="s">
        <v>883</v>
      </c>
      <c r="KU50" t="s">
        <v>883</v>
      </c>
      <c r="KV50" t="s">
        <v>883</v>
      </c>
      <c r="KW50" t="s">
        <v>883</v>
      </c>
      <c r="KX50" s="1">
        <v>4.5474735088646402E-13</v>
      </c>
      <c r="KY50">
        <v>0</v>
      </c>
      <c r="KZ50">
        <v>0</v>
      </c>
      <c r="LA50">
        <v>-1</v>
      </c>
      <c r="LB50">
        <v>0</v>
      </c>
      <c r="LC50">
        <v>0</v>
      </c>
      <c r="LD50">
        <v>0</v>
      </c>
      <c r="LE50" s="1">
        <v>4.5474735088646402E-13</v>
      </c>
      <c r="LF50">
        <v>0</v>
      </c>
      <c r="LG50">
        <v>8196</v>
      </c>
      <c r="LH50">
        <v>0</v>
      </c>
      <c r="LI50" s="1">
        <v>1.2795641282647899E-11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-1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1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 t="s">
        <v>884</v>
      </c>
    </row>
    <row r="51" spans="1:369">
      <c r="A51" s="10">
        <v>49</v>
      </c>
      <c r="B51" s="37">
        <v>3</v>
      </c>
      <c r="C51" s="37">
        <v>25</v>
      </c>
      <c r="D51" s="37">
        <v>5.0000000000000001E-3</v>
      </c>
      <c r="E51" s="39">
        <v>1</v>
      </c>
      <c r="F51" s="39">
        <v>10</v>
      </c>
      <c r="G51" s="39">
        <v>3</v>
      </c>
      <c r="H51" s="37">
        <v>3.3300000000000003E-2</v>
      </c>
      <c r="I51" s="39">
        <v>30</v>
      </c>
      <c r="J51" s="39">
        <v>30</v>
      </c>
      <c r="K51" s="41">
        <v>43.331000000000003</v>
      </c>
      <c r="L51" s="41">
        <v>4.9241000000000001</v>
      </c>
      <c r="M51" s="41">
        <v>0</v>
      </c>
      <c r="O51">
        <v>9359</v>
      </c>
      <c r="P51">
        <v>13979</v>
      </c>
      <c r="Q51">
        <v>0</v>
      </c>
      <c r="R51">
        <v>0</v>
      </c>
      <c r="S51">
        <v>0</v>
      </c>
      <c r="T51">
        <v>29653</v>
      </c>
      <c r="U51">
        <v>29653</v>
      </c>
      <c r="V51">
        <v>0</v>
      </c>
      <c r="W51">
        <v>0</v>
      </c>
      <c r="X51">
        <v>7433</v>
      </c>
      <c r="Y51">
        <v>7433</v>
      </c>
      <c r="Z51">
        <v>0</v>
      </c>
      <c r="AA51" t="s">
        <v>882</v>
      </c>
      <c r="AB51">
        <v>1</v>
      </c>
      <c r="AC51">
        <v>0</v>
      </c>
      <c r="AD51">
        <v>-617998988</v>
      </c>
      <c r="AE51">
        <v>43.331000000000003</v>
      </c>
      <c r="AF51">
        <v>43.330999999999896</v>
      </c>
      <c r="AG51">
        <v>43.330999999999896</v>
      </c>
      <c r="AH51">
        <v>43.330999999999896</v>
      </c>
      <c r="AI51">
        <v>43.331000000000003</v>
      </c>
      <c r="AJ51">
        <v>0</v>
      </c>
      <c r="AK51">
        <v>4.9150002002716002</v>
      </c>
      <c r="AL51">
        <v>5.8275915001741803</v>
      </c>
      <c r="AM51">
        <v>2</v>
      </c>
      <c r="AN51">
        <v>10</v>
      </c>
      <c r="AO51">
        <v>314948</v>
      </c>
      <c r="AP51">
        <v>0</v>
      </c>
      <c r="AQ51">
        <v>7372</v>
      </c>
      <c r="AR51">
        <v>0</v>
      </c>
      <c r="AS51">
        <v>-1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892</v>
      </c>
      <c r="AZ51">
        <v>8.4999999999999902E-3</v>
      </c>
      <c r="BA51">
        <v>1</v>
      </c>
      <c r="BB51">
        <v>1</v>
      </c>
      <c r="BC51">
        <v>1</v>
      </c>
      <c r="BD51">
        <v>1</v>
      </c>
      <c r="BE51">
        <v>1784</v>
      </c>
      <c r="BF51">
        <v>0.01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99999999</v>
      </c>
      <c r="BS51" t="s">
        <v>883</v>
      </c>
      <c r="BT51" t="s">
        <v>883</v>
      </c>
      <c r="BU51" t="s">
        <v>883</v>
      </c>
      <c r="BV51" t="s">
        <v>883</v>
      </c>
      <c r="BW51" t="s">
        <v>883</v>
      </c>
      <c r="BX51" t="s">
        <v>883</v>
      </c>
      <c r="BY51" t="s">
        <v>883</v>
      </c>
      <c r="BZ51" t="s">
        <v>883</v>
      </c>
      <c r="CA51">
        <v>0</v>
      </c>
      <c r="CB51">
        <v>0</v>
      </c>
      <c r="CC51" t="s">
        <v>883</v>
      </c>
      <c r="CD51" t="s">
        <v>883</v>
      </c>
      <c r="CE51" t="s">
        <v>883</v>
      </c>
      <c r="CF51" t="s">
        <v>883</v>
      </c>
      <c r="CG51" t="s">
        <v>883</v>
      </c>
      <c r="CH51">
        <v>0</v>
      </c>
      <c r="CI51">
        <v>0</v>
      </c>
      <c r="CJ51">
        <v>0</v>
      </c>
      <c r="CK51">
        <v>0</v>
      </c>
      <c r="CL51" t="s">
        <v>883</v>
      </c>
      <c r="CM51" t="s">
        <v>883</v>
      </c>
      <c r="CN51" t="s">
        <v>883</v>
      </c>
      <c r="CO51" t="s">
        <v>883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 t="s">
        <v>883</v>
      </c>
      <c r="CX51" t="s">
        <v>883</v>
      </c>
      <c r="CY51" t="s">
        <v>883</v>
      </c>
      <c r="CZ51" t="s">
        <v>883</v>
      </c>
      <c r="DA51">
        <v>0</v>
      </c>
      <c r="DB51" t="s">
        <v>883</v>
      </c>
      <c r="DC51">
        <v>0</v>
      </c>
      <c r="DD51">
        <v>0</v>
      </c>
      <c r="DE51" t="s">
        <v>883</v>
      </c>
      <c r="DF51">
        <v>0</v>
      </c>
      <c r="DG51" t="s">
        <v>883</v>
      </c>
      <c r="DH51">
        <v>0</v>
      </c>
      <c r="DI51">
        <v>0</v>
      </c>
      <c r="DJ51">
        <v>0</v>
      </c>
      <c r="DK51" t="s">
        <v>883</v>
      </c>
      <c r="DL51" t="s">
        <v>883</v>
      </c>
      <c r="DM51" t="s">
        <v>883</v>
      </c>
      <c r="DN51" t="s">
        <v>883</v>
      </c>
      <c r="DO51" t="s">
        <v>883</v>
      </c>
      <c r="DP51" t="s">
        <v>883</v>
      </c>
      <c r="DQ51" t="s">
        <v>883</v>
      </c>
      <c r="DR51" t="s">
        <v>883</v>
      </c>
      <c r="DS51" t="s">
        <v>883</v>
      </c>
      <c r="DT51" t="s">
        <v>883</v>
      </c>
      <c r="DU51" t="s">
        <v>883</v>
      </c>
      <c r="DV51" t="s">
        <v>883</v>
      </c>
      <c r="DW51" t="s">
        <v>883</v>
      </c>
      <c r="DX51" t="s">
        <v>883</v>
      </c>
      <c r="DY51" t="s">
        <v>883</v>
      </c>
      <c r="DZ51" t="s">
        <v>883</v>
      </c>
      <c r="EA51" t="s">
        <v>883</v>
      </c>
      <c r="EB51" t="s">
        <v>883</v>
      </c>
      <c r="EC51" s="1">
        <v>2.2737367544323201E-13</v>
      </c>
      <c r="ED51">
        <v>0</v>
      </c>
      <c r="EE51">
        <v>0</v>
      </c>
      <c r="EF51">
        <v>-1</v>
      </c>
      <c r="EG51">
        <v>0</v>
      </c>
      <c r="EH51">
        <v>0</v>
      </c>
      <c r="EI51">
        <v>0</v>
      </c>
      <c r="EJ51" s="1">
        <v>2.2737367544323201E-13</v>
      </c>
      <c r="EK51">
        <v>0</v>
      </c>
      <c r="EL51">
        <v>9934</v>
      </c>
      <c r="EM51">
        <v>0</v>
      </c>
      <c r="EN51" s="1">
        <v>1.39302944179853E-11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-1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1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9359</v>
      </c>
      <c r="GK51">
        <v>13979</v>
      </c>
      <c r="GL51">
        <v>0</v>
      </c>
      <c r="GM51">
        <v>0</v>
      </c>
      <c r="GN51">
        <v>0</v>
      </c>
      <c r="GO51">
        <v>29653</v>
      </c>
      <c r="GP51">
        <v>29653</v>
      </c>
      <c r="GQ51">
        <v>0</v>
      </c>
      <c r="GR51">
        <v>0</v>
      </c>
      <c r="GS51">
        <v>7433</v>
      </c>
      <c r="GT51">
        <v>7433</v>
      </c>
      <c r="GU51">
        <v>0</v>
      </c>
      <c r="GV51" t="s">
        <v>882</v>
      </c>
      <c r="GW51">
        <v>1</v>
      </c>
      <c r="GX51">
        <v>0</v>
      </c>
      <c r="GY51">
        <v>-617998988</v>
      </c>
      <c r="GZ51">
        <v>43.331000000000003</v>
      </c>
      <c r="HA51">
        <v>43.330999999999896</v>
      </c>
      <c r="HB51">
        <v>43.330999999999896</v>
      </c>
      <c r="HC51">
        <v>43.330999999999896</v>
      </c>
      <c r="HD51">
        <v>43.331000000000003</v>
      </c>
      <c r="HE51">
        <v>0</v>
      </c>
      <c r="HF51">
        <v>4.9150002002716002</v>
      </c>
      <c r="HG51">
        <v>5.8275915001741803</v>
      </c>
      <c r="HH51">
        <v>2</v>
      </c>
      <c r="HI51">
        <v>10</v>
      </c>
      <c r="HJ51">
        <v>314948</v>
      </c>
      <c r="HK51">
        <v>0</v>
      </c>
      <c r="HL51">
        <v>7372</v>
      </c>
      <c r="HM51">
        <v>0</v>
      </c>
      <c r="HN51">
        <v>-1</v>
      </c>
      <c r="HO51">
        <v>1</v>
      </c>
      <c r="HP51">
        <v>0</v>
      </c>
      <c r="HQ51">
        <v>0</v>
      </c>
      <c r="HR51">
        <v>0</v>
      </c>
      <c r="HS51">
        <v>0</v>
      </c>
      <c r="HT51">
        <v>892</v>
      </c>
      <c r="HU51">
        <v>8.4999999999999902E-3</v>
      </c>
      <c r="HV51">
        <v>1</v>
      </c>
      <c r="HW51">
        <v>1</v>
      </c>
      <c r="HX51">
        <v>1</v>
      </c>
      <c r="HY51">
        <v>1</v>
      </c>
      <c r="HZ51">
        <v>1784</v>
      </c>
      <c r="IA51">
        <v>0.01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99999999</v>
      </c>
      <c r="IN51" t="s">
        <v>883</v>
      </c>
      <c r="IO51" t="s">
        <v>883</v>
      </c>
      <c r="IP51" t="s">
        <v>883</v>
      </c>
      <c r="IQ51" t="s">
        <v>883</v>
      </c>
      <c r="IR51" t="s">
        <v>883</v>
      </c>
      <c r="IS51" t="s">
        <v>883</v>
      </c>
      <c r="IT51" t="s">
        <v>883</v>
      </c>
      <c r="IU51" t="s">
        <v>883</v>
      </c>
      <c r="IV51">
        <v>0</v>
      </c>
      <c r="IW51">
        <v>0</v>
      </c>
      <c r="IX51" t="s">
        <v>883</v>
      </c>
      <c r="IY51" t="s">
        <v>883</v>
      </c>
      <c r="IZ51" t="s">
        <v>883</v>
      </c>
      <c r="JA51" t="s">
        <v>883</v>
      </c>
      <c r="JB51" t="s">
        <v>883</v>
      </c>
      <c r="JC51">
        <v>0</v>
      </c>
      <c r="JD51">
        <v>0</v>
      </c>
      <c r="JE51">
        <v>0</v>
      </c>
      <c r="JF51">
        <v>0</v>
      </c>
      <c r="JG51" t="s">
        <v>883</v>
      </c>
      <c r="JH51" t="s">
        <v>883</v>
      </c>
      <c r="JI51" t="s">
        <v>883</v>
      </c>
      <c r="JJ51" t="s">
        <v>883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 t="s">
        <v>883</v>
      </c>
      <c r="JS51" t="s">
        <v>883</v>
      </c>
      <c r="JT51" t="s">
        <v>883</v>
      </c>
      <c r="JU51" t="s">
        <v>883</v>
      </c>
      <c r="JV51">
        <v>0</v>
      </c>
      <c r="JW51" t="s">
        <v>883</v>
      </c>
      <c r="JX51">
        <v>0</v>
      </c>
      <c r="JY51">
        <v>0</v>
      </c>
      <c r="JZ51" t="s">
        <v>883</v>
      </c>
      <c r="KA51">
        <v>0</v>
      </c>
      <c r="KB51" t="s">
        <v>883</v>
      </c>
      <c r="KC51">
        <v>0</v>
      </c>
      <c r="KD51">
        <v>0</v>
      </c>
      <c r="KE51">
        <v>0</v>
      </c>
      <c r="KF51" t="s">
        <v>883</v>
      </c>
      <c r="KG51" t="s">
        <v>883</v>
      </c>
      <c r="KH51" t="s">
        <v>883</v>
      </c>
      <c r="KI51" t="s">
        <v>883</v>
      </c>
      <c r="KJ51" t="s">
        <v>883</v>
      </c>
      <c r="KK51" t="s">
        <v>883</v>
      </c>
      <c r="KL51" t="s">
        <v>883</v>
      </c>
      <c r="KM51" t="s">
        <v>883</v>
      </c>
      <c r="KN51" t="s">
        <v>883</v>
      </c>
      <c r="KO51" t="s">
        <v>883</v>
      </c>
      <c r="KP51" t="s">
        <v>883</v>
      </c>
      <c r="KQ51" t="s">
        <v>883</v>
      </c>
      <c r="KR51" t="s">
        <v>883</v>
      </c>
      <c r="KS51" t="s">
        <v>883</v>
      </c>
      <c r="KT51" t="s">
        <v>883</v>
      </c>
      <c r="KU51" t="s">
        <v>883</v>
      </c>
      <c r="KV51" t="s">
        <v>883</v>
      </c>
      <c r="KW51" t="s">
        <v>883</v>
      </c>
      <c r="KX51" s="1">
        <v>2.2737367544323201E-13</v>
      </c>
      <c r="KY51">
        <v>0</v>
      </c>
      <c r="KZ51">
        <v>0</v>
      </c>
      <c r="LA51">
        <v>-1</v>
      </c>
      <c r="LB51">
        <v>0</v>
      </c>
      <c r="LC51">
        <v>0</v>
      </c>
      <c r="LD51">
        <v>0</v>
      </c>
      <c r="LE51" s="1">
        <v>2.2737367544323201E-13</v>
      </c>
      <c r="LF51">
        <v>0</v>
      </c>
      <c r="LG51">
        <v>9934</v>
      </c>
      <c r="LH51">
        <v>0</v>
      </c>
      <c r="LI51" s="1">
        <v>1.39302944179853E-11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-1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1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 t="s">
        <v>884</v>
      </c>
    </row>
    <row r="52" spans="1:369">
      <c r="A52" s="10">
        <v>50</v>
      </c>
      <c r="B52" s="37">
        <v>3</v>
      </c>
      <c r="C52" s="37">
        <v>25</v>
      </c>
      <c r="D52" s="37">
        <v>5.0000000000000001E-3</v>
      </c>
      <c r="E52" s="39">
        <v>1</v>
      </c>
      <c r="F52" s="39">
        <v>10</v>
      </c>
      <c r="G52" s="39">
        <v>3</v>
      </c>
      <c r="H52" s="37">
        <v>3.3300000000000003E-2</v>
      </c>
      <c r="I52" s="39">
        <v>30</v>
      </c>
      <c r="J52" s="39">
        <v>20</v>
      </c>
      <c r="K52" s="41">
        <v>43.329999999999899</v>
      </c>
      <c r="L52" s="41">
        <v>0.48549999999999999</v>
      </c>
      <c r="M52" s="41">
        <v>0</v>
      </c>
      <c r="O52">
        <v>13732</v>
      </c>
      <c r="P52">
        <v>20546</v>
      </c>
      <c r="Q52">
        <v>0</v>
      </c>
      <c r="R52">
        <v>0</v>
      </c>
      <c r="S52">
        <v>0</v>
      </c>
      <c r="T52">
        <v>43753</v>
      </c>
      <c r="U52">
        <v>43753</v>
      </c>
      <c r="V52">
        <v>0</v>
      </c>
      <c r="W52">
        <v>0</v>
      </c>
      <c r="X52">
        <v>10876</v>
      </c>
      <c r="Y52">
        <v>10876</v>
      </c>
      <c r="Z52">
        <v>0</v>
      </c>
      <c r="AA52" t="s">
        <v>882</v>
      </c>
      <c r="AB52">
        <v>1</v>
      </c>
      <c r="AC52">
        <v>0</v>
      </c>
      <c r="AD52">
        <v>-1642932089</v>
      </c>
      <c r="AE52">
        <v>43.329999999999899</v>
      </c>
      <c r="AF52">
        <v>43.329999999999899</v>
      </c>
      <c r="AG52">
        <v>43.33</v>
      </c>
      <c r="AH52">
        <v>43.33</v>
      </c>
      <c r="AI52">
        <v>43.329999999999899</v>
      </c>
      <c r="AJ52">
        <v>0</v>
      </c>
      <c r="AK52">
        <v>0.47600007057189903</v>
      </c>
      <c r="AL52">
        <v>0.432415893671933</v>
      </c>
      <c r="AM52">
        <v>2</v>
      </c>
      <c r="AN52">
        <v>8</v>
      </c>
      <c r="AO52">
        <v>1924</v>
      </c>
      <c r="AP52">
        <v>0</v>
      </c>
      <c r="AQ52">
        <v>1</v>
      </c>
      <c r="AR52">
        <v>1</v>
      </c>
      <c r="AS52">
        <v>-1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899</v>
      </c>
      <c r="AZ52">
        <v>4.9999999999999897E-3</v>
      </c>
      <c r="BA52">
        <v>1</v>
      </c>
      <c r="BB52">
        <v>1</v>
      </c>
      <c r="BC52">
        <v>1</v>
      </c>
      <c r="BD52">
        <v>1</v>
      </c>
      <c r="BE52">
        <v>1798</v>
      </c>
      <c r="BF52">
        <v>0.02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99999999</v>
      </c>
      <c r="BS52" t="s">
        <v>883</v>
      </c>
      <c r="BT52" t="s">
        <v>883</v>
      </c>
      <c r="BU52" t="s">
        <v>883</v>
      </c>
      <c r="BV52" t="s">
        <v>883</v>
      </c>
      <c r="BW52" t="s">
        <v>883</v>
      </c>
      <c r="BX52" t="s">
        <v>883</v>
      </c>
      <c r="BY52" t="s">
        <v>883</v>
      </c>
      <c r="BZ52" t="s">
        <v>883</v>
      </c>
      <c r="CA52">
        <v>0</v>
      </c>
      <c r="CB52">
        <v>0</v>
      </c>
      <c r="CC52" t="s">
        <v>883</v>
      </c>
      <c r="CD52" t="s">
        <v>883</v>
      </c>
      <c r="CE52" t="s">
        <v>883</v>
      </c>
      <c r="CF52" t="s">
        <v>883</v>
      </c>
      <c r="CG52" t="s">
        <v>883</v>
      </c>
      <c r="CH52">
        <v>0</v>
      </c>
      <c r="CI52">
        <v>0</v>
      </c>
      <c r="CJ52">
        <v>0</v>
      </c>
      <c r="CK52">
        <v>0</v>
      </c>
      <c r="CL52" t="s">
        <v>883</v>
      </c>
      <c r="CM52" t="s">
        <v>883</v>
      </c>
      <c r="CN52" t="s">
        <v>883</v>
      </c>
      <c r="CO52" t="s">
        <v>883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 t="s">
        <v>883</v>
      </c>
      <c r="CX52" t="s">
        <v>883</v>
      </c>
      <c r="CY52" t="s">
        <v>883</v>
      </c>
      <c r="CZ52" t="s">
        <v>883</v>
      </c>
      <c r="DA52">
        <v>0</v>
      </c>
      <c r="DB52" t="s">
        <v>883</v>
      </c>
      <c r="DC52">
        <v>0</v>
      </c>
      <c r="DD52">
        <v>0</v>
      </c>
      <c r="DE52" t="s">
        <v>883</v>
      </c>
      <c r="DF52">
        <v>0</v>
      </c>
      <c r="DG52" t="s">
        <v>883</v>
      </c>
      <c r="DH52">
        <v>0</v>
      </c>
      <c r="DI52">
        <v>0</v>
      </c>
      <c r="DJ52">
        <v>0</v>
      </c>
      <c r="DK52" t="s">
        <v>883</v>
      </c>
      <c r="DL52" t="s">
        <v>883</v>
      </c>
      <c r="DM52" t="s">
        <v>883</v>
      </c>
      <c r="DN52" t="s">
        <v>883</v>
      </c>
      <c r="DO52" t="s">
        <v>883</v>
      </c>
      <c r="DP52" t="s">
        <v>883</v>
      </c>
      <c r="DQ52" t="s">
        <v>883</v>
      </c>
      <c r="DR52" t="s">
        <v>883</v>
      </c>
      <c r="DS52" t="s">
        <v>883</v>
      </c>
      <c r="DT52" t="s">
        <v>883</v>
      </c>
      <c r="DU52" t="s">
        <v>883</v>
      </c>
      <c r="DV52" t="s">
        <v>883</v>
      </c>
      <c r="DW52" t="s">
        <v>883</v>
      </c>
      <c r="DX52" t="s">
        <v>883</v>
      </c>
      <c r="DY52" t="s">
        <v>883</v>
      </c>
      <c r="DZ52" t="s">
        <v>883</v>
      </c>
      <c r="EA52" t="s">
        <v>883</v>
      </c>
      <c r="EB52" t="s">
        <v>883</v>
      </c>
      <c r="EC52" s="1">
        <v>4.5474735088646402E-13</v>
      </c>
      <c r="ED52">
        <v>0</v>
      </c>
      <c r="EE52">
        <v>0</v>
      </c>
      <c r="EF52">
        <v>-1</v>
      </c>
      <c r="EG52">
        <v>0</v>
      </c>
      <c r="EH52">
        <v>0</v>
      </c>
      <c r="EI52">
        <v>0</v>
      </c>
      <c r="EJ52" s="1">
        <v>4.5474735088646402E-13</v>
      </c>
      <c r="EK52">
        <v>0</v>
      </c>
      <c r="EL52">
        <v>15078</v>
      </c>
      <c r="EM52">
        <v>0</v>
      </c>
      <c r="EN52" s="1">
        <v>3.7112316692011702E-11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-1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1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13732</v>
      </c>
      <c r="GK52">
        <v>20546</v>
      </c>
      <c r="GL52">
        <v>0</v>
      </c>
      <c r="GM52">
        <v>0</v>
      </c>
      <c r="GN52">
        <v>0</v>
      </c>
      <c r="GO52">
        <v>43753</v>
      </c>
      <c r="GP52">
        <v>43753</v>
      </c>
      <c r="GQ52">
        <v>0</v>
      </c>
      <c r="GR52">
        <v>0</v>
      </c>
      <c r="GS52">
        <v>10876</v>
      </c>
      <c r="GT52">
        <v>10876</v>
      </c>
      <c r="GU52">
        <v>0</v>
      </c>
      <c r="GV52" t="s">
        <v>882</v>
      </c>
      <c r="GW52">
        <v>1</v>
      </c>
      <c r="GX52">
        <v>0</v>
      </c>
      <c r="GY52">
        <v>-1642932089</v>
      </c>
      <c r="GZ52">
        <v>43.329999999999899</v>
      </c>
      <c r="HA52">
        <v>43.329999999999899</v>
      </c>
      <c r="HB52">
        <v>43.33</v>
      </c>
      <c r="HC52">
        <v>43.33</v>
      </c>
      <c r="HD52">
        <v>43.329999999999899</v>
      </c>
      <c r="HE52">
        <v>0</v>
      </c>
      <c r="HF52">
        <v>0.47600007057189903</v>
      </c>
      <c r="HG52">
        <v>0.432415893671933</v>
      </c>
      <c r="HH52">
        <v>2</v>
      </c>
      <c r="HI52">
        <v>8</v>
      </c>
      <c r="HJ52">
        <v>1924</v>
      </c>
      <c r="HK52">
        <v>0</v>
      </c>
      <c r="HL52">
        <v>1</v>
      </c>
      <c r="HM52">
        <v>1</v>
      </c>
      <c r="HN52">
        <v>-1</v>
      </c>
      <c r="HO52">
        <v>1</v>
      </c>
      <c r="HP52">
        <v>0</v>
      </c>
      <c r="HQ52">
        <v>0</v>
      </c>
      <c r="HR52">
        <v>0</v>
      </c>
      <c r="HS52">
        <v>0</v>
      </c>
      <c r="HT52">
        <v>899</v>
      </c>
      <c r="HU52">
        <v>4.9999999999999897E-3</v>
      </c>
      <c r="HV52">
        <v>1</v>
      </c>
      <c r="HW52">
        <v>1</v>
      </c>
      <c r="HX52">
        <v>1</v>
      </c>
      <c r="HY52">
        <v>1</v>
      </c>
      <c r="HZ52">
        <v>1798</v>
      </c>
      <c r="IA52">
        <v>0.02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99999999</v>
      </c>
      <c r="IN52" t="s">
        <v>883</v>
      </c>
      <c r="IO52" t="s">
        <v>883</v>
      </c>
      <c r="IP52" t="s">
        <v>883</v>
      </c>
      <c r="IQ52" t="s">
        <v>883</v>
      </c>
      <c r="IR52" t="s">
        <v>883</v>
      </c>
      <c r="IS52" t="s">
        <v>883</v>
      </c>
      <c r="IT52" t="s">
        <v>883</v>
      </c>
      <c r="IU52" t="s">
        <v>883</v>
      </c>
      <c r="IV52">
        <v>0</v>
      </c>
      <c r="IW52">
        <v>0</v>
      </c>
      <c r="IX52" t="s">
        <v>883</v>
      </c>
      <c r="IY52" t="s">
        <v>883</v>
      </c>
      <c r="IZ52" t="s">
        <v>883</v>
      </c>
      <c r="JA52" t="s">
        <v>883</v>
      </c>
      <c r="JB52" t="s">
        <v>883</v>
      </c>
      <c r="JC52">
        <v>0</v>
      </c>
      <c r="JD52">
        <v>0</v>
      </c>
      <c r="JE52">
        <v>0</v>
      </c>
      <c r="JF52">
        <v>0</v>
      </c>
      <c r="JG52" t="s">
        <v>883</v>
      </c>
      <c r="JH52" t="s">
        <v>883</v>
      </c>
      <c r="JI52" t="s">
        <v>883</v>
      </c>
      <c r="JJ52" t="s">
        <v>883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 t="s">
        <v>883</v>
      </c>
      <c r="JS52" t="s">
        <v>883</v>
      </c>
      <c r="JT52" t="s">
        <v>883</v>
      </c>
      <c r="JU52" t="s">
        <v>883</v>
      </c>
      <c r="JV52">
        <v>0</v>
      </c>
      <c r="JW52" t="s">
        <v>883</v>
      </c>
      <c r="JX52">
        <v>0</v>
      </c>
      <c r="JY52">
        <v>0</v>
      </c>
      <c r="JZ52" t="s">
        <v>883</v>
      </c>
      <c r="KA52">
        <v>0</v>
      </c>
      <c r="KB52" t="s">
        <v>883</v>
      </c>
      <c r="KC52">
        <v>0</v>
      </c>
      <c r="KD52">
        <v>0</v>
      </c>
      <c r="KE52">
        <v>0</v>
      </c>
      <c r="KF52" t="s">
        <v>883</v>
      </c>
      <c r="KG52" t="s">
        <v>883</v>
      </c>
      <c r="KH52" t="s">
        <v>883</v>
      </c>
      <c r="KI52" t="s">
        <v>883</v>
      </c>
      <c r="KJ52" t="s">
        <v>883</v>
      </c>
      <c r="KK52" t="s">
        <v>883</v>
      </c>
      <c r="KL52" t="s">
        <v>883</v>
      </c>
      <c r="KM52" t="s">
        <v>883</v>
      </c>
      <c r="KN52" t="s">
        <v>883</v>
      </c>
      <c r="KO52" t="s">
        <v>883</v>
      </c>
      <c r="KP52" t="s">
        <v>883</v>
      </c>
      <c r="KQ52" t="s">
        <v>883</v>
      </c>
      <c r="KR52" t="s">
        <v>883</v>
      </c>
      <c r="KS52" t="s">
        <v>883</v>
      </c>
      <c r="KT52" t="s">
        <v>883</v>
      </c>
      <c r="KU52" t="s">
        <v>883</v>
      </c>
      <c r="KV52" t="s">
        <v>883</v>
      </c>
      <c r="KW52" t="s">
        <v>883</v>
      </c>
      <c r="KX52" s="1">
        <v>4.5474735088646402E-13</v>
      </c>
      <c r="KY52">
        <v>0</v>
      </c>
      <c r="KZ52">
        <v>0</v>
      </c>
      <c r="LA52">
        <v>-1</v>
      </c>
      <c r="LB52">
        <v>0</v>
      </c>
      <c r="LC52">
        <v>0</v>
      </c>
      <c r="LD52">
        <v>0</v>
      </c>
      <c r="LE52" s="1">
        <v>4.5474735088646402E-13</v>
      </c>
      <c r="LF52">
        <v>0</v>
      </c>
      <c r="LG52">
        <v>15078</v>
      </c>
      <c r="LH52">
        <v>0</v>
      </c>
      <c r="LI52" s="1">
        <v>3.7112316692011702E-11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-1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1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 t="s">
        <v>884</v>
      </c>
    </row>
    <row r="53" spans="1:369">
      <c r="A53" s="10">
        <v>51</v>
      </c>
      <c r="B53" s="37">
        <v>3</v>
      </c>
      <c r="C53" s="37">
        <v>25</v>
      </c>
      <c r="D53" s="37">
        <v>5.0000000000000001E-3</v>
      </c>
      <c r="E53" s="39">
        <v>1</v>
      </c>
      <c r="F53" s="39">
        <v>10</v>
      </c>
      <c r="G53" s="39">
        <v>3</v>
      </c>
      <c r="H53" s="37">
        <v>3.3300000000000003E-2</v>
      </c>
      <c r="I53" s="39">
        <v>30</v>
      </c>
      <c r="J53" s="39">
        <v>10</v>
      </c>
      <c r="K53" s="41">
        <v>43.334499999999998</v>
      </c>
      <c r="L53" s="41">
        <v>15.933</v>
      </c>
      <c r="M53" s="41">
        <v>0</v>
      </c>
      <c r="O53">
        <v>27421</v>
      </c>
      <c r="P53">
        <v>41421</v>
      </c>
      <c r="Q53">
        <v>0</v>
      </c>
      <c r="R53">
        <v>0</v>
      </c>
      <c r="S53">
        <v>0</v>
      </c>
      <c r="T53">
        <v>89031</v>
      </c>
      <c r="U53">
        <v>89031</v>
      </c>
      <c r="V53">
        <v>0</v>
      </c>
      <c r="W53">
        <v>0</v>
      </c>
      <c r="X53">
        <v>21763</v>
      </c>
      <c r="Y53">
        <v>21763</v>
      </c>
      <c r="Z53">
        <v>0</v>
      </c>
      <c r="AA53" t="s">
        <v>882</v>
      </c>
      <c r="AB53">
        <v>1</v>
      </c>
      <c r="AC53">
        <v>0</v>
      </c>
      <c r="AD53">
        <v>-569895600</v>
      </c>
      <c r="AE53">
        <v>43.334499999999998</v>
      </c>
      <c r="AF53">
        <v>43.334499999999998</v>
      </c>
      <c r="AG53">
        <v>43.334499999999998</v>
      </c>
      <c r="AH53">
        <v>43.334499999999998</v>
      </c>
      <c r="AI53">
        <v>43.334499999999998</v>
      </c>
      <c r="AJ53">
        <v>0</v>
      </c>
      <c r="AK53">
        <v>15.9230000972747</v>
      </c>
      <c r="AL53">
        <v>19.451389408651501</v>
      </c>
      <c r="AM53">
        <v>2</v>
      </c>
      <c r="AN53">
        <v>7</v>
      </c>
      <c r="AO53">
        <v>656168</v>
      </c>
      <c r="AP53">
        <v>0</v>
      </c>
      <c r="AQ53">
        <v>12660</v>
      </c>
      <c r="AR53">
        <v>0</v>
      </c>
      <c r="AS53">
        <v>-1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901</v>
      </c>
      <c r="AZ53">
        <v>2.9999999999999901E-3</v>
      </c>
      <c r="BA53">
        <v>1</v>
      </c>
      <c r="BB53">
        <v>1</v>
      </c>
      <c r="BC53">
        <v>1</v>
      </c>
      <c r="BD53">
        <v>1</v>
      </c>
      <c r="BE53">
        <v>1802</v>
      </c>
      <c r="BF53">
        <v>2.7E-2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99999999</v>
      </c>
      <c r="BS53" t="s">
        <v>883</v>
      </c>
      <c r="BT53" t="s">
        <v>883</v>
      </c>
      <c r="BU53" t="s">
        <v>883</v>
      </c>
      <c r="BV53" t="s">
        <v>883</v>
      </c>
      <c r="BW53" t="s">
        <v>883</v>
      </c>
      <c r="BX53" t="s">
        <v>883</v>
      </c>
      <c r="BY53" t="s">
        <v>883</v>
      </c>
      <c r="BZ53" t="s">
        <v>883</v>
      </c>
      <c r="CA53">
        <v>0</v>
      </c>
      <c r="CB53">
        <v>0</v>
      </c>
      <c r="CC53" t="s">
        <v>883</v>
      </c>
      <c r="CD53" t="s">
        <v>883</v>
      </c>
      <c r="CE53" t="s">
        <v>883</v>
      </c>
      <c r="CF53" t="s">
        <v>883</v>
      </c>
      <c r="CG53" t="s">
        <v>883</v>
      </c>
      <c r="CH53">
        <v>0</v>
      </c>
      <c r="CI53">
        <v>0</v>
      </c>
      <c r="CJ53">
        <v>0</v>
      </c>
      <c r="CK53">
        <v>0</v>
      </c>
      <c r="CL53" t="s">
        <v>883</v>
      </c>
      <c r="CM53" t="s">
        <v>883</v>
      </c>
      <c r="CN53" t="s">
        <v>883</v>
      </c>
      <c r="CO53" t="s">
        <v>883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 t="s">
        <v>883</v>
      </c>
      <c r="CX53" t="s">
        <v>883</v>
      </c>
      <c r="CY53" t="s">
        <v>883</v>
      </c>
      <c r="CZ53" t="s">
        <v>883</v>
      </c>
      <c r="DA53">
        <v>0</v>
      </c>
      <c r="DB53" t="s">
        <v>883</v>
      </c>
      <c r="DC53">
        <v>0</v>
      </c>
      <c r="DD53">
        <v>0</v>
      </c>
      <c r="DE53" t="s">
        <v>883</v>
      </c>
      <c r="DF53">
        <v>0</v>
      </c>
      <c r="DG53" t="s">
        <v>883</v>
      </c>
      <c r="DH53">
        <v>0</v>
      </c>
      <c r="DI53">
        <v>0</v>
      </c>
      <c r="DJ53">
        <v>0</v>
      </c>
      <c r="DK53" t="s">
        <v>883</v>
      </c>
      <c r="DL53" t="s">
        <v>883</v>
      </c>
      <c r="DM53" t="s">
        <v>883</v>
      </c>
      <c r="DN53" t="s">
        <v>883</v>
      </c>
      <c r="DO53" t="s">
        <v>883</v>
      </c>
      <c r="DP53" t="s">
        <v>883</v>
      </c>
      <c r="DQ53" t="s">
        <v>883</v>
      </c>
      <c r="DR53" t="s">
        <v>883</v>
      </c>
      <c r="DS53" t="s">
        <v>883</v>
      </c>
      <c r="DT53" t="s">
        <v>883</v>
      </c>
      <c r="DU53" t="s">
        <v>883</v>
      </c>
      <c r="DV53" t="s">
        <v>883</v>
      </c>
      <c r="DW53" t="s">
        <v>883</v>
      </c>
      <c r="DX53" t="s">
        <v>883</v>
      </c>
      <c r="DY53" t="s">
        <v>883</v>
      </c>
      <c r="DZ53" t="s">
        <v>883</v>
      </c>
      <c r="EA53" t="s">
        <v>883</v>
      </c>
      <c r="EB53" t="s">
        <v>883</v>
      </c>
      <c r="EC53" s="1">
        <v>3.6379788070917101E-12</v>
      </c>
      <c r="ED53">
        <v>0</v>
      </c>
      <c r="EE53">
        <v>0</v>
      </c>
      <c r="EF53">
        <v>-1</v>
      </c>
      <c r="EG53">
        <v>0</v>
      </c>
      <c r="EH53">
        <v>0</v>
      </c>
      <c r="EI53">
        <v>0</v>
      </c>
      <c r="EJ53" s="1">
        <v>3.6379788070917101E-12</v>
      </c>
      <c r="EK53">
        <v>0</v>
      </c>
      <c r="EL53">
        <v>32198</v>
      </c>
      <c r="EM53">
        <v>0</v>
      </c>
      <c r="EN53" s="1">
        <v>1.0260229471592499E-10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-1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1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27421</v>
      </c>
      <c r="GK53">
        <v>41421</v>
      </c>
      <c r="GL53">
        <v>0</v>
      </c>
      <c r="GM53">
        <v>0</v>
      </c>
      <c r="GN53">
        <v>0</v>
      </c>
      <c r="GO53">
        <v>89031</v>
      </c>
      <c r="GP53">
        <v>89031</v>
      </c>
      <c r="GQ53">
        <v>0</v>
      </c>
      <c r="GR53">
        <v>0</v>
      </c>
      <c r="GS53">
        <v>21763</v>
      </c>
      <c r="GT53">
        <v>21763</v>
      </c>
      <c r="GU53">
        <v>0</v>
      </c>
      <c r="GV53" t="s">
        <v>882</v>
      </c>
      <c r="GW53">
        <v>1</v>
      </c>
      <c r="GX53">
        <v>0</v>
      </c>
      <c r="GY53">
        <v>-569895600</v>
      </c>
      <c r="GZ53">
        <v>43.334499999999998</v>
      </c>
      <c r="HA53">
        <v>43.334499999999998</v>
      </c>
      <c r="HB53">
        <v>43.334499999999998</v>
      </c>
      <c r="HC53">
        <v>43.334499999999998</v>
      </c>
      <c r="HD53">
        <v>43.334499999999998</v>
      </c>
      <c r="HE53">
        <v>0</v>
      </c>
      <c r="HF53">
        <v>15.9230000972747</v>
      </c>
      <c r="HG53">
        <v>19.451389408651501</v>
      </c>
      <c r="HH53">
        <v>2</v>
      </c>
      <c r="HI53">
        <v>7</v>
      </c>
      <c r="HJ53">
        <v>656168</v>
      </c>
      <c r="HK53">
        <v>0</v>
      </c>
      <c r="HL53">
        <v>12660</v>
      </c>
      <c r="HM53">
        <v>0</v>
      </c>
      <c r="HN53">
        <v>-1</v>
      </c>
      <c r="HO53">
        <v>1</v>
      </c>
      <c r="HP53">
        <v>0</v>
      </c>
      <c r="HQ53">
        <v>0</v>
      </c>
      <c r="HR53">
        <v>0</v>
      </c>
      <c r="HS53">
        <v>0</v>
      </c>
      <c r="HT53">
        <v>901</v>
      </c>
      <c r="HU53">
        <v>2.9999999999999901E-3</v>
      </c>
      <c r="HV53">
        <v>1</v>
      </c>
      <c r="HW53">
        <v>1</v>
      </c>
      <c r="HX53">
        <v>1</v>
      </c>
      <c r="HY53">
        <v>1</v>
      </c>
      <c r="HZ53">
        <v>1802</v>
      </c>
      <c r="IA53">
        <v>2.7E-2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99999999</v>
      </c>
      <c r="IN53" t="s">
        <v>883</v>
      </c>
      <c r="IO53" t="s">
        <v>883</v>
      </c>
      <c r="IP53" t="s">
        <v>883</v>
      </c>
      <c r="IQ53" t="s">
        <v>883</v>
      </c>
      <c r="IR53" t="s">
        <v>883</v>
      </c>
      <c r="IS53" t="s">
        <v>883</v>
      </c>
      <c r="IT53" t="s">
        <v>883</v>
      </c>
      <c r="IU53" t="s">
        <v>883</v>
      </c>
      <c r="IV53">
        <v>0</v>
      </c>
      <c r="IW53">
        <v>0</v>
      </c>
      <c r="IX53" t="s">
        <v>883</v>
      </c>
      <c r="IY53" t="s">
        <v>883</v>
      </c>
      <c r="IZ53" t="s">
        <v>883</v>
      </c>
      <c r="JA53" t="s">
        <v>883</v>
      </c>
      <c r="JB53" t="s">
        <v>883</v>
      </c>
      <c r="JC53">
        <v>0</v>
      </c>
      <c r="JD53">
        <v>0</v>
      </c>
      <c r="JE53">
        <v>0</v>
      </c>
      <c r="JF53">
        <v>0</v>
      </c>
      <c r="JG53" t="s">
        <v>883</v>
      </c>
      <c r="JH53" t="s">
        <v>883</v>
      </c>
      <c r="JI53" t="s">
        <v>883</v>
      </c>
      <c r="JJ53" t="s">
        <v>883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 t="s">
        <v>883</v>
      </c>
      <c r="JS53" t="s">
        <v>883</v>
      </c>
      <c r="JT53" t="s">
        <v>883</v>
      </c>
      <c r="JU53" t="s">
        <v>883</v>
      </c>
      <c r="JV53">
        <v>0</v>
      </c>
      <c r="JW53" t="s">
        <v>883</v>
      </c>
      <c r="JX53">
        <v>0</v>
      </c>
      <c r="JY53">
        <v>0</v>
      </c>
      <c r="JZ53" t="s">
        <v>883</v>
      </c>
      <c r="KA53">
        <v>0</v>
      </c>
      <c r="KB53" t="s">
        <v>883</v>
      </c>
      <c r="KC53">
        <v>0</v>
      </c>
      <c r="KD53">
        <v>0</v>
      </c>
      <c r="KE53">
        <v>0</v>
      </c>
      <c r="KF53" t="s">
        <v>883</v>
      </c>
      <c r="KG53" t="s">
        <v>883</v>
      </c>
      <c r="KH53" t="s">
        <v>883</v>
      </c>
      <c r="KI53" t="s">
        <v>883</v>
      </c>
      <c r="KJ53" t="s">
        <v>883</v>
      </c>
      <c r="KK53" t="s">
        <v>883</v>
      </c>
      <c r="KL53" t="s">
        <v>883</v>
      </c>
      <c r="KM53" t="s">
        <v>883</v>
      </c>
      <c r="KN53" t="s">
        <v>883</v>
      </c>
      <c r="KO53" t="s">
        <v>883</v>
      </c>
      <c r="KP53" t="s">
        <v>883</v>
      </c>
      <c r="KQ53" t="s">
        <v>883</v>
      </c>
      <c r="KR53" t="s">
        <v>883</v>
      </c>
      <c r="KS53" t="s">
        <v>883</v>
      </c>
      <c r="KT53" t="s">
        <v>883</v>
      </c>
      <c r="KU53" t="s">
        <v>883</v>
      </c>
      <c r="KV53" t="s">
        <v>883</v>
      </c>
      <c r="KW53" t="s">
        <v>883</v>
      </c>
      <c r="KX53" s="1">
        <v>3.6379788070917101E-12</v>
      </c>
      <c r="KY53">
        <v>0</v>
      </c>
      <c r="KZ53">
        <v>0</v>
      </c>
      <c r="LA53">
        <v>-1</v>
      </c>
      <c r="LB53">
        <v>0</v>
      </c>
      <c r="LC53">
        <v>0</v>
      </c>
      <c r="LD53">
        <v>0</v>
      </c>
      <c r="LE53" s="1">
        <v>3.6379788070917101E-12</v>
      </c>
      <c r="LF53">
        <v>0</v>
      </c>
      <c r="LG53">
        <v>32198</v>
      </c>
      <c r="LH53">
        <v>0</v>
      </c>
      <c r="LI53" s="1">
        <v>1.0260229471592499E-10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-1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1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 t="s">
        <v>884</v>
      </c>
    </row>
    <row r="54" spans="1:369">
      <c r="A54" s="10">
        <v>52</v>
      </c>
      <c r="B54" s="37">
        <v>3</v>
      </c>
      <c r="C54" s="37">
        <v>25</v>
      </c>
      <c r="D54" s="37">
        <v>5.0000000000000001E-3</v>
      </c>
      <c r="E54" s="39">
        <v>1</v>
      </c>
      <c r="F54" s="39">
        <v>10</v>
      </c>
      <c r="G54" s="39">
        <v>2</v>
      </c>
      <c r="H54" s="37">
        <v>3.3300000000000003E-2</v>
      </c>
      <c r="I54" s="39">
        <v>30</v>
      </c>
      <c r="J54" s="39">
        <v>50</v>
      </c>
      <c r="K54" s="41">
        <v>43.412999999999997</v>
      </c>
      <c r="L54" s="41">
        <v>0.35270000000000001</v>
      </c>
      <c r="M54" s="41">
        <v>0</v>
      </c>
      <c r="O54">
        <v>6023</v>
      </c>
      <c r="P54">
        <v>8775</v>
      </c>
      <c r="Q54">
        <v>0</v>
      </c>
      <c r="R54">
        <v>0</v>
      </c>
      <c r="S54">
        <v>0</v>
      </c>
      <c r="T54">
        <v>17962</v>
      </c>
      <c r="U54">
        <v>17962</v>
      </c>
      <c r="V54">
        <v>0</v>
      </c>
      <c r="W54">
        <v>0</v>
      </c>
      <c r="X54">
        <v>4793</v>
      </c>
      <c r="Y54">
        <v>4793</v>
      </c>
      <c r="Z54">
        <v>0</v>
      </c>
      <c r="AA54" t="s">
        <v>882</v>
      </c>
      <c r="AB54">
        <v>1</v>
      </c>
      <c r="AC54">
        <v>0</v>
      </c>
      <c r="AD54">
        <v>1118157696</v>
      </c>
      <c r="AE54">
        <v>43.412999999999997</v>
      </c>
      <c r="AF54">
        <v>43.412999999999997</v>
      </c>
      <c r="AG54">
        <v>43.412999999999997</v>
      </c>
      <c r="AH54">
        <v>43.412999999999997</v>
      </c>
      <c r="AI54">
        <v>43.412999999999997</v>
      </c>
      <c r="AJ54">
        <v>0</v>
      </c>
      <c r="AK54">
        <v>0.36199998855590798</v>
      </c>
      <c r="AL54">
        <v>0.31961844652528498</v>
      </c>
      <c r="AM54">
        <v>2</v>
      </c>
      <c r="AN54">
        <v>5</v>
      </c>
      <c r="AO54">
        <v>730</v>
      </c>
      <c r="AP54">
        <v>0</v>
      </c>
      <c r="AQ54">
        <v>1</v>
      </c>
      <c r="AR54">
        <v>0</v>
      </c>
      <c r="AS54">
        <v>-1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901</v>
      </c>
      <c r="AZ54">
        <v>1.8999999999999899E-2</v>
      </c>
      <c r="BA54">
        <v>1</v>
      </c>
      <c r="BB54">
        <v>1</v>
      </c>
      <c r="BC54">
        <v>1</v>
      </c>
      <c r="BD54">
        <v>1</v>
      </c>
      <c r="BE54">
        <v>1802</v>
      </c>
      <c r="BF54">
        <v>0.01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99999999</v>
      </c>
      <c r="BS54" t="s">
        <v>883</v>
      </c>
      <c r="BT54" t="s">
        <v>883</v>
      </c>
      <c r="BU54" t="s">
        <v>883</v>
      </c>
      <c r="BV54" t="s">
        <v>883</v>
      </c>
      <c r="BW54" t="s">
        <v>883</v>
      </c>
      <c r="BX54" t="s">
        <v>883</v>
      </c>
      <c r="BY54" t="s">
        <v>883</v>
      </c>
      <c r="BZ54" t="s">
        <v>883</v>
      </c>
      <c r="CA54">
        <v>0</v>
      </c>
      <c r="CB54">
        <v>0</v>
      </c>
      <c r="CC54" t="s">
        <v>883</v>
      </c>
      <c r="CD54" t="s">
        <v>883</v>
      </c>
      <c r="CE54" t="s">
        <v>883</v>
      </c>
      <c r="CF54" t="s">
        <v>883</v>
      </c>
      <c r="CG54" t="s">
        <v>883</v>
      </c>
      <c r="CH54">
        <v>0</v>
      </c>
      <c r="CI54">
        <v>0</v>
      </c>
      <c r="CJ54">
        <v>0</v>
      </c>
      <c r="CK54">
        <v>0</v>
      </c>
      <c r="CL54" t="s">
        <v>883</v>
      </c>
      <c r="CM54" t="s">
        <v>883</v>
      </c>
      <c r="CN54" t="s">
        <v>883</v>
      </c>
      <c r="CO54" t="s">
        <v>883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 t="s">
        <v>883</v>
      </c>
      <c r="CX54" t="s">
        <v>883</v>
      </c>
      <c r="CY54" t="s">
        <v>883</v>
      </c>
      <c r="CZ54" t="s">
        <v>883</v>
      </c>
      <c r="DA54">
        <v>0</v>
      </c>
      <c r="DB54" t="s">
        <v>883</v>
      </c>
      <c r="DC54">
        <v>0</v>
      </c>
      <c r="DD54">
        <v>0</v>
      </c>
      <c r="DE54" t="s">
        <v>883</v>
      </c>
      <c r="DF54">
        <v>0</v>
      </c>
      <c r="DG54" t="s">
        <v>883</v>
      </c>
      <c r="DH54">
        <v>0</v>
      </c>
      <c r="DI54">
        <v>0</v>
      </c>
      <c r="DJ54">
        <v>0</v>
      </c>
      <c r="DK54" t="s">
        <v>883</v>
      </c>
      <c r="DL54" t="s">
        <v>883</v>
      </c>
      <c r="DM54" t="s">
        <v>883</v>
      </c>
      <c r="DN54" t="s">
        <v>883</v>
      </c>
      <c r="DO54" t="s">
        <v>883</v>
      </c>
      <c r="DP54" t="s">
        <v>883</v>
      </c>
      <c r="DQ54" t="s">
        <v>883</v>
      </c>
      <c r="DR54" t="s">
        <v>883</v>
      </c>
      <c r="DS54" t="s">
        <v>883</v>
      </c>
      <c r="DT54" t="s">
        <v>883</v>
      </c>
      <c r="DU54" t="s">
        <v>883</v>
      </c>
      <c r="DV54" t="s">
        <v>883</v>
      </c>
      <c r="DW54" t="s">
        <v>883</v>
      </c>
      <c r="DX54" t="s">
        <v>883</v>
      </c>
      <c r="DY54" t="s">
        <v>883</v>
      </c>
      <c r="DZ54" t="s">
        <v>883</v>
      </c>
      <c r="EA54" t="s">
        <v>883</v>
      </c>
      <c r="EB54" t="s">
        <v>883</v>
      </c>
      <c r="EC54" s="1">
        <v>4.5474735088646402E-13</v>
      </c>
      <c r="ED54">
        <v>0</v>
      </c>
      <c r="EE54">
        <v>0</v>
      </c>
      <c r="EF54">
        <v>-1</v>
      </c>
      <c r="EG54">
        <v>0</v>
      </c>
      <c r="EH54">
        <v>0</v>
      </c>
      <c r="EI54">
        <v>0</v>
      </c>
      <c r="EJ54" s="1">
        <v>4.5474735088646402E-13</v>
      </c>
      <c r="EK54">
        <v>0</v>
      </c>
      <c r="EL54">
        <v>6175</v>
      </c>
      <c r="EM54">
        <v>0</v>
      </c>
      <c r="EN54" s="1">
        <v>1.32181973699907E-11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-1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1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6023</v>
      </c>
      <c r="GK54">
        <v>8775</v>
      </c>
      <c r="GL54">
        <v>0</v>
      </c>
      <c r="GM54">
        <v>0</v>
      </c>
      <c r="GN54">
        <v>0</v>
      </c>
      <c r="GO54">
        <v>17962</v>
      </c>
      <c r="GP54">
        <v>17962</v>
      </c>
      <c r="GQ54">
        <v>0</v>
      </c>
      <c r="GR54">
        <v>0</v>
      </c>
      <c r="GS54">
        <v>4793</v>
      </c>
      <c r="GT54">
        <v>4793</v>
      </c>
      <c r="GU54">
        <v>0</v>
      </c>
      <c r="GV54" t="s">
        <v>882</v>
      </c>
      <c r="GW54">
        <v>1</v>
      </c>
      <c r="GX54">
        <v>0</v>
      </c>
      <c r="GY54">
        <v>1118157696</v>
      </c>
      <c r="GZ54">
        <v>43.412999999999997</v>
      </c>
      <c r="HA54">
        <v>43.412999999999997</v>
      </c>
      <c r="HB54">
        <v>43.412999999999997</v>
      </c>
      <c r="HC54">
        <v>43.412999999999997</v>
      </c>
      <c r="HD54">
        <v>43.412999999999997</v>
      </c>
      <c r="HE54">
        <v>0</v>
      </c>
      <c r="HF54">
        <v>0.36199998855590798</v>
      </c>
      <c r="HG54">
        <v>0.31961844652528498</v>
      </c>
      <c r="HH54">
        <v>2</v>
      </c>
      <c r="HI54">
        <v>5</v>
      </c>
      <c r="HJ54">
        <v>730</v>
      </c>
      <c r="HK54">
        <v>0</v>
      </c>
      <c r="HL54">
        <v>1</v>
      </c>
      <c r="HM54">
        <v>0</v>
      </c>
      <c r="HN54">
        <v>-1</v>
      </c>
      <c r="HO54">
        <v>1</v>
      </c>
      <c r="HP54">
        <v>0</v>
      </c>
      <c r="HQ54">
        <v>0</v>
      </c>
      <c r="HR54">
        <v>0</v>
      </c>
      <c r="HS54">
        <v>0</v>
      </c>
      <c r="HT54">
        <v>901</v>
      </c>
      <c r="HU54">
        <v>1.8999999999999899E-2</v>
      </c>
      <c r="HV54">
        <v>1</v>
      </c>
      <c r="HW54">
        <v>1</v>
      </c>
      <c r="HX54">
        <v>1</v>
      </c>
      <c r="HY54">
        <v>1</v>
      </c>
      <c r="HZ54">
        <v>1802</v>
      </c>
      <c r="IA54">
        <v>0.01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99999999</v>
      </c>
      <c r="IN54" t="s">
        <v>883</v>
      </c>
      <c r="IO54" t="s">
        <v>883</v>
      </c>
      <c r="IP54" t="s">
        <v>883</v>
      </c>
      <c r="IQ54" t="s">
        <v>883</v>
      </c>
      <c r="IR54" t="s">
        <v>883</v>
      </c>
      <c r="IS54" t="s">
        <v>883</v>
      </c>
      <c r="IT54" t="s">
        <v>883</v>
      </c>
      <c r="IU54" t="s">
        <v>883</v>
      </c>
      <c r="IV54">
        <v>0</v>
      </c>
      <c r="IW54">
        <v>0</v>
      </c>
      <c r="IX54" t="s">
        <v>883</v>
      </c>
      <c r="IY54" t="s">
        <v>883</v>
      </c>
      <c r="IZ54" t="s">
        <v>883</v>
      </c>
      <c r="JA54" t="s">
        <v>883</v>
      </c>
      <c r="JB54" t="s">
        <v>883</v>
      </c>
      <c r="JC54">
        <v>0</v>
      </c>
      <c r="JD54">
        <v>0</v>
      </c>
      <c r="JE54">
        <v>0</v>
      </c>
      <c r="JF54">
        <v>0</v>
      </c>
      <c r="JG54" t="s">
        <v>883</v>
      </c>
      <c r="JH54" t="s">
        <v>883</v>
      </c>
      <c r="JI54" t="s">
        <v>883</v>
      </c>
      <c r="JJ54" t="s">
        <v>883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 t="s">
        <v>883</v>
      </c>
      <c r="JS54" t="s">
        <v>883</v>
      </c>
      <c r="JT54" t="s">
        <v>883</v>
      </c>
      <c r="JU54" t="s">
        <v>883</v>
      </c>
      <c r="JV54">
        <v>0</v>
      </c>
      <c r="JW54" t="s">
        <v>883</v>
      </c>
      <c r="JX54">
        <v>0</v>
      </c>
      <c r="JY54">
        <v>0</v>
      </c>
      <c r="JZ54" t="s">
        <v>883</v>
      </c>
      <c r="KA54">
        <v>0</v>
      </c>
      <c r="KB54" t="s">
        <v>883</v>
      </c>
      <c r="KC54">
        <v>0</v>
      </c>
      <c r="KD54">
        <v>0</v>
      </c>
      <c r="KE54">
        <v>0</v>
      </c>
      <c r="KF54" t="s">
        <v>883</v>
      </c>
      <c r="KG54" t="s">
        <v>883</v>
      </c>
      <c r="KH54" t="s">
        <v>883</v>
      </c>
      <c r="KI54" t="s">
        <v>883</v>
      </c>
      <c r="KJ54" t="s">
        <v>883</v>
      </c>
      <c r="KK54" t="s">
        <v>883</v>
      </c>
      <c r="KL54" t="s">
        <v>883</v>
      </c>
      <c r="KM54" t="s">
        <v>883</v>
      </c>
      <c r="KN54" t="s">
        <v>883</v>
      </c>
      <c r="KO54" t="s">
        <v>883</v>
      </c>
      <c r="KP54" t="s">
        <v>883</v>
      </c>
      <c r="KQ54" t="s">
        <v>883</v>
      </c>
      <c r="KR54" t="s">
        <v>883</v>
      </c>
      <c r="KS54" t="s">
        <v>883</v>
      </c>
      <c r="KT54" t="s">
        <v>883</v>
      </c>
      <c r="KU54" t="s">
        <v>883</v>
      </c>
      <c r="KV54" t="s">
        <v>883</v>
      </c>
      <c r="KW54" t="s">
        <v>883</v>
      </c>
      <c r="KX54" s="1">
        <v>4.5474735088646402E-13</v>
      </c>
      <c r="KY54">
        <v>0</v>
      </c>
      <c r="KZ54">
        <v>0</v>
      </c>
      <c r="LA54">
        <v>-1</v>
      </c>
      <c r="LB54">
        <v>0</v>
      </c>
      <c r="LC54">
        <v>0</v>
      </c>
      <c r="LD54">
        <v>0</v>
      </c>
      <c r="LE54" s="1">
        <v>4.5474735088646402E-13</v>
      </c>
      <c r="LF54">
        <v>0</v>
      </c>
      <c r="LG54">
        <v>6175</v>
      </c>
      <c r="LH54">
        <v>0</v>
      </c>
      <c r="LI54" s="1">
        <v>1.32181973699907E-11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-1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1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 t="s">
        <v>884</v>
      </c>
    </row>
    <row r="55" spans="1:369">
      <c r="A55" s="10">
        <v>53</v>
      </c>
      <c r="B55" s="37">
        <v>3</v>
      </c>
      <c r="C55" s="37">
        <v>25</v>
      </c>
      <c r="D55" s="37">
        <v>5.0000000000000001E-3</v>
      </c>
      <c r="E55" s="39">
        <v>1</v>
      </c>
      <c r="F55" s="39">
        <v>10</v>
      </c>
      <c r="G55" s="39">
        <v>1</v>
      </c>
      <c r="H55" s="37">
        <v>3.3300000000000003E-2</v>
      </c>
      <c r="I55" s="39">
        <v>30</v>
      </c>
      <c r="J55" s="39">
        <v>50</v>
      </c>
      <c r="K55" s="41">
        <v>43.349999999999902</v>
      </c>
      <c r="L55" s="41">
        <v>0.66839999999999999</v>
      </c>
      <c r="M55" s="41">
        <v>0</v>
      </c>
      <c r="O55">
        <v>6023</v>
      </c>
      <c r="P55">
        <v>9099</v>
      </c>
      <c r="Q55">
        <v>0</v>
      </c>
      <c r="R55">
        <v>0</v>
      </c>
      <c r="S55">
        <v>0</v>
      </c>
      <c r="T55">
        <v>18904</v>
      </c>
      <c r="U55">
        <v>18904</v>
      </c>
      <c r="V55">
        <v>0</v>
      </c>
      <c r="W55">
        <v>0</v>
      </c>
      <c r="X55">
        <v>4793</v>
      </c>
      <c r="Y55">
        <v>4793</v>
      </c>
      <c r="Z55">
        <v>0</v>
      </c>
      <c r="AA55" t="s">
        <v>882</v>
      </c>
      <c r="AB55">
        <v>1</v>
      </c>
      <c r="AC55">
        <v>0</v>
      </c>
      <c r="AD55">
        <v>-1815152200</v>
      </c>
      <c r="AE55">
        <v>43.349999999999902</v>
      </c>
      <c r="AF55">
        <v>43.349999999999902</v>
      </c>
      <c r="AG55">
        <v>43.349999999999902</v>
      </c>
      <c r="AH55">
        <v>43.349999999999902</v>
      </c>
      <c r="AI55">
        <v>43.349999999999902</v>
      </c>
      <c r="AJ55">
        <v>0</v>
      </c>
      <c r="AK55">
        <v>0.67499995231628396</v>
      </c>
      <c r="AL55">
        <v>0.51334918485123904</v>
      </c>
      <c r="AM55">
        <v>2</v>
      </c>
      <c r="AN55">
        <v>10</v>
      </c>
      <c r="AO55">
        <v>5151</v>
      </c>
      <c r="AP55">
        <v>0</v>
      </c>
      <c r="AQ55">
        <v>99</v>
      </c>
      <c r="AR55">
        <v>0</v>
      </c>
      <c r="AS55">
        <v>-1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905</v>
      </c>
      <c r="AZ55">
        <v>1.8999999999999899E-2</v>
      </c>
      <c r="BA55">
        <v>1</v>
      </c>
      <c r="BB55">
        <v>1</v>
      </c>
      <c r="BC55">
        <v>1</v>
      </c>
      <c r="BD55">
        <v>1</v>
      </c>
      <c r="BE55">
        <v>1810</v>
      </c>
      <c r="BF55">
        <v>0.01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99999999</v>
      </c>
      <c r="BS55" t="s">
        <v>883</v>
      </c>
      <c r="BT55" t="s">
        <v>883</v>
      </c>
      <c r="BU55" t="s">
        <v>883</v>
      </c>
      <c r="BV55" t="s">
        <v>883</v>
      </c>
      <c r="BW55" t="s">
        <v>883</v>
      </c>
      <c r="BX55" t="s">
        <v>883</v>
      </c>
      <c r="BY55" t="s">
        <v>883</v>
      </c>
      <c r="BZ55" t="s">
        <v>883</v>
      </c>
      <c r="CA55">
        <v>0</v>
      </c>
      <c r="CB55">
        <v>0</v>
      </c>
      <c r="CC55" t="s">
        <v>883</v>
      </c>
      <c r="CD55" t="s">
        <v>883</v>
      </c>
      <c r="CE55" t="s">
        <v>883</v>
      </c>
      <c r="CF55" t="s">
        <v>883</v>
      </c>
      <c r="CG55" t="s">
        <v>883</v>
      </c>
      <c r="CH55">
        <v>0</v>
      </c>
      <c r="CI55">
        <v>0</v>
      </c>
      <c r="CJ55">
        <v>0</v>
      </c>
      <c r="CK55">
        <v>0</v>
      </c>
      <c r="CL55" t="s">
        <v>883</v>
      </c>
      <c r="CM55" t="s">
        <v>883</v>
      </c>
      <c r="CN55" t="s">
        <v>883</v>
      </c>
      <c r="CO55" t="s">
        <v>883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 t="s">
        <v>883</v>
      </c>
      <c r="CX55" t="s">
        <v>883</v>
      </c>
      <c r="CY55" t="s">
        <v>883</v>
      </c>
      <c r="CZ55" t="s">
        <v>883</v>
      </c>
      <c r="DA55">
        <v>0</v>
      </c>
      <c r="DB55" t="s">
        <v>883</v>
      </c>
      <c r="DC55">
        <v>0</v>
      </c>
      <c r="DD55">
        <v>0</v>
      </c>
      <c r="DE55" t="s">
        <v>883</v>
      </c>
      <c r="DF55">
        <v>0</v>
      </c>
      <c r="DG55" t="s">
        <v>883</v>
      </c>
      <c r="DH55">
        <v>0</v>
      </c>
      <c r="DI55">
        <v>0</v>
      </c>
      <c r="DJ55">
        <v>0</v>
      </c>
      <c r="DK55" t="s">
        <v>883</v>
      </c>
      <c r="DL55" t="s">
        <v>883</v>
      </c>
      <c r="DM55" t="s">
        <v>883</v>
      </c>
      <c r="DN55" t="s">
        <v>883</v>
      </c>
      <c r="DO55" t="s">
        <v>883</v>
      </c>
      <c r="DP55" t="s">
        <v>883</v>
      </c>
      <c r="DQ55" t="s">
        <v>883</v>
      </c>
      <c r="DR55" t="s">
        <v>883</v>
      </c>
      <c r="DS55" t="s">
        <v>883</v>
      </c>
      <c r="DT55" t="s">
        <v>883</v>
      </c>
      <c r="DU55" t="s">
        <v>883</v>
      </c>
      <c r="DV55" t="s">
        <v>883</v>
      </c>
      <c r="DW55" t="s">
        <v>883</v>
      </c>
      <c r="DX55" t="s">
        <v>883</v>
      </c>
      <c r="DY55" t="s">
        <v>883</v>
      </c>
      <c r="DZ55" t="s">
        <v>883</v>
      </c>
      <c r="EA55" t="s">
        <v>883</v>
      </c>
      <c r="EB55" t="s">
        <v>883</v>
      </c>
      <c r="EC55" s="1">
        <v>6.8212102632969598E-13</v>
      </c>
      <c r="ED55">
        <v>0</v>
      </c>
      <c r="EE55">
        <v>0</v>
      </c>
      <c r="EF55">
        <v>-1</v>
      </c>
      <c r="EG55">
        <v>0</v>
      </c>
      <c r="EH55">
        <v>0</v>
      </c>
      <c r="EI55">
        <v>0</v>
      </c>
      <c r="EJ55" s="1">
        <v>6.8212102632969598E-13</v>
      </c>
      <c r="EK55">
        <v>0</v>
      </c>
      <c r="EL55">
        <v>6412</v>
      </c>
      <c r="EM55">
        <v>0</v>
      </c>
      <c r="EN55" s="1">
        <v>1.6195100815963299E-11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-1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1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6023</v>
      </c>
      <c r="GK55">
        <v>9099</v>
      </c>
      <c r="GL55">
        <v>0</v>
      </c>
      <c r="GM55">
        <v>0</v>
      </c>
      <c r="GN55">
        <v>0</v>
      </c>
      <c r="GO55">
        <v>18904</v>
      </c>
      <c r="GP55">
        <v>18904</v>
      </c>
      <c r="GQ55">
        <v>0</v>
      </c>
      <c r="GR55">
        <v>0</v>
      </c>
      <c r="GS55">
        <v>4793</v>
      </c>
      <c r="GT55">
        <v>4793</v>
      </c>
      <c r="GU55">
        <v>0</v>
      </c>
      <c r="GV55" t="s">
        <v>882</v>
      </c>
      <c r="GW55">
        <v>1</v>
      </c>
      <c r="GX55">
        <v>0</v>
      </c>
      <c r="GY55">
        <v>-1815152200</v>
      </c>
      <c r="GZ55">
        <v>43.349999999999902</v>
      </c>
      <c r="HA55">
        <v>43.349999999999902</v>
      </c>
      <c r="HB55">
        <v>43.349999999999902</v>
      </c>
      <c r="HC55">
        <v>43.349999999999902</v>
      </c>
      <c r="HD55">
        <v>43.349999999999902</v>
      </c>
      <c r="HE55">
        <v>0</v>
      </c>
      <c r="HF55">
        <v>0.67499995231628396</v>
      </c>
      <c r="HG55">
        <v>0.51334918485123904</v>
      </c>
      <c r="HH55">
        <v>2</v>
      </c>
      <c r="HI55">
        <v>10</v>
      </c>
      <c r="HJ55">
        <v>5151</v>
      </c>
      <c r="HK55">
        <v>0</v>
      </c>
      <c r="HL55">
        <v>99</v>
      </c>
      <c r="HM55">
        <v>0</v>
      </c>
      <c r="HN55">
        <v>-1</v>
      </c>
      <c r="HO55">
        <v>1</v>
      </c>
      <c r="HP55">
        <v>0</v>
      </c>
      <c r="HQ55">
        <v>0</v>
      </c>
      <c r="HR55">
        <v>0</v>
      </c>
      <c r="HS55">
        <v>0</v>
      </c>
      <c r="HT55">
        <v>905</v>
      </c>
      <c r="HU55">
        <v>1.8999999999999899E-2</v>
      </c>
      <c r="HV55">
        <v>1</v>
      </c>
      <c r="HW55">
        <v>1</v>
      </c>
      <c r="HX55">
        <v>1</v>
      </c>
      <c r="HY55">
        <v>1</v>
      </c>
      <c r="HZ55">
        <v>1810</v>
      </c>
      <c r="IA55">
        <v>0.01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99999999</v>
      </c>
      <c r="IN55" t="s">
        <v>883</v>
      </c>
      <c r="IO55" t="s">
        <v>883</v>
      </c>
      <c r="IP55" t="s">
        <v>883</v>
      </c>
      <c r="IQ55" t="s">
        <v>883</v>
      </c>
      <c r="IR55" t="s">
        <v>883</v>
      </c>
      <c r="IS55" t="s">
        <v>883</v>
      </c>
      <c r="IT55" t="s">
        <v>883</v>
      </c>
      <c r="IU55" t="s">
        <v>883</v>
      </c>
      <c r="IV55">
        <v>0</v>
      </c>
      <c r="IW55">
        <v>0</v>
      </c>
      <c r="IX55" t="s">
        <v>883</v>
      </c>
      <c r="IY55" t="s">
        <v>883</v>
      </c>
      <c r="IZ55" t="s">
        <v>883</v>
      </c>
      <c r="JA55" t="s">
        <v>883</v>
      </c>
      <c r="JB55" t="s">
        <v>883</v>
      </c>
      <c r="JC55">
        <v>0</v>
      </c>
      <c r="JD55">
        <v>0</v>
      </c>
      <c r="JE55">
        <v>0</v>
      </c>
      <c r="JF55">
        <v>0</v>
      </c>
      <c r="JG55" t="s">
        <v>883</v>
      </c>
      <c r="JH55" t="s">
        <v>883</v>
      </c>
      <c r="JI55" t="s">
        <v>883</v>
      </c>
      <c r="JJ55" t="s">
        <v>883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 t="s">
        <v>883</v>
      </c>
      <c r="JS55" t="s">
        <v>883</v>
      </c>
      <c r="JT55" t="s">
        <v>883</v>
      </c>
      <c r="JU55" t="s">
        <v>883</v>
      </c>
      <c r="JV55">
        <v>0</v>
      </c>
      <c r="JW55" t="s">
        <v>883</v>
      </c>
      <c r="JX55">
        <v>0</v>
      </c>
      <c r="JY55">
        <v>0</v>
      </c>
      <c r="JZ55" t="s">
        <v>883</v>
      </c>
      <c r="KA55">
        <v>0</v>
      </c>
      <c r="KB55" t="s">
        <v>883</v>
      </c>
      <c r="KC55">
        <v>0</v>
      </c>
      <c r="KD55">
        <v>0</v>
      </c>
      <c r="KE55">
        <v>0</v>
      </c>
      <c r="KF55" t="s">
        <v>883</v>
      </c>
      <c r="KG55" t="s">
        <v>883</v>
      </c>
      <c r="KH55" t="s">
        <v>883</v>
      </c>
      <c r="KI55" t="s">
        <v>883</v>
      </c>
      <c r="KJ55" t="s">
        <v>883</v>
      </c>
      <c r="KK55" t="s">
        <v>883</v>
      </c>
      <c r="KL55" t="s">
        <v>883</v>
      </c>
      <c r="KM55" t="s">
        <v>883</v>
      </c>
      <c r="KN55" t="s">
        <v>883</v>
      </c>
      <c r="KO55" t="s">
        <v>883</v>
      </c>
      <c r="KP55" t="s">
        <v>883</v>
      </c>
      <c r="KQ55" t="s">
        <v>883</v>
      </c>
      <c r="KR55" t="s">
        <v>883</v>
      </c>
      <c r="KS55" t="s">
        <v>883</v>
      </c>
      <c r="KT55" t="s">
        <v>883</v>
      </c>
      <c r="KU55" t="s">
        <v>883</v>
      </c>
      <c r="KV55" t="s">
        <v>883</v>
      </c>
      <c r="KW55" t="s">
        <v>883</v>
      </c>
      <c r="KX55" s="1">
        <v>6.8212102632969598E-13</v>
      </c>
      <c r="KY55">
        <v>0</v>
      </c>
      <c r="KZ55">
        <v>0</v>
      </c>
      <c r="LA55">
        <v>-1</v>
      </c>
      <c r="LB55">
        <v>0</v>
      </c>
      <c r="LC55">
        <v>0</v>
      </c>
      <c r="LD55">
        <v>0</v>
      </c>
      <c r="LE55" s="1">
        <v>6.8212102632969598E-13</v>
      </c>
      <c r="LF55">
        <v>0</v>
      </c>
      <c r="LG55">
        <v>6412</v>
      </c>
      <c r="LH55">
        <v>0</v>
      </c>
      <c r="LI55" s="1">
        <v>1.6195100815963299E-11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-1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1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 t="s">
        <v>884</v>
      </c>
    </row>
    <row r="56" spans="1:369">
      <c r="A56" s="10">
        <v>54</v>
      </c>
      <c r="B56" s="37">
        <v>3</v>
      </c>
      <c r="C56" s="37">
        <v>25</v>
      </c>
      <c r="D56" s="37">
        <v>5.0000000000000001E-3</v>
      </c>
      <c r="E56" s="39">
        <v>1</v>
      </c>
      <c r="F56" s="39">
        <v>10</v>
      </c>
      <c r="G56" s="39">
        <v>3</v>
      </c>
      <c r="H56" s="37">
        <v>3.3300000000000003E-2</v>
      </c>
      <c r="I56" s="39">
        <v>60</v>
      </c>
      <c r="J56" s="39">
        <v>50</v>
      </c>
      <c r="K56" s="41">
        <v>42.578000000000003</v>
      </c>
      <c r="L56" s="41">
        <v>2091.5376999999999</v>
      </c>
      <c r="M56" s="41">
        <v>1.8673683222790802E-9</v>
      </c>
      <c r="O56">
        <v>6023</v>
      </c>
      <c r="P56">
        <v>11908</v>
      </c>
      <c r="Q56">
        <v>0</v>
      </c>
      <c r="R56">
        <v>0</v>
      </c>
      <c r="S56">
        <v>0</v>
      </c>
      <c r="T56">
        <v>31356</v>
      </c>
      <c r="U56">
        <v>31356</v>
      </c>
      <c r="V56">
        <v>0</v>
      </c>
      <c r="W56">
        <v>0</v>
      </c>
      <c r="X56">
        <v>4793</v>
      </c>
      <c r="Y56">
        <v>4793</v>
      </c>
      <c r="Z56">
        <v>0</v>
      </c>
      <c r="AA56" t="s">
        <v>882</v>
      </c>
      <c r="AB56">
        <v>1</v>
      </c>
      <c r="AC56">
        <v>0</v>
      </c>
      <c r="AD56">
        <v>2027963828</v>
      </c>
      <c r="AE56">
        <v>42.578000000000003</v>
      </c>
      <c r="AF56">
        <v>42.577999920491102</v>
      </c>
      <c r="AG56">
        <v>42.577999920491102</v>
      </c>
      <c r="AH56">
        <v>42.577999920491102</v>
      </c>
      <c r="AI56">
        <v>42.578000000000003</v>
      </c>
      <c r="AJ56" s="1">
        <v>1.8673683222790802E-9</v>
      </c>
      <c r="AK56">
        <v>2091.5319998264299</v>
      </c>
      <c r="AL56">
        <v>5680.09760444937</v>
      </c>
      <c r="AM56">
        <v>2</v>
      </c>
      <c r="AN56">
        <v>10</v>
      </c>
      <c r="AO56">
        <v>159000641</v>
      </c>
      <c r="AP56">
        <v>0</v>
      </c>
      <c r="AQ56">
        <v>315386</v>
      </c>
      <c r="AR56">
        <v>0</v>
      </c>
      <c r="AS56">
        <v>-1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888</v>
      </c>
      <c r="AZ56">
        <v>1.8999999999999899E-2</v>
      </c>
      <c r="BA56">
        <v>1</v>
      </c>
      <c r="BB56">
        <v>1</v>
      </c>
      <c r="BC56">
        <v>1</v>
      </c>
      <c r="BD56">
        <v>1</v>
      </c>
      <c r="BE56">
        <v>1776</v>
      </c>
      <c r="BF56">
        <v>0.02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99999999</v>
      </c>
      <c r="BS56" t="s">
        <v>883</v>
      </c>
      <c r="BT56" t="s">
        <v>883</v>
      </c>
      <c r="BU56" t="s">
        <v>883</v>
      </c>
      <c r="BV56" t="s">
        <v>883</v>
      </c>
      <c r="BW56" t="s">
        <v>883</v>
      </c>
      <c r="BX56" t="s">
        <v>883</v>
      </c>
      <c r="BY56" t="s">
        <v>883</v>
      </c>
      <c r="BZ56" t="s">
        <v>883</v>
      </c>
      <c r="CA56">
        <v>0</v>
      </c>
      <c r="CB56">
        <v>0</v>
      </c>
      <c r="CC56" t="s">
        <v>883</v>
      </c>
      <c r="CD56" t="s">
        <v>883</v>
      </c>
      <c r="CE56" t="s">
        <v>883</v>
      </c>
      <c r="CF56" t="s">
        <v>883</v>
      </c>
      <c r="CG56" t="s">
        <v>883</v>
      </c>
      <c r="CH56">
        <v>0</v>
      </c>
      <c r="CI56">
        <v>0</v>
      </c>
      <c r="CJ56">
        <v>0</v>
      </c>
      <c r="CK56">
        <v>0</v>
      </c>
      <c r="CL56" t="s">
        <v>883</v>
      </c>
      <c r="CM56" t="s">
        <v>883</v>
      </c>
      <c r="CN56" t="s">
        <v>883</v>
      </c>
      <c r="CO56" t="s">
        <v>883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 t="s">
        <v>883</v>
      </c>
      <c r="CX56" t="s">
        <v>883</v>
      </c>
      <c r="CY56" t="s">
        <v>883</v>
      </c>
      <c r="CZ56" t="s">
        <v>883</v>
      </c>
      <c r="DA56">
        <v>0</v>
      </c>
      <c r="DB56" t="s">
        <v>883</v>
      </c>
      <c r="DC56">
        <v>0</v>
      </c>
      <c r="DD56">
        <v>0</v>
      </c>
      <c r="DE56" t="s">
        <v>883</v>
      </c>
      <c r="DF56">
        <v>0</v>
      </c>
      <c r="DG56" t="s">
        <v>883</v>
      </c>
      <c r="DH56">
        <v>0</v>
      </c>
      <c r="DI56">
        <v>0</v>
      </c>
      <c r="DJ56">
        <v>0</v>
      </c>
      <c r="DK56" t="s">
        <v>883</v>
      </c>
      <c r="DL56" t="s">
        <v>883</v>
      </c>
      <c r="DM56" t="s">
        <v>883</v>
      </c>
      <c r="DN56" t="s">
        <v>883</v>
      </c>
      <c r="DO56" t="s">
        <v>883</v>
      </c>
      <c r="DP56" t="s">
        <v>883</v>
      </c>
      <c r="DQ56" t="s">
        <v>883</v>
      </c>
      <c r="DR56" t="s">
        <v>883</v>
      </c>
      <c r="DS56" t="s">
        <v>883</v>
      </c>
      <c r="DT56" t="s">
        <v>883</v>
      </c>
      <c r="DU56" t="s">
        <v>883</v>
      </c>
      <c r="DV56" t="s">
        <v>883</v>
      </c>
      <c r="DW56" t="s">
        <v>883</v>
      </c>
      <c r="DX56" t="s">
        <v>883</v>
      </c>
      <c r="DY56" t="s">
        <v>883</v>
      </c>
      <c r="DZ56" t="s">
        <v>883</v>
      </c>
      <c r="EA56" t="s">
        <v>883</v>
      </c>
      <c r="EB56" t="s">
        <v>883</v>
      </c>
      <c r="EC56" s="1">
        <v>2.2737367544323201E-13</v>
      </c>
      <c r="ED56">
        <v>0</v>
      </c>
      <c r="EE56">
        <v>0</v>
      </c>
      <c r="EF56">
        <v>-1</v>
      </c>
      <c r="EG56">
        <v>0</v>
      </c>
      <c r="EH56">
        <v>0</v>
      </c>
      <c r="EI56">
        <v>0</v>
      </c>
      <c r="EJ56" s="1">
        <v>2.2737367544323201E-13</v>
      </c>
      <c r="EK56">
        <v>0</v>
      </c>
      <c r="EL56">
        <v>8042</v>
      </c>
      <c r="EM56">
        <v>0</v>
      </c>
      <c r="EN56" s="1">
        <v>4.4953762934341001E-12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-1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1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6023</v>
      </c>
      <c r="GK56">
        <v>11908</v>
      </c>
      <c r="GL56">
        <v>0</v>
      </c>
      <c r="GM56">
        <v>0</v>
      </c>
      <c r="GN56">
        <v>0</v>
      </c>
      <c r="GO56">
        <v>31356</v>
      </c>
      <c r="GP56">
        <v>31356</v>
      </c>
      <c r="GQ56">
        <v>0</v>
      </c>
      <c r="GR56">
        <v>0</v>
      </c>
      <c r="GS56">
        <v>4793</v>
      </c>
      <c r="GT56">
        <v>4793</v>
      </c>
      <c r="GU56">
        <v>0</v>
      </c>
      <c r="GV56" t="s">
        <v>882</v>
      </c>
      <c r="GW56">
        <v>1</v>
      </c>
      <c r="GX56">
        <v>0</v>
      </c>
      <c r="GY56">
        <v>2027963828</v>
      </c>
      <c r="GZ56">
        <v>42.578000000000003</v>
      </c>
      <c r="HA56">
        <v>42.577999920491102</v>
      </c>
      <c r="HB56">
        <v>42.577999920491102</v>
      </c>
      <c r="HC56">
        <v>42.577999920491102</v>
      </c>
      <c r="HD56">
        <v>42.578000000000003</v>
      </c>
      <c r="HE56" s="1">
        <v>1.8673683222790802E-9</v>
      </c>
      <c r="HF56">
        <v>2091.5319998264299</v>
      </c>
      <c r="HG56">
        <v>5680.09760444937</v>
      </c>
      <c r="HH56">
        <v>2</v>
      </c>
      <c r="HI56">
        <v>10</v>
      </c>
      <c r="HJ56">
        <v>159000641</v>
      </c>
      <c r="HK56">
        <v>0</v>
      </c>
      <c r="HL56">
        <v>315386</v>
      </c>
      <c r="HM56">
        <v>0</v>
      </c>
      <c r="HN56">
        <v>-1</v>
      </c>
      <c r="HO56">
        <v>1</v>
      </c>
      <c r="HP56">
        <v>0</v>
      </c>
      <c r="HQ56">
        <v>0</v>
      </c>
      <c r="HR56">
        <v>0</v>
      </c>
      <c r="HS56">
        <v>0</v>
      </c>
      <c r="HT56">
        <v>888</v>
      </c>
      <c r="HU56">
        <v>1.8999999999999899E-2</v>
      </c>
      <c r="HV56">
        <v>1</v>
      </c>
      <c r="HW56">
        <v>1</v>
      </c>
      <c r="HX56">
        <v>1</v>
      </c>
      <c r="HY56">
        <v>1</v>
      </c>
      <c r="HZ56">
        <v>1776</v>
      </c>
      <c r="IA56">
        <v>0.02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99999999</v>
      </c>
      <c r="IN56" t="s">
        <v>883</v>
      </c>
      <c r="IO56" t="s">
        <v>883</v>
      </c>
      <c r="IP56" t="s">
        <v>883</v>
      </c>
      <c r="IQ56" t="s">
        <v>883</v>
      </c>
      <c r="IR56" t="s">
        <v>883</v>
      </c>
      <c r="IS56" t="s">
        <v>883</v>
      </c>
      <c r="IT56" t="s">
        <v>883</v>
      </c>
      <c r="IU56" t="s">
        <v>883</v>
      </c>
      <c r="IV56">
        <v>0</v>
      </c>
      <c r="IW56">
        <v>0</v>
      </c>
      <c r="IX56" t="s">
        <v>883</v>
      </c>
      <c r="IY56" t="s">
        <v>883</v>
      </c>
      <c r="IZ56" t="s">
        <v>883</v>
      </c>
      <c r="JA56" t="s">
        <v>883</v>
      </c>
      <c r="JB56" t="s">
        <v>883</v>
      </c>
      <c r="JC56">
        <v>0</v>
      </c>
      <c r="JD56">
        <v>0</v>
      </c>
      <c r="JE56">
        <v>0</v>
      </c>
      <c r="JF56">
        <v>0</v>
      </c>
      <c r="JG56" t="s">
        <v>883</v>
      </c>
      <c r="JH56" t="s">
        <v>883</v>
      </c>
      <c r="JI56" t="s">
        <v>883</v>
      </c>
      <c r="JJ56" t="s">
        <v>883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 t="s">
        <v>883</v>
      </c>
      <c r="JS56" t="s">
        <v>883</v>
      </c>
      <c r="JT56" t="s">
        <v>883</v>
      </c>
      <c r="JU56" t="s">
        <v>883</v>
      </c>
      <c r="JV56">
        <v>0</v>
      </c>
      <c r="JW56" t="s">
        <v>883</v>
      </c>
      <c r="JX56">
        <v>0</v>
      </c>
      <c r="JY56">
        <v>0</v>
      </c>
      <c r="JZ56" t="s">
        <v>883</v>
      </c>
      <c r="KA56">
        <v>0</v>
      </c>
      <c r="KB56" t="s">
        <v>883</v>
      </c>
      <c r="KC56">
        <v>0</v>
      </c>
      <c r="KD56">
        <v>0</v>
      </c>
      <c r="KE56">
        <v>0</v>
      </c>
      <c r="KF56" t="s">
        <v>883</v>
      </c>
      <c r="KG56" t="s">
        <v>883</v>
      </c>
      <c r="KH56" t="s">
        <v>883</v>
      </c>
      <c r="KI56" t="s">
        <v>883</v>
      </c>
      <c r="KJ56" t="s">
        <v>883</v>
      </c>
      <c r="KK56" t="s">
        <v>883</v>
      </c>
      <c r="KL56" t="s">
        <v>883</v>
      </c>
      <c r="KM56" t="s">
        <v>883</v>
      </c>
      <c r="KN56" t="s">
        <v>883</v>
      </c>
      <c r="KO56" t="s">
        <v>883</v>
      </c>
      <c r="KP56" t="s">
        <v>883</v>
      </c>
      <c r="KQ56" t="s">
        <v>883</v>
      </c>
      <c r="KR56" t="s">
        <v>883</v>
      </c>
      <c r="KS56" t="s">
        <v>883</v>
      </c>
      <c r="KT56" t="s">
        <v>883</v>
      </c>
      <c r="KU56" t="s">
        <v>883</v>
      </c>
      <c r="KV56" t="s">
        <v>883</v>
      </c>
      <c r="KW56" t="s">
        <v>883</v>
      </c>
      <c r="KX56" s="1">
        <v>2.2737367544323201E-13</v>
      </c>
      <c r="KY56">
        <v>0</v>
      </c>
      <c r="KZ56">
        <v>0</v>
      </c>
      <c r="LA56">
        <v>-1</v>
      </c>
      <c r="LB56">
        <v>0</v>
      </c>
      <c r="LC56">
        <v>0</v>
      </c>
      <c r="LD56">
        <v>0</v>
      </c>
      <c r="LE56" s="1">
        <v>2.2737367544323201E-13</v>
      </c>
      <c r="LF56">
        <v>0</v>
      </c>
      <c r="LG56">
        <v>8042</v>
      </c>
      <c r="LH56">
        <v>0</v>
      </c>
      <c r="LI56" s="1">
        <v>4.4953762934341001E-12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-1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1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 t="s">
        <v>884</v>
      </c>
    </row>
    <row r="57" spans="1:369">
      <c r="A57" s="10">
        <v>55</v>
      </c>
      <c r="B57" s="37">
        <v>3</v>
      </c>
      <c r="C57" s="37">
        <v>25</v>
      </c>
      <c r="D57" s="37">
        <v>5.0000000000000001E-3</v>
      </c>
      <c r="E57" s="39">
        <v>1</v>
      </c>
      <c r="F57" s="39">
        <v>10</v>
      </c>
      <c r="G57" s="39">
        <v>3</v>
      </c>
      <c r="H57" s="37">
        <v>3.3300000000000003E-2</v>
      </c>
      <c r="I57" s="39">
        <v>90</v>
      </c>
      <c r="J57" s="39">
        <v>50</v>
      </c>
      <c r="K57" s="41">
        <v>42.188999999999901</v>
      </c>
      <c r="L57" s="41">
        <v>2551.0281</v>
      </c>
      <c r="M57" s="41">
        <v>0</v>
      </c>
      <c r="O57">
        <v>6023</v>
      </c>
      <c r="P57">
        <v>15934</v>
      </c>
      <c r="Q57">
        <v>0</v>
      </c>
      <c r="R57">
        <v>0</v>
      </c>
      <c r="S57">
        <v>0</v>
      </c>
      <c r="T57">
        <v>48346</v>
      </c>
      <c r="U57">
        <v>48346</v>
      </c>
      <c r="V57">
        <v>0</v>
      </c>
      <c r="W57">
        <v>0</v>
      </c>
      <c r="X57">
        <v>4793</v>
      </c>
      <c r="Y57">
        <v>4793</v>
      </c>
      <c r="Z57">
        <v>0</v>
      </c>
      <c r="AA57" t="s">
        <v>882</v>
      </c>
      <c r="AB57">
        <v>1</v>
      </c>
      <c r="AC57">
        <v>0</v>
      </c>
      <c r="AD57">
        <v>1228028622</v>
      </c>
      <c r="AE57">
        <v>42.188999999999901</v>
      </c>
      <c r="AF57">
        <v>42.188999999999901</v>
      </c>
      <c r="AG57">
        <v>42.189</v>
      </c>
      <c r="AH57">
        <v>42.189</v>
      </c>
      <c r="AI57">
        <v>42.188999999999901</v>
      </c>
      <c r="AJ57">
        <v>0</v>
      </c>
      <c r="AK57">
        <v>2551.0299999713802</v>
      </c>
      <c r="AL57">
        <v>8447.5298808301304</v>
      </c>
      <c r="AM57">
        <v>2</v>
      </c>
      <c r="AN57">
        <v>10</v>
      </c>
      <c r="AO57">
        <v>109913117</v>
      </c>
      <c r="AP57">
        <v>0</v>
      </c>
      <c r="AQ57">
        <v>74726</v>
      </c>
      <c r="AR57">
        <v>0</v>
      </c>
      <c r="AS57">
        <v>-1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888</v>
      </c>
      <c r="AZ57">
        <v>1.8999999999999899E-2</v>
      </c>
      <c r="BA57">
        <v>1</v>
      </c>
      <c r="BB57">
        <v>1</v>
      </c>
      <c r="BC57">
        <v>1</v>
      </c>
      <c r="BD57">
        <v>1</v>
      </c>
      <c r="BE57">
        <v>1776</v>
      </c>
      <c r="BF57">
        <v>0.02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99999999</v>
      </c>
      <c r="BS57" t="s">
        <v>883</v>
      </c>
      <c r="BT57" t="s">
        <v>883</v>
      </c>
      <c r="BU57" t="s">
        <v>883</v>
      </c>
      <c r="BV57" t="s">
        <v>883</v>
      </c>
      <c r="BW57" t="s">
        <v>883</v>
      </c>
      <c r="BX57" t="s">
        <v>883</v>
      </c>
      <c r="BY57" t="s">
        <v>883</v>
      </c>
      <c r="BZ57" t="s">
        <v>883</v>
      </c>
      <c r="CA57">
        <v>0</v>
      </c>
      <c r="CB57">
        <v>0</v>
      </c>
      <c r="CC57" t="s">
        <v>883</v>
      </c>
      <c r="CD57" t="s">
        <v>883</v>
      </c>
      <c r="CE57" t="s">
        <v>883</v>
      </c>
      <c r="CF57" t="s">
        <v>883</v>
      </c>
      <c r="CG57" t="s">
        <v>883</v>
      </c>
      <c r="CH57">
        <v>0</v>
      </c>
      <c r="CI57">
        <v>0</v>
      </c>
      <c r="CJ57">
        <v>0</v>
      </c>
      <c r="CK57">
        <v>0</v>
      </c>
      <c r="CL57" t="s">
        <v>883</v>
      </c>
      <c r="CM57" t="s">
        <v>883</v>
      </c>
      <c r="CN57" t="s">
        <v>883</v>
      </c>
      <c r="CO57" t="s">
        <v>883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 t="s">
        <v>883</v>
      </c>
      <c r="CX57" t="s">
        <v>883</v>
      </c>
      <c r="CY57" t="s">
        <v>883</v>
      </c>
      <c r="CZ57" t="s">
        <v>883</v>
      </c>
      <c r="DA57">
        <v>0</v>
      </c>
      <c r="DB57" t="s">
        <v>883</v>
      </c>
      <c r="DC57">
        <v>0</v>
      </c>
      <c r="DD57">
        <v>0</v>
      </c>
      <c r="DE57" t="s">
        <v>883</v>
      </c>
      <c r="DF57">
        <v>0</v>
      </c>
      <c r="DG57" t="s">
        <v>883</v>
      </c>
      <c r="DH57">
        <v>0</v>
      </c>
      <c r="DI57">
        <v>0</v>
      </c>
      <c r="DJ57">
        <v>0</v>
      </c>
      <c r="DK57" t="s">
        <v>883</v>
      </c>
      <c r="DL57" t="s">
        <v>883</v>
      </c>
      <c r="DM57" t="s">
        <v>883</v>
      </c>
      <c r="DN57" t="s">
        <v>883</v>
      </c>
      <c r="DO57" t="s">
        <v>883</v>
      </c>
      <c r="DP57" t="s">
        <v>883</v>
      </c>
      <c r="DQ57" t="s">
        <v>883</v>
      </c>
      <c r="DR57" t="s">
        <v>883</v>
      </c>
      <c r="DS57" t="s">
        <v>883</v>
      </c>
      <c r="DT57" t="s">
        <v>883</v>
      </c>
      <c r="DU57" t="s">
        <v>883</v>
      </c>
      <c r="DV57" t="s">
        <v>883</v>
      </c>
      <c r="DW57" t="s">
        <v>883</v>
      </c>
      <c r="DX57" t="s">
        <v>883</v>
      </c>
      <c r="DY57" t="s">
        <v>883</v>
      </c>
      <c r="DZ57" t="s">
        <v>883</v>
      </c>
      <c r="EA57" t="s">
        <v>883</v>
      </c>
      <c r="EB57" t="s">
        <v>883</v>
      </c>
      <c r="EC57" s="1">
        <v>2.2737367544323201E-13</v>
      </c>
      <c r="ED57">
        <v>0</v>
      </c>
      <c r="EE57">
        <v>0</v>
      </c>
      <c r="EF57">
        <v>-1</v>
      </c>
      <c r="EG57">
        <v>0</v>
      </c>
      <c r="EH57">
        <v>0</v>
      </c>
      <c r="EI57">
        <v>0</v>
      </c>
      <c r="EJ57" s="1">
        <v>2.2737367544323201E-13</v>
      </c>
      <c r="EK57">
        <v>0</v>
      </c>
      <c r="EL57">
        <v>8971</v>
      </c>
      <c r="EM57">
        <v>0</v>
      </c>
      <c r="EN57" s="1">
        <v>5.9163229870762199E-12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-1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1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6023</v>
      </c>
      <c r="GK57">
        <v>15934</v>
      </c>
      <c r="GL57">
        <v>0</v>
      </c>
      <c r="GM57">
        <v>0</v>
      </c>
      <c r="GN57">
        <v>0</v>
      </c>
      <c r="GO57">
        <v>48346</v>
      </c>
      <c r="GP57">
        <v>48346</v>
      </c>
      <c r="GQ57">
        <v>0</v>
      </c>
      <c r="GR57">
        <v>0</v>
      </c>
      <c r="GS57">
        <v>4793</v>
      </c>
      <c r="GT57">
        <v>4793</v>
      </c>
      <c r="GU57">
        <v>0</v>
      </c>
      <c r="GV57" t="s">
        <v>882</v>
      </c>
      <c r="GW57">
        <v>1</v>
      </c>
      <c r="GX57">
        <v>0</v>
      </c>
      <c r="GY57">
        <v>1228028622</v>
      </c>
      <c r="GZ57">
        <v>42.188999999999901</v>
      </c>
      <c r="HA57">
        <v>42.188999999999901</v>
      </c>
      <c r="HB57">
        <v>42.189</v>
      </c>
      <c r="HC57">
        <v>42.189</v>
      </c>
      <c r="HD57">
        <v>42.188999999999901</v>
      </c>
      <c r="HE57">
        <v>0</v>
      </c>
      <c r="HF57">
        <v>2551.0299999713802</v>
      </c>
      <c r="HG57">
        <v>8447.5298808301304</v>
      </c>
      <c r="HH57">
        <v>2</v>
      </c>
      <c r="HI57">
        <v>10</v>
      </c>
      <c r="HJ57">
        <v>109913117</v>
      </c>
      <c r="HK57">
        <v>0</v>
      </c>
      <c r="HL57">
        <v>74726</v>
      </c>
      <c r="HM57">
        <v>0</v>
      </c>
      <c r="HN57">
        <v>-1</v>
      </c>
      <c r="HO57">
        <v>1</v>
      </c>
      <c r="HP57">
        <v>0</v>
      </c>
      <c r="HQ57">
        <v>0</v>
      </c>
      <c r="HR57">
        <v>0</v>
      </c>
      <c r="HS57">
        <v>0</v>
      </c>
      <c r="HT57">
        <v>888</v>
      </c>
      <c r="HU57">
        <v>1.8999999999999899E-2</v>
      </c>
      <c r="HV57">
        <v>1</v>
      </c>
      <c r="HW57">
        <v>1</v>
      </c>
      <c r="HX57">
        <v>1</v>
      </c>
      <c r="HY57">
        <v>1</v>
      </c>
      <c r="HZ57">
        <v>1776</v>
      </c>
      <c r="IA57">
        <v>0.02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99999999</v>
      </c>
      <c r="IN57" t="s">
        <v>883</v>
      </c>
      <c r="IO57" t="s">
        <v>883</v>
      </c>
      <c r="IP57" t="s">
        <v>883</v>
      </c>
      <c r="IQ57" t="s">
        <v>883</v>
      </c>
      <c r="IR57" t="s">
        <v>883</v>
      </c>
      <c r="IS57" t="s">
        <v>883</v>
      </c>
      <c r="IT57" t="s">
        <v>883</v>
      </c>
      <c r="IU57" t="s">
        <v>883</v>
      </c>
      <c r="IV57">
        <v>0</v>
      </c>
      <c r="IW57">
        <v>0</v>
      </c>
      <c r="IX57" t="s">
        <v>883</v>
      </c>
      <c r="IY57" t="s">
        <v>883</v>
      </c>
      <c r="IZ57" t="s">
        <v>883</v>
      </c>
      <c r="JA57" t="s">
        <v>883</v>
      </c>
      <c r="JB57" t="s">
        <v>883</v>
      </c>
      <c r="JC57">
        <v>0</v>
      </c>
      <c r="JD57">
        <v>0</v>
      </c>
      <c r="JE57">
        <v>0</v>
      </c>
      <c r="JF57">
        <v>0</v>
      </c>
      <c r="JG57" t="s">
        <v>883</v>
      </c>
      <c r="JH57" t="s">
        <v>883</v>
      </c>
      <c r="JI57" t="s">
        <v>883</v>
      </c>
      <c r="JJ57" t="s">
        <v>883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 t="s">
        <v>883</v>
      </c>
      <c r="JS57" t="s">
        <v>883</v>
      </c>
      <c r="JT57" t="s">
        <v>883</v>
      </c>
      <c r="JU57" t="s">
        <v>883</v>
      </c>
      <c r="JV57">
        <v>0</v>
      </c>
      <c r="JW57" t="s">
        <v>883</v>
      </c>
      <c r="JX57">
        <v>0</v>
      </c>
      <c r="JY57">
        <v>0</v>
      </c>
      <c r="JZ57" t="s">
        <v>883</v>
      </c>
      <c r="KA57">
        <v>0</v>
      </c>
      <c r="KB57" t="s">
        <v>883</v>
      </c>
      <c r="KC57">
        <v>0</v>
      </c>
      <c r="KD57">
        <v>0</v>
      </c>
      <c r="KE57">
        <v>0</v>
      </c>
      <c r="KF57" t="s">
        <v>883</v>
      </c>
      <c r="KG57" t="s">
        <v>883</v>
      </c>
      <c r="KH57" t="s">
        <v>883</v>
      </c>
      <c r="KI57" t="s">
        <v>883</v>
      </c>
      <c r="KJ57" t="s">
        <v>883</v>
      </c>
      <c r="KK57" t="s">
        <v>883</v>
      </c>
      <c r="KL57" t="s">
        <v>883</v>
      </c>
      <c r="KM57" t="s">
        <v>883</v>
      </c>
      <c r="KN57" t="s">
        <v>883</v>
      </c>
      <c r="KO57" t="s">
        <v>883</v>
      </c>
      <c r="KP57" t="s">
        <v>883</v>
      </c>
      <c r="KQ57" t="s">
        <v>883</v>
      </c>
      <c r="KR57" t="s">
        <v>883</v>
      </c>
      <c r="KS57" t="s">
        <v>883</v>
      </c>
      <c r="KT57" t="s">
        <v>883</v>
      </c>
      <c r="KU57" t="s">
        <v>883</v>
      </c>
      <c r="KV57" t="s">
        <v>883</v>
      </c>
      <c r="KW57" t="s">
        <v>883</v>
      </c>
      <c r="KX57" s="1">
        <v>2.2737367544323201E-13</v>
      </c>
      <c r="KY57">
        <v>0</v>
      </c>
      <c r="KZ57">
        <v>0</v>
      </c>
      <c r="LA57">
        <v>-1</v>
      </c>
      <c r="LB57">
        <v>0</v>
      </c>
      <c r="LC57">
        <v>0</v>
      </c>
      <c r="LD57">
        <v>0</v>
      </c>
      <c r="LE57" s="1">
        <v>2.2737367544323201E-13</v>
      </c>
      <c r="LF57">
        <v>0</v>
      </c>
      <c r="LG57">
        <v>8971</v>
      </c>
      <c r="LH57">
        <v>0</v>
      </c>
      <c r="LI57" s="1">
        <v>5.9163229870762199E-12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-1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1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 t="s">
        <v>884</v>
      </c>
    </row>
    <row r="58" spans="1:369">
      <c r="A58" s="10">
        <v>56</v>
      </c>
      <c r="B58" s="37">
        <v>3</v>
      </c>
      <c r="C58" s="37">
        <v>25</v>
      </c>
      <c r="D58" s="37">
        <v>5.0000000000000001E-3</v>
      </c>
      <c r="E58" s="39">
        <v>1</v>
      </c>
      <c r="F58" s="39">
        <v>10</v>
      </c>
      <c r="G58" s="39">
        <v>3</v>
      </c>
      <c r="H58" s="37">
        <v>3.3300000000000003E-2</v>
      </c>
      <c r="I58" s="39">
        <v>120</v>
      </c>
      <c r="J58" s="39">
        <v>50</v>
      </c>
      <c r="K58" s="41">
        <v>41.929499999999997</v>
      </c>
      <c r="L58" s="41">
        <v>2873.4476</v>
      </c>
      <c r="M58" s="41">
        <v>0</v>
      </c>
      <c r="O58">
        <v>6023</v>
      </c>
      <c r="P58">
        <v>19658</v>
      </c>
      <c r="Q58">
        <v>0</v>
      </c>
      <c r="R58">
        <v>0</v>
      </c>
      <c r="S58">
        <v>0</v>
      </c>
      <c r="T58">
        <v>64030</v>
      </c>
      <c r="U58">
        <v>64030</v>
      </c>
      <c r="V58">
        <v>0</v>
      </c>
      <c r="W58">
        <v>0</v>
      </c>
      <c r="X58">
        <v>4793</v>
      </c>
      <c r="Y58">
        <v>4793</v>
      </c>
      <c r="Z58">
        <v>0</v>
      </c>
      <c r="AA58" t="s">
        <v>882</v>
      </c>
      <c r="AB58">
        <v>1</v>
      </c>
      <c r="AC58">
        <v>0</v>
      </c>
      <c r="AD58">
        <v>-575708252</v>
      </c>
      <c r="AE58">
        <v>41.929499999999997</v>
      </c>
      <c r="AF58">
        <v>41.929499999999997</v>
      </c>
      <c r="AG58">
        <v>41.929499999999997</v>
      </c>
      <c r="AH58">
        <v>41.929499999999997</v>
      </c>
      <c r="AI58">
        <v>41.929499999999997</v>
      </c>
      <c r="AJ58">
        <v>0</v>
      </c>
      <c r="AK58">
        <v>2873.4550001621201</v>
      </c>
      <c r="AL58">
        <v>9997.4961044226693</v>
      </c>
      <c r="AM58">
        <v>2</v>
      </c>
      <c r="AN58">
        <v>10</v>
      </c>
      <c r="AO58">
        <v>63426696</v>
      </c>
      <c r="AP58">
        <v>0</v>
      </c>
      <c r="AQ58">
        <v>29946</v>
      </c>
      <c r="AR58">
        <v>17269</v>
      </c>
      <c r="AS58">
        <v>-1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888</v>
      </c>
      <c r="AZ58">
        <v>1.8999999999999899E-2</v>
      </c>
      <c r="BA58">
        <v>1</v>
      </c>
      <c r="BB58">
        <v>1</v>
      </c>
      <c r="BC58">
        <v>1</v>
      </c>
      <c r="BD58">
        <v>1</v>
      </c>
      <c r="BE58">
        <v>1776</v>
      </c>
      <c r="BF58">
        <v>0.02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99999999</v>
      </c>
      <c r="BS58" t="s">
        <v>883</v>
      </c>
      <c r="BT58" t="s">
        <v>883</v>
      </c>
      <c r="BU58" t="s">
        <v>883</v>
      </c>
      <c r="BV58" t="s">
        <v>883</v>
      </c>
      <c r="BW58" t="s">
        <v>883</v>
      </c>
      <c r="BX58" t="s">
        <v>883</v>
      </c>
      <c r="BY58" t="s">
        <v>883</v>
      </c>
      <c r="BZ58" t="s">
        <v>883</v>
      </c>
      <c r="CA58">
        <v>0</v>
      </c>
      <c r="CB58">
        <v>0</v>
      </c>
      <c r="CC58" t="s">
        <v>883</v>
      </c>
      <c r="CD58" t="s">
        <v>883</v>
      </c>
      <c r="CE58" t="s">
        <v>883</v>
      </c>
      <c r="CF58" t="s">
        <v>883</v>
      </c>
      <c r="CG58" t="s">
        <v>883</v>
      </c>
      <c r="CH58">
        <v>0</v>
      </c>
      <c r="CI58">
        <v>0</v>
      </c>
      <c r="CJ58">
        <v>0</v>
      </c>
      <c r="CK58">
        <v>0</v>
      </c>
      <c r="CL58" t="s">
        <v>883</v>
      </c>
      <c r="CM58" t="s">
        <v>883</v>
      </c>
      <c r="CN58" t="s">
        <v>883</v>
      </c>
      <c r="CO58" t="s">
        <v>883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 t="s">
        <v>883</v>
      </c>
      <c r="CX58" t="s">
        <v>883</v>
      </c>
      <c r="CY58" t="s">
        <v>883</v>
      </c>
      <c r="CZ58" t="s">
        <v>883</v>
      </c>
      <c r="DA58">
        <v>0</v>
      </c>
      <c r="DB58" t="s">
        <v>883</v>
      </c>
      <c r="DC58">
        <v>0</v>
      </c>
      <c r="DD58">
        <v>0</v>
      </c>
      <c r="DE58" t="s">
        <v>883</v>
      </c>
      <c r="DF58">
        <v>0</v>
      </c>
      <c r="DG58" t="s">
        <v>883</v>
      </c>
      <c r="DH58">
        <v>0</v>
      </c>
      <c r="DI58">
        <v>0</v>
      </c>
      <c r="DJ58">
        <v>0</v>
      </c>
      <c r="DK58" t="s">
        <v>883</v>
      </c>
      <c r="DL58" t="s">
        <v>883</v>
      </c>
      <c r="DM58" t="s">
        <v>883</v>
      </c>
      <c r="DN58" t="s">
        <v>883</v>
      </c>
      <c r="DO58" t="s">
        <v>883</v>
      </c>
      <c r="DP58" t="s">
        <v>883</v>
      </c>
      <c r="DQ58" t="s">
        <v>883</v>
      </c>
      <c r="DR58" t="s">
        <v>883</v>
      </c>
      <c r="DS58" t="s">
        <v>883</v>
      </c>
      <c r="DT58" t="s">
        <v>883</v>
      </c>
      <c r="DU58" t="s">
        <v>883</v>
      </c>
      <c r="DV58" t="s">
        <v>883</v>
      </c>
      <c r="DW58" t="s">
        <v>883</v>
      </c>
      <c r="DX58" t="s">
        <v>883</v>
      </c>
      <c r="DY58" t="s">
        <v>883</v>
      </c>
      <c r="DZ58" t="s">
        <v>883</v>
      </c>
      <c r="EA58" t="s">
        <v>883</v>
      </c>
      <c r="EB58" t="s">
        <v>883</v>
      </c>
      <c r="EC58" s="1">
        <v>2.2737367544323201E-13</v>
      </c>
      <c r="ED58">
        <v>0</v>
      </c>
      <c r="EE58">
        <v>0</v>
      </c>
      <c r="EF58">
        <v>-1</v>
      </c>
      <c r="EG58">
        <v>0</v>
      </c>
      <c r="EH58">
        <v>0</v>
      </c>
      <c r="EI58">
        <v>0</v>
      </c>
      <c r="EJ58" s="1">
        <v>2.2737367544323201E-13</v>
      </c>
      <c r="EK58">
        <v>0</v>
      </c>
      <c r="EL58">
        <v>12600</v>
      </c>
      <c r="EM58">
        <v>0</v>
      </c>
      <c r="EN58" s="1">
        <v>4.8131568175513402E-12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-1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1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6023</v>
      </c>
      <c r="GK58">
        <v>19658</v>
      </c>
      <c r="GL58">
        <v>0</v>
      </c>
      <c r="GM58">
        <v>0</v>
      </c>
      <c r="GN58">
        <v>0</v>
      </c>
      <c r="GO58">
        <v>64030</v>
      </c>
      <c r="GP58">
        <v>64030</v>
      </c>
      <c r="GQ58">
        <v>0</v>
      </c>
      <c r="GR58">
        <v>0</v>
      </c>
      <c r="GS58">
        <v>4793</v>
      </c>
      <c r="GT58">
        <v>4793</v>
      </c>
      <c r="GU58">
        <v>0</v>
      </c>
      <c r="GV58" t="s">
        <v>882</v>
      </c>
      <c r="GW58">
        <v>1</v>
      </c>
      <c r="GX58">
        <v>0</v>
      </c>
      <c r="GY58">
        <v>-575708252</v>
      </c>
      <c r="GZ58">
        <v>41.929499999999997</v>
      </c>
      <c r="HA58">
        <v>41.929499999999997</v>
      </c>
      <c r="HB58">
        <v>41.929499999999997</v>
      </c>
      <c r="HC58">
        <v>41.929499999999997</v>
      </c>
      <c r="HD58">
        <v>41.929499999999997</v>
      </c>
      <c r="HE58">
        <v>0</v>
      </c>
      <c r="HF58">
        <v>2873.4550001621201</v>
      </c>
      <c r="HG58">
        <v>9997.4961044226693</v>
      </c>
      <c r="HH58">
        <v>2</v>
      </c>
      <c r="HI58">
        <v>10</v>
      </c>
      <c r="HJ58">
        <v>63426696</v>
      </c>
      <c r="HK58">
        <v>0</v>
      </c>
      <c r="HL58">
        <v>29946</v>
      </c>
      <c r="HM58">
        <v>17269</v>
      </c>
      <c r="HN58">
        <v>-1</v>
      </c>
      <c r="HO58">
        <v>1</v>
      </c>
      <c r="HP58">
        <v>0</v>
      </c>
      <c r="HQ58">
        <v>0</v>
      </c>
      <c r="HR58">
        <v>0</v>
      </c>
      <c r="HS58">
        <v>0</v>
      </c>
      <c r="HT58">
        <v>888</v>
      </c>
      <c r="HU58">
        <v>1.8999999999999899E-2</v>
      </c>
      <c r="HV58">
        <v>1</v>
      </c>
      <c r="HW58">
        <v>1</v>
      </c>
      <c r="HX58">
        <v>1</v>
      </c>
      <c r="HY58">
        <v>1</v>
      </c>
      <c r="HZ58">
        <v>1776</v>
      </c>
      <c r="IA58">
        <v>0.02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99999999</v>
      </c>
      <c r="IN58" t="s">
        <v>883</v>
      </c>
      <c r="IO58" t="s">
        <v>883</v>
      </c>
      <c r="IP58" t="s">
        <v>883</v>
      </c>
      <c r="IQ58" t="s">
        <v>883</v>
      </c>
      <c r="IR58" t="s">
        <v>883</v>
      </c>
      <c r="IS58" t="s">
        <v>883</v>
      </c>
      <c r="IT58" t="s">
        <v>883</v>
      </c>
      <c r="IU58" t="s">
        <v>883</v>
      </c>
      <c r="IV58">
        <v>0</v>
      </c>
      <c r="IW58">
        <v>0</v>
      </c>
      <c r="IX58" t="s">
        <v>883</v>
      </c>
      <c r="IY58" t="s">
        <v>883</v>
      </c>
      <c r="IZ58" t="s">
        <v>883</v>
      </c>
      <c r="JA58" t="s">
        <v>883</v>
      </c>
      <c r="JB58" t="s">
        <v>883</v>
      </c>
      <c r="JC58">
        <v>0</v>
      </c>
      <c r="JD58">
        <v>0</v>
      </c>
      <c r="JE58">
        <v>0</v>
      </c>
      <c r="JF58">
        <v>0</v>
      </c>
      <c r="JG58" t="s">
        <v>883</v>
      </c>
      <c r="JH58" t="s">
        <v>883</v>
      </c>
      <c r="JI58" t="s">
        <v>883</v>
      </c>
      <c r="JJ58" t="s">
        <v>883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 t="s">
        <v>883</v>
      </c>
      <c r="JS58" t="s">
        <v>883</v>
      </c>
      <c r="JT58" t="s">
        <v>883</v>
      </c>
      <c r="JU58" t="s">
        <v>883</v>
      </c>
      <c r="JV58">
        <v>0</v>
      </c>
      <c r="JW58" t="s">
        <v>883</v>
      </c>
      <c r="JX58">
        <v>0</v>
      </c>
      <c r="JY58">
        <v>0</v>
      </c>
      <c r="JZ58" t="s">
        <v>883</v>
      </c>
      <c r="KA58">
        <v>0</v>
      </c>
      <c r="KB58" t="s">
        <v>883</v>
      </c>
      <c r="KC58">
        <v>0</v>
      </c>
      <c r="KD58">
        <v>0</v>
      </c>
      <c r="KE58">
        <v>0</v>
      </c>
      <c r="KF58" t="s">
        <v>883</v>
      </c>
      <c r="KG58" t="s">
        <v>883</v>
      </c>
      <c r="KH58" t="s">
        <v>883</v>
      </c>
      <c r="KI58" t="s">
        <v>883</v>
      </c>
      <c r="KJ58" t="s">
        <v>883</v>
      </c>
      <c r="KK58" t="s">
        <v>883</v>
      </c>
      <c r="KL58" t="s">
        <v>883</v>
      </c>
      <c r="KM58" t="s">
        <v>883</v>
      </c>
      <c r="KN58" t="s">
        <v>883</v>
      </c>
      <c r="KO58" t="s">
        <v>883</v>
      </c>
      <c r="KP58" t="s">
        <v>883</v>
      </c>
      <c r="KQ58" t="s">
        <v>883</v>
      </c>
      <c r="KR58" t="s">
        <v>883</v>
      </c>
      <c r="KS58" t="s">
        <v>883</v>
      </c>
      <c r="KT58" t="s">
        <v>883</v>
      </c>
      <c r="KU58" t="s">
        <v>883</v>
      </c>
      <c r="KV58" t="s">
        <v>883</v>
      </c>
      <c r="KW58" t="s">
        <v>883</v>
      </c>
      <c r="KX58" s="1">
        <v>2.2737367544323201E-13</v>
      </c>
      <c r="KY58">
        <v>0</v>
      </c>
      <c r="KZ58">
        <v>0</v>
      </c>
      <c r="LA58">
        <v>-1</v>
      </c>
      <c r="LB58">
        <v>0</v>
      </c>
      <c r="LC58">
        <v>0</v>
      </c>
      <c r="LD58">
        <v>0</v>
      </c>
      <c r="LE58" s="1">
        <v>2.2737367544323201E-13</v>
      </c>
      <c r="LF58">
        <v>0</v>
      </c>
      <c r="LG58">
        <v>12600</v>
      </c>
      <c r="LH58">
        <v>0</v>
      </c>
      <c r="LI58" s="1">
        <v>4.8131568175513402E-12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-1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1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 t="s">
        <v>884</v>
      </c>
    </row>
    <row r="59" spans="1:369">
      <c r="A59" s="10">
        <v>57</v>
      </c>
      <c r="B59" s="37">
        <v>4</v>
      </c>
      <c r="C59" s="37">
        <v>25</v>
      </c>
      <c r="D59" s="37">
        <v>5.0000000000000001E-3</v>
      </c>
      <c r="E59" s="39">
        <v>1</v>
      </c>
      <c r="F59" s="39">
        <v>1</v>
      </c>
      <c r="G59" s="39">
        <v>3</v>
      </c>
      <c r="H59" s="37">
        <v>3.3300000000000003E-2</v>
      </c>
      <c r="I59" s="39">
        <v>30</v>
      </c>
      <c r="J59" s="39">
        <v>50</v>
      </c>
      <c r="K59" s="41">
        <v>40.519999999999897</v>
      </c>
      <c r="L59" s="41">
        <v>1.6199999999999999E-2</v>
      </c>
      <c r="M59" s="41">
        <v>0</v>
      </c>
      <c r="O59">
        <v>6290</v>
      </c>
      <c r="P59">
        <v>10524</v>
      </c>
      <c r="Q59">
        <v>0</v>
      </c>
      <c r="R59">
        <v>0</v>
      </c>
      <c r="S59">
        <v>0</v>
      </c>
      <c r="T59">
        <v>24401</v>
      </c>
      <c r="U59">
        <v>24401</v>
      </c>
      <c r="V59">
        <v>0</v>
      </c>
      <c r="W59">
        <v>0</v>
      </c>
      <c r="X59">
        <v>5018</v>
      </c>
      <c r="Y59">
        <v>5018</v>
      </c>
      <c r="Z59">
        <v>0</v>
      </c>
      <c r="AA59" t="s">
        <v>882</v>
      </c>
      <c r="AB59">
        <v>1</v>
      </c>
      <c r="AC59">
        <v>0</v>
      </c>
      <c r="AD59">
        <v>-897778212</v>
      </c>
      <c r="AE59">
        <v>40.519999999999897</v>
      </c>
      <c r="AF59">
        <v>40.519999999999897</v>
      </c>
      <c r="AG59">
        <v>40.519999999999897</v>
      </c>
      <c r="AH59">
        <v>40.519999999999897</v>
      </c>
      <c r="AI59">
        <v>40.519999999999897</v>
      </c>
      <c r="AJ59">
        <v>0</v>
      </c>
      <c r="AK59">
        <v>1.39999389648437E-2</v>
      </c>
      <c r="AL59">
        <v>1.05309116654795E-2</v>
      </c>
      <c r="AM59">
        <v>2</v>
      </c>
      <c r="AN59">
        <v>2</v>
      </c>
      <c r="AO59">
        <v>0</v>
      </c>
      <c r="AP59">
        <v>0</v>
      </c>
      <c r="AQ59">
        <v>0</v>
      </c>
      <c r="AR59">
        <v>0</v>
      </c>
      <c r="AS59">
        <v>-1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739</v>
      </c>
      <c r="AZ59">
        <v>1.8499999999999898E-2</v>
      </c>
      <c r="BA59">
        <v>1</v>
      </c>
      <c r="BB59">
        <v>1</v>
      </c>
      <c r="BC59">
        <v>1</v>
      </c>
      <c r="BD59">
        <v>1</v>
      </c>
      <c r="BE59">
        <v>1478</v>
      </c>
      <c r="BF59">
        <v>0.03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99999999</v>
      </c>
      <c r="BS59" t="s">
        <v>883</v>
      </c>
      <c r="BT59" t="s">
        <v>883</v>
      </c>
      <c r="BU59" t="s">
        <v>883</v>
      </c>
      <c r="BV59" t="s">
        <v>883</v>
      </c>
      <c r="BW59" t="s">
        <v>883</v>
      </c>
      <c r="BX59" t="s">
        <v>883</v>
      </c>
      <c r="BY59" t="s">
        <v>883</v>
      </c>
      <c r="BZ59" t="s">
        <v>883</v>
      </c>
      <c r="CA59">
        <v>0</v>
      </c>
      <c r="CB59">
        <v>0</v>
      </c>
      <c r="CC59" t="s">
        <v>883</v>
      </c>
      <c r="CD59" t="s">
        <v>883</v>
      </c>
      <c r="CE59" t="s">
        <v>883</v>
      </c>
      <c r="CF59" t="s">
        <v>883</v>
      </c>
      <c r="CG59" t="s">
        <v>883</v>
      </c>
      <c r="CH59">
        <v>0</v>
      </c>
      <c r="CI59">
        <v>0</v>
      </c>
      <c r="CJ59">
        <v>0</v>
      </c>
      <c r="CK59">
        <v>0</v>
      </c>
      <c r="CL59" t="s">
        <v>883</v>
      </c>
      <c r="CM59" t="s">
        <v>883</v>
      </c>
      <c r="CN59" t="s">
        <v>883</v>
      </c>
      <c r="CO59" t="s">
        <v>883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 t="s">
        <v>883</v>
      </c>
      <c r="CX59" t="s">
        <v>883</v>
      </c>
      <c r="CY59" t="s">
        <v>883</v>
      </c>
      <c r="CZ59" t="s">
        <v>883</v>
      </c>
      <c r="DA59">
        <v>0</v>
      </c>
      <c r="DB59" t="s">
        <v>883</v>
      </c>
      <c r="DC59">
        <v>0</v>
      </c>
      <c r="DD59">
        <v>0</v>
      </c>
      <c r="DE59" t="s">
        <v>883</v>
      </c>
      <c r="DF59">
        <v>0</v>
      </c>
      <c r="DG59" t="s">
        <v>883</v>
      </c>
      <c r="DH59">
        <v>0</v>
      </c>
      <c r="DI59">
        <v>0</v>
      </c>
      <c r="DJ59">
        <v>0</v>
      </c>
      <c r="DK59" t="s">
        <v>883</v>
      </c>
      <c r="DL59" t="s">
        <v>883</v>
      </c>
      <c r="DM59" t="s">
        <v>883</v>
      </c>
      <c r="DN59" t="s">
        <v>883</v>
      </c>
      <c r="DO59" t="s">
        <v>883</v>
      </c>
      <c r="DP59" t="s">
        <v>883</v>
      </c>
      <c r="DQ59" t="s">
        <v>883</v>
      </c>
      <c r="DR59" t="s">
        <v>883</v>
      </c>
      <c r="DS59" t="s">
        <v>883</v>
      </c>
      <c r="DT59" t="s">
        <v>883</v>
      </c>
      <c r="DU59" t="s">
        <v>883</v>
      </c>
      <c r="DV59" t="s">
        <v>883</v>
      </c>
      <c r="DW59" t="s">
        <v>883</v>
      </c>
      <c r="DX59" t="s">
        <v>883</v>
      </c>
      <c r="DY59" t="s">
        <v>883</v>
      </c>
      <c r="DZ59" t="s">
        <v>883</v>
      </c>
      <c r="EA59" t="s">
        <v>883</v>
      </c>
      <c r="EB59" t="s">
        <v>883</v>
      </c>
      <c r="EC59" s="1">
        <v>1.7053025658242399E-13</v>
      </c>
      <c r="ED59">
        <v>0</v>
      </c>
      <c r="EE59">
        <v>0</v>
      </c>
      <c r="EF59">
        <v>-1</v>
      </c>
      <c r="EG59">
        <v>0</v>
      </c>
      <c r="EH59">
        <v>0</v>
      </c>
      <c r="EI59">
        <v>0</v>
      </c>
      <c r="EJ59" s="1">
        <v>1.7053025658242399E-13</v>
      </c>
      <c r="EK59">
        <v>0</v>
      </c>
      <c r="EL59">
        <v>6409</v>
      </c>
      <c r="EM59">
        <v>0</v>
      </c>
      <c r="EN59" s="1">
        <v>4.2443479286724499E-13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-1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1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6290</v>
      </c>
      <c r="GK59">
        <v>10524</v>
      </c>
      <c r="GL59">
        <v>0</v>
      </c>
      <c r="GM59">
        <v>0</v>
      </c>
      <c r="GN59">
        <v>0</v>
      </c>
      <c r="GO59">
        <v>24401</v>
      </c>
      <c r="GP59">
        <v>24401</v>
      </c>
      <c r="GQ59">
        <v>0</v>
      </c>
      <c r="GR59">
        <v>0</v>
      </c>
      <c r="GS59">
        <v>5018</v>
      </c>
      <c r="GT59">
        <v>5018</v>
      </c>
      <c r="GU59">
        <v>0</v>
      </c>
      <c r="GV59" t="s">
        <v>882</v>
      </c>
      <c r="GW59">
        <v>1</v>
      </c>
      <c r="GX59">
        <v>0</v>
      </c>
      <c r="GY59">
        <v>-897778212</v>
      </c>
      <c r="GZ59">
        <v>40.519999999999897</v>
      </c>
      <c r="HA59">
        <v>40.519999999999897</v>
      </c>
      <c r="HB59">
        <v>40.519999999999897</v>
      </c>
      <c r="HC59">
        <v>40.519999999999897</v>
      </c>
      <c r="HD59">
        <v>40.519999999999897</v>
      </c>
      <c r="HE59">
        <v>0</v>
      </c>
      <c r="HF59">
        <v>1.39999389648437E-2</v>
      </c>
      <c r="HG59">
        <v>1.05309116654795E-2</v>
      </c>
      <c r="HH59">
        <v>2</v>
      </c>
      <c r="HI59">
        <v>2</v>
      </c>
      <c r="HJ59">
        <v>0</v>
      </c>
      <c r="HK59">
        <v>0</v>
      </c>
      <c r="HL59">
        <v>0</v>
      </c>
      <c r="HM59">
        <v>0</v>
      </c>
      <c r="HN59">
        <v>-1</v>
      </c>
      <c r="HO59">
        <v>1</v>
      </c>
      <c r="HP59">
        <v>0</v>
      </c>
      <c r="HQ59">
        <v>0</v>
      </c>
      <c r="HR59">
        <v>0</v>
      </c>
      <c r="HS59">
        <v>0</v>
      </c>
      <c r="HT59">
        <v>739</v>
      </c>
      <c r="HU59">
        <v>1.8499999999999898E-2</v>
      </c>
      <c r="HV59">
        <v>1</v>
      </c>
      <c r="HW59">
        <v>1</v>
      </c>
      <c r="HX59">
        <v>1</v>
      </c>
      <c r="HY59">
        <v>1</v>
      </c>
      <c r="HZ59">
        <v>1478</v>
      </c>
      <c r="IA59">
        <v>0.03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99999999</v>
      </c>
      <c r="IN59" t="s">
        <v>883</v>
      </c>
      <c r="IO59" t="s">
        <v>883</v>
      </c>
      <c r="IP59" t="s">
        <v>883</v>
      </c>
      <c r="IQ59" t="s">
        <v>883</v>
      </c>
      <c r="IR59" t="s">
        <v>883</v>
      </c>
      <c r="IS59" t="s">
        <v>883</v>
      </c>
      <c r="IT59" t="s">
        <v>883</v>
      </c>
      <c r="IU59" t="s">
        <v>883</v>
      </c>
      <c r="IV59">
        <v>0</v>
      </c>
      <c r="IW59">
        <v>0</v>
      </c>
      <c r="IX59" t="s">
        <v>883</v>
      </c>
      <c r="IY59" t="s">
        <v>883</v>
      </c>
      <c r="IZ59" t="s">
        <v>883</v>
      </c>
      <c r="JA59" t="s">
        <v>883</v>
      </c>
      <c r="JB59" t="s">
        <v>883</v>
      </c>
      <c r="JC59">
        <v>0</v>
      </c>
      <c r="JD59">
        <v>0</v>
      </c>
      <c r="JE59">
        <v>0</v>
      </c>
      <c r="JF59">
        <v>0</v>
      </c>
      <c r="JG59" t="s">
        <v>883</v>
      </c>
      <c r="JH59" t="s">
        <v>883</v>
      </c>
      <c r="JI59" t="s">
        <v>883</v>
      </c>
      <c r="JJ59" t="s">
        <v>883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 t="s">
        <v>883</v>
      </c>
      <c r="JS59" t="s">
        <v>883</v>
      </c>
      <c r="JT59" t="s">
        <v>883</v>
      </c>
      <c r="JU59" t="s">
        <v>883</v>
      </c>
      <c r="JV59">
        <v>0</v>
      </c>
      <c r="JW59" t="s">
        <v>883</v>
      </c>
      <c r="JX59">
        <v>0</v>
      </c>
      <c r="JY59">
        <v>0</v>
      </c>
      <c r="JZ59" t="s">
        <v>883</v>
      </c>
      <c r="KA59">
        <v>0</v>
      </c>
      <c r="KB59" t="s">
        <v>883</v>
      </c>
      <c r="KC59">
        <v>0</v>
      </c>
      <c r="KD59">
        <v>0</v>
      </c>
      <c r="KE59">
        <v>0</v>
      </c>
      <c r="KF59" t="s">
        <v>883</v>
      </c>
      <c r="KG59" t="s">
        <v>883</v>
      </c>
      <c r="KH59" t="s">
        <v>883</v>
      </c>
      <c r="KI59" t="s">
        <v>883</v>
      </c>
      <c r="KJ59" t="s">
        <v>883</v>
      </c>
      <c r="KK59" t="s">
        <v>883</v>
      </c>
      <c r="KL59" t="s">
        <v>883</v>
      </c>
      <c r="KM59" t="s">
        <v>883</v>
      </c>
      <c r="KN59" t="s">
        <v>883</v>
      </c>
      <c r="KO59" t="s">
        <v>883</v>
      </c>
      <c r="KP59" t="s">
        <v>883</v>
      </c>
      <c r="KQ59" t="s">
        <v>883</v>
      </c>
      <c r="KR59" t="s">
        <v>883</v>
      </c>
      <c r="KS59" t="s">
        <v>883</v>
      </c>
      <c r="KT59" t="s">
        <v>883</v>
      </c>
      <c r="KU59" t="s">
        <v>883</v>
      </c>
      <c r="KV59" t="s">
        <v>883</v>
      </c>
      <c r="KW59" t="s">
        <v>883</v>
      </c>
      <c r="KX59" s="1">
        <v>1.7053025658242399E-13</v>
      </c>
      <c r="KY59">
        <v>0</v>
      </c>
      <c r="KZ59">
        <v>0</v>
      </c>
      <c r="LA59">
        <v>-1</v>
      </c>
      <c r="LB59">
        <v>0</v>
      </c>
      <c r="LC59">
        <v>0</v>
      </c>
      <c r="LD59">
        <v>0</v>
      </c>
      <c r="LE59" s="1">
        <v>1.7053025658242399E-13</v>
      </c>
      <c r="LF59">
        <v>0</v>
      </c>
      <c r="LG59">
        <v>6409</v>
      </c>
      <c r="LH59">
        <v>0</v>
      </c>
      <c r="LI59" s="1">
        <v>4.2443479286724499E-13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-1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1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 t="s">
        <v>884</v>
      </c>
    </row>
    <row r="60" spans="1:369">
      <c r="A60" s="10">
        <v>58</v>
      </c>
      <c r="B60" s="37">
        <v>4</v>
      </c>
      <c r="C60" s="37">
        <v>25</v>
      </c>
      <c r="D60" s="37">
        <v>5.0000000000000001E-3</v>
      </c>
      <c r="E60" s="39">
        <v>1</v>
      </c>
      <c r="F60" s="39">
        <v>2</v>
      </c>
      <c r="G60" s="39">
        <v>3</v>
      </c>
      <c r="H60" s="37">
        <v>3.3300000000000003E-2</v>
      </c>
      <c r="I60" s="39">
        <v>30</v>
      </c>
      <c r="J60" s="39">
        <v>50</v>
      </c>
      <c r="K60" s="41">
        <v>38.755000000000003</v>
      </c>
      <c r="L60" s="41">
        <v>12.0624</v>
      </c>
      <c r="M60" s="41">
        <v>0</v>
      </c>
      <c r="O60">
        <v>6290</v>
      </c>
      <c r="P60">
        <v>10524</v>
      </c>
      <c r="Q60">
        <v>0</v>
      </c>
      <c r="R60">
        <v>0</v>
      </c>
      <c r="S60">
        <v>0</v>
      </c>
      <c r="T60">
        <v>24613</v>
      </c>
      <c r="U60">
        <v>24613</v>
      </c>
      <c r="V60">
        <v>0</v>
      </c>
      <c r="W60">
        <v>0</v>
      </c>
      <c r="X60">
        <v>5018</v>
      </c>
      <c r="Y60">
        <v>5018</v>
      </c>
      <c r="Z60">
        <v>0</v>
      </c>
      <c r="AA60" t="s">
        <v>882</v>
      </c>
      <c r="AB60">
        <v>1</v>
      </c>
      <c r="AC60">
        <v>0</v>
      </c>
      <c r="AD60">
        <v>1051348265</v>
      </c>
      <c r="AE60">
        <v>38.755000000000003</v>
      </c>
      <c r="AF60">
        <v>38.754999999999903</v>
      </c>
      <c r="AG60">
        <v>38.754999999999903</v>
      </c>
      <c r="AH60">
        <v>38.754999999999903</v>
      </c>
      <c r="AI60">
        <v>38.755000000000003</v>
      </c>
      <c r="AJ60">
        <v>0</v>
      </c>
      <c r="AK60">
        <v>12.055999994277901</v>
      </c>
      <c r="AL60">
        <v>17.147179056164401</v>
      </c>
      <c r="AM60">
        <v>2</v>
      </c>
      <c r="AN60">
        <v>5</v>
      </c>
      <c r="AO60">
        <v>794828</v>
      </c>
      <c r="AP60">
        <v>0</v>
      </c>
      <c r="AQ60">
        <v>14752</v>
      </c>
      <c r="AR60">
        <v>0</v>
      </c>
      <c r="AS60">
        <v>-1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739</v>
      </c>
      <c r="AZ60">
        <v>1.8499999999999898E-2</v>
      </c>
      <c r="BA60">
        <v>1</v>
      </c>
      <c r="BB60">
        <v>1</v>
      </c>
      <c r="BC60">
        <v>1</v>
      </c>
      <c r="BD60">
        <v>1</v>
      </c>
      <c r="BE60">
        <v>1478</v>
      </c>
      <c r="BF60">
        <v>0.03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99999999</v>
      </c>
      <c r="BS60" t="s">
        <v>883</v>
      </c>
      <c r="BT60" t="s">
        <v>883</v>
      </c>
      <c r="BU60" t="s">
        <v>883</v>
      </c>
      <c r="BV60" t="s">
        <v>883</v>
      </c>
      <c r="BW60" t="s">
        <v>883</v>
      </c>
      <c r="BX60" t="s">
        <v>883</v>
      </c>
      <c r="BY60" t="s">
        <v>883</v>
      </c>
      <c r="BZ60" t="s">
        <v>883</v>
      </c>
      <c r="CA60">
        <v>0</v>
      </c>
      <c r="CB60">
        <v>0</v>
      </c>
      <c r="CC60" t="s">
        <v>883</v>
      </c>
      <c r="CD60" t="s">
        <v>883</v>
      </c>
      <c r="CE60" t="s">
        <v>883</v>
      </c>
      <c r="CF60" t="s">
        <v>883</v>
      </c>
      <c r="CG60" t="s">
        <v>883</v>
      </c>
      <c r="CH60">
        <v>0</v>
      </c>
      <c r="CI60">
        <v>0</v>
      </c>
      <c r="CJ60">
        <v>0</v>
      </c>
      <c r="CK60">
        <v>0</v>
      </c>
      <c r="CL60" t="s">
        <v>883</v>
      </c>
      <c r="CM60" t="s">
        <v>883</v>
      </c>
      <c r="CN60" t="s">
        <v>883</v>
      </c>
      <c r="CO60" t="s">
        <v>883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 t="s">
        <v>883</v>
      </c>
      <c r="CX60" t="s">
        <v>883</v>
      </c>
      <c r="CY60" t="s">
        <v>883</v>
      </c>
      <c r="CZ60" t="s">
        <v>883</v>
      </c>
      <c r="DA60">
        <v>0</v>
      </c>
      <c r="DB60" t="s">
        <v>883</v>
      </c>
      <c r="DC60">
        <v>0</v>
      </c>
      <c r="DD60">
        <v>0</v>
      </c>
      <c r="DE60" t="s">
        <v>883</v>
      </c>
      <c r="DF60">
        <v>0</v>
      </c>
      <c r="DG60" t="s">
        <v>883</v>
      </c>
      <c r="DH60">
        <v>0</v>
      </c>
      <c r="DI60">
        <v>0</v>
      </c>
      <c r="DJ60">
        <v>0</v>
      </c>
      <c r="DK60" t="s">
        <v>883</v>
      </c>
      <c r="DL60" t="s">
        <v>883</v>
      </c>
      <c r="DM60" t="s">
        <v>883</v>
      </c>
      <c r="DN60" t="s">
        <v>883</v>
      </c>
      <c r="DO60" t="s">
        <v>883</v>
      </c>
      <c r="DP60" t="s">
        <v>883</v>
      </c>
      <c r="DQ60" t="s">
        <v>883</v>
      </c>
      <c r="DR60" t="s">
        <v>883</v>
      </c>
      <c r="DS60" t="s">
        <v>883</v>
      </c>
      <c r="DT60" t="s">
        <v>883</v>
      </c>
      <c r="DU60" t="s">
        <v>883</v>
      </c>
      <c r="DV60" t="s">
        <v>883</v>
      </c>
      <c r="DW60" t="s">
        <v>883</v>
      </c>
      <c r="DX60" t="s">
        <v>883</v>
      </c>
      <c r="DY60" t="s">
        <v>883</v>
      </c>
      <c r="DZ60" t="s">
        <v>883</v>
      </c>
      <c r="EA60" t="s">
        <v>883</v>
      </c>
      <c r="EB60" t="s">
        <v>883</v>
      </c>
      <c r="EC60" s="1">
        <v>1.02318153949454E-12</v>
      </c>
      <c r="ED60">
        <v>0</v>
      </c>
      <c r="EE60">
        <v>0</v>
      </c>
      <c r="EF60">
        <v>-1</v>
      </c>
      <c r="EG60">
        <v>0</v>
      </c>
      <c r="EH60">
        <v>0</v>
      </c>
      <c r="EI60">
        <v>0</v>
      </c>
      <c r="EJ60" s="1">
        <v>1.02318153949454E-12</v>
      </c>
      <c r="EK60">
        <v>0</v>
      </c>
      <c r="EL60">
        <v>6372</v>
      </c>
      <c r="EM60">
        <v>0</v>
      </c>
      <c r="EN60" s="1">
        <v>8.73640049192658E-12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-1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1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6290</v>
      </c>
      <c r="GK60">
        <v>10524</v>
      </c>
      <c r="GL60">
        <v>0</v>
      </c>
      <c r="GM60">
        <v>0</v>
      </c>
      <c r="GN60">
        <v>0</v>
      </c>
      <c r="GO60">
        <v>24613</v>
      </c>
      <c r="GP60">
        <v>24613</v>
      </c>
      <c r="GQ60">
        <v>0</v>
      </c>
      <c r="GR60">
        <v>0</v>
      </c>
      <c r="GS60">
        <v>5018</v>
      </c>
      <c r="GT60">
        <v>5018</v>
      </c>
      <c r="GU60">
        <v>0</v>
      </c>
      <c r="GV60" t="s">
        <v>882</v>
      </c>
      <c r="GW60">
        <v>1</v>
      </c>
      <c r="GX60">
        <v>0</v>
      </c>
      <c r="GY60">
        <v>1051348265</v>
      </c>
      <c r="GZ60">
        <v>38.755000000000003</v>
      </c>
      <c r="HA60">
        <v>38.754999999999903</v>
      </c>
      <c r="HB60">
        <v>38.754999999999903</v>
      </c>
      <c r="HC60">
        <v>38.754999999999903</v>
      </c>
      <c r="HD60">
        <v>38.755000000000003</v>
      </c>
      <c r="HE60">
        <v>0</v>
      </c>
      <c r="HF60">
        <v>12.055999994277901</v>
      </c>
      <c r="HG60">
        <v>17.147179056164401</v>
      </c>
      <c r="HH60">
        <v>2</v>
      </c>
      <c r="HI60">
        <v>5</v>
      </c>
      <c r="HJ60">
        <v>794828</v>
      </c>
      <c r="HK60">
        <v>0</v>
      </c>
      <c r="HL60">
        <v>14752</v>
      </c>
      <c r="HM60">
        <v>0</v>
      </c>
      <c r="HN60">
        <v>-1</v>
      </c>
      <c r="HO60">
        <v>1</v>
      </c>
      <c r="HP60">
        <v>0</v>
      </c>
      <c r="HQ60">
        <v>0</v>
      </c>
      <c r="HR60">
        <v>0</v>
      </c>
      <c r="HS60">
        <v>0</v>
      </c>
      <c r="HT60">
        <v>739</v>
      </c>
      <c r="HU60">
        <v>1.8499999999999898E-2</v>
      </c>
      <c r="HV60">
        <v>1</v>
      </c>
      <c r="HW60">
        <v>1</v>
      </c>
      <c r="HX60">
        <v>1</v>
      </c>
      <c r="HY60">
        <v>1</v>
      </c>
      <c r="HZ60">
        <v>1478</v>
      </c>
      <c r="IA60">
        <v>0.03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99999999</v>
      </c>
      <c r="IN60" t="s">
        <v>883</v>
      </c>
      <c r="IO60" t="s">
        <v>883</v>
      </c>
      <c r="IP60" t="s">
        <v>883</v>
      </c>
      <c r="IQ60" t="s">
        <v>883</v>
      </c>
      <c r="IR60" t="s">
        <v>883</v>
      </c>
      <c r="IS60" t="s">
        <v>883</v>
      </c>
      <c r="IT60" t="s">
        <v>883</v>
      </c>
      <c r="IU60" t="s">
        <v>883</v>
      </c>
      <c r="IV60">
        <v>0</v>
      </c>
      <c r="IW60">
        <v>0</v>
      </c>
      <c r="IX60" t="s">
        <v>883</v>
      </c>
      <c r="IY60" t="s">
        <v>883</v>
      </c>
      <c r="IZ60" t="s">
        <v>883</v>
      </c>
      <c r="JA60" t="s">
        <v>883</v>
      </c>
      <c r="JB60" t="s">
        <v>883</v>
      </c>
      <c r="JC60">
        <v>0</v>
      </c>
      <c r="JD60">
        <v>0</v>
      </c>
      <c r="JE60">
        <v>0</v>
      </c>
      <c r="JF60">
        <v>0</v>
      </c>
      <c r="JG60" t="s">
        <v>883</v>
      </c>
      <c r="JH60" t="s">
        <v>883</v>
      </c>
      <c r="JI60" t="s">
        <v>883</v>
      </c>
      <c r="JJ60" t="s">
        <v>883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 t="s">
        <v>883</v>
      </c>
      <c r="JS60" t="s">
        <v>883</v>
      </c>
      <c r="JT60" t="s">
        <v>883</v>
      </c>
      <c r="JU60" t="s">
        <v>883</v>
      </c>
      <c r="JV60">
        <v>0</v>
      </c>
      <c r="JW60" t="s">
        <v>883</v>
      </c>
      <c r="JX60">
        <v>0</v>
      </c>
      <c r="JY60">
        <v>0</v>
      </c>
      <c r="JZ60" t="s">
        <v>883</v>
      </c>
      <c r="KA60">
        <v>0</v>
      </c>
      <c r="KB60" t="s">
        <v>883</v>
      </c>
      <c r="KC60">
        <v>0</v>
      </c>
      <c r="KD60">
        <v>0</v>
      </c>
      <c r="KE60">
        <v>0</v>
      </c>
      <c r="KF60" t="s">
        <v>883</v>
      </c>
      <c r="KG60" t="s">
        <v>883</v>
      </c>
      <c r="KH60" t="s">
        <v>883</v>
      </c>
      <c r="KI60" t="s">
        <v>883</v>
      </c>
      <c r="KJ60" t="s">
        <v>883</v>
      </c>
      <c r="KK60" t="s">
        <v>883</v>
      </c>
      <c r="KL60" t="s">
        <v>883</v>
      </c>
      <c r="KM60" t="s">
        <v>883</v>
      </c>
      <c r="KN60" t="s">
        <v>883</v>
      </c>
      <c r="KO60" t="s">
        <v>883</v>
      </c>
      <c r="KP60" t="s">
        <v>883</v>
      </c>
      <c r="KQ60" t="s">
        <v>883</v>
      </c>
      <c r="KR60" t="s">
        <v>883</v>
      </c>
      <c r="KS60" t="s">
        <v>883</v>
      </c>
      <c r="KT60" t="s">
        <v>883</v>
      </c>
      <c r="KU60" t="s">
        <v>883</v>
      </c>
      <c r="KV60" t="s">
        <v>883</v>
      </c>
      <c r="KW60" t="s">
        <v>883</v>
      </c>
      <c r="KX60" s="1">
        <v>1.02318153949454E-12</v>
      </c>
      <c r="KY60">
        <v>0</v>
      </c>
      <c r="KZ60">
        <v>0</v>
      </c>
      <c r="LA60">
        <v>-1</v>
      </c>
      <c r="LB60">
        <v>0</v>
      </c>
      <c r="LC60">
        <v>0</v>
      </c>
      <c r="LD60">
        <v>0</v>
      </c>
      <c r="LE60" s="1">
        <v>1.02318153949454E-12</v>
      </c>
      <c r="LF60">
        <v>0</v>
      </c>
      <c r="LG60">
        <v>6372</v>
      </c>
      <c r="LH60">
        <v>0</v>
      </c>
      <c r="LI60" s="1">
        <v>8.73640049192658E-12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-1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1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 t="s">
        <v>884</v>
      </c>
    </row>
    <row r="61" spans="1:369">
      <c r="A61" s="10">
        <v>59</v>
      </c>
      <c r="B61" s="37">
        <v>4</v>
      </c>
      <c r="C61" s="37">
        <v>25</v>
      </c>
      <c r="D61" s="37">
        <v>5.0000000000000001E-3</v>
      </c>
      <c r="E61" s="39">
        <v>1</v>
      </c>
      <c r="F61" s="39">
        <v>3</v>
      </c>
      <c r="G61" s="39">
        <v>3</v>
      </c>
      <c r="H61" s="37">
        <v>3.3300000000000003E-2</v>
      </c>
      <c r="I61" s="39">
        <v>30</v>
      </c>
      <c r="J61" s="39">
        <v>50</v>
      </c>
      <c r="K61" s="41">
        <v>38.36</v>
      </c>
      <c r="L61" s="41">
        <v>477.51139999999998</v>
      </c>
      <c r="M61" s="41">
        <v>0</v>
      </c>
      <c r="O61">
        <v>6290</v>
      </c>
      <c r="P61">
        <v>10524</v>
      </c>
      <c r="Q61">
        <v>0</v>
      </c>
      <c r="R61">
        <v>0</v>
      </c>
      <c r="S61">
        <v>0</v>
      </c>
      <c r="T61">
        <v>24613</v>
      </c>
      <c r="U61">
        <v>24613</v>
      </c>
      <c r="V61">
        <v>0</v>
      </c>
      <c r="W61">
        <v>0</v>
      </c>
      <c r="X61">
        <v>5018</v>
      </c>
      <c r="Y61">
        <v>5018</v>
      </c>
      <c r="Z61">
        <v>0</v>
      </c>
      <c r="AA61" t="s">
        <v>882</v>
      </c>
      <c r="AB61">
        <v>1</v>
      </c>
      <c r="AC61">
        <v>0</v>
      </c>
      <c r="AD61">
        <v>848697976</v>
      </c>
      <c r="AE61">
        <v>38.36</v>
      </c>
      <c r="AF61">
        <v>38.3599999999999</v>
      </c>
      <c r="AG61">
        <v>38.3599999999999</v>
      </c>
      <c r="AH61">
        <v>38.3599999999999</v>
      </c>
      <c r="AI61">
        <v>38.36</v>
      </c>
      <c r="AJ61">
        <v>0</v>
      </c>
      <c r="AK61">
        <v>477.52200007438603</v>
      </c>
      <c r="AL61">
        <v>713.46701953811805</v>
      </c>
      <c r="AM61">
        <v>2</v>
      </c>
      <c r="AN61">
        <v>10</v>
      </c>
      <c r="AO61">
        <v>49897666</v>
      </c>
      <c r="AP61">
        <v>0</v>
      </c>
      <c r="AQ61">
        <v>158647</v>
      </c>
      <c r="AR61">
        <v>0</v>
      </c>
      <c r="AS61">
        <v>-1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739</v>
      </c>
      <c r="AZ61">
        <v>1.8499999999999898E-2</v>
      </c>
      <c r="BA61">
        <v>1</v>
      </c>
      <c r="BB61">
        <v>1</v>
      </c>
      <c r="BC61">
        <v>1</v>
      </c>
      <c r="BD61">
        <v>1</v>
      </c>
      <c r="BE61">
        <v>1478</v>
      </c>
      <c r="BF61">
        <v>0.03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99999999</v>
      </c>
      <c r="BS61" t="s">
        <v>883</v>
      </c>
      <c r="BT61" t="s">
        <v>883</v>
      </c>
      <c r="BU61" t="s">
        <v>883</v>
      </c>
      <c r="BV61" t="s">
        <v>883</v>
      </c>
      <c r="BW61" t="s">
        <v>883</v>
      </c>
      <c r="BX61" t="s">
        <v>883</v>
      </c>
      <c r="BY61" t="s">
        <v>883</v>
      </c>
      <c r="BZ61" t="s">
        <v>883</v>
      </c>
      <c r="CA61">
        <v>0</v>
      </c>
      <c r="CB61">
        <v>0</v>
      </c>
      <c r="CC61" t="s">
        <v>883</v>
      </c>
      <c r="CD61" t="s">
        <v>883</v>
      </c>
      <c r="CE61" t="s">
        <v>883</v>
      </c>
      <c r="CF61" t="s">
        <v>883</v>
      </c>
      <c r="CG61" t="s">
        <v>883</v>
      </c>
      <c r="CH61">
        <v>0</v>
      </c>
      <c r="CI61">
        <v>0</v>
      </c>
      <c r="CJ61">
        <v>0</v>
      </c>
      <c r="CK61">
        <v>0</v>
      </c>
      <c r="CL61" t="s">
        <v>883</v>
      </c>
      <c r="CM61" t="s">
        <v>883</v>
      </c>
      <c r="CN61" t="s">
        <v>883</v>
      </c>
      <c r="CO61" t="s">
        <v>883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 t="s">
        <v>883</v>
      </c>
      <c r="CX61" t="s">
        <v>883</v>
      </c>
      <c r="CY61" t="s">
        <v>883</v>
      </c>
      <c r="CZ61" t="s">
        <v>883</v>
      </c>
      <c r="DA61">
        <v>0</v>
      </c>
      <c r="DB61" t="s">
        <v>883</v>
      </c>
      <c r="DC61">
        <v>0</v>
      </c>
      <c r="DD61">
        <v>0</v>
      </c>
      <c r="DE61" t="s">
        <v>883</v>
      </c>
      <c r="DF61">
        <v>0</v>
      </c>
      <c r="DG61" t="s">
        <v>883</v>
      </c>
      <c r="DH61">
        <v>0</v>
      </c>
      <c r="DI61">
        <v>0</v>
      </c>
      <c r="DJ61">
        <v>0</v>
      </c>
      <c r="DK61" t="s">
        <v>883</v>
      </c>
      <c r="DL61" t="s">
        <v>883</v>
      </c>
      <c r="DM61" t="s">
        <v>883</v>
      </c>
      <c r="DN61" t="s">
        <v>883</v>
      </c>
      <c r="DO61" t="s">
        <v>883</v>
      </c>
      <c r="DP61" t="s">
        <v>883</v>
      </c>
      <c r="DQ61" t="s">
        <v>883</v>
      </c>
      <c r="DR61" t="s">
        <v>883</v>
      </c>
      <c r="DS61" t="s">
        <v>883</v>
      </c>
      <c r="DT61" t="s">
        <v>883</v>
      </c>
      <c r="DU61" t="s">
        <v>883</v>
      </c>
      <c r="DV61" t="s">
        <v>883</v>
      </c>
      <c r="DW61" t="s">
        <v>883</v>
      </c>
      <c r="DX61" t="s">
        <v>883</v>
      </c>
      <c r="DY61" t="s">
        <v>883</v>
      </c>
      <c r="DZ61" t="s">
        <v>883</v>
      </c>
      <c r="EA61" t="s">
        <v>883</v>
      </c>
      <c r="EB61" t="s">
        <v>883</v>
      </c>
      <c r="EC61" s="1">
        <v>2.2737367544323201E-13</v>
      </c>
      <c r="ED61">
        <v>0</v>
      </c>
      <c r="EE61">
        <v>0</v>
      </c>
      <c r="EF61">
        <v>-1</v>
      </c>
      <c r="EG61">
        <v>0</v>
      </c>
      <c r="EH61">
        <v>0</v>
      </c>
      <c r="EI61">
        <v>0</v>
      </c>
      <c r="EJ61" s="1">
        <v>2.2737367544323201E-13</v>
      </c>
      <c r="EK61">
        <v>0</v>
      </c>
      <c r="EL61">
        <v>7330</v>
      </c>
      <c r="EM61">
        <v>0</v>
      </c>
      <c r="EN61" s="1">
        <v>7.43488604015851E-13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-1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1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6290</v>
      </c>
      <c r="GK61">
        <v>10524</v>
      </c>
      <c r="GL61">
        <v>0</v>
      </c>
      <c r="GM61">
        <v>0</v>
      </c>
      <c r="GN61">
        <v>0</v>
      </c>
      <c r="GO61">
        <v>24613</v>
      </c>
      <c r="GP61">
        <v>24613</v>
      </c>
      <c r="GQ61">
        <v>0</v>
      </c>
      <c r="GR61">
        <v>0</v>
      </c>
      <c r="GS61">
        <v>5018</v>
      </c>
      <c r="GT61">
        <v>5018</v>
      </c>
      <c r="GU61">
        <v>0</v>
      </c>
      <c r="GV61" t="s">
        <v>882</v>
      </c>
      <c r="GW61">
        <v>1</v>
      </c>
      <c r="GX61">
        <v>0</v>
      </c>
      <c r="GY61">
        <v>848697976</v>
      </c>
      <c r="GZ61">
        <v>38.36</v>
      </c>
      <c r="HA61">
        <v>38.3599999999999</v>
      </c>
      <c r="HB61">
        <v>38.3599999999999</v>
      </c>
      <c r="HC61">
        <v>38.3599999999999</v>
      </c>
      <c r="HD61">
        <v>38.36</v>
      </c>
      <c r="HE61">
        <v>0</v>
      </c>
      <c r="HF61">
        <v>477.52200007438603</v>
      </c>
      <c r="HG61">
        <v>713.46701953811805</v>
      </c>
      <c r="HH61">
        <v>2</v>
      </c>
      <c r="HI61">
        <v>10</v>
      </c>
      <c r="HJ61">
        <v>49897666</v>
      </c>
      <c r="HK61">
        <v>0</v>
      </c>
      <c r="HL61">
        <v>158647</v>
      </c>
      <c r="HM61">
        <v>0</v>
      </c>
      <c r="HN61">
        <v>-1</v>
      </c>
      <c r="HO61">
        <v>1</v>
      </c>
      <c r="HP61">
        <v>0</v>
      </c>
      <c r="HQ61">
        <v>0</v>
      </c>
      <c r="HR61">
        <v>0</v>
      </c>
      <c r="HS61">
        <v>0</v>
      </c>
      <c r="HT61">
        <v>739</v>
      </c>
      <c r="HU61">
        <v>1.8499999999999898E-2</v>
      </c>
      <c r="HV61">
        <v>1</v>
      </c>
      <c r="HW61">
        <v>1</v>
      </c>
      <c r="HX61">
        <v>1</v>
      </c>
      <c r="HY61">
        <v>1</v>
      </c>
      <c r="HZ61">
        <v>1478</v>
      </c>
      <c r="IA61">
        <v>0.03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99999999</v>
      </c>
      <c r="IN61" t="s">
        <v>883</v>
      </c>
      <c r="IO61" t="s">
        <v>883</v>
      </c>
      <c r="IP61" t="s">
        <v>883</v>
      </c>
      <c r="IQ61" t="s">
        <v>883</v>
      </c>
      <c r="IR61" t="s">
        <v>883</v>
      </c>
      <c r="IS61" t="s">
        <v>883</v>
      </c>
      <c r="IT61" t="s">
        <v>883</v>
      </c>
      <c r="IU61" t="s">
        <v>883</v>
      </c>
      <c r="IV61">
        <v>0</v>
      </c>
      <c r="IW61">
        <v>0</v>
      </c>
      <c r="IX61" t="s">
        <v>883</v>
      </c>
      <c r="IY61" t="s">
        <v>883</v>
      </c>
      <c r="IZ61" t="s">
        <v>883</v>
      </c>
      <c r="JA61" t="s">
        <v>883</v>
      </c>
      <c r="JB61" t="s">
        <v>883</v>
      </c>
      <c r="JC61">
        <v>0</v>
      </c>
      <c r="JD61">
        <v>0</v>
      </c>
      <c r="JE61">
        <v>0</v>
      </c>
      <c r="JF61">
        <v>0</v>
      </c>
      <c r="JG61" t="s">
        <v>883</v>
      </c>
      <c r="JH61" t="s">
        <v>883</v>
      </c>
      <c r="JI61" t="s">
        <v>883</v>
      </c>
      <c r="JJ61" t="s">
        <v>883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 t="s">
        <v>883</v>
      </c>
      <c r="JS61" t="s">
        <v>883</v>
      </c>
      <c r="JT61" t="s">
        <v>883</v>
      </c>
      <c r="JU61" t="s">
        <v>883</v>
      </c>
      <c r="JV61">
        <v>0</v>
      </c>
      <c r="JW61" t="s">
        <v>883</v>
      </c>
      <c r="JX61">
        <v>0</v>
      </c>
      <c r="JY61">
        <v>0</v>
      </c>
      <c r="JZ61" t="s">
        <v>883</v>
      </c>
      <c r="KA61">
        <v>0</v>
      </c>
      <c r="KB61" t="s">
        <v>883</v>
      </c>
      <c r="KC61">
        <v>0</v>
      </c>
      <c r="KD61">
        <v>0</v>
      </c>
      <c r="KE61">
        <v>0</v>
      </c>
      <c r="KF61" t="s">
        <v>883</v>
      </c>
      <c r="KG61" t="s">
        <v>883</v>
      </c>
      <c r="KH61" t="s">
        <v>883</v>
      </c>
      <c r="KI61" t="s">
        <v>883</v>
      </c>
      <c r="KJ61" t="s">
        <v>883</v>
      </c>
      <c r="KK61" t="s">
        <v>883</v>
      </c>
      <c r="KL61" t="s">
        <v>883</v>
      </c>
      <c r="KM61" t="s">
        <v>883</v>
      </c>
      <c r="KN61" t="s">
        <v>883</v>
      </c>
      <c r="KO61" t="s">
        <v>883</v>
      </c>
      <c r="KP61" t="s">
        <v>883</v>
      </c>
      <c r="KQ61" t="s">
        <v>883</v>
      </c>
      <c r="KR61" t="s">
        <v>883</v>
      </c>
      <c r="KS61" t="s">
        <v>883</v>
      </c>
      <c r="KT61" t="s">
        <v>883</v>
      </c>
      <c r="KU61" t="s">
        <v>883</v>
      </c>
      <c r="KV61" t="s">
        <v>883</v>
      </c>
      <c r="KW61" t="s">
        <v>883</v>
      </c>
      <c r="KX61" s="1">
        <v>2.2737367544323201E-13</v>
      </c>
      <c r="KY61">
        <v>0</v>
      </c>
      <c r="KZ61">
        <v>0</v>
      </c>
      <c r="LA61">
        <v>-1</v>
      </c>
      <c r="LB61">
        <v>0</v>
      </c>
      <c r="LC61">
        <v>0</v>
      </c>
      <c r="LD61">
        <v>0</v>
      </c>
      <c r="LE61" s="1">
        <v>2.2737367544323201E-13</v>
      </c>
      <c r="LF61">
        <v>0</v>
      </c>
      <c r="LG61">
        <v>7330</v>
      </c>
      <c r="LH61">
        <v>0</v>
      </c>
      <c r="LI61" s="1">
        <v>7.43488604015851E-13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-1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1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 t="s">
        <v>884</v>
      </c>
    </row>
    <row r="62" spans="1:369">
      <c r="A62" s="10">
        <v>60</v>
      </c>
      <c r="B62" s="37">
        <v>4</v>
      </c>
      <c r="C62" s="37">
        <v>25</v>
      </c>
      <c r="D62" s="37">
        <v>5.0000000000000001E-3</v>
      </c>
      <c r="E62" s="39">
        <v>1</v>
      </c>
      <c r="F62" s="39">
        <v>4</v>
      </c>
      <c r="G62" s="39">
        <v>3</v>
      </c>
      <c r="H62" s="37">
        <v>3.3300000000000003E-2</v>
      </c>
      <c r="I62" s="39">
        <v>30</v>
      </c>
      <c r="J62" s="39">
        <v>50</v>
      </c>
      <c r="K62" s="41">
        <v>38.226999999999997</v>
      </c>
      <c r="L62" s="41">
        <v>167.39930000000001</v>
      </c>
      <c r="M62" s="41">
        <v>1.2450858555845E-9</v>
      </c>
      <c r="O62">
        <v>6290</v>
      </c>
      <c r="P62">
        <v>10524</v>
      </c>
      <c r="Q62">
        <v>0</v>
      </c>
      <c r="R62">
        <v>0</v>
      </c>
      <c r="S62">
        <v>0</v>
      </c>
      <c r="T62">
        <v>24613</v>
      </c>
      <c r="U62">
        <v>24613</v>
      </c>
      <c r="V62">
        <v>0</v>
      </c>
      <c r="W62">
        <v>0</v>
      </c>
      <c r="X62">
        <v>5018</v>
      </c>
      <c r="Y62">
        <v>5018</v>
      </c>
      <c r="Z62">
        <v>0</v>
      </c>
      <c r="AA62" t="s">
        <v>882</v>
      </c>
      <c r="AB62">
        <v>1</v>
      </c>
      <c r="AC62">
        <v>0</v>
      </c>
      <c r="AD62">
        <v>159020021</v>
      </c>
      <c r="AE62">
        <v>38.226999999999997</v>
      </c>
      <c r="AF62">
        <v>38.2269999524041</v>
      </c>
      <c r="AG62">
        <v>38.2269999524041</v>
      </c>
      <c r="AH62">
        <v>38.2269999524041</v>
      </c>
      <c r="AI62">
        <v>38.226999999999997</v>
      </c>
      <c r="AJ62" s="1">
        <v>1.2450858555845E-9</v>
      </c>
      <c r="AK62">
        <v>167.401999950408</v>
      </c>
      <c r="AL62">
        <v>248.55565988255901</v>
      </c>
      <c r="AM62">
        <v>2</v>
      </c>
      <c r="AN62">
        <v>10</v>
      </c>
      <c r="AO62">
        <v>14667415</v>
      </c>
      <c r="AP62">
        <v>0</v>
      </c>
      <c r="AQ62">
        <v>56774</v>
      </c>
      <c r="AR62">
        <v>0</v>
      </c>
      <c r="AS62">
        <v>-1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739</v>
      </c>
      <c r="AZ62">
        <v>1.8499999999999898E-2</v>
      </c>
      <c r="BA62">
        <v>1</v>
      </c>
      <c r="BB62">
        <v>1</v>
      </c>
      <c r="BC62">
        <v>1</v>
      </c>
      <c r="BD62">
        <v>1</v>
      </c>
      <c r="BE62">
        <v>1478</v>
      </c>
      <c r="BF62">
        <v>0.03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99999999</v>
      </c>
      <c r="BS62" t="s">
        <v>883</v>
      </c>
      <c r="BT62" t="s">
        <v>883</v>
      </c>
      <c r="BU62" t="s">
        <v>883</v>
      </c>
      <c r="BV62" t="s">
        <v>883</v>
      </c>
      <c r="BW62" t="s">
        <v>883</v>
      </c>
      <c r="BX62" t="s">
        <v>883</v>
      </c>
      <c r="BY62" t="s">
        <v>883</v>
      </c>
      <c r="BZ62" t="s">
        <v>883</v>
      </c>
      <c r="CA62">
        <v>0</v>
      </c>
      <c r="CB62">
        <v>0</v>
      </c>
      <c r="CC62" t="s">
        <v>883</v>
      </c>
      <c r="CD62" t="s">
        <v>883</v>
      </c>
      <c r="CE62" t="s">
        <v>883</v>
      </c>
      <c r="CF62" t="s">
        <v>883</v>
      </c>
      <c r="CG62" t="s">
        <v>883</v>
      </c>
      <c r="CH62">
        <v>0</v>
      </c>
      <c r="CI62">
        <v>0</v>
      </c>
      <c r="CJ62">
        <v>0</v>
      </c>
      <c r="CK62">
        <v>0</v>
      </c>
      <c r="CL62" t="s">
        <v>883</v>
      </c>
      <c r="CM62" t="s">
        <v>883</v>
      </c>
      <c r="CN62" t="s">
        <v>883</v>
      </c>
      <c r="CO62" t="s">
        <v>883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 t="s">
        <v>883</v>
      </c>
      <c r="CX62" t="s">
        <v>883</v>
      </c>
      <c r="CY62" t="s">
        <v>883</v>
      </c>
      <c r="CZ62" t="s">
        <v>883</v>
      </c>
      <c r="DA62">
        <v>0</v>
      </c>
      <c r="DB62" t="s">
        <v>883</v>
      </c>
      <c r="DC62">
        <v>0</v>
      </c>
      <c r="DD62">
        <v>0</v>
      </c>
      <c r="DE62" t="s">
        <v>883</v>
      </c>
      <c r="DF62">
        <v>0</v>
      </c>
      <c r="DG62" t="s">
        <v>883</v>
      </c>
      <c r="DH62">
        <v>0</v>
      </c>
      <c r="DI62">
        <v>0</v>
      </c>
      <c r="DJ62">
        <v>0</v>
      </c>
      <c r="DK62" t="s">
        <v>883</v>
      </c>
      <c r="DL62" t="s">
        <v>883</v>
      </c>
      <c r="DM62" t="s">
        <v>883</v>
      </c>
      <c r="DN62" t="s">
        <v>883</v>
      </c>
      <c r="DO62" t="s">
        <v>883</v>
      </c>
      <c r="DP62" t="s">
        <v>883</v>
      </c>
      <c r="DQ62" t="s">
        <v>883</v>
      </c>
      <c r="DR62" t="s">
        <v>883</v>
      </c>
      <c r="DS62" t="s">
        <v>883</v>
      </c>
      <c r="DT62" t="s">
        <v>883</v>
      </c>
      <c r="DU62" t="s">
        <v>883</v>
      </c>
      <c r="DV62" t="s">
        <v>883</v>
      </c>
      <c r="DW62" t="s">
        <v>883</v>
      </c>
      <c r="DX62" t="s">
        <v>883</v>
      </c>
      <c r="DY62" t="s">
        <v>883</v>
      </c>
      <c r="DZ62" t="s">
        <v>883</v>
      </c>
      <c r="EA62" t="s">
        <v>883</v>
      </c>
      <c r="EB62" t="s">
        <v>883</v>
      </c>
      <c r="EC62" s="1">
        <v>2.2737367544323201E-13</v>
      </c>
      <c r="ED62">
        <v>0</v>
      </c>
      <c r="EE62">
        <v>0</v>
      </c>
      <c r="EF62">
        <v>-1</v>
      </c>
      <c r="EG62">
        <v>0</v>
      </c>
      <c r="EH62">
        <v>0</v>
      </c>
      <c r="EI62">
        <v>0</v>
      </c>
      <c r="EJ62" s="1">
        <v>2.2737367544323201E-13</v>
      </c>
      <c r="EK62">
        <v>0</v>
      </c>
      <c r="EL62">
        <v>7330</v>
      </c>
      <c r="EM62">
        <v>0</v>
      </c>
      <c r="EN62" s="1">
        <v>4.8785975259590901E-13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-1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1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6290</v>
      </c>
      <c r="GK62">
        <v>10524</v>
      </c>
      <c r="GL62">
        <v>0</v>
      </c>
      <c r="GM62">
        <v>0</v>
      </c>
      <c r="GN62">
        <v>0</v>
      </c>
      <c r="GO62">
        <v>24613</v>
      </c>
      <c r="GP62">
        <v>24613</v>
      </c>
      <c r="GQ62">
        <v>0</v>
      </c>
      <c r="GR62">
        <v>0</v>
      </c>
      <c r="GS62">
        <v>5018</v>
      </c>
      <c r="GT62">
        <v>5018</v>
      </c>
      <c r="GU62">
        <v>0</v>
      </c>
      <c r="GV62" t="s">
        <v>882</v>
      </c>
      <c r="GW62">
        <v>1</v>
      </c>
      <c r="GX62">
        <v>0</v>
      </c>
      <c r="GY62">
        <v>159020021</v>
      </c>
      <c r="GZ62">
        <v>38.226999999999997</v>
      </c>
      <c r="HA62">
        <v>38.2269999524041</v>
      </c>
      <c r="HB62">
        <v>38.2269999524041</v>
      </c>
      <c r="HC62">
        <v>38.2269999524041</v>
      </c>
      <c r="HD62">
        <v>38.226999999999997</v>
      </c>
      <c r="HE62" s="1">
        <v>1.2450858555845E-9</v>
      </c>
      <c r="HF62">
        <v>167.401999950408</v>
      </c>
      <c r="HG62">
        <v>248.55565988255901</v>
      </c>
      <c r="HH62">
        <v>2</v>
      </c>
      <c r="HI62">
        <v>10</v>
      </c>
      <c r="HJ62">
        <v>14667415</v>
      </c>
      <c r="HK62">
        <v>0</v>
      </c>
      <c r="HL62">
        <v>56774</v>
      </c>
      <c r="HM62">
        <v>0</v>
      </c>
      <c r="HN62">
        <v>-1</v>
      </c>
      <c r="HO62">
        <v>1</v>
      </c>
      <c r="HP62">
        <v>0</v>
      </c>
      <c r="HQ62">
        <v>0</v>
      </c>
      <c r="HR62">
        <v>0</v>
      </c>
      <c r="HS62">
        <v>0</v>
      </c>
      <c r="HT62">
        <v>739</v>
      </c>
      <c r="HU62">
        <v>1.8499999999999898E-2</v>
      </c>
      <c r="HV62">
        <v>1</v>
      </c>
      <c r="HW62">
        <v>1</v>
      </c>
      <c r="HX62">
        <v>1</v>
      </c>
      <c r="HY62">
        <v>1</v>
      </c>
      <c r="HZ62">
        <v>1478</v>
      </c>
      <c r="IA62">
        <v>0.03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99999999</v>
      </c>
      <c r="IN62" t="s">
        <v>883</v>
      </c>
      <c r="IO62" t="s">
        <v>883</v>
      </c>
      <c r="IP62" t="s">
        <v>883</v>
      </c>
      <c r="IQ62" t="s">
        <v>883</v>
      </c>
      <c r="IR62" t="s">
        <v>883</v>
      </c>
      <c r="IS62" t="s">
        <v>883</v>
      </c>
      <c r="IT62" t="s">
        <v>883</v>
      </c>
      <c r="IU62" t="s">
        <v>883</v>
      </c>
      <c r="IV62">
        <v>0</v>
      </c>
      <c r="IW62">
        <v>0</v>
      </c>
      <c r="IX62" t="s">
        <v>883</v>
      </c>
      <c r="IY62" t="s">
        <v>883</v>
      </c>
      <c r="IZ62" t="s">
        <v>883</v>
      </c>
      <c r="JA62" t="s">
        <v>883</v>
      </c>
      <c r="JB62" t="s">
        <v>883</v>
      </c>
      <c r="JC62">
        <v>0</v>
      </c>
      <c r="JD62">
        <v>0</v>
      </c>
      <c r="JE62">
        <v>0</v>
      </c>
      <c r="JF62">
        <v>0</v>
      </c>
      <c r="JG62" t="s">
        <v>883</v>
      </c>
      <c r="JH62" t="s">
        <v>883</v>
      </c>
      <c r="JI62" t="s">
        <v>883</v>
      </c>
      <c r="JJ62" t="s">
        <v>883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 t="s">
        <v>883</v>
      </c>
      <c r="JS62" t="s">
        <v>883</v>
      </c>
      <c r="JT62" t="s">
        <v>883</v>
      </c>
      <c r="JU62" t="s">
        <v>883</v>
      </c>
      <c r="JV62">
        <v>0</v>
      </c>
      <c r="JW62" t="s">
        <v>883</v>
      </c>
      <c r="JX62">
        <v>0</v>
      </c>
      <c r="JY62">
        <v>0</v>
      </c>
      <c r="JZ62" t="s">
        <v>883</v>
      </c>
      <c r="KA62">
        <v>0</v>
      </c>
      <c r="KB62" t="s">
        <v>883</v>
      </c>
      <c r="KC62">
        <v>0</v>
      </c>
      <c r="KD62">
        <v>0</v>
      </c>
      <c r="KE62">
        <v>0</v>
      </c>
      <c r="KF62" t="s">
        <v>883</v>
      </c>
      <c r="KG62" t="s">
        <v>883</v>
      </c>
      <c r="KH62" t="s">
        <v>883</v>
      </c>
      <c r="KI62" t="s">
        <v>883</v>
      </c>
      <c r="KJ62" t="s">
        <v>883</v>
      </c>
      <c r="KK62" t="s">
        <v>883</v>
      </c>
      <c r="KL62" t="s">
        <v>883</v>
      </c>
      <c r="KM62" t="s">
        <v>883</v>
      </c>
      <c r="KN62" t="s">
        <v>883</v>
      </c>
      <c r="KO62" t="s">
        <v>883</v>
      </c>
      <c r="KP62" t="s">
        <v>883</v>
      </c>
      <c r="KQ62" t="s">
        <v>883</v>
      </c>
      <c r="KR62" t="s">
        <v>883</v>
      </c>
      <c r="KS62" t="s">
        <v>883</v>
      </c>
      <c r="KT62" t="s">
        <v>883</v>
      </c>
      <c r="KU62" t="s">
        <v>883</v>
      </c>
      <c r="KV62" t="s">
        <v>883</v>
      </c>
      <c r="KW62" t="s">
        <v>883</v>
      </c>
      <c r="KX62" s="1">
        <v>2.2737367544323201E-13</v>
      </c>
      <c r="KY62">
        <v>0</v>
      </c>
      <c r="KZ62">
        <v>0</v>
      </c>
      <c r="LA62">
        <v>-1</v>
      </c>
      <c r="LB62">
        <v>0</v>
      </c>
      <c r="LC62">
        <v>0</v>
      </c>
      <c r="LD62">
        <v>0</v>
      </c>
      <c r="LE62" s="1">
        <v>2.2737367544323201E-13</v>
      </c>
      <c r="LF62">
        <v>0</v>
      </c>
      <c r="LG62">
        <v>7330</v>
      </c>
      <c r="LH62">
        <v>0</v>
      </c>
      <c r="LI62" s="1">
        <v>4.8785975259590901E-13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-1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1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 t="s">
        <v>884</v>
      </c>
    </row>
    <row r="63" spans="1:369">
      <c r="A63" s="10">
        <v>61</v>
      </c>
      <c r="B63" s="37">
        <v>4</v>
      </c>
      <c r="C63" s="37">
        <v>25</v>
      </c>
      <c r="D63" s="37">
        <v>5.0000000000000001E-3</v>
      </c>
      <c r="E63" s="39">
        <v>1</v>
      </c>
      <c r="F63" s="39">
        <v>5</v>
      </c>
      <c r="G63" s="39">
        <v>3</v>
      </c>
      <c r="H63" s="37">
        <v>3.3300000000000003E-2</v>
      </c>
      <c r="I63" s="39">
        <v>30</v>
      </c>
      <c r="J63" s="39">
        <v>50</v>
      </c>
      <c r="K63" s="41">
        <v>38.131499999999797</v>
      </c>
      <c r="L63" s="41">
        <v>31.236799999999999</v>
      </c>
      <c r="M63" s="41">
        <v>0</v>
      </c>
      <c r="O63">
        <v>6290</v>
      </c>
      <c r="P63">
        <v>10524</v>
      </c>
      <c r="Q63">
        <v>0</v>
      </c>
      <c r="R63">
        <v>0</v>
      </c>
      <c r="S63">
        <v>0</v>
      </c>
      <c r="T63">
        <v>24613</v>
      </c>
      <c r="U63">
        <v>24613</v>
      </c>
      <c r="V63">
        <v>0</v>
      </c>
      <c r="W63">
        <v>0</v>
      </c>
      <c r="X63">
        <v>5018</v>
      </c>
      <c r="Y63">
        <v>5018</v>
      </c>
      <c r="Z63">
        <v>0</v>
      </c>
      <c r="AA63" t="s">
        <v>882</v>
      </c>
      <c r="AB63">
        <v>1</v>
      </c>
      <c r="AC63">
        <v>0</v>
      </c>
      <c r="AD63">
        <v>434063493</v>
      </c>
      <c r="AE63">
        <v>38.131499999999797</v>
      </c>
      <c r="AF63">
        <v>38.131499999999797</v>
      </c>
      <c r="AG63">
        <v>38.131499999999903</v>
      </c>
      <c r="AH63">
        <v>38.131499999999903</v>
      </c>
      <c r="AI63">
        <v>38.131499999999797</v>
      </c>
      <c r="AJ63">
        <v>0</v>
      </c>
      <c r="AK63">
        <v>31.244999885559</v>
      </c>
      <c r="AL63">
        <v>59.252099575011997</v>
      </c>
      <c r="AM63">
        <v>2</v>
      </c>
      <c r="AN63">
        <v>7</v>
      </c>
      <c r="AO63">
        <v>2423483</v>
      </c>
      <c r="AP63">
        <v>0</v>
      </c>
      <c r="AQ63">
        <v>9884</v>
      </c>
      <c r="AR63">
        <v>1107</v>
      </c>
      <c r="AS63">
        <v>-1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739</v>
      </c>
      <c r="AZ63">
        <v>1.8499999999999898E-2</v>
      </c>
      <c r="BA63">
        <v>1</v>
      </c>
      <c r="BB63">
        <v>1</v>
      </c>
      <c r="BC63">
        <v>1</v>
      </c>
      <c r="BD63">
        <v>1</v>
      </c>
      <c r="BE63">
        <v>1478</v>
      </c>
      <c r="BF63">
        <v>0.03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99999999</v>
      </c>
      <c r="BS63" t="s">
        <v>883</v>
      </c>
      <c r="BT63" t="s">
        <v>883</v>
      </c>
      <c r="BU63" t="s">
        <v>883</v>
      </c>
      <c r="BV63" t="s">
        <v>883</v>
      </c>
      <c r="BW63" t="s">
        <v>883</v>
      </c>
      <c r="BX63" t="s">
        <v>883</v>
      </c>
      <c r="BY63" t="s">
        <v>883</v>
      </c>
      <c r="BZ63" t="s">
        <v>883</v>
      </c>
      <c r="CA63">
        <v>0</v>
      </c>
      <c r="CB63">
        <v>0</v>
      </c>
      <c r="CC63" t="s">
        <v>883</v>
      </c>
      <c r="CD63" t="s">
        <v>883</v>
      </c>
      <c r="CE63" t="s">
        <v>883</v>
      </c>
      <c r="CF63" t="s">
        <v>883</v>
      </c>
      <c r="CG63" t="s">
        <v>883</v>
      </c>
      <c r="CH63">
        <v>0</v>
      </c>
      <c r="CI63">
        <v>0</v>
      </c>
      <c r="CJ63">
        <v>0</v>
      </c>
      <c r="CK63">
        <v>0</v>
      </c>
      <c r="CL63" t="s">
        <v>883</v>
      </c>
      <c r="CM63" t="s">
        <v>883</v>
      </c>
      <c r="CN63" t="s">
        <v>883</v>
      </c>
      <c r="CO63" t="s">
        <v>883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 t="s">
        <v>883</v>
      </c>
      <c r="CX63" t="s">
        <v>883</v>
      </c>
      <c r="CY63" t="s">
        <v>883</v>
      </c>
      <c r="CZ63" t="s">
        <v>883</v>
      </c>
      <c r="DA63">
        <v>0</v>
      </c>
      <c r="DB63" t="s">
        <v>883</v>
      </c>
      <c r="DC63">
        <v>0</v>
      </c>
      <c r="DD63">
        <v>0</v>
      </c>
      <c r="DE63" t="s">
        <v>883</v>
      </c>
      <c r="DF63">
        <v>0</v>
      </c>
      <c r="DG63" t="s">
        <v>883</v>
      </c>
      <c r="DH63">
        <v>0</v>
      </c>
      <c r="DI63">
        <v>0</v>
      </c>
      <c r="DJ63">
        <v>0</v>
      </c>
      <c r="DK63" t="s">
        <v>883</v>
      </c>
      <c r="DL63" t="s">
        <v>883</v>
      </c>
      <c r="DM63" t="s">
        <v>883</v>
      </c>
      <c r="DN63" t="s">
        <v>883</v>
      </c>
      <c r="DO63" t="s">
        <v>883</v>
      </c>
      <c r="DP63" t="s">
        <v>883</v>
      </c>
      <c r="DQ63" t="s">
        <v>883</v>
      </c>
      <c r="DR63" t="s">
        <v>883</v>
      </c>
      <c r="DS63" t="s">
        <v>883</v>
      </c>
      <c r="DT63" t="s">
        <v>883</v>
      </c>
      <c r="DU63" t="s">
        <v>883</v>
      </c>
      <c r="DV63" t="s">
        <v>883</v>
      </c>
      <c r="DW63" t="s">
        <v>883</v>
      </c>
      <c r="DX63" t="s">
        <v>883</v>
      </c>
      <c r="DY63" t="s">
        <v>883</v>
      </c>
      <c r="DZ63" t="s">
        <v>883</v>
      </c>
      <c r="EA63" t="s">
        <v>883</v>
      </c>
      <c r="EB63" t="s">
        <v>883</v>
      </c>
      <c r="EC63" s="1">
        <v>3.12638803734444E-12</v>
      </c>
      <c r="ED63">
        <v>0</v>
      </c>
      <c r="EE63">
        <v>0</v>
      </c>
      <c r="EF63">
        <v>-1</v>
      </c>
      <c r="EG63">
        <v>0</v>
      </c>
      <c r="EH63">
        <v>0</v>
      </c>
      <c r="EI63">
        <v>0</v>
      </c>
      <c r="EJ63" s="1">
        <v>3.12638803734444E-12</v>
      </c>
      <c r="EK63">
        <v>0</v>
      </c>
      <c r="EL63">
        <v>6721</v>
      </c>
      <c r="EM63">
        <v>0</v>
      </c>
      <c r="EN63" s="1">
        <v>4.7603029157405801E-11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-1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1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6290</v>
      </c>
      <c r="GK63">
        <v>10524</v>
      </c>
      <c r="GL63">
        <v>0</v>
      </c>
      <c r="GM63">
        <v>0</v>
      </c>
      <c r="GN63">
        <v>0</v>
      </c>
      <c r="GO63">
        <v>24613</v>
      </c>
      <c r="GP63">
        <v>24613</v>
      </c>
      <c r="GQ63">
        <v>0</v>
      </c>
      <c r="GR63">
        <v>0</v>
      </c>
      <c r="GS63">
        <v>5018</v>
      </c>
      <c r="GT63">
        <v>5018</v>
      </c>
      <c r="GU63">
        <v>0</v>
      </c>
      <c r="GV63" t="s">
        <v>882</v>
      </c>
      <c r="GW63">
        <v>1</v>
      </c>
      <c r="GX63">
        <v>0</v>
      </c>
      <c r="GY63">
        <v>434063493</v>
      </c>
      <c r="GZ63">
        <v>38.131499999999797</v>
      </c>
      <c r="HA63">
        <v>38.131499999999797</v>
      </c>
      <c r="HB63">
        <v>38.131499999999903</v>
      </c>
      <c r="HC63">
        <v>38.131499999999903</v>
      </c>
      <c r="HD63">
        <v>38.131499999999797</v>
      </c>
      <c r="HE63">
        <v>0</v>
      </c>
      <c r="HF63">
        <v>31.244999885559</v>
      </c>
      <c r="HG63">
        <v>59.252099575011997</v>
      </c>
      <c r="HH63">
        <v>2</v>
      </c>
      <c r="HI63">
        <v>7</v>
      </c>
      <c r="HJ63">
        <v>2423483</v>
      </c>
      <c r="HK63">
        <v>0</v>
      </c>
      <c r="HL63">
        <v>9884</v>
      </c>
      <c r="HM63">
        <v>1107</v>
      </c>
      <c r="HN63">
        <v>-1</v>
      </c>
      <c r="HO63">
        <v>1</v>
      </c>
      <c r="HP63">
        <v>0</v>
      </c>
      <c r="HQ63">
        <v>0</v>
      </c>
      <c r="HR63">
        <v>0</v>
      </c>
      <c r="HS63">
        <v>0</v>
      </c>
      <c r="HT63">
        <v>739</v>
      </c>
      <c r="HU63">
        <v>1.8499999999999898E-2</v>
      </c>
      <c r="HV63">
        <v>1</v>
      </c>
      <c r="HW63">
        <v>1</v>
      </c>
      <c r="HX63">
        <v>1</v>
      </c>
      <c r="HY63">
        <v>1</v>
      </c>
      <c r="HZ63">
        <v>1478</v>
      </c>
      <c r="IA63">
        <v>0.03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99999999</v>
      </c>
      <c r="IN63" t="s">
        <v>883</v>
      </c>
      <c r="IO63" t="s">
        <v>883</v>
      </c>
      <c r="IP63" t="s">
        <v>883</v>
      </c>
      <c r="IQ63" t="s">
        <v>883</v>
      </c>
      <c r="IR63" t="s">
        <v>883</v>
      </c>
      <c r="IS63" t="s">
        <v>883</v>
      </c>
      <c r="IT63" t="s">
        <v>883</v>
      </c>
      <c r="IU63" t="s">
        <v>883</v>
      </c>
      <c r="IV63">
        <v>0</v>
      </c>
      <c r="IW63">
        <v>0</v>
      </c>
      <c r="IX63" t="s">
        <v>883</v>
      </c>
      <c r="IY63" t="s">
        <v>883</v>
      </c>
      <c r="IZ63" t="s">
        <v>883</v>
      </c>
      <c r="JA63" t="s">
        <v>883</v>
      </c>
      <c r="JB63" t="s">
        <v>883</v>
      </c>
      <c r="JC63">
        <v>0</v>
      </c>
      <c r="JD63">
        <v>0</v>
      </c>
      <c r="JE63">
        <v>0</v>
      </c>
      <c r="JF63">
        <v>0</v>
      </c>
      <c r="JG63" t="s">
        <v>883</v>
      </c>
      <c r="JH63" t="s">
        <v>883</v>
      </c>
      <c r="JI63" t="s">
        <v>883</v>
      </c>
      <c r="JJ63" t="s">
        <v>883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 t="s">
        <v>883</v>
      </c>
      <c r="JS63" t="s">
        <v>883</v>
      </c>
      <c r="JT63" t="s">
        <v>883</v>
      </c>
      <c r="JU63" t="s">
        <v>883</v>
      </c>
      <c r="JV63">
        <v>0</v>
      </c>
      <c r="JW63" t="s">
        <v>883</v>
      </c>
      <c r="JX63">
        <v>0</v>
      </c>
      <c r="JY63">
        <v>0</v>
      </c>
      <c r="JZ63" t="s">
        <v>883</v>
      </c>
      <c r="KA63">
        <v>0</v>
      </c>
      <c r="KB63" t="s">
        <v>883</v>
      </c>
      <c r="KC63">
        <v>0</v>
      </c>
      <c r="KD63">
        <v>0</v>
      </c>
      <c r="KE63">
        <v>0</v>
      </c>
      <c r="KF63" t="s">
        <v>883</v>
      </c>
      <c r="KG63" t="s">
        <v>883</v>
      </c>
      <c r="KH63" t="s">
        <v>883</v>
      </c>
      <c r="KI63" t="s">
        <v>883</v>
      </c>
      <c r="KJ63" t="s">
        <v>883</v>
      </c>
      <c r="KK63" t="s">
        <v>883</v>
      </c>
      <c r="KL63" t="s">
        <v>883</v>
      </c>
      <c r="KM63" t="s">
        <v>883</v>
      </c>
      <c r="KN63" t="s">
        <v>883</v>
      </c>
      <c r="KO63" t="s">
        <v>883</v>
      </c>
      <c r="KP63" t="s">
        <v>883</v>
      </c>
      <c r="KQ63" t="s">
        <v>883</v>
      </c>
      <c r="KR63" t="s">
        <v>883</v>
      </c>
      <c r="KS63" t="s">
        <v>883</v>
      </c>
      <c r="KT63" t="s">
        <v>883</v>
      </c>
      <c r="KU63" t="s">
        <v>883</v>
      </c>
      <c r="KV63" t="s">
        <v>883</v>
      </c>
      <c r="KW63" t="s">
        <v>883</v>
      </c>
      <c r="KX63" s="1">
        <v>3.12638803734444E-12</v>
      </c>
      <c r="KY63">
        <v>0</v>
      </c>
      <c r="KZ63">
        <v>0</v>
      </c>
      <c r="LA63">
        <v>-1</v>
      </c>
      <c r="LB63">
        <v>0</v>
      </c>
      <c r="LC63">
        <v>0</v>
      </c>
      <c r="LD63">
        <v>0</v>
      </c>
      <c r="LE63" s="1">
        <v>3.12638803734444E-12</v>
      </c>
      <c r="LF63">
        <v>0</v>
      </c>
      <c r="LG63">
        <v>6721</v>
      </c>
      <c r="LH63">
        <v>0</v>
      </c>
      <c r="LI63" s="1">
        <v>4.7603029157405801E-11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-1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1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 t="s">
        <v>884</v>
      </c>
    </row>
    <row r="64" spans="1:369">
      <c r="A64" s="10">
        <v>62</v>
      </c>
      <c r="B64" s="37">
        <v>4</v>
      </c>
      <c r="C64" s="37">
        <v>25</v>
      </c>
      <c r="D64" s="37">
        <v>5.0000000000000001E-3</v>
      </c>
      <c r="E64" s="39">
        <v>1</v>
      </c>
      <c r="F64" s="39">
        <v>6</v>
      </c>
      <c r="G64" s="39">
        <v>3</v>
      </c>
      <c r="H64" s="37">
        <v>3.3300000000000003E-2</v>
      </c>
      <c r="I64" s="39">
        <v>30</v>
      </c>
      <c r="J64" s="39">
        <v>50</v>
      </c>
      <c r="K64" s="41">
        <v>38.131499999999903</v>
      </c>
      <c r="L64" s="41">
        <v>22.320499999999999</v>
      </c>
      <c r="M64" s="41">
        <v>0</v>
      </c>
      <c r="O64">
        <v>6290</v>
      </c>
      <c r="P64">
        <v>10524</v>
      </c>
      <c r="Q64">
        <v>0</v>
      </c>
      <c r="R64">
        <v>0</v>
      </c>
      <c r="S64">
        <v>0</v>
      </c>
      <c r="T64">
        <v>24613</v>
      </c>
      <c r="U64">
        <v>24613</v>
      </c>
      <c r="V64">
        <v>0</v>
      </c>
      <c r="W64">
        <v>0</v>
      </c>
      <c r="X64">
        <v>5018</v>
      </c>
      <c r="Y64">
        <v>5018</v>
      </c>
      <c r="Z64">
        <v>0</v>
      </c>
      <c r="AA64" t="s">
        <v>882</v>
      </c>
      <c r="AB64">
        <v>1</v>
      </c>
      <c r="AC64">
        <v>0</v>
      </c>
      <c r="AD64">
        <v>331313672</v>
      </c>
      <c r="AE64">
        <v>38.131499999999903</v>
      </c>
      <c r="AF64">
        <v>38.131499999999903</v>
      </c>
      <c r="AG64">
        <v>38.131499999999903</v>
      </c>
      <c r="AH64">
        <v>38.131499999999903</v>
      </c>
      <c r="AI64">
        <v>38.131499999999903</v>
      </c>
      <c r="AJ64">
        <v>0</v>
      </c>
      <c r="AK64">
        <v>22.328999996185299</v>
      </c>
      <c r="AL64">
        <v>39.422678059922802</v>
      </c>
      <c r="AM64">
        <v>2</v>
      </c>
      <c r="AN64">
        <v>7</v>
      </c>
      <c r="AO64">
        <v>1036137</v>
      </c>
      <c r="AP64">
        <v>0</v>
      </c>
      <c r="AQ64">
        <v>3786</v>
      </c>
      <c r="AR64">
        <v>1048</v>
      </c>
      <c r="AS64">
        <v>-1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739</v>
      </c>
      <c r="AZ64">
        <v>1.8499999999999898E-2</v>
      </c>
      <c r="BA64">
        <v>1</v>
      </c>
      <c r="BB64">
        <v>1</v>
      </c>
      <c r="BC64">
        <v>1</v>
      </c>
      <c r="BD64">
        <v>1</v>
      </c>
      <c r="BE64">
        <v>1478</v>
      </c>
      <c r="BF64">
        <v>0.03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99999999</v>
      </c>
      <c r="BS64" t="s">
        <v>883</v>
      </c>
      <c r="BT64" t="s">
        <v>883</v>
      </c>
      <c r="BU64" t="s">
        <v>883</v>
      </c>
      <c r="BV64" t="s">
        <v>883</v>
      </c>
      <c r="BW64" t="s">
        <v>883</v>
      </c>
      <c r="BX64" t="s">
        <v>883</v>
      </c>
      <c r="BY64" t="s">
        <v>883</v>
      </c>
      <c r="BZ64" t="s">
        <v>883</v>
      </c>
      <c r="CA64">
        <v>0</v>
      </c>
      <c r="CB64">
        <v>0</v>
      </c>
      <c r="CC64" t="s">
        <v>883</v>
      </c>
      <c r="CD64" t="s">
        <v>883</v>
      </c>
      <c r="CE64" t="s">
        <v>883</v>
      </c>
      <c r="CF64" t="s">
        <v>883</v>
      </c>
      <c r="CG64" t="s">
        <v>883</v>
      </c>
      <c r="CH64">
        <v>0</v>
      </c>
      <c r="CI64">
        <v>0</v>
      </c>
      <c r="CJ64">
        <v>0</v>
      </c>
      <c r="CK64">
        <v>0</v>
      </c>
      <c r="CL64" t="s">
        <v>883</v>
      </c>
      <c r="CM64" t="s">
        <v>883</v>
      </c>
      <c r="CN64" t="s">
        <v>883</v>
      </c>
      <c r="CO64" t="s">
        <v>883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 t="s">
        <v>883</v>
      </c>
      <c r="CX64" t="s">
        <v>883</v>
      </c>
      <c r="CY64" t="s">
        <v>883</v>
      </c>
      <c r="CZ64" t="s">
        <v>883</v>
      </c>
      <c r="DA64">
        <v>0</v>
      </c>
      <c r="DB64" t="s">
        <v>883</v>
      </c>
      <c r="DC64">
        <v>0</v>
      </c>
      <c r="DD64">
        <v>0</v>
      </c>
      <c r="DE64" t="s">
        <v>883</v>
      </c>
      <c r="DF64">
        <v>0</v>
      </c>
      <c r="DG64" t="s">
        <v>883</v>
      </c>
      <c r="DH64">
        <v>0</v>
      </c>
      <c r="DI64">
        <v>0</v>
      </c>
      <c r="DJ64">
        <v>0</v>
      </c>
      <c r="DK64" t="s">
        <v>883</v>
      </c>
      <c r="DL64" t="s">
        <v>883</v>
      </c>
      <c r="DM64" t="s">
        <v>883</v>
      </c>
      <c r="DN64" t="s">
        <v>883</v>
      </c>
      <c r="DO64" t="s">
        <v>883</v>
      </c>
      <c r="DP64" t="s">
        <v>883</v>
      </c>
      <c r="DQ64" t="s">
        <v>883</v>
      </c>
      <c r="DR64" t="s">
        <v>883</v>
      </c>
      <c r="DS64" t="s">
        <v>883</v>
      </c>
      <c r="DT64" t="s">
        <v>883</v>
      </c>
      <c r="DU64" t="s">
        <v>883</v>
      </c>
      <c r="DV64" t="s">
        <v>883</v>
      </c>
      <c r="DW64" t="s">
        <v>883</v>
      </c>
      <c r="DX64" t="s">
        <v>883</v>
      </c>
      <c r="DY64" t="s">
        <v>883</v>
      </c>
      <c r="DZ64" t="s">
        <v>883</v>
      </c>
      <c r="EA64" t="s">
        <v>883</v>
      </c>
      <c r="EB64" t="s">
        <v>883</v>
      </c>
      <c r="EC64" s="1">
        <v>1.81898940354585E-12</v>
      </c>
      <c r="ED64">
        <v>0</v>
      </c>
      <c r="EE64">
        <v>0</v>
      </c>
      <c r="EF64">
        <v>-1</v>
      </c>
      <c r="EG64">
        <v>0</v>
      </c>
      <c r="EH64">
        <v>0</v>
      </c>
      <c r="EI64">
        <v>0</v>
      </c>
      <c r="EJ64" s="1">
        <v>1.81898940354585E-12</v>
      </c>
      <c r="EK64">
        <v>0</v>
      </c>
      <c r="EL64">
        <v>6634</v>
      </c>
      <c r="EM64">
        <v>0</v>
      </c>
      <c r="EN64" s="1">
        <v>4.2610717038149501E-11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-1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1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6290</v>
      </c>
      <c r="GK64">
        <v>10524</v>
      </c>
      <c r="GL64">
        <v>0</v>
      </c>
      <c r="GM64">
        <v>0</v>
      </c>
      <c r="GN64">
        <v>0</v>
      </c>
      <c r="GO64">
        <v>24613</v>
      </c>
      <c r="GP64">
        <v>24613</v>
      </c>
      <c r="GQ64">
        <v>0</v>
      </c>
      <c r="GR64">
        <v>0</v>
      </c>
      <c r="GS64">
        <v>5018</v>
      </c>
      <c r="GT64">
        <v>5018</v>
      </c>
      <c r="GU64">
        <v>0</v>
      </c>
      <c r="GV64" t="s">
        <v>882</v>
      </c>
      <c r="GW64">
        <v>1</v>
      </c>
      <c r="GX64">
        <v>0</v>
      </c>
      <c r="GY64">
        <v>331313672</v>
      </c>
      <c r="GZ64">
        <v>38.131499999999903</v>
      </c>
      <c r="HA64">
        <v>38.131499999999903</v>
      </c>
      <c r="HB64">
        <v>38.131499999999903</v>
      </c>
      <c r="HC64">
        <v>38.131499999999903</v>
      </c>
      <c r="HD64">
        <v>38.131499999999903</v>
      </c>
      <c r="HE64">
        <v>0</v>
      </c>
      <c r="HF64">
        <v>22.328999996185299</v>
      </c>
      <c r="HG64">
        <v>39.422678059922802</v>
      </c>
      <c r="HH64">
        <v>2</v>
      </c>
      <c r="HI64">
        <v>7</v>
      </c>
      <c r="HJ64">
        <v>1036137</v>
      </c>
      <c r="HK64">
        <v>0</v>
      </c>
      <c r="HL64">
        <v>3786</v>
      </c>
      <c r="HM64">
        <v>1048</v>
      </c>
      <c r="HN64">
        <v>-1</v>
      </c>
      <c r="HO64">
        <v>1</v>
      </c>
      <c r="HP64">
        <v>0</v>
      </c>
      <c r="HQ64">
        <v>0</v>
      </c>
      <c r="HR64">
        <v>0</v>
      </c>
      <c r="HS64">
        <v>0</v>
      </c>
      <c r="HT64">
        <v>739</v>
      </c>
      <c r="HU64">
        <v>1.8499999999999898E-2</v>
      </c>
      <c r="HV64">
        <v>1</v>
      </c>
      <c r="HW64">
        <v>1</v>
      </c>
      <c r="HX64">
        <v>1</v>
      </c>
      <c r="HY64">
        <v>1</v>
      </c>
      <c r="HZ64">
        <v>1478</v>
      </c>
      <c r="IA64">
        <v>0.03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99999999</v>
      </c>
      <c r="IN64" t="s">
        <v>883</v>
      </c>
      <c r="IO64" t="s">
        <v>883</v>
      </c>
      <c r="IP64" t="s">
        <v>883</v>
      </c>
      <c r="IQ64" t="s">
        <v>883</v>
      </c>
      <c r="IR64" t="s">
        <v>883</v>
      </c>
      <c r="IS64" t="s">
        <v>883</v>
      </c>
      <c r="IT64" t="s">
        <v>883</v>
      </c>
      <c r="IU64" t="s">
        <v>883</v>
      </c>
      <c r="IV64">
        <v>0</v>
      </c>
      <c r="IW64">
        <v>0</v>
      </c>
      <c r="IX64" t="s">
        <v>883</v>
      </c>
      <c r="IY64" t="s">
        <v>883</v>
      </c>
      <c r="IZ64" t="s">
        <v>883</v>
      </c>
      <c r="JA64" t="s">
        <v>883</v>
      </c>
      <c r="JB64" t="s">
        <v>883</v>
      </c>
      <c r="JC64">
        <v>0</v>
      </c>
      <c r="JD64">
        <v>0</v>
      </c>
      <c r="JE64">
        <v>0</v>
      </c>
      <c r="JF64">
        <v>0</v>
      </c>
      <c r="JG64" t="s">
        <v>883</v>
      </c>
      <c r="JH64" t="s">
        <v>883</v>
      </c>
      <c r="JI64" t="s">
        <v>883</v>
      </c>
      <c r="JJ64" t="s">
        <v>883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 t="s">
        <v>883</v>
      </c>
      <c r="JS64" t="s">
        <v>883</v>
      </c>
      <c r="JT64" t="s">
        <v>883</v>
      </c>
      <c r="JU64" t="s">
        <v>883</v>
      </c>
      <c r="JV64">
        <v>0</v>
      </c>
      <c r="JW64" t="s">
        <v>883</v>
      </c>
      <c r="JX64">
        <v>0</v>
      </c>
      <c r="JY64">
        <v>0</v>
      </c>
      <c r="JZ64" t="s">
        <v>883</v>
      </c>
      <c r="KA64">
        <v>0</v>
      </c>
      <c r="KB64" t="s">
        <v>883</v>
      </c>
      <c r="KC64">
        <v>0</v>
      </c>
      <c r="KD64">
        <v>0</v>
      </c>
      <c r="KE64">
        <v>0</v>
      </c>
      <c r="KF64" t="s">
        <v>883</v>
      </c>
      <c r="KG64" t="s">
        <v>883</v>
      </c>
      <c r="KH64" t="s">
        <v>883</v>
      </c>
      <c r="KI64" t="s">
        <v>883</v>
      </c>
      <c r="KJ64" t="s">
        <v>883</v>
      </c>
      <c r="KK64" t="s">
        <v>883</v>
      </c>
      <c r="KL64" t="s">
        <v>883</v>
      </c>
      <c r="KM64" t="s">
        <v>883</v>
      </c>
      <c r="KN64" t="s">
        <v>883</v>
      </c>
      <c r="KO64" t="s">
        <v>883</v>
      </c>
      <c r="KP64" t="s">
        <v>883</v>
      </c>
      <c r="KQ64" t="s">
        <v>883</v>
      </c>
      <c r="KR64" t="s">
        <v>883</v>
      </c>
      <c r="KS64" t="s">
        <v>883</v>
      </c>
      <c r="KT64" t="s">
        <v>883</v>
      </c>
      <c r="KU64" t="s">
        <v>883</v>
      </c>
      <c r="KV64" t="s">
        <v>883</v>
      </c>
      <c r="KW64" t="s">
        <v>883</v>
      </c>
      <c r="KX64" s="1">
        <v>1.81898940354585E-12</v>
      </c>
      <c r="KY64">
        <v>0</v>
      </c>
      <c r="KZ64">
        <v>0</v>
      </c>
      <c r="LA64">
        <v>-1</v>
      </c>
      <c r="LB64">
        <v>0</v>
      </c>
      <c r="LC64">
        <v>0</v>
      </c>
      <c r="LD64">
        <v>0</v>
      </c>
      <c r="LE64" s="1">
        <v>1.81898940354585E-12</v>
      </c>
      <c r="LF64">
        <v>0</v>
      </c>
      <c r="LG64">
        <v>6634</v>
      </c>
      <c r="LH64">
        <v>0</v>
      </c>
      <c r="LI64" s="1">
        <v>4.2610717038149501E-11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-1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1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 t="s">
        <v>884</v>
      </c>
    </row>
    <row r="65" spans="1:369">
      <c r="A65" s="10">
        <v>63</v>
      </c>
      <c r="B65" s="37">
        <v>4</v>
      </c>
      <c r="C65" s="37">
        <v>25</v>
      </c>
      <c r="D65" s="37">
        <v>5.0000000000000001E-3</v>
      </c>
      <c r="E65" s="39">
        <v>1</v>
      </c>
      <c r="F65" s="39">
        <v>7</v>
      </c>
      <c r="G65" s="39">
        <v>3</v>
      </c>
      <c r="H65" s="37">
        <v>3.3300000000000003E-2</v>
      </c>
      <c r="I65" s="39">
        <v>30</v>
      </c>
      <c r="J65" s="39">
        <v>50</v>
      </c>
      <c r="K65" s="41">
        <v>38.131500000000003</v>
      </c>
      <c r="L65" s="41">
        <v>16.523900000000001</v>
      </c>
      <c r="M65" s="41">
        <v>0</v>
      </c>
      <c r="O65">
        <v>6290</v>
      </c>
      <c r="P65">
        <v>10524</v>
      </c>
      <c r="Q65">
        <v>0</v>
      </c>
      <c r="R65">
        <v>0</v>
      </c>
      <c r="S65">
        <v>0</v>
      </c>
      <c r="T65">
        <v>24613</v>
      </c>
      <c r="U65">
        <v>24613</v>
      </c>
      <c r="V65">
        <v>0</v>
      </c>
      <c r="W65">
        <v>0</v>
      </c>
      <c r="X65">
        <v>5018</v>
      </c>
      <c r="Y65">
        <v>5018</v>
      </c>
      <c r="Z65">
        <v>0</v>
      </c>
      <c r="AA65" t="s">
        <v>882</v>
      </c>
      <c r="AB65">
        <v>1</v>
      </c>
      <c r="AC65">
        <v>0</v>
      </c>
      <c r="AD65">
        <v>1400685485</v>
      </c>
      <c r="AE65">
        <v>38.131500000000003</v>
      </c>
      <c r="AF65">
        <v>38.131499999999903</v>
      </c>
      <c r="AG65">
        <v>38.131499999999903</v>
      </c>
      <c r="AH65">
        <v>38.131499999999903</v>
      </c>
      <c r="AI65">
        <v>38.131500000000003</v>
      </c>
      <c r="AJ65">
        <v>0</v>
      </c>
      <c r="AK65">
        <v>16.519999980926499</v>
      </c>
      <c r="AL65">
        <v>35.954127646205002</v>
      </c>
      <c r="AM65">
        <v>2</v>
      </c>
      <c r="AN65">
        <v>10</v>
      </c>
      <c r="AO65">
        <v>1474837</v>
      </c>
      <c r="AP65">
        <v>0</v>
      </c>
      <c r="AQ65">
        <v>5642</v>
      </c>
      <c r="AR65">
        <v>0</v>
      </c>
      <c r="AS65">
        <v>-1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739</v>
      </c>
      <c r="AZ65">
        <v>1.8499999999999898E-2</v>
      </c>
      <c r="BA65">
        <v>1</v>
      </c>
      <c r="BB65">
        <v>1</v>
      </c>
      <c r="BC65">
        <v>1</v>
      </c>
      <c r="BD65">
        <v>1</v>
      </c>
      <c r="BE65">
        <v>1478</v>
      </c>
      <c r="BF65">
        <v>0.03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99999999</v>
      </c>
      <c r="BS65" t="s">
        <v>883</v>
      </c>
      <c r="BT65" t="s">
        <v>883</v>
      </c>
      <c r="BU65" t="s">
        <v>883</v>
      </c>
      <c r="BV65" t="s">
        <v>883</v>
      </c>
      <c r="BW65" t="s">
        <v>883</v>
      </c>
      <c r="BX65" t="s">
        <v>883</v>
      </c>
      <c r="BY65" t="s">
        <v>883</v>
      </c>
      <c r="BZ65" t="s">
        <v>883</v>
      </c>
      <c r="CA65">
        <v>0</v>
      </c>
      <c r="CB65">
        <v>0</v>
      </c>
      <c r="CC65" t="s">
        <v>883</v>
      </c>
      <c r="CD65" t="s">
        <v>883</v>
      </c>
      <c r="CE65" t="s">
        <v>883</v>
      </c>
      <c r="CF65" t="s">
        <v>883</v>
      </c>
      <c r="CG65" t="s">
        <v>883</v>
      </c>
      <c r="CH65">
        <v>0</v>
      </c>
      <c r="CI65">
        <v>0</v>
      </c>
      <c r="CJ65">
        <v>0</v>
      </c>
      <c r="CK65">
        <v>0</v>
      </c>
      <c r="CL65" t="s">
        <v>883</v>
      </c>
      <c r="CM65" t="s">
        <v>883</v>
      </c>
      <c r="CN65" t="s">
        <v>883</v>
      </c>
      <c r="CO65" t="s">
        <v>883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 t="s">
        <v>883</v>
      </c>
      <c r="CX65" t="s">
        <v>883</v>
      </c>
      <c r="CY65" t="s">
        <v>883</v>
      </c>
      <c r="CZ65" t="s">
        <v>883</v>
      </c>
      <c r="DA65">
        <v>0</v>
      </c>
      <c r="DB65" t="s">
        <v>883</v>
      </c>
      <c r="DC65">
        <v>0</v>
      </c>
      <c r="DD65">
        <v>0</v>
      </c>
      <c r="DE65" t="s">
        <v>883</v>
      </c>
      <c r="DF65">
        <v>0</v>
      </c>
      <c r="DG65" t="s">
        <v>883</v>
      </c>
      <c r="DH65">
        <v>0</v>
      </c>
      <c r="DI65">
        <v>0</v>
      </c>
      <c r="DJ65">
        <v>0</v>
      </c>
      <c r="DK65" t="s">
        <v>883</v>
      </c>
      <c r="DL65" t="s">
        <v>883</v>
      </c>
      <c r="DM65" t="s">
        <v>883</v>
      </c>
      <c r="DN65" t="s">
        <v>883</v>
      </c>
      <c r="DO65" t="s">
        <v>883</v>
      </c>
      <c r="DP65" t="s">
        <v>883</v>
      </c>
      <c r="DQ65" t="s">
        <v>883</v>
      </c>
      <c r="DR65" t="s">
        <v>883</v>
      </c>
      <c r="DS65" t="s">
        <v>883</v>
      </c>
      <c r="DT65" t="s">
        <v>883</v>
      </c>
      <c r="DU65" t="s">
        <v>883</v>
      </c>
      <c r="DV65" t="s">
        <v>883</v>
      </c>
      <c r="DW65" t="s">
        <v>883</v>
      </c>
      <c r="DX65" t="s">
        <v>883</v>
      </c>
      <c r="DY65" t="s">
        <v>883</v>
      </c>
      <c r="DZ65" t="s">
        <v>883</v>
      </c>
      <c r="EA65" t="s">
        <v>883</v>
      </c>
      <c r="EB65" t="s">
        <v>883</v>
      </c>
      <c r="EC65" s="1">
        <v>3.69482222595252E-13</v>
      </c>
      <c r="ED65">
        <v>0</v>
      </c>
      <c r="EE65">
        <v>0</v>
      </c>
      <c r="EF65">
        <v>-1</v>
      </c>
      <c r="EG65">
        <v>0</v>
      </c>
      <c r="EH65">
        <v>0</v>
      </c>
      <c r="EI65">
        <v>0</v>
      </c>
      <c r="EJ65" s="1">
        <v>3.69482222595252E-13</v>
      </c>
      <c r="EK65">
        <v>0</v>
      </c>
      <c r="EL65">
        <v>6846</v>
      </c>
      <c r="EM65">
        <v>0</v>
      </c>
      <c r="EN65" s="1">
        <v>3.9990753764040899E-12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-1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1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6290</v>
      </c>
      <c r="GK65">
        <v>10524</v>
      </c>
      <c r="GL65">
        <v>0</v>
      </c>
      <c r="GM65">
        <v>0</v>
      </c>
      <c r="GN65">
        <v>0</v>
      </c>
      <c r="GO65">
        <v>24613</v>
      </c>
      <c r="GP65">
        <v>24613</v>
      </c>
      <c r="GQ65">
        <v>0</v>
      </c>
      <c r="GR65">
        <v>0</v>
      </c>
      <c r="GS65">
        <v>5018</v>
      </c>
      <c r="GT65">
        <v>5018</v>
      </c>
      <c r="GU65">
        <v>0</v>
      </c>
      <c r="GV65" t="s">
        <v>882</v>
      </c>
      <c r="GW65">
        <v>1</v>
      </c>
      <c r="GX65">
        <v>0</v>
      </c>
      <c r="GY65">
        <v>1400685485</v>
      </c>
      <c r="GZ65">
        <v>38.131500000000003</v>
      </c>
      <c r="HA65">
        <v>38.131499999999903</v>
      </c>
      <c r="HB65">
        <v>38.131499999999903</v>
      </c>
      <c r="HC65">
        <v>38.131499999999903</v>
      </c>
      <c r="HD65">
        <v>38.131500000000003</v>
      </c>
      <c r="HE65">
        <v>0</v>
      </c>
      <c r="HF65">
        <v>16.519999980926499</v>
      </c>
      <c r="HG65">
        <v>35.954127646205002</v>
      </c>
      <c r="HH65">
        <v>2</v>
      </c>
      <c r="HI65">
        <v>10</v>
      </c>
      <c r="HJ65">
        <v>1474837</v>
      </c>
      <c r="HK65">
        <v>0</v>
      </c>
      <c r="HL65">
        <v>5642</v>
      </c>
      <c r="HM65">
        <v>0</v>
      </c>
      <c r="HN65">
        <v>-1</v>
      </c>
      <c r="HO65">
        <v>1</v>
      </c>
      <c r="HP65">
        <v>0</v>
      </c>
      <c r="HQ65">
        <v>0</v>
      </c>
      <c r="HR65">
        <v>0</v>
      </c>
      <c r="HS65">
        <v>0</v>
      </c>
      <c r="HT65">
        <v>739</v>
      </c>
      <c r="HU65">
        <v>1.8499999999999898E-2</v>
      </c>
      <c r="HV65">
        <v>1</v>
      </c>
      <c r="HW65">
        <v>1</v>
      </c>
      <c r="HX65">
        <v>1</v>
      </c>
      <c r="HY65">
        <v>1</v>
      </c>
      <c r="HZ65">
        <v>1478</v>
      </c>
      <c r="IA65">
        <v>0.03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99999999</v>
      </c>
      <c r="IN65" t="s">
        <v>883</v>
      </c>
      <c r="IO65" t="s">
        <v>883</v>
      </c>
      <c r="IP65" t="s">
        <v>883</v>
      </c>
      <c r="IQ65" t="s">
        <v>883</v>
      </c>
      <c r="IR65" t="s">
        <v>883</v>
      </c>
      <c r="IS65" t="s">
        <v>883</v>
      </c>
      <c r="IT65" t="s">
        <v>883</v>
      </c>
      <c r="IU65" t="s">
        <v>883</v>
      </c>
      <c r="IV65">
        <v>0</v>
      </c>
      <c r="IW65">
        <v>0</v>
      </c>
      <c r="IX65" t="s">
        <v>883</v>
      </c>
      <c r="IY65" t="s">
        <v>883</v>
      </c>
      <c r="IZ65" t="s">
        <v>883</v>
      </c>
      <c r="JA65" t="s">
        <v>883</v>
      </c>
      <c r="JB65" t="s">
        <v>883</v>
      </c>
      <c r="JC65">
        <v>0</v>
      </c>
      <c r="JD65">
        <v>0</v>
      </c>
      <c r="JE65">
        <v>0</v>
      </c>
      <c r="JF65">
        <v>0</v>
      </c>
      <c r="JG65" t="s">
        <v>883</v>
      </c>
      <c r="JH65" t="s">
        <v>883</v>
      </c>
      <c r="JI65" t="s">
        <v>883</v>
      </c>
      <c r="JJ65" t="s">
        <v>883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 t="s">
        <v>883</v>
      </c>
      <c r="JS65" t="s">
        <v>883</v>
      </c>
      <c r="JT65" t="s">
        <v>883</v>
      </c>
      <c r="JU65" t="s">
        <v>883</v>
      </c>
      <c r="JV65">
        <v>0</v>
      </c>
      <c r="JW65" t="s">
        <v>883</v>
      </c>
      <c r="JX65">
        <v>0</v>
      </c>
      <c r="JY65">
        <v>0</v>
      </c>
      <c r="JZ65" t="s">
        <v>883</v>
      </c>
      <c r="KA65">
        <v>0</v>
      </c>
      <c r="KB65" t="s">
        <v>883</v>
      </c>
      <c r="KC65">
        <v>0</v>
      </c>
      <c r="KD65">
        <v>0</v>
      </c>
      <c r="KE65">
        <v>0</v>
      </c>
      <c r="KF65" t="s">
        <v>883</v>
      </c>
      <c r="KG65" t="s">
        <v>883</v>
      </c>
      <c r="KH65" t="s">
        <v>883</v>
      </c>
      <c r="KI65" t="s">
        <v>883</v>
      </c>
      <c r="KJ65" t="s">
        <v>883</v>
      </c>
      <c r="KK65" t="s">
        <v>883</v>
      </c>
      <c r="KL65" t="s">
        <v>883</v>
      </c>
      <c r="KM65" t="s">
        <v>883</v>
      </c>
      <c r="KN65" t="s">
        <v>883</v>
      </c>
      <c r="KO65" t="s">
        <v>883</v>
      </c>
      <c r="KP65" t="s">
        <v>883</v>
      </c>
      <c r="KQ65" t="s">
        <v>883</v>
      </c>
      <c r="KR65" t="s">
        <v>883</v>
      </c>
      <c r="KS65" t="s">
        <v>883</v>
      </c>
      <c r="KT65" t="s">
        <v>883</v>
      </c>
      <c r="KU65" t="s">
        <v>883</v>
      </c>
      <c r="KV65" t="s">
        <v>883</v>
      </c>
      <c r="KW65" t="s">
        <v>883</v>
      </c>
      <c r="KX65" s="1">
        <v>3.69482222595252E-13</v>
      </c>
      <c r="KY65">
        <v>0</v>
      </c>
      <c r="KZ65">
        <v>0</v>
      </c>
      <c r="LA65">
        <v>-1</v>
      </c>
      <c r="LB65">
        <v>0</v>
      </c>
      <c r="LC65">
        <v>0</v>
      </c>
      <c r="LD65">
        <v>0</v>
      </c>
      <c r="LE65" s="1">
        <v>3.69482222595252E-13</v>
      </c>
      <c r="LF65">
        <v>0</v>
      </c>
      <c r="LG65">
        <v>6846</v>
      </c>
      <c r="LH65">
        <v>0</v>
      </c>
      <c r="LI65" s="1">
        <v>3.9990753764040899E-12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-1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1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 t="s">
        <v>884</v>
      </c>
    </row>
    <row r="66" spans="1:369">
      <c r="A66" s="10">
        <v>64</v>
      </c>
      <c r="B66" s="37">
        <v>4</v>
      </c>
      <c r="C66" s="37">
        <v>25</v>
      </c>
      <c r="D66" s="37">
        <v>5.0000000000000001E-3</v>
      </c>
      <c r="E66" s="39">
        <v>1</v>
      </c>
      <c r="F66" s="39">
        <v>8</v>
      </c>
      <c r="G66" s="39">
        <v>3</v>
      </c>
      <c r="H66" s="37">
        <v>3.3300000000000003E-2</v>
      </c>
      <c r="I66" s="39">
        <v>30</v>
      </c>
      <c r="J66" s="39">
        <v>50</v>
      </c>
      <c r="K66" s="41">
        <v>38.131500000000003</v>
      </c>
      <c r="L66" s="41">
        <v>19.354700000000001</v>
      </c>
      <c r="M66" s="41">
        <v>0</v>
      </c>
      <c r="O66">
        <v>6290</v>
      </c>
      <c r="P66">
        <v>10524</v>
      </c>
      <c r="Q66">
        <v>0</v>
      </c>
      <c r="R66">
        <v>0</v>
      </c>
      <c r="S66">
        <v>0</v>
      </c>
      <c r="T66">
        <v>24613</v>
      </c>
      <c r="U66">
        <v>24613</v>
      </c>
      <c r="V66">
        <v>0</v>
      </c>
      <c r="W66">
        <v>0</v>
      </c>
      <c r="X66">
        <v>5018</v>
      </c>
      <c r="Y66">
        <v>5018</v>
      </c>
      <c r="Z66">
        <v>0</v>
      </c>
      <c r="AA66" t="s">
        <v>882</v>
      </c>
      <c r="AB66">
        <v>1</v>
      </c>
      <c r="AC66">
        <v>0</v>
      </c>
      <c r="AD66">
        <v>1886518912</v>
      </c>
      <c r="AE66">
        <v>38.131500000000003</v>
      </c>
      <c r="AF66">
        <v>38.131499999999903</v>
      </c>
      <c r="AG66">
        <v>38.131499999999903</v>
      </c>
      <c r="AH66">
        <v>38.131499999999903</v>
      </c>
      <c r="AI66">
        <v>38.131500000000003</v>
      </c>
      <c r="AJ66">
        <v>0</v>
      </c>
      <c r="AK66">
        <v>19.3580000400543</v>
      </c>
      <c r="AL66">
        <v>43.645070939023</v>
      </c>
      <c r="AM66">
        <v>2</v>
      </c>
      <c r="AN66">
        <v>9</v>
      </c>
      <c r="AO66">
        <v>1216823</v>
      </c>
      <c r="AP66">
        <v>0</v>
      </c>
      <c r="AQ66">
        <v>6273</v>
      </c>
      <c r="AR66">
        <v>0</v>
      </c>
      <c r="AS66">
        <v>-1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739</v>
      </c>
      <c r="AZ66">
        <v>1.8499999999999898E-2</v>
      </c>
      <c r="BA66">
        <v>1</v>
      </c>
      <c r="BB66">
        <v>1</v>
      </c>
      <c r="BC66">
        <v>1</v>
      </c>
      <c r="BD66">
        <v>1</v>
      </c>
      <c r="BE66">
        <v>1478</v>
      </c>
      <c r="BF66">
        <v>0.03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99999999</v>
      </c>
      <c r="BS66" t="s">
        <v>883</v>
      </c>
      <c r="BT66" t="s">
        <v>883</v>
      </c>
      <c r="BU66" t="s">
        <v>883</v>
      </c>
      <c r="BV66" t="s">
        <v>883</v>
      </c>
      <c r="BW66" t="s">
        <v>883</v>
      </c>
      <c r="BX66" t="s">
        <v>883</v>
      </c>
      <c r="BY66" t="s">
        <v>883</v>
      </c>
      <c r="BZ66" t="s">
        <v>883</v>
      </c>
      <c r="CA66">
        <v>0</v>
      </c>
      <c r="CB66">
        <v>0</v>
      </c>
      <c r="CC66" t="s">
        <v>883</v>
      </c>
      <c r="CD66" t="s">
        <v>883</v>
      </c>
      <c r="CE66" t="s">
        <v>883</v>
      </c>
      <c r="CF66" t="s">
        <v>883</v>
      </c>
      <c r="CG66" t="s">
        <v>883</v>
      </c>
      <c r="CH66">
        <v>0</v>
      </c>
      <c r="CI66">
        <v>0</v>
      </c>
      <c r="CJ66">
        <v>0</v>
      </c>
      <c r="CK66">
        <v>0</v>
      </c>
      <c r="CL66" t="s">
        <v>883</v>
      </c>
      <c r="CM66" t="s">
        <v>883</v>
      </c>
      <c r="CN66" t="s">
        <v>883</v>
      </c>
      <c r="CO66" t="s">
        <v>883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 t="s">
        <v>883</v>
      </c>
      <c r="CX66" t="s">
        <v>883</v>
      </c>
      <c r="CY66" t="s">
        <v>883</v>
      </c>
      <c r="CZ66" t="s">
        <v>883</v>
      </c>
      <c r="DA66">
        <v>0</v>
      </c>
      <c r="DB66" t="s">
        <v>883</v>
      </c>
      <c r="DC66">
        <v>0</v>
      </c>
      <c r="DD66">
        <v>0</v>
      </c>
      <c r="DE66" t="s">
        <v>883</v>
      </c>
      <c r="DF66">
        <v>0</v>
      </c>
      <c r="DG66" t="s">
        <v>883</v>
      </c>
      <c r="DH66">
        <v>0</v>
      </c>
      <c r="DI66">
        <v>0</v>
      </c>
      <c r="DJ66">
        <v>0</v>
      </c>
      <c r="DK66" t="s">
        <v>883</v>
      </c>
      <c r="DL66" t="s">
        <v>883</v>
      </c>
      <c r="DM66" t="s">
        <v>883</v>
      </c>
      <c r="DN66" t="s">
        <v>883</v>
      </c>
      <c r="DO66" t="s">
        <v>883</v>
      </c>
      <c r="DP66" t="s">
        <v>883</v>
      </c>
      <c r="DQ66" t="s">
        <v>883</v>
      </c>
      <c r="DR66" t="s">
        <v>883</v>
      </c>
      <c r="DS66" t="s">
        <v>883</v>
      </c>
      <c r="DT66" t="s">
        <v>883</v>
      </c>
      <c r="DU66" t="s">
        <v>883</v>
      </c>
      <c r="DV66" t="s">
        <v>883</v>
      </c>
      <c r="DW66" t="s">
        <v>883</v>
      </c>
      <c r="DX66" t="s">
        <v>883</v>
      </c>
      <c r="DY66" t="s">
        <v>883</v>
      </c>
      <c r="DZ66" t="s">
        <v>883</v>
      </c>
      <c r="EA66" t="s">
        <v>883</v>
      </c>
      <c r="EB66" t="s">
        <v>883</v>
      </c>
      <c r="EC66" s="1">
        <v>4.5474735088646402E-13</v>
      </c>
      <c r="ED66">
        <v>0</v>
      </c>
      <c r="EE66">
        <v>0</v>
      </c>
      <c r="EF66">
        <v>-1</v>
      </c>
      <c r="EG66">
        <v>0</v>
      </c>
      <c r="EH66">
        <v>0</v>
      </c>
      <c r="EI66">
        <v>0</v>
      </c>
      <c r="EJ66" s="1">
        <v>4.5474735088646402E-13</v>
      </c>
      <c r="EK66">
        <v>0</v>
      </c>
      <c r="EL66">
        <v>9225</v>
      </c>
      <c r="EM66">
        <v>0</v>
      </c>
      <c r="EN66" s="1">
        <v>4.2052160365013602E-12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-1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1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6290</v>
      </c>
      <c r="GK66">
        <v>10524</v>
      </c>
      <c r="GL66">
        <v>0</v>
      </c>
      <c r="GM66">
        <v>0</v>
      </c>
      <c r="GN66">
        <v>0</v>
      </c>
      <c r="GO66">
        <v>24613</v>
      </c>
      <c r="GP66">
        <v>24613</v>
      </c>
      <c r="GQ66">
        <v>0</v>
      </c>
      <c r="GR66">
        <v>0</v>
      </c>
      <c r="GS66">
        <v>5018</v>
      </c>
      <c r="GT66">
        <v>5018</v>
      </c>
      <c r="GU66">
        <v>0</v>
      </c>
      <c r="GV66" t="s">
        <v>882</v>
      </c>
      <c r="GW66">
        <v>1</v>
      </c>
      <c r="GX66">
        <v>0</v>
      </c>
      <c r="GY66">
        <v>1886518912</v>
      </c>
      <c r="GZ66">
        <v>38.131500000000003</v>
      </c>
      <c r="HA66">
        <v>38.131499999999903</v>
      </c>
      <c r="HB66">
        <v>38.131499999999903</v>
      </c>
      <c r="HC66">
        <v>38.131499999999903</v>
      </c>
      <c r="HD66">
        <v>38.131500000000003</v>
      </c>
      <c r="HE66">
        <v>0</v>
      </c>
      <c r="HF66">
        <v>19.3580000400543</v>
      </c>
      <c r="HG66">
        <v>43.645070939023</v>
      </c>
      <c r="HH66">
        <v>2</v>
      </c>
      <c r="HI66">
        <v>9</v>
      </c>
      <c r="HJ66">
        <v>1216823</v>
      </c>
      <c r="HK66">
        <v>0</v>
      </c>
      <c r="HL66">
        <v>6273</v>
      </c>
      <c r="HM66">
        <v>0</v>
      </c>
      <c r="HN66">
        <v>-1</v>
      </c>
      <c r="HO66">
        <v>1</v>
      </c>
      <c r="HP66">
        <v>0</v>
      </c>
      <c r="HQ66">
        <v>0</v>
      </c>
      <c r="HR66">
        <v>0</v>
      </c>
      <c r="HS66">
        <v>0</v>
      </c>
      <c r="HT66">
        <v>739</v>
      </c>
      <c r="HU66">
        <v>1.8499999999999898E-2</v>
      </c>
      <c r="HV66">
        <v>1</v>
      </c>
      <c r="HW66">
        <v>1</v>
      </c>
      <c r="HX66">
        <v>1</v>
      </c>
      <c r="HY66">
        <v>1</v>
      </c>
      <c r="HZ66">
        <v>1478</v>
      </c>
      <c r="IA66">
        <v>0.03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99999999</v>
      </c>
      <c r="IN66" t="s">
        <v>883</v>
      </c>
      <c r="IO66" t="s">
        <v>883</v>
      </c>
      <c r="IP66" t="s">
        <v>883</v>
      </c>
      <c r="IQ66" t="s">
        <v>883</v>
      </c>
      <c r="IR66" t="s">
        <v>883</v>
      </c>
      <c r="IS66" t="s">
        <v>883</v>
      </c>
      <c r="IT66" t="s">
        <v>883</v>
      </c>
      <c r="IU66" t="s">
        <v>883</v>
      </c>
      <c r="IV66">
        <v>0</v>
      </c>
      <c r="IW66">
        <v>0</v>
      </c>
      <c r="IX66" t="s">
        <v>883</v>
      </c>
      <c r="IY66" t="s">
        <v>883</v>
      </c>
      <c r="IZ66" t="s">
        <v>883</v>
      </c>
      <c r="JA66" t="s">
        <v>883</v>
      </c>
      <c r="JB66" t="s">
        <v>883</v>
      </c>
      <c r="JC66">
        <v>0</v>
      </c>
      <c r="JD66">
        <v>0</v>
      </c>
      <c r="JE66">
        <v>0</v>
      </c>
      <c r="JF66">
        <v>0</v>
      </c>
      <c r="JG66" t="s">
        <v>883</v>
      </c>
      <c r="JH66" t="s">
        <v>883</v>
      </c>
      <c r="JI66" t="s">
        <v>883</v>
      </c>
      <c r="JJ66" t="s">
        <v>883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 t="s">
        <v>883</v>
      </c>
      <c r="JS66" t="s">
        <v>883</v>
      </c>
      <c r="JT66" t="s">
        <v>883</v>
      </c>
      <c r="JU66" t="s">
        <v>883</v>
      </c>
      <c r="JV66">
        <v>0</v>
      </c>
      <c r="JW66" t="s">
        <v>883</v>
      </c>
      <c r="JX66">
        <v>0</v>
      </c>
      <c r="JY66">
        <v>0</v>
      </c>
      <c r="JZ66" t="s">
        <v>883</v>
      </c>
      <c r="KA66">
        <v>0</v>
      </c>
      <c r="KB66" t="s">
        <v>883</v>
      </c>
      <c r="KC66">
        <v>0</v>
      </c>
      <c r="KD66">
        <v>0</v>
      </c>
      <c r="KE66">
        <v>0</v>
      </c>
      <c r="KF66" t="s">
        <v>883</v>
      </c>
      <c r="KG66" t="s">
        <v>883</v>
      </c>
      <c r="KH66" t="s">
        <v>883</v>
      </c>
      <c r="KI66" t="s">
        <v>883</v>
      </c>
      <c r="KJ66" t="s">
        <v>883</v>
      </c>
      <c r="KK66" t="s">
        <v>883</v>
      </c>
      <c r="KL66" t="s">
        <v>883</v>
      </c>
      <c r="KM66" t="s">
        <v>883</v>
      </c>
      <c r="KN66" t="s">
        <v>883</v>
      </c>
      <c r="KO66" t="s">
        <v>883</v>
      </c>
      <c r="KP66" t="s">
        <v>883</v>
      </c>
      <c r="KQ66" t="s">
        <v>883</v>
      </c>
      <c r="KR66" t="s">
        <v>883</v>
      </c>
      <c r="KS66" t="s">
        <v>883</v>
      </c>
      <c r="KT66" t="s">
        <v>883</v>
      </c>
      <c r="KU66" t="s">
        <v>883</v>
      </c>
      <c r="KV66" t="s">
        <v>883</v>
      </c>
      <c r="KW66" t="s">
        <v>883</v>
      </c>
      <c r="KX66" s="1">
        <v>4.5474735088646402E-13</v>
      </c>
      <c r="KY66">
        <v>0</v>
      </c>
      <c r="KZ66">
        <v>0</v>
      </c>
      <c r="LA66">
        <v>-1</v>
      </c>
      <c r="LB66">
        <v>0</v>
      </c>
      <c r="LC66">
        <v>0</v>
      </c>
      <c r="LD66">
        <v>0</v>
      </c>
      <c r="LE66" s="1">
        <v>4.5474735088646402E-13</v>
      </c>
      <c r="LF66">
        <v>0</v>
      </c>
      <c r="LG66">
        <v>9225</v>
      </c>
      <c r="LH66">
        <v>0</v>
      </c>
      <c r="LI66" s="1">
        <v>4.2052160365013602E-12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-1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1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 t="s">
        <v>884</v>
      </c>
    </row>
    <row r="67" spans="1:369">
      <c r="A67" s="10">
        <v>65</v>
      </c>
      <c r="B67" s="37">
        <v>4</v>
      </c>
      <c r="C67" s="37">
        <v>25</v>
      </c>
      <c r="D67" s="37">
        <v>5.0000000000000001E-3</v>
      </c>
      <c r="E67" s="39">
        <v>1</v>
      </c>
      <c r="F67" s="39">
        <v>9</v>
      </c>
      <c r="G67" s="39">
        <v>3</v>
      </c>
      <c r="H67" s="37">
        <v>3.3300000000000003E-2</v>
      </c>
      <c r="I67" s="39">
        <v>30</v>
      </c>
      <c r="J67" s="39">
        <v>50</v>
      </c>
      <c r="K67" s="41">
        <v>38.131500000000003</v>
      </c>
      <c r="L67" s="41">
        <v>19.4526</v>
      </c>
      <c r="M67" s="41">
        <v>0</v>
      </c>
      <c r="O67">
        <v>6290</v>
      </c>
      <c r="P67">
        <v>10524</v>
      </c>
      <c r="Q67">
        <v>0</v>
      </c>
      <c r="R67">
        <v>0</v>
      </c>
      <c r="S67">
        <v>0</v>
      </c>
      <c r="T67">
        <v>24613</v>
      </c>
      <c r="U67">
        <v>24613</v>
      </c>
      <c r="V67">
        <v>0</v>
      </c>
      <c r="W67">
        <v>0</v>
      </c>
      <c r="X67">
        <v>5018</v>
      </c>
      <c r="Y67">
        <v>5018</v>
      </c>
      <c r="Z67">
        <v>0</v>
      </c>
      <c r="AA67" t="s">
        <v>882</v>
      </c>
      <c r="AB67">
        <v>1</v>
      </c>
      <c r="AC67">
        <v>0</v>
      </c>
      <c r="AD67">
        <v>716777319</v>
      </c>
      <c r="AE67">
        <v>38.131500000000003</v>
      </c>
      <c r="AF67">
        <v>38.131499999999903</v>
      </c>
      <c r="AG67">
        <v>38.131499999999903</v>
      </c>
      <c r="AH67">
        <v>38.131499999999903</v>
      </c>
      <c r="AI67">
        <v>38.131500000000003</v>
      </c>
      <c r="AJ67">
        <v>0</v>
      </c>
      <c r="AK67">
        <v>19.460000038146902</v>
      </c>
      <c r="AL67">
        <v>43.645071277023</v>
      </c>
      <c r="AM67">
        <v>2</v>
      </c>
      <c r="AN67">
        <v>9</v>
      </c>
      <c r="AO67">
        <v>1216823</v>
      </c>
      <c r="AP67">
        <v>0</v>
      </c>
      <c r="AQ67">
        <v>6273</v>
      </c>
      <c r="AR67">
        <v>0</v>
      </c>
      <c r="AS67">
        <v>-1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739</v>
      </c>
      <c r="AZ67">
        <v>1.8499999999999898E-2</v>
      </c>
      <c r="BA67">
        <v>1</v>
      </c>
      <c r="BB67">
        <v>1</v>
      </c>
      <c r="BC67">
        <v>1</v>
      </c>
      <c r="BD67">
        <v>1</v>
      </c>
      <c r="BE67">
        <v>1478</v>
      </c>
      <c r="BF67">
        <v>0.03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99999999</v>
      </c>
      <c r="BS67" t="s">
        <v>883</v>
      </c>
      <c r="BT67" t="s">
        <v>883</v>
      </c>
      <c r="BU67" t="s">
        <v>883</v>
      </c>
      <c r="BV67" t="s">
        <v>883</v>
      </c>
      <c r="BW67" t="s">
        <v>883</v>
      </c>
      <c r="BX67" t="s">
        <v>883</v>
      </c>
      <c r="BY67" t="s">
        <v>883</v>
      </c>
      <c r="BZ67" t="s">
        <v>883</v>
      </c>
      <c r="CA67">
        <v>0</v>
      </c>
      <c r="CB67">
        <v>0</v>
      </c>
      <c r="CC67" t="s">
        <v>883</v>
      </c>
      <c r="CD67" t="s">
        <v>883</v>
      </c>
      <c r="CE67" t="s">
        <v>883</v>
      </c>
      <c r="CF67" t="s">
        <v>883</v>
      </c>
      <c r="CG67" t="s">
        <v>883</v>
      </c>
      <c r="CH67">
        <v>0</v>
      </c>
      <c r="CI67">
        <v>0</v>
      </c>
      <c r="CJ67">
        <v>0</v>
      </c>
      <c r="CK67">
        <v>0</v>
      </c>
      <c r="CL67" t="s">
        <v>883</v>
      </c>
      <c r="CM67" t="s">
        <v>883</v>
      </c>
      <c r="CN67" t="s">
        <v>883</v>
      </c>
      <c r="CO67" t="s">
        <v>883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 t="s">
        <v>883</v>
      </c>
      <c r="CX67" t="s">
        <v>883</v>
      </c>
      <c r="CY67" t="s">
        <v>883</v>
      </c>
      <c r="CZ67" t="s">
        <v>883</v>
      </c>
      <c r="DA67">
        <v>0</v>
      </c>
      <c r="DB67" t="s">
        <v>883</v>
      </c>
      <c r="DC67">
        <v>0</v>
      </c>
      <c r="DD67">
        <v>0</v>
      </c>
      <c r="DE67" t="s">
        <v>883</v>
      </c>
      <c r="DF67">
        <v>0</v>
      </c>
      <c r="DG67" t="s">
        <v>883</v>
      </c>
      <c r="DH67">
        <v>0</v>
      </c>
      <c r="DI67">
        <v>0</v>
      </c>
      <c r="DJ67">
        <v>0</v>
      </c>
      <c r="DK67" t="s">
        <v>883</v>
      </c>
      <c r="DL67" t="s">
        <v>883</v>
      </c>
      <c r="DM67" t="s">
        <v>883</v>
      </c>
      <c r="DN67" t="s">
        <v>883</v>
      </c>
      <c r="DO67" t="s">
        <v>883</v>
      </c>
      <c r="DP67" t="s">
        <v>883</v>
      </c>
      <c r="DQ67" t="s">
        <v>883</v>
      </c>
      <c r="DR67" t="s">
        <v>883</v>
      </c>
      <c r="DS67" t="s">
        <v>883</v>
      </c>
      <c r="DT67" t="s">
        <v>883</v>
      </c>
      <c r="DU67" t="s">
        <v>883</v>
      </c>
      <c r="DV67" t="s">
        <v>883</v>
      </c>
      <c r="DW67" t="s">
        <v>883</v>
      </c>
      <c r="DX67" t="s">
        <v>883</v>
      </c>
      <c r="DY67" t="s">
        <v>883</v>
      </c>
      <c r="DZ67" t="s">
        <v>883</v>
      </c>
      <c r="EA67" t="s">
        <v>883</v>
      </c>
      <c r="EB67" t="s">
        <v>883</v>
      </c>
      <c r="EC67" s="1">
        <v>4.5474735088646402E-13</v>
      </c>
      <c r="ED67">
        <v>0</v>
      </c>
      <c r="EE67">
        <v>0</v>
      </c>
      <c r="EF67">
        <v>-1</v>
      </c>
      <c r="EG67">
        <v>0</v>
      </c>
      <c r="EH67">
        <v>0</v>
      </c>
      <c r="EI67">
        <v>0</v>
      </c>
      <c r="EJ67" s="1">
        <v>4.5474735088646402E-13</v>
      </c>
      <c r="EK67">
        <v>0</v>
      </c>
      <c r="EL67">
        <v>9225</v>
      </c>
      <c r="EM67">
        <v>0</v>
      </c>
      <c r="EN67" s="1">
        <v>4.2052160365013602E-12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-1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1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6290</v>
      </c>
      <c r="GK67">
        <v>10524</v>
      </c>
      <c r="GL67">
        <v>0</v>
      </c>
      <c r="GM67">
        <v>0</v>
      </c>
      <c r="GN67">
        <v>0</v>
      </c>
      <c r="GO67">
        <v>24613</v>
      </c>
      <c r="GP67">
        <v>24613</v>
      </c>
      <c r="GQ67">
        <v>0</v>
      </c>
      <c r="GR67">
        <v>0</v>
      </c>
      <c r="GS67">
        <v>5018</v>
      </c>
      <c r="GT67">
        <v>5018</v>
      </c>
      <c r="GU67">
        <v>0</v>
      </c>
      <c r="GV67" t="s">
        <v>882</v>
      </c>
      <c r="GW67">
        <v>1</v>
      </c>
      <c r="GX67">
        <v>0</v>
      </c>
      <c r="GY67">
        <v>716777319</v>
      </c>
      <c r="GZ67">
        <v>38.131500000000003</v>
      </c>
      <c r="HA67">
        <v>38.131499999999903</v>
      </c>
      <c r="HB67">
        <v>38.131499999999903</v>
      </c>
      <c r="HC67">
        <v>38.131499999999903</v>
      </c>
      <c r="HD67">
        <v>38.131500000000003</v>
      </c>
      <c r="HE67">
        <v>0</v>
      </c>
      <c r="HF67">
        <v>19.460000038146902</v>
      </c>
      <c r="HG67">
        <v>43.645071277023</v>
      </c>
      <c r="HH67">
        <v>2</v>
      </c>
      <c r="HI67">
        <v>9</v>
      </c>
      <c r="HJ67">
        <v>1216823</v>
      </c>
      <c r="HK67">
        <v>0</v>
      </c>
      <c r="HL67">
        <v>6273</v>
      </c>
      <c r="HM67">
        <v>0</v>
      </c>
      <c r="HN67">
        <v>-1</v>
      </c>
      <c r="HO67">
        <v>1</v>
      </c>
      <c r="HP67">
        <v>0</v>
      </c>
      <c r="HQ67">
        <v>0</v>
      </c>
      <c r="HR67">
        <v>0</v>
      </c>
      <c r="HS67">
        <v>0</v>
      </c>
      <c r="HT67">
        <v>739</v>
      </c>
      <c r="HU67">
        <v>1.8499999999999898E-2</v>
      </c>
      <c r="HV67">
        <v>1</v>
      </c>
      <c r="HW67">
        <v>1</v>
      </c>
      <c r="HX67">
        <v>1</v>
      </c>
      <c r="HY67">
        <v>1</v>
      </c>
      <c r="HZ67">
        <v>1478</v>
      </c>
      <c r="IA67">
        <v>0.03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99999999</v>
      </c>
      <c r="IN67" t="s">
        <v>883</v>
      </c>
      <c r="IO67" t="s">
        <v>883</v>
      </c>
      <c r="IP67" t="s">
        <v>883</v>
      </c>
      <c r="IQ67" t="s">
        <v>883</v>
      </c>
      <c r="IR67" t="s">
        <v>883</v>
      </c>
      <c r="IS67" t="s">
        <v>883</v>
      </c>
      <c r="IT67" t="s">
        <v>883</v>
      </c>
      <c r="IU67" t="s">
        <v>883</v>
      </c>
      <c r="IV67">
        <v>0</v>
      </c>
      <c r="IW67">
        <v>0</v>
      </c>
      <c r="IX67" t="s">
        <v>883</v>
      </c>
      <c r="IY67" t="s">
        <v>883</v>
      </c>
      <c r="IZ67" t="s">
        <v>883</v>
      </c>
      <c r="JA67" t="s">
        <v>883</v>
      </c>
      <c r="JB67" t="s">
        <v>883</v>
      </c>
      <c r="JC67">
        <v>0</v>
      </c>
      <c r="JD67">
        <v>0</v>
      </c>
      <c r="JE67">
        <v>0</v>
      </c>
      <c r="JF67">
        <v>0</v>
      </c>
      <c r="JG67" t="s">
        <v>883</v>
      </c>
      <c r="JH67" t="s">
        <v>883</v>
      </c>
      <c r="JI67" t="s">
        <v>883</v>
      </c>
      <c r="JJ67" t="s">
        <v>883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 t="s">
        <v>883</v>
      </c>
      <c r="JS67" t="s">
        <v>883</v>
      </c>
      <c r="JT67" t="s">
        <v>883</v>
      </c>
      <c r="JU67" t="s">
        <v>883</v>
      </c>
      <c r="JV67">
        <v>0</v>
      </c>
      <c r="JW67" t="s">
        <v>883</v>
      </c>
      <c r="JX67">
        <v>0</v>
      </c>
      <c r="JY67">
        <v>0</v>
      </c>
      <c r="JZ67" t="s">
        <v>883</v>
      </c>
      <c r="KA67">
        <v>0</v>
      </c>
      <c r="KB67" t="s">
        <v>883</v>
      </c>
      <c r="KC67">
        <v>0</v>
      </c>
      <c r="KD67">
        <v>0</v>
      </c>
      <c r="KE67">
        <v>0</v>
      </c>
      <c r="KF67" t="s">
        <v>883</v>
      </c>
      <c r="KG67" t="s">
        <v>883</v>
      </c>
      <c r="KH67" t="s">
        <v>883</v>
      </c>
      <c r="KI67" t="s">
        <v>883</v>
      </c>
      <c r="KJ67" t="s">
        <v>883</v>
      </c>
      <c r="KK67" t="s">
        <v>883</v>
      </c>
      <c r="KL67" t="s">
        <v>883</v>
      </c>
      <c r="KM67" t="s">
        <v>883</v>
      </c>
      <c r="KN67" t="s">
        <v>883</v>
      </c>
      <c r="KO67" t="s">
        <v>883</v>
      </c>
      <c r="KP67" t="s">
        <v>883</v>
      </c>
      <c r="KQ67" t="s">
        <v>883</v>
      </c>
      <c r="KR67" t="s">
        <v>883</v>
      </c>
      <c r="KS67" t="s">
        <v>883</v>
      </c>
      <c r="KT67" t="s">
        <v>883</v>
      </c>
      <c r="KU67" t="s">
        <v>883</v>
      </c>
      <c r="KV67" t="s">
        <v>883</v>
      </c>
      <c r="KW67" t="s">
        <v>883</v>
      </c>
      <c r="KX67" s="1">
        <v>4.5474735088646402E-13</v>
      </c>
      <c r="KY67">
        <v>0</v>
      </c>
      <c r="KZ67">
        <v>0</v>
      </c>
      <c r="LA67">
        <v>-1</v>
      </c>
      <c r="LB67">
        <v>0</v>
      </c>
      <c r="LC67">
        <v>0</v>
      </c>
      <c r="LD67">
        <v>0</v>
      </c>
      <c r="LE67" s="1">
        <v>4.5474735088646402E-13</v>
      </c>
      <c r="LF67">
        <v>0</v>
      </c>
      <c r="LG67">
        <v>9225</v>
      </c>
      <c r="LH67">
        <v>0</v>
      </c>
      <c r="LI67" s="1">
        <v>4.2052160365013602E-12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-1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1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 t="s">
        <v>884</v>
      </c>
    </row>
    <row r="68" spans="1:369">
      <c r="A68" s="10">
        <v>66</v>
      </c>
      <c r="B68" s="37">
        <v>4</v>
      </c>
      <c r="C68" s="37">
        <v>25</v>
      </c>
      <c r="D68" s="37">
        <v>5.0000000000000001E-3</v>
      </c>
      <c r="E68" s="39">
        <v>1</v>
      </c>
      <c r="F68" s="39">
        <v>10</v>
      </c>
      <c r="G68" s="39">
        <v>3</v>
      </c>
      <c r="H68" s="37">
        <v>3.3300000000000003E-2</v>
      </c>
      <c r="I68" s="39">
        <v>30</v>
      </c>
      <c r="J68" s="39">
        <v>50</v>
      </c>
      <c r="K68" s="41">
        <v>38.131500000000003</v>
      </c>
      <c r="L68" s="41">
        <v>19.318100000000001</v>
      </c>
      <c r="M68" s="41">
        <v>0</v>
      </c>
      <c r="O68">
        <v>6290</v>
      </c>
      <c r="P68">
        <v>10524</v>
      </c>
      <c r="Q68">
        <v>0</v>
      </c>
      <c r="R68">
        <v>0</v>
      </c>
      <c r="S68">
        <v>0</v>
      </c>
      <c r="T68">
        <v>24613</v>
      </c>
      <c r="U68">
        <v>24613</v>
      </c>
      <c r="V68">
        <v>0</v>
      </c>
      <c r="W68">
        <v>0</v>
      </c>
      <c r="X68">
        <v>5018</v>
      </c>
      <c r="Y68">
        <v>5018</v>
      </c>
      <c r="Z68">
        <v>0</v>
      </c>
      <c r="AA68" t="s">
        <v>882</v>
      </c>
      <c r="AB68">
        <v>1</v>
      </c>
      <c r="AC68">
        <v>0</v>
      </c>
      <c r="AD68">
        <v>463803235</v>
      </c>
      <c r="AE68">
        <v>38.131500000000003</v>
      </c>
      <c r="AF68">
        <v>38.131499999999903</v>
      </c>
      <c r="AG68">
        <v>38.131499999999903</v>
      </c>
      <c r="AH68">
        <v>38.131499999999903</v>
      </c>
      <c r="AI68">
        <v>38.131500000000003</v>
      </c>
      <c r="AJ68">
        <v>0</v>
      </c>
      <c r="AK68">
        <v>19.325000047683702</v>
      </c>
      <c r="AL68">
        <v>43.645071277023</v>
      </c>
      <c r="AM68">
        <v>2</v>
      </c>
      <c r="AN68">
        <v>9</v>
      </c>
      <c r="AO68">
        <v>1216823</v>
      </c>
      <c r="AP68">
        <v>0</v>
      </c>
      <c r="AQ68">
        <v>6273</v>
      </c>
      <c r="AR68">
        <v>0</v>
      </c>
      <c r="AS68">
        <v>-1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739</v>
      </c>
      <c r="AZ68">
        <v>1.8499999999999898E-2</v>
      </c>
      <c r="BA68">
        <v>1</v>
      </c>
      <c r="BB68">
        <v>1</v>
      </c>
      <c r="BC68">
        <v>1</v>
      </c>
      <c r="BD68">
        <v>1</v>
      </c>
      <c r="BE68">
        <v>1478</v>
      </c>
      <c r="BF68">
        <v>0.03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99999999</v>
      </c>
      <c r="BS68" t="s">
        <v>883</v>
      </c>
      <c r="BT68" t="s">
        <v>883</v>
      </c>
      <c r="BU68" t="s">
        <v>883</v>
      </c>
      <c r="BV68" t="s">
        <v>883</v>
      </c>
      <c r="BW68" t="s">
        <v>883</v>
      </c>
      <c r="BX68" t="s">
        <v>883</v>
      </c>
      <c r="BY68" t="s">
        <v>883</v>
      </c>
      <c r="BZ68" t="s">
        <v>883</v>
      </c>
      <c r="CA68">
        <v>0</v>
      </c>
      <c r="CB68">
        <v>0</v>
      </c>
      <c r="CC68" t="s">
        <v>883</v>
      </c>
      <c r="CD68" t="s">
        <v>883</v>
      </c>
      <c r="CE68" t="s">
        <v>883</v>
      </c>
      <c r="CF68" t="s">
        <v>883</v>
      </c>
      <c r="CG68" t="s">
        <v>883</v>
      </c>
      <c r="CH68">
        <v>0</v>
      </c>
      <c r="CI68">
        <v>0</v>
      </c>
      <c r="CJ68">
        <v>0</v>
      </c>
      <c r="CK68">
        <v>0</v>
      </c>
      <c r="CL68" t="s">
        <v>883</v>
      </c>
      <c r="CM68" t="s">
        <v>883</v>
      </c>
      <c r="CN68" t="s">
        <v>883</v>
      </c>
      <c r="CO68" t="s">
        <v>883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 t="s">
        <v>883</v>
      </c>
      <c r="CX68" t="s">
        <v>883</v>
      </c>
      <c r="CY68" t="s">
        <v>883</v>
      </c>
      <c r="CZ68" t="s">
        <v>883</v>
      </c>
      <c r="DA68">
        <v>0</v>
      </c>
      <c r="DB68" t="s">
        <v>883</v>
      </c>
      <c r="DC68">
        <v>0</v>
      </c>
      <c r="DD68">
        <v>0</v>
      </c>
      <c r="DE68" t="s">
        <v>883</v>
      </c>
      <c r="DF68">
        <v>0</v>
      </c>
      <c r="DG68" t="s">
        <v>883</v>
      </c>
      <c r="DH68">
        <v>0</v>
      </c>
      <c r="DI68">
        <v>0</v>
      </c>
      <c r="DJ68">
        <v>0</v>
      </c>
      <c r="DK68" t="s">
        <v>883</v>
      </c>
      <c r="DL68" t="s">
        <v>883</v>
      </c>
      <c r="DM68" t="s">
        <v>883</v>
      </c>
      <c r="DN68" t="s">
        <v>883</v>
      </c>
      <c r="DO68" t="s">
        <v>883</v>
      </c>
      <c r="DP68" t="s">
        <v>883</v>
      </c>
      <c r="DQ68" t="s">
        <v>883</v>
      </c>
      <c r="DR68" t="s">
        <v>883</v>
      </c>
      <c r="DS68" t="s">
        <v>883</v>
      </c>
      <c r="DT68" t="s">
        <v>883</v>
      </c>
      <c r="DU68" t="s">
        <v>883</v>
      </c>
      <c r="DV68" t="s">
        <v>883</v>
      </c>
      <c r="DW68" t="s">
        <v>883</v>
      </c>
      <c r="DX68" t="s">
        <v>883</v>
      </c>
      <c r="DY68" t="s">
        <v>883</v>
      </c>
      <c r="DZ68" t="s">
        <v>883</v>
      </c>
      <c r="EA68" t="s">
        <v>883</v>
      </c>
      <c r="EB68" t="s">
        <v>883</v>
      </c>
      <c r="EC68" s="1">
        <v>4.5474735088646402E-13</v>
      </c>
      <c r="ED68">
        <v>0</v>
      </c>
      <c r="EE68">
        <v>0</v>
      </c>
      <c r="EF68">
        <v>-1</v>
      </c>
      <c r="EG68">
        <v>0</v>
      </c>
      <c r="EH68">
        <v>0</v>
      </c>
      <c r="EI68">
        <v>0</v>
      </c>
      <c r="EJ68" s="1">
        <v>4.5474735088646402E-13</v>
      </c>
      <c r="EK68">
        <v>0</v>
      </c>
      <c r="EL68">
        <v>9225</v>
      </c>
      <c r="EM68">
        <v>0</v>
      </c>
      <c r="EN68" s="1">
        <v>4.2052160365013602E-12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-1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1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6290</v>
      </c>
      <c r="GK68">
        <v>10524</v>
      </c>
      <c r="GL68">
        <v>0</v>
      </c>
      <c r="GM68">
        <v>0</v>
      </c>
      <c r="GN68">
        <v>0</v>
      </c>
      <c r="GO68">
        <v>24613</v>
      </c>
      <c r="GP68">
        <v>24613</v>
      </c>
      <c r="GQ68">
        <v>0</v>
      </c>
      <c r="GR68">
        <v>0</v>
      </c>
      <c r="GS68">
        <v>5018</v>
      </c>
      <c r="GT68">
        <v>5018</v>
      </c>
      <c r="GU68">
        <v>0</v>
      </c>
      <c r="GV68" t="s">
        <v>882</v>
      </c>
      <c r="GW68">
        <v>1</v>
      </c>
      <c r="GX68">
        <v>0</v>
      </c>
      <c r="GY68">
        <v>463803235</v>
      </c>
      <c r="GZ68">
        <v>38.131500000000003</v>
      </c>
      <c r="HA68">
        <v>38.131499999999903</v>
      </c>
      <c r="HB68">
        <v>38.131499999999903</v>
      </c>
      <c r="HC68">
        <v>38.131499999999903</v>
      </c>
      <c r="HD68">
        <v>38.131500000000003</v>
      </c>
      <c r="HE68">
        <v>0</v>
      </c>
      <c r="HF68">
        <v>19.325000047683702</v>
      </c>
      <c r="HG68">
        <v>43.645071277023</v>
      </c>
      <c r="HH68">
        <v>2</v>
      </c>
      <c r="HI68">
        <v>9</v>
      </c>
      <c r="HJ68">
        <v>1216823</v>
      </c>
      <c r="HK68">
        <v>0</v>
      </c>
      <c r="HL68">
        <v>6273</v>
      </c>
      <c r="HM68">
        <v>0</v>
      </c>
      <c r="HN68">
        <v>-1</v>
      </c>
      <c r="HO68">
        <v>1</v>
      </c>
      <c r="HP68">
        <v>0</v>
      </c>
      <c r="HQ68">
        <v>0</v>
      </c>
      <c r="HR68">
        <v>0</v>
      </c>
      <c r="HS68">
        <v>0</v>
      </c>
      <c r="HT68">
        <v>739</v>
      </c>
      <c r="HU68">
        <v>1.8499999999999898E-2</v>
      </c>
      <c r="HV68">
        <v>1</v>
      </c>
      <c r="HW68">
        <v>1</v>
      </c>
      <c r="HX68">
        <v>1</v>
      </c>
      <c r="HY68">
        <v>1</v>
      </c>
      <c r="HZ68">
        <v>1478</v>
      </c>
      <c r="IA68">
        <v>0.03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99999999</v>
      </c>
      <c r="IN68" t="s">
        <v>883</v>
      </c>
      <c r="IO68" t="s">
        <v>883</v>
      </c>
      <c r="IP68" t="s">
        <v>883</v>
      </c>
      <c r="IQ68" t="s">
        <v>883</v>
      </c>
      <c r="IR68" t="s">
        <v>883</v>
      </c>
      <c r="IS68" t="s">
        <v>883</v>
      </c>
      <c r="IT68" t="s">
        <v>883</v>
      </c>
      <c r="IU68" t="s">
        <v>883</v>
      </c>
      <c r="IV68">
        <v>0</v>
      </c>
      <c r="IW68">
        <v>0</v>
      </c>
      <c r="IX68" t="s">
        <v>883</v>
      </c>
      <c r="IY68" t="s">
        <v>883</v>
      </c>
      <c r="IZ68" t="s">
        <v>883</v>
      </c>
      <c r="JA68" t="s">
        <v>883</v>
      </c>
      <c r="JB68" t="s">
        <v>883</v>
      </c>
      <c r="JC68">
        <v>0</v>
      </c>
      <c r="JD68">
        <v>0</v>
      </c>
      <c r="JE68">
        <v>0</v>
      </c>
      <c r="JF68">
        <v>0</v>
      </c>
      <c r="JG68" t="s">
        <v>883</v>
      </c>
      <c r="JH68" t="s">
        <v>883</v>
      </c>
      <c r="JI68" t="s">
        <v>883</v>
      </c>
      <c r="JJ68" t="s">
        <v>883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 t="s">
        <v>883</v>
      </c>
      <c r="JS68" t="s">
        <v>883</v>
      </c>
      <c r="JT68" t="s">
        <v>883</v>
      </c>
      <c r="JU68" t="s">
        <v>883</v>
      </c>
      <c r="JV68">
        <v>0</v>
      </c>
      <c r="JW68" t="s">
        <v>883</v>
      </c>
      <c r="JX68">
        <v>0</v>
      </c>
      <c r="JY68">
        <v>0</v>
      </c>
      <c r="JZ68" t="s">
        <v>883</v>
      </c>
      <c r="KA68">
        <v>0</v>
      </c>
      <c r="KB68" t="s">
        <v>883</v>
      </c>
      <c r="KC68">
        <v>0</v>
      </c>
      <c r="KD68">
        <v>0</v>
      </c>
      <c r="KE68">
        <v>0</v>
      </c>
      <c r="KF68" t="s">
        <v>883</v>
      </c>
      <c r="KG68" t="s">
        <v>883</v>
      </c>
      <c r="KH68" t="s">
        <v>883</v>
      </c>
      <c r="KI68" t="s">
        <v>883</v>
      </c>
      <c r="KJ68" t="s">
        <v>883</v>
      </c>
      <c r="KK68" t="s">
        <v>883</v>
      </c>
      <c r="KL68" t="s">
        <v>883</v>
      </c>
      <c r="KM68" t="s">
        <v>883</v>
      </c>
      <c r="KN68" t="s">
        <v>883</v>
      </c>
      <c r="KO68" t="s">
        <v>883</v>
      </c>
      <c r="KP68" t="s">
        <v>883</v>
      </c>
      <c r="KQ68" t="s">
        <v>883</v>
      </c>
      <c r="KR68" t="s">
        <v>883</v>
      </c>
      <c r="KS68" t="s">
        <v>883</v>
      </c>
      <c r="KT68" t="s">
        <v>883</v>
      </c>
      <c r="KU68" t="s">
        <v>883</v>
      </c>
      <c r="KV68" t="s">
        <v>883</v>
      </c>
      <c r="KW68" t="s">
        <v>883</v>
      </c>
      <c r="KX68" s="1">
        <v>4.5474735088646402E-13</v>
      </c>
      <c r="KY68">
        <v>0</v>
      </c>
      <c r="KZ68">
        <v>0</v>
      </c>
      <c r="LA68">
        <v>-1</v>
      </c>
      <c r="LB68">
        <v>0</v>
      </c>
      <c r="LC68">
        <v>0</v>
      </c>
      <c r="LD68">
        <v>0</v>
      </c>
      <c r="LE68" s="1">
        <v>4.5474735088646402E-13</v>
      </c>
      <c r="LF68">
        <v>0</v>
      </c>
      <c r="LG68">
        <v>9225</v>
      </c>
      <c r="LH68">
        <v>0</v>
      </c>
      <c r="LI68" s="1">
        <v>4.2052160365013602E-12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-1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1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 t="s">
        <v>884</v>
      </c>
    </row>
    <row r="69" spans="1:369">
      <c r="A69" s="10">
        <v>67</v>
      </c>
      <c r="B69" s="37">
        <v>4</v>
      </c>
      <c r="C69" s="37">
        <v>25</v>
      </c>
      <c r="D69" s="37">
        <v>5.0000000000000001E-3</v>
      </c>
      <c r="E69" s="39">
        <v>1</v>
      </c>
      <c r="F69" s="39">
        <v>10</v>
      </c>
      <c r="G69" s="39">
        <v>3</v>
      </c>
      <c r="H69" s="37">
        <v>3.3300000000000003E-2</v>
      </c>
      <c r="I69" s="39">
        <v>30</v>
      </c>
      <c r="J69" s="39">
        <v>40</v>
      </c>
      <c r="K69" s="41">
        <v>38.131499999999903</v>
      </c>
      <c r="L69" s="41">
        <v>18.276700000000002</v>
      </c>
      <c r="M69" s="41">
        <v>0</v>
      </c>
      <c r="O69">
        <v>6395</v>
      </c>
      <c r="P69">
        <v>10657</v>
      </c>
      <c r="Q69">
        <v>0</v>
      </c>
      <c r="R69">
        <v>0</v>
      </c>
      <c r="S69">
        <v>0</v>
      </c>
      <c r="T69">
        <v>24869</v>
      </c>
      <c r="U69">
        <v>24869</v>
      </c>
      <c r="V69">
        <v>0</v>
      </c>
      <c r="W69">
        <v>0</v>
      </c>
      <c r="X69">
        <v>5081</v>
      </c>
      <c r="Y69">
        <v>5081</v>
      </c>
      <c r="Z69">
        <v>0</v>
      </c>
      <c r="AA69" t="s">
        <v>882</v>
      </c>
      <c r="AB69">
        <v>1</v>
      </c>
      <c r="AC69">
        <v>0</v>
      </c>
      <c r="AD69">
        <v>171660697</v>
      </c>
      <c r="AE69">
        <v>38.131499999999903</v>
      </c>
      <c r="AF69">
        <v>38.131499999999903</v>
      </c>
      <c r="AG69">
        <v>38.131499999999903</v>
      </c>
      <c r="AH69">
        <v>38.131499999999903</v>
      </c>
      <c r="AI69">
        <v>38.131499999999903</v>
      </c>
      <c r="AJ69">
        <v>0</v>
      </c>
      <c r="AK69">
        <v>18.2769999504089</v>
      </c>
      <c r="AL69">
        <v>39.832046918400202</v>
      </c>
      <c r="AM69">
        <v>2</v>
      </c>
      <c r="AN69">
        <v>9</v>
      </c>
      <c r="AO69">
        <v>1454054</v>
      </c>
      <c r="AP69">
        <v>0</v>
      </c>
      <c r="AQ69">
        <v>5905</v>
      </c>
      <c r="AR69">
        <v>0</v>
      </c>
      <c r="AS69">
        <v>-1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739</v>
      </c>
      <c r="AZ69">
        <v>1.4999999999999901E-2</v>
      </c>
      <c r="BA69">
        <v>1</v>
      </c>
      <c r="BB69">
        <v>1</v>
      </c>
      <c r="BC69">
        <v>1</v>
      </c>
      <c r="BD69">
        <v>1</v>
      </c>
      <c r="BE69">
        <v>1478</v>
      </c>
      <c r="BF69">
        <v>0.03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99999999</v>
      </c>
      <c r="BS69" t="s">
        <v>883</v>
      </c>
      <c r="BT69" t="s">
        <v>883</v>
      </c>
      <c r="BU69" t="s">
        <v>883</v>
      </c>
      <c r="BV69" t="s">
        <v>883</v>
      </c>
      <c r="BW69" t="s">
        <v>883</v>
      </c>
      <c r="BX69" t="s">
        <v>883</v>
      </c>
      <c r="BY69" t="s">
        <v>883</v>
      </c>
      <c r="BZ69" t="s">
        <v>883</v>
      </c>
      <c r="CA69">
        <v>0</v>
      </c>
      <c r="CB69">
        <v>0</v>
      </c>
      <c r="CC69" t="s">
        <v>883</v>
      </c>
      <c r="CD69" t="s">
        <v>883</v>
      </c>
      <c r="CE69" t="s">
        <v>883</v>
      </c>
      <c r="CF69" t="s">
        <v>883</v>
      </c>
      <c r="CG69" t="s">
        <v>883</v>
      </c>
      <c r="CH69">
        <v>0</v>
      </c>
      <c r="CI69">
        <v>0</v>
      </c>
      <c r="CJ69">
        <v>0</v>
      </c>
      <c r="CK69">
        <v>0</v>
      </c>
      <c r="CL69" t="s">
        <v>883</v>
      </c>
      <c r="CM69" t="s">
        <v>883</v>
      </c>
      <c r="CN69" t="s">
        <v>883</v>
      </c>
      <c r="CO69" t="s">
        <v>883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 t="s">
        <v>883</v>
      </c>
      <c r="CX69" t="s">
        <v>883</v>
      </c>
      <c r="CY69" t="s">
        <v>883</v>
      </c>
      <c r="CZ69" t="s">
        <v>883</v>
      </c>
      <c r="DA69">
        <v>0</v>
      </c>
      <c r="DB69" t="s">
        <v>883</v>
      </c>
      <c r="DC69">
        <v>0</v>
      </c>
      <c r="DD69">
        <v>0</v>
      </c>
      <c r="DE69" t="s">
        <v>883</v>
      </c>
      <c r="DF69">
        <v>0</v>
      </c>
      <c r="DG69" t="s">
        <v>883</v>
      </c>
      <c r="DH69">
        <v>0</v>
      </c>
      <c r="DI69">
        <v>0</v>
      </c>
      <c r="DJ69">
        <v>0</v>
      </c>
      <c r="DK69" t="s">
        <v>883</v>
      </c>
      <c r="DL69" t="s">
        <v>883</v>
      </c>
      <c r="DM69" t="s">
        <v>883</v>
      </c>
      <c r="DN69" t="s">
        <v>883</v>
      </c>
      <c r="DO69" t="s">
        <v>883</v>
      </c>
      <c r="DP69" t="s">
        <v>883</v>
      </c>
      <c r="DQ69" t="s">
        <v>883</v>
      </c>
      <c r="DR69" t="s">
        <v>883</v>
      </c>
      <c r="DS69" t="s">
        <v>883</v>
      </c>
      <c r="DT69" t="s">
        <v>883</v>
      </c>
      <c r="DU69" t="s">
        <v>883</v>
      </c>
      <c r="DV69" t="s">
        <v>883</v>
      </c>
      <c r="DW69" t="s">
        <v>883</v>
      </c>
      <c r="DX69" t="s">
        <v>883</v>
      </c>
      <c r="DY69" t="s">
        <v>883</v>
      </c>
      <c r="DZ69" t="s">
        <v>883</v>
      </c>
      <c r="EA69" t="s">
        <v>883</v>
      </c>
      <c r="EB69" t="s">
        <v>883</v>
      </c>
      <c r="EC69" s="1">
        <v>2.6147972675971598E-12</v>
      </c>
      <c r="ED69">
        <v>0</v>
      </c>
      <c r="EE69">
        <v>0</v>
      </c>
      <c r="EF69">
        <v>-1</v>
      </c>
      <c r="EG69">
        <v>0</v>
      </c>
      <c r="EH69">
        <v>0</v>
      </c>
      <c r="EI69">
        <v>0</v>
      </c>
      <c r="EJ69" s="1">
        <v>2.6147972675971598E-12</v>
      </c>
      <c r="EK69">
        <v>0</v>
      </c>
      <c r="EL69">
        <v>6912</v>
      </c>
      <c r="EM69">
        <v>0</v>
      </c>
      <c r="EN69" s="1">
        <v>3.4065025106277899E-11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-1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1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6395</v>
      </c>
      <c r="GK69">
        <v>10657</v>
      </c>
      <c r="GL69">
        <v>0</v>
      </c>
      <c r="GM69">
        <v>0</v>
      </c>
      <c r="GN69">
        <v>0</v>
      </c>
      <c r="GO69">
        <v>24869</v>
      </c>
      <c r="GP69">
        <v>24869</v>
      </c>
      <c r="GQ69">
        <v>0</v>
      </c>
      <c r="GR69">
        <v>0</v>
      </c>
      <c r="GS69">
        <v>5081</v>
      </c>
      <c r="GT69">
        <v>5081</v>
      </c>
      <c r="GU69">
        <v>0</v>
      </c>
      <c r="GV69" t="s">
        <v>882</v>
      </c>
      <c r="GW69">
        <v>1</v>
      </c>
      <c r="GX69">
        <v>0</v>
      </c>
      <c r="GY69">
        <v>171660697</v>
      </c>
      <c r="GZ69">
        <v>38.131499999999903</v>
      </c>
      <c r="HA69">
        <v>38.131499999999903</v>
      </c>
      <c r="HB69">
        <v>38.131499999999903</v>
      </c>
      <c r="HC69">
        <v>38.131499999999903</v>
      </c>
      <c r="HD69">
        <v>38.131499999999903</v>
      </c>
      <c r="HE69">
        <v>0</v>
      </c>
      <c r="HF69">
        <v>18.2769999504089</v>
      </c>
      <c r="HG69">
        <v>39.832046918400202</v>
      </c>
      <c r="HH69">
        <v>2</v>
      </c>
      <c r="HI69">
        <v>9</v>
      </c>
      <c r="HJ69">
        <v>1454054</v>
      </c>
      <c r="HK69">
        <v>0</v>
      </c>
      <c r="HL69">
        <v>5905</v>
      </c>
      <c r="HM69">
        <v>0</v>
      </c>
      <c r="HN69">
        <v>-1</v>
      </c>
      <c r="HO69">
        <v>1</v>
      </c>
      <c r="HP69">
        <v>0</v>
      </c>
      <c r="HQ69">
        <v>0</v>
      </c>
      <c r="HR69">
        <v>0</v>
      </c>
      <c r="HS69">
        <v>0</v>
      </c>
      <c r="HT69">
        <v>739</v>
      </c>
      <c r="HU69">
        <v>1.4999999999999901E-2</v>
      </c>
      <c r="HV69">
        <v>1</v>
      </c>
      <c r="HW69">
        <v>1</v>
      </c>
      <c r="HX69">
        <v>1</v>
      </c>
      <c r="HY69">
        <v>1</v>
      </c>
      <c r="HZ69">
        <v>1478</v>
      </c>
      <c r="IA69">
        <v>0.03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99999999</v>
      </c>
      <c r="IN69" t="s">
        <v>883</v>
      </c>
      <c r="IO69" t="s">
        <v>883</v>
      </c>
      <c r="IP69" t="s">
        <v>883</v>
      </c>
      <c r="IQ69" t="s">
        <v>883</v>
      </c>
      <c r="IR69" t="s">
        <v>883</v>
      </c>
      <c r="IS69" t="s">
        <v>883</v>
      </c>
      <c r="IT69" t="s">
        <v>883</v>
      </c>
      <c r="IU69" t="s">
        <v>883</v>
      </c>
      <c r="IV69">
        <v>0</v>
      </c>
      <c r="IW69">
        <v>0</v>
      </c>
      <c r="IX69" t="s">
        <v>883</v>
      </c>
      <c r="IY69" t="s">
        <v>883</v>
      </c>
      <c r="IZ69" t="s">
        <v>883</v>
      </c>
      <c r="JA69" t="s">
        <v>883</v>
      </c>
      <c r="JB69" t="s">
        <v>883</v>
      </c>
      <c r="JC69">
        <v>0</v>
      </c>
      <c r="JD69">
        <v>0</v>
      </c>
      <c r="JE69">
        <v>0</v>
      </c>
      <c r="JF69">
        <v>0</v>
      </c>
      <c r="JG69" t="s">
        <v>883</v>
      </c>
      <c r="JH69" t="s">
        <v>883</v>
      </c>
      <c r="JI69" t="s">
        <v>883</v>
      </c>
      <c r="JJ69" t="s">
        <v>883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 t="s">
        <v>883</v>
      </c>
      <c r="JS69" t="s">
        <v>883</v>
      </c>
      <c r="JT69" t="s">
        <v>883</v>
      </c>
      <c r="JU69" t="s">
        <v>883</v>
      </c>
      <c r="JV69">
        <v>0</v>
      </c>
      <c r="JW69" t="s">
        <v>883</v>
      </c>
      <c r="JX69">
        <v>0</v>
      </c>
      <c r="JY69">
        <v>0</v>
      </c>
      <c r="JZ69" t="s">
        <v>883</v>
      </c>
      <c r="KA69">
        <v>0</v>
      </c>
      <c r="KB69" t="s">
        <v>883</v>
      </c>
      <c r="KC69">
        <v>0</v>
      </c>
      <c r="KD69">
        <v>0</v>
      </c>
      <c r="KE69">
        <v>0</v>
      </c>
      <c r="KF69" t="s">
        <v>883</v>
      </c>
      <c r="KG69" t="s">
        <v>883</v>
      </c>
      <c r="KH69" t="s">
        <v>883</v>
      </c>
      <c r="KI69" t="s">
        <v>883</v>
      </c>
      <c r="KJ69" t="s">
        <v>883</v>
      </c>
      <c r="KK69" t="s">
        <v>883</v>
      </c>
      <c r="KL69" t="s">
        <v>883</v>
      </c>
      <c r="KM69" t="s">
        <v>883</v>
      </c>
      <c r="KN69" t="s">
        <v>883</v>
      </c>
      <c r="KO69" t="s">
        <v>883</v>
      </c>
      <c r="KP69" t="s">
        <v>883</v>
      </c>
      <c r="KQ69" t="s">
        <v>883</v>
      </c>
      <c r="KR69" t="s">
        <v>883</v>
      </c>
      <c r="KS69" t="s">
        <v>883</v>
      </c>
      <c r="KT69" t="s">
        <v>883</v>
      </c>
      <c r="KU69" t="s">
        <v>883</v>
      </c>
      <c r="KV69" t="s">
        <v>883</v>
      </c>
      <c r="KW69" t="s">
        <v>883</v>
      </c>
      <c r="KX69" s="1">
        <v>2.6147972675971598E-12</v>
      </c>
      <c r="KY69">
        <v>0</v>
      </c>
      <c r="KZ69">
        <v>0</v>
      </c>
      <c r="LA69">
        <v>-1</v>
      </c>
      <c r="LB69">
        <v>0</v>
      </c>
      <c r="LC69">
        <v>0</v>
      </c>
      <c r="LD69">
        <v>0</v>
      </c>
      <c r="LE69" s="1">
        <v>2.6147972675971598E-12</v>
      </c>
      <c r="LF69">
        <v>0</v>
      </c>
      <c r="LG69">
        <v>6912</v>
      </c>
      <c r="LH69">
        <v>0</v>
      </c>
      <c r="LI69" s="1">
        <v>3.4065025106277899E-11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-1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1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 t="s">
        <v>884</v>
      </c>
    </row>
    <row r="70" spans="1:369">
      <c r="A70" s="10">
        <v>68</v>
      </c>
      <c r="B70" s="37">
        <v>4</v>
      </c>
      <c r="C70" s="37">
        <v>25</v>
      </c>
      <c r="D70" s="37">
        <v>5.0000000000000001E-3</v>
      </c>
      <c r="E70" s="39">
        <v>1</v>
      </c>
      <c r="F70" s="39">
        <v>10</v>
      </c>
      <c r="G70" s="39">
        <v>3</v>
      </c>
      <c r="H70" s="37">
        <v>3.3300000000000003E-2</v>
      </c>
      <c r="I70" s="39">
        <v>30</v>
      </c>
      <c r="J70" s="39">
        <v>30</v>
      </c>
      <c r="K70" s="41">
        <v>38.174500000000002</v>
      </c>
      <c r="L70" s="41">
        <v>121.30970000000001</v>
      </c>
      <c r="M70" s="41">
        <v>0</v>
      </c>
      <c r="O70">
        <v>8318</v>
      </c>
      <c r="P70">
        <v>14046</v>
      </c>
      <c r="Q70">
        <v>0</v>
      </c>
      <c r="R70">
        <v>0</v>
      </c>
      <c r="S70">
        <v>0</v>
      </c>
      <c r="T70">
        <v>33153</v>
      </c>
      <c r="U70">
        <v>33153</v>
      </c>
      <c r="V70">
        <v>0</v>
      </c>
      <c r="W70">
        <v>0</v>
      </c>
      <c r="X70">
        <v>6626</v>
      </c>
      <c r="Y70">
        <v>6626</v>
      </c>
      <c r="Z70">
        <v>0</v>
      </c>
      <c r="AA70" t="s">
        <v>882</v>
      </c>
      <c r="AB70">
        <v>1</v>
      </c>
      <c r="AC70">
        <v>0</v>
      </c>
      <c r="AD70">
        <v>-1046130025</v>
      </c>
      <c r="AE70">
        <v>38.174500000000002</v>
      </c>
      <c r="AF70">
        <v>38.174499999999902</v>
      </c>
      <c r="AG70">
        <v>38.174499999999902</v>
      </c>
      <c r="AH70">
        <v>38.174499999999902</v>
      </c>
      <c r="AI70">
        <v>38.174500000000002</v>
      </c>
      <c r="AJ70">
        <v>0</v>
      </c>
      <c r="AK70">
        <v>121.30900001525799</v>
      </c>
      <c r="AL70">
        <v>190.200082588328</v>
      </c>
      <c r="AM70">
        <v>2</v>
      </c>
      <c r="AN70">
        <v>10</v>
      </c>
      <c r="AO70">
        <v>7181010</v>
      </c>
      <c r="AP70">
        <v>0</v>
      </c>
      <c r="AQ70">
        <v>25396</v>
      </c>
      <c r="AR70">
        <v>0</v>
      </c>
      <c r="AS70">
        <v>-1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745</v>
      </c>
      <c r="AZ70">
        <v>8.4999999999999902E-3</v>
      </c>
      <c r="BA70">
        <v>1</v>
      </c>
      <c r="BB70">
        <v>1</v>
      </c>
      <c r="BC70">
        <v>1</v>
      </c>
      <c r="BD70">
        <v>1</v>
      </c>
      <c r="BE70">
        <v>1490</v>
      </c>
      <c r="BF70">
        <v>0.03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99999999</v>
      </c>
      <c r="BS70" t="s">
        <v>883</v>
      </c>
      <c r="BT70" t="s">
        <v>883</v>
      </c>
      <c r="BU70" t="s">
        <v>883</v>
      </c>
      <c r="BV70" t="s">
        <v>883</v>
      </c>
      <c r="BW70" t="s">
        <v>883</v>
      </c>
      <c r="BX70" t="s">
        <v>883</v>
      </c>
      <c r="BY70" t="s">
        <v>883</v>
      </c>
      <c r="BZ70" t="s">
        <v>883</v>
      </c>
      <c r="CA70">
        <v>0</v>
      </c>
      <c r="CB70">
        <v>0</v>
      </c>
      <c r="CC70" t="s">
        <v>883</v>
      </c>
      <c r="CD70" t="s">
        <v>883</v>
      </c>
      <c r="CE70" t="s">
        <v>883</v>
      </c>
      <c r="CF70" t="s">
        <v>883</v>
      </c>
      <c r="CG70" t="s">
        <v>883</v>
      </c>
      <c r="CH70">
        <v>0</v>
      </c>
      <c r="CI70">
        <v>0</v>
      </c>
      <c r="CJ70">
        <v>0</v>
      </c>
      <c r="CK70">
        <v>0</v>
      </c>
      <c r="CL70" t="s">
        <v>883</v>
      </c>
      <c r="CM70" t="s">
        <v>883</v>
      </c>
      <c r="CN70" t="s">
        <v>883</v>
      </c>
      <c r="CO70" t="s">
        <v>883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 t="s">
        <v>883</v>
      </c>
      <c r="CX70" t="s">
        <v>883</v>
      </c>
      <c r="CY70" t="s">
        <v>883</v>
      </c>
      <c r="CZ70" t="s">
        <v>883</v>
      </c>
      <c r="DA70">
        <v>0</v>
      </c>
      <c r="DB70" t="s">
        <v>883</v>
      </c>
      <c r="DC70">
        <v>0</v>
      </c>
      <c r="DD70">
        <v>0</v>
      </c>
      <c r="DE70" t="s">
        <v>883</v>
      </c>
      <c r="DF70">
        <v>0</v>
      </c>
      <c r="DG70" t="s">
        <v>883</v>
      </c>
      <c r="DH70">
        <v>0</v>
      </c>
      <c r="DI70">
        <v>0</v>
      </c>
      <c r="DJ70">
        <v>0</v>
      </c>
      <c r="DK70" t="s">
        <v>883</v>
      </c>
      <c r="DL70" t="s">
        <v>883</v>
      </c>
      <c r="DM70" t="s">
        <v>883</v>
      </c>
      <c r="DN70" t="s">
        <v>883</v>
      </c>
      <c r="DO70" t="s">
        <v>883</v>
      </c>
      <c r="DP70" t="s">
        <v>883</v>
      </c>
      <c r="DQ70" t="s">
        <v>883</v>
      </c>
      <c r="DR70" t="s">
        <v>883</v>
      </c>
      <c r="DS70" t="s">
        <v>883</v>
      </c>
      <c r="DT70" t="s">
        <v>883</v>
      </c>
      <c r="DU70" t="s">
        <v>883</v>
      </c>
      <c r="DV70" t="s">
        <v>883</v>
      </c>
      <c r="DW70" t="s">
        <v>883</v>
      </c>
      <c r="DX70" t="s">
        <v>883</v>
      </c>
      <c r="DY70" t="s">
        <v>883</v>
      </c>
      <c r="DZ70" t="s">
        <v>883</v>
      </c>
      <c r="EA70" t="s">
        <v>883</v>
      </c>
      <c r="EB70" t="s">
        <v>883</v>
      </c>
      <c r="EC70" s="1">
        <v>1.3642420526593899E-12</v>
      </c>
      <c r="ED70">
        <v>0</v>
      </c>
      <c r="EE70">
        <v>0</v>
      </c>
      <c r="EF70">
        <v>-1</v>
      </c>
      <c r="EG70">
        <v>0</v>
      </c>
      <c r="EH70">
        <v>0</v>
      </c>
      <c r="EI70">
        <v>0</v>
      </c>
      <c r="EJ70" s="1">
        <v>1.3642420526593899E-12</v>
      </c>
      <c r="EK70">
        <v>0</v>
      </c>
      <c r="EL70">
        <v>9959</v>
      </c>
      <c r="EM70">
        <v>0</v>
      </c>
      <c r="EN70" s="1">
        <v>3.80112885611794E-11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-1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1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8318</v>
      </c>
      <c r="GK70">
        <v>14046</v>
      </c>
      <c r="GL70">
        <v>0</v>
      </c>
      <c r="GM70">
        <v>0</v>
      </c>
      <c r="GN70">
        <v>0</v>
      </c>
      <c r="GO70">
        <v>33153</v>
      </c>
      <c r="GP70">
        <v>33153</v>
      </c>
      <c r="GQ70">
        <v>0</v>
      </c>
      <c r="GR70">
        <v>0</v>
      </c>
      <c r="GS70">
        <v>6626</v>
      </c>
      <c r="GT70">
        <v>6626</v>
      </c>
      <c r="GU70">
        <v>0</v>
      </c>
      <c r="GV70" t="s">
        <v>882</v>
      </c>
      <c r="GW70">
        <v>1</v>
      </c>
      <c r="GX70">
        <v>0</v>
      </c>
      <c r="GY70">
        <v>-1046130025</v>
      </c>
      <c r="GZ70">
        <v>38.174500000000002</v>
      </c>
      <c r="HA70">
        <v>38.174499999999902</v>
      </c>
      <c r="HB70">
        <v>38.174499999999902</v>
      </c>
      <c r="HC70">
        <v>38.174499999999902</v>
      </c>
      <c r="HD70">
        <v>38.174500000000002</v>
      </c>
      <c r="HE70">
        <v>0</v>
      </c>
      <c r="HF70">
        <v>121.30900001525799</v>
      </c>
      <c r="HG70">
        <v>190.200082588328</v>
      </c>
      <c r="HH70">
        <v>2</v>
      </c>
      <c r="HI70">
        <v>10</v>
      </c>
      <c r="HJ70">
        <v>7181010</v>
      </c>
      <c r="HK70">
        <v>0</v>
      </c>
      <c r="HL70">
        <v>25396</v>
      </c>
      <c r="HM70">
        <v>0</v>
      </c>
      <c r="HN70">
        <v>-1</v>
      </c>
      <c r="HO70">
        <v>1</v>
      </c>
      <c r="HP70">
        <v>0</v>
      </c>
      <c r="HQ70">
        <v>0</v>
      </c>
      <c r="HR70">
        <v>0</v>
      </c>
      <c r="HS70">
        <v>0</v>
      </c>
      <c r="HT70">
        <v>745</v>
      </c>
      <c r="HU70">
        <v>8.4999999999999902E-3</v>
      </c>
      <c r="HV70">
        <v>1</v>
      </c>
      <c r="HW70">
        <v>1</v>
      </c>
      <c r="HX70">
        <v>1</v>
      </c>
      <c r="HY70">
        <v>1</v>
      </c>
      <c r="HZ70">
        <v>1490</v>
      </c>
      <c r="IA70">
        <v>0.03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99999999</v>
      </c>
      <c r="IN70" t="s">
        <v>883</v>
      </c>
      <c r="IO70" t="s">
        <v>883</v>
      </c>
      <c r="IP70" t="s">
        <v>883</v>
      </c>
      <c r="IQ70" t="s">
        <v>883</v>
      </c>
      <c r="IR70" t="s">
        <v>883</v>
      </c>
      <c r="IS70" t="s">
        <v>883</v>
      </c>
      <c r="IT70" t="s">
        <v>883</v>
      </c>
      <c r="IU70" t="s">
        <v>883</v>
      </c>
      <c r="IV70">
        <v>0</v>
      </c>
      <c r="IW70">
        <v>0</v>
      </c>
      <c r="IX70" t="s">
        <v>883</v>
      </c>
      <c r="IY70" t="s">
        <v>883</v>
      </c>
      <c r="IZ70" t="s">
        <v>883</v>
      </c>
      <c r="JA70" t="s">
        <v>883</v>
      </c>
      <c r="JB70" t="s">
        <v>883</v>
      </c>
      <c r="JC70">
        <v>0</v>
      </c>
      <c r="JD70">
        <v>0</v>
      </c>
      <c r="JE70">
        <v>0</v>
      </c>
      <c r="JF70">
        <v>0</v>
      </c>
      <c r="JG70" t="s">
        <v>883</v>
      </c>
      <c r="JH70" t="s">
        <v>883</v>
      </c>
      <c r="JI70" t="s">
        <v>883</v>
      </c>
      <c r="JJ70" t="s">
        <v>883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 t="s">
        <v>883</v>
      </c>
      <c r="JS70" t="s">
        <v>883</v>
      </c>
      <c r="JT70" t="s">
        <v>883</v>
      </c>
      <c r="JU70" t="s">
        <v>883</v>
      </c>
      <c r="JV70">
        <v>0</v>
      </c>
      <c r="JW70" t="s">
        <v>883</v>
      </c>
      <c r="JX70">
        <v>0</v>
      </c>
      <c r="JY70">
        <v>0</v>
      </c>
      <c r="JZ70" t="s">
        <v>883</v>
      </c>
      <c r="KA70">
        <v>0</v>
      </c>
      <c r="KB70" t="s">
        <v>883</v>
      </c>
      <c r="KC70">
        <v>0</v>
      </c>
      <c r="KD70">
        <v>0</v>
      </c>
      <c r="KE70">
        <v>0</v>
      </c>
      <c r="KF70" t="s">
        <v>883</v>
      </c>
      <c r="KG70" t="s">
        <v>883</v>
      </c>
      <c r="KH70" t="s">
        <v>883</v>
      </c>
      <c r="KI70" t="s">
        <v>883</v>
      </c>
      <c r="KJ70" t="s">
        <v>883</v>
      </c>
      <c r="KK70" t="s">
        <v>883</v>
      </c>
      <c r="KL70" t="s">
        <v>883</v>
      </c>
      <c r="KM70" t="s">
        <v>883</v>
      </c>
      <c r="KN70" t="s">
        <v>883</v>
      </c>
      <c r="KO70" t="s">
        <v>883</v>
      </c>
      <c r="KP70" t="s">
        <v>883</v>
      </c>
      <c r="KQ70" t="s">
        <v>883</v>
      </c>
      <c r="KR70" t="s">
        <v>883</v>
      </c>
      <c r="KS70" t="s">
        <v>883</v>
      </c>
      <c r="KT70" t="s">
        <v>883</v>
      </c>
      <c r="KU70" t="s">
        <v>883</v>
      </c>
      <c r="KV70" t="s">
        <v>883</v>
      </c>
      <c r="KW70" t="s">
        <v>883</v>
      </c>
      <c r="KX70" s="1">
        <v>1.3642420526593899E-12</v>
      </c>
      <c r="KY70">
        <v>0</v>
      </c>
      <c r="KZ70">
        <v>0</v>
      </c>
      <c r="LA70">
        <v>-1</v>
      </c>
      <c r="LB70">
        <v>0</v>
      </c>
      <c r="LC70">
        <v>0</v>
      </c>
      <c r="LD70">
        <v>0</v>
      </c>
      <c r="LE70" s="1">
        <v>1.3642420526593899E-12</v>
      </c>
      <c r="LF70">
        <v>0</v>
      </c>
      <c r="LG70">
        <v>9959</v>
      </c>
      <c r="LH70">
        <v>0</v>
      </c>
      <c r="LI70" s="1">
        <v>3.80112885611794E-11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-1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1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 t="s">
        <v>884</v>
      </c>
    </row>
    <row r="71" spans="1:369">
      <c r="A71" s="10">
        <v>69</v>
      </c>
      <c r="B71" s="37">
        <v>4</v>
      </c>
      <c r="C71" s="37">
        <v>25</v>
      </c>
      <c r="D71" s="37">
        <v>5.0000000000000001E-3</v>
      </c>
      <c r="E71" s="39">
        <v>1</v>
      </c>
      <c r="F71" s="39">
        <v>10</v>
      </c>
      <c r="G71" s="39">
        <v>3</v>
      </c>
      <c r="H71" s="37">
        <v>3.3300000000000003E-2</v>
      </c>
      <c r="I71" s="39">
        <v>30</v>
      </c>
      <c r="J71" s="39">
        <v>20</v>
      </c>
      <c r="K71" s="41">
        <v>38.158499999999997</v>
      </c>
      <c r="L71" s="41">
        <v>148.10480000000001</v>
      </c>
      <c r="M71" s="41">
        <v>5.4703941975955897E-9</v>
      </c>
      <c r="O71">
        <v>13126</v>
      </c>
      <c r="P71">
        <v>22234</v>
      </c>
      <c r="Q71">
        <v>0</v>
      </c>
      <c r="R71">
        <v>0</v>
      </c>
      <c r="S71">
        <v>0</v>
      </c>
      <c r="T71">
        <v>52617</v>
      </c>
      <c r="U71">
        <v>52617</v>
      </c>
      <c r="V71">
        <v>0</v>
      </c>
      <c r="W71">
        <v>0</v>
      </c>
      <c r="X71">
        <v>10486</v>
      </c>
      <c r="Y71">
        <v>10486</v>
      </c>
      <c r="Z71">
        <v>0</v>
      </c>
      <c r="AA71" t="s">
        <v>882</v>
      </c>
      <c r="AB71">
        <v>1</v>
      </c>
      <c r="AC71">
        <v>0</v>
      </c>
      <c r="AD71">
        <v>-1012176419</v>
      </c>
      <c r="AE71">
        <v>38.158499999999997</v>
      </c>
      <c r="AF71">
        <v>38.158499791257903</v>
      </c>
      <c r="AG71">
        <v>38.158499791257903</v>
      </c>
      <c r="AH71">
        <v>38.158499791257903</v>
      </c>
      <c r="AI71">
        <v>38.158499999999997</v>
      </c>
      <c r="AJ71" s="1">
        <v>5.4703941975955897E-9</v>
      </c>
      <c r="AK71">
        <v>148.10299992561301</v>
      </c>
      <c r="AL71">
        <v>226.52365254378699</v>
      </c>
      <c r="AM71">
        <v>2</v>
      </c>
      <c r="AN71">
        <v>10</v>
      </c>
      <c r="AO71">
        <v>5652263</v>
      </c>
      <c r="AP71">
        <v>0</v>
      </c>
      <c r="AQ71">
        <v>128016</v>
      </c>
      <c r="AR71">
        <v>0</v>
      </c>
      <c r="AS71">
        <v>-1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754</v>
      </c>
      <c r="AZ71">
        <v>4.9999999999999897E-3</v>
      </c>
      <c r="BA71">
        <v>1</v>
      </c>
      <c r="BB71">
        <v>1</v>
      </c>
      <c r="BC71">
        <v>1</v>
      </c>
      <c r="BD71">
        <v>1</v>
      </c>
      <c r="BE71">
        <v>1508</v>
      </c>
      <c r="BF71">
        <v>0.04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99999999</v>
      </c>
      <c r="BS71" t="s">
        <v>883</v>
      </c>
      <c r="BT71" t="s">
        <v>883</v>
      </c>
      <c r="BU71" t="s">
        <v>883</v>
      </c>
      <c r="BV71" t="s">
        <v>883</v>
      </c>
      <c r="BW71" t="s">
        <v>883</v>
      </c>
      <c r="BX71" t="s">
        <v>883</v>
      </c>
      <c r="BY71" t="s">
        <v>883</v>
      </c>
      <c r="BZ71" t="s">
        <v>883</v>
      </c>
      <c r="CA71">
        <v>0</v>
      </c>
      <c r="CB71">
        <v>0</v>
      </c>
      <c r="CC71" t="s">
        <v>883</v>
      </c>
      <c r="CD71" t="s">
        <v>883</v>
      </c>
      <c r="CE71" t="s">
        <v>883</v>
      </c>
      <c r="CF71" t="s">
        <v>883</v>
      </c>
      <c r="CG71" t="s">
        <v>883</v>
      </c>
      <c r="CH71">
        <v>0</v>
      </c>
      <c r="CI71">
        <v>0</v>
      </c>
      <c r="CJ71">
        <v>0</v>
      </c>
      <c r="CK71">
        <v>0</v>
      </c>
      <c r="CL71" t="s">
        <v>883</v>
      </c>
      <c r="CM71" t="s">
        <v>883</v>
      </c>
      <c r="CN71" t="s">
        <v>883</v>
      </c>
      <c r="CO71" t="s">
        <v>883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 t="s">
        <v>883</v>
      </c>
      <c r="CX71" t="s">
        <v>883</v>
      </c>
      <c r="CY71" t="s">
        <v>883</v>
      </c>
      <c r="CZ71" t="s">
        <v>883</v>
      </c>
      <c r="DA71">
        <v>0</v>
      </c>
      <c r="DB71" t="s">
        <v>883</v>
      </c>
      <c r="DC71">
        <v>0</v>
      </c>
      <c r="DD71">
        <v>0</v>
      </c>
      <c r="DE71" t="s">
        <v>883</v>
      </c>
      <c r="DF71">
        <v>0</v>
      </c>
      <c r="DG71" t="s">
        <v>883</v>
      </c>
      <c r="DH71">
        <v>0</v>
      </c>
      <c r="DI71">
        <v>0</v>
      </c>
      <c r="DJ71">
        <v>0</v>
      </c>
      <c r="DK71" t="s">
        <v>883</v>
      </c>
      <c r="DL71" t="s">
        <v>883</v>
      </c>
      <c r="DM71" t="s">
        <v>883</v>
      </c>
      <c r="DN71" t="s">
        <v>883</v>
      </c>
      <c r="DO71" t="s">
        <v>883</v>
      </c>
      <c r="DP71" t="s">
        <v>883</v>
      </c>
      <c r="DQ71" t="s">
        <v>883</v>
      </c>
      <c r="DR71" t="s">
        <v>883</v>
      </c>
      <c r="DS71" t="s">
        <v>883</v>
      </c>
      <c r="DT71" t="s">
        <v>883</v>
      </c>
      <c r="DU71" t="s">
        <v>883</v>
      </c>
      <c r="DV71" t="s">
        <v>883</v>
      </c>
      <c r="DW71" t="s">
        <v>883</v>
      </c>
      <c r="DX71" t="s">
        <v>883</v>
      </c>
      <c r="DY71" t="s">
        <v>883</v>
      </c>
      <c r="DZ71" t="s">
        <v>883</v>
      </c>
      <c r="EA71" t="s">
        <v>883</v>
      </c>
      <c r="EB71" t="s">
        <v>883</v>
      </c>
      <c r="EC71" s="1">
        <v>2.2737367544323201E-13</v>
      </c>
      <c r="ED71">
        <v>0</v>
      </c>
      <c r="EE71">
        <v>0</v>
      </c>
      <c r="EF71">
        <v>-1</v>
      </c>
      <c r="EG71">
        <v>0</v>
      </c>
      <c r="EH71">
        <v>0</v>
      </c>
      <c r="EI71">
        <v>0</v>
      </c>
      <c r="EJ71" s="1">
        <v>2.2737367544323201E-13</v>
      </c>
      <c r="EK71">
        <v>0</v>
      </c>
      <c r="EL71">
        <v>15555</v>
      </c>
      <c r="EM71">
        <v>0</v>
      </c>
      <c r="EN71" s="1">
        <v>2.9908367449316099E-12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-1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1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13126</v>
      </c>
      <c r="GK71">
        <v>22234</v>
      </c>
      <c r="GL71">
        <v>0</v>
      </c>
      <c r="GM71">
        <v>0</v>
      </c>
      <c r="GN71">
        <v>0</v>
      </c>
      <c r="GO71">
        <v>52617</v>
      </c>
      <c r="GP71">
        <v>52617</v>
      </c>
      <c r="GQ71">
        <v>0</v>
      </c>
      <c r="GR71">
        <v>0</v>
      </c>
      <c r="GS71">
        <v>10486</v>
      </c>
      <c r="GT71">
        <v>10486</v>
      </c>
      <c r="GU71">
        <v>0</v>
      </c>
      <c r="GV71" t="s">
        <v>882</v>
      </c>
      <c r="GW71">
        <v>1</v>
      </c>
      <c r="GX71">
        <v>0</v>
      </c>
      <c r="GY71">
        <v>-1012176419</v>
      </c>
      <c r="GZ71">
        <v>38.158499999999997</v>
      </c>
      <c r="HA71">
        <v>38.158499791257903</v>
      </c>
      <c r="HB71">
        <v>38.158499791257903</v>
      </c>
      <c r="HC71">
        <v>38.158499791257903</v>
      </c>
      <c r="HD71">
        <v>38.158499999999997</v>
      </c>
      <c r="HE71" s="1">
        <v>5.4703941975955897E-9</v>
      </c>
      <c r="HF71">
        <v>148.10299992561301</v>
      </c>
      <c r="HG71">
        <v>226.52365254378699</v>
      </c>
      <c r="HH71">
        <v>2</v>
      </c>
      <c r="HI71">
        <v>10</v>
      </c>
      <c r="HJ71">
        <v>5652263</v>
      </c>
      <c r="HK71">
        <v>0</v>
      </c>
      <c r="HL71">
        <v>128016</v>
      </c>
      <c r="HM71">
        <v>0</v>
      </c>
      <c r="HN71">
        <v>-1</v>
      </c>
      <c r="HO71">
        <v>1</v>
      </c>
      <c r="HP71">
        <v>0</v>
      </c>
      <c r="HQ71">
        <v>0</v>
      </c>
      <c r="HR71">
        <v>0</v>
      </c>
      <c r="HS71">
        <v>0</v>
      </c>
      <c r="HT71">
        <v>754</v>
      </c>
      <c r="HU71">
        <v>4.9999999999999897E-3</v>
      </c>
      <c r="HV71">
        <v>1</v>
      </c>
      <c r="HW71">
        <v>1</v>
      </c>
      <c r="HX71">
        <v>1</v>
      </c>
      <c r="HY71">
        <v>1</v>
      </c>
      <c r="HZ71">
        <v>1508</v>
      </c>
      <c r="IA71">
        <v>0.04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99999999</v>
      </c>
      <c r="IN71" t="s">
        <v>883</v>
      </c>
      <c r="IO71" t="s">
        <v>883</v>
      </c>
      <c r="IP71" t="s">
        <v>883</v>
      </c>
      <c r="IQ71" t="s">
        <v>883</v>
      </c>
      <c r="IR71" t="s">
        <v>883</v>
      </c>
      <c r="IS71" t="s">
        <v>883</v>
      </c>
      <c r="IT71" t="s">
        <v>883</v>
      </c>
      <c r="IU71" t="s">
        <v>883</v>
      </c>
      <c r="IV71">
        <v>0</v>
      </c>
      <c r="IW71">
        <v>0</v>
      </c>
      <c r="IX71" t="s">
        <v>883</v>
      </c>
      <c r="IY71" t="s">
        <v>883</v>
      </c>
      <c r="IZ71" t="s">
        <v>883</v>
      </c>
      <c r="JA71" t="s">
        <v>883</v>
      </c>
      <c r="JB71" t="s">
        <v>883</v>
      </c>
      <c r="JC71">
        <v>0</v>
      </c>
      <c r="JD71">
        <v>0</v>
      </c>
      <c r="JE71">
        <v>0</v>
      </c>
      <c r="JF71">
        <v>0</v>
      </c>
      <c r="JG71" t="s">
        <v>883</v>
      </c>
      <c r="JH71" t="s">
        <v>883</v>
      </c>
      <c r="JI71" t="s">
        <v>883</v>
      </c>
      <c r="JJ71" t="s">
        <v>883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 t="s">
        <v>883</v>
      </c>
      <c r="JS71" t="s">
        <v>883</v>
      </c>
      <c r="JT71" t="s">
        <v>883</v>
      </c>
      <c r="JU71" t="s">
        <v>883</v>
      </c>
      <c r="JV71">
        <v>0</v>
      </c>
      <c r="JW71" t="s">
        <v>883</v>
      </c>
      <c r="JX71">
        <v>0</v>
      </c>
      <c r="JY71">
        <v>0</v>
      </c>
      <c r="JZ71" t="s">
        <v>883</v>
      </c>
      <c r="KA71">
        <v>0</v>
      </c>
      <c r="KB71" t="s">
        <v>883</v>
      </c>
      <c r="KC71">
        <v>0</v>
      </c>
      <c r="KD71">
        <v>0</v>
      </c>
      <c r="KE71">
        <v>0</v>
      </c>
      <c r="KF71" t="s">
        <v>883</v>
      </c>
      <c r="KG71" t="s">
        <v>883</v>
      </c>
      <c r="KH71" t="s">
        <v>883</v>
      </c>
      <c r="KI71" t="s">
        <v>883</v>
      </c>
      <c r="KJ71" t="s">
        <v>883</v>
      </c>
      <c r="KK71" t="s">
        <v>883</v>
      </c>
      <c r="KL71" t="s">
        <v>883</v>
      </c>
      <c r="KM71" t="s">
        <v>883</v>
      </c>
      <c r="KN71" t="s">
        <v>883</v>
      </c>
      <c r="KO71" t="s">
        <v>883</v>
      </c>
      <c r="KP71" t="s">
        <v>883</v>
      </c>
      <c r="KQ71" t="s">
        <v>883</v>
      </c>
      <c r="KR71" t="s">
        <v>883</v>
      </c>
      <c r="KS71" t="s">
        <v>883</v>
      </c>
      <c r="KT71" t="s">
        <v>883</v>
      </c>
      <c r="KU71" t="s">
        <v>883</v>
      </c>
      <c r="KV71" t="s">
        <v>883</v>
      </c>
      <c r="KW71" t="s">
        <v>883</v>
      </c>
      <c r="KX71" s="1">
        <v>2.2737367544323201E-13</v>
      </c>
      <c r="KY71">
        <v>0</v>
      </c>
      <c r="KZ71">
        <v>0</v>
      </c>
      <c r="LA71">
        <v>-1</v>
      </c>
      <c r="LB71">
        <v>0</v>
      </c>
      <c r="LC71">
        <v>0</v>
      </c>
      <c r="LD71">
        <v>0</v>
      </c>
      <c r="LE71" s="1">
        <v>2.2737367544323201E-13</v>
      </c>
      <c r="LF71">
        <v>0</v>
      </c>
      <c r="LG71">
        <v>15555</v>
      </c>
      <c r="LH71">
        <v>0</v>
      </c>
      <c r="LI71" s="1">
        <v>2.9908367449316099E-12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-1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1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 t="s">
        <v>884</v>
      </c>
    </row>
    <row r="72" spans="1:369">
      <c r="A72" s="10">
        <v>70</v>
      </c>
      <c r="B72" s="37">
        <v>4</v>
      </c>
      <c r="C72" s="37">
        <v>25</v>
      </c>
      <c r="D72" s="37">
        <v>5.0000000000000001E-3</v>
      </c>
      <c r="E72" s="39">
        <v>1</v>
      </c>
      <c r="F72" s="39">
        <v>10</v>
      </c>
      <c r="G72" s="39">
        <v>3</v>
      </c>
      <c r="H72" s="37">
        <v>3.3300000000000003E-2</v>
      </c>
      <c r="I72" s="39">
        <v>30</v>
      </c>
      <c r="J72" s="39">
        <v>10</v>
      </c>
      <c r="K72" s="41">
        <v>38.1099999999999</v>
      </c>
      <c r="L72" s="41">
        <v>262.86410000000001</v>
      </c>
      <c r="M72" s="41">
        <v>0</v>
      </c>
      <c r="O72">
        <v>24498</v>
      </c>
      <c r="P72">
        <v>42578</v>
      </c>
      <c r="Q72">
        <v>0</v>
      </c>
      <c r="R72">
        <v>0</v>
      </c>
      <c r="S72">
        <v>0</v>
      </c>
      <c r="T72">
        <v>102676</v>
      </c>
      <c r="U72">
        <v>102676</v>
      </c>
      <c r="V72">
        <v>0</v>
      </c>
      <c r="W72">
        <v>0</v>
      </c>
      <c r="X72">
        <v>19458</v>
      </c>
      <c r="Y72">
        <v>19458</v>
      </c>
      <c r="Z72">
        <v>0</v>
      </c>
      <c r="AA72" t="s">
        <v>882</v>
      </c>
      <c r="AB72">
        <v>1</v>
      </c>
      <c r="AC72">
        <v>0</v>
      </c>
      <c r="AD72">
        <v>-1062293213</v>
      </c>
      <c r="AE72">
        <v>38.1099999999999</v>
      </c>
      <c r="AF72">
        <v>38.1099999999999</v>
      </c>
      <c r="AG72">
        <v>38.110000000000099</v>
      </c>
      <c r="AH72">
        <v>38.110000000000099</v>
      </c>
      <c r="AI72">
        <v>38.1099999999999</v>
      </c>
      <c r="AJ72">
        <v>0</v>
      </c>
      <c r="AK72">
        <v>262.85099983215298</v>
      </c>
      <c r="AL72">
        <v>540.05250567134999</v>
      </c>
      <c r="AM72">
        <v>2</v>
      </c>
      <c r="AN72">
        <v>10</v>
      </c>
      <c r="AO72">
        <v>2872607</v>
      </c>
      <c r="AP72">
        <v>0</v>
      </c>
      <c r="AQ72">
        <v>6521</v>
      </c>
      <c r="AR72">
        <v>0</v>
      </c>
      <c r="AS72">
        <v>-1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763</v>
      </c>
      <c r="AZ72">
        <v>2.4999999999999901E-3</v>
      </c>
      <c r="BA72">
        <v>1</v>
      </c>
      <c r="BB72">
        <v>1</v>
      </c>
      <c r="BC72">
        <v>1</v>
      </c>
      <c r="BD72">
        <v>1</v>
      </c>
      <c r="BE72">
        <v>1526</v>
      </c>
      <c r="BF72">
        <v>2.2499999999999999E-2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99999999</v>
      </c>
      <c r="BS72" t="s">
        <v>883</v>
      </c>
      <c r="BT72" t="s">
        <v>883</v>
      </c>
      <c r="BU72" t="s">
        <v>883</v>
      </c>
      <c r="BV72" t="s">
        <v>883</v>
      </c>
      <c r="BW72" t="s">
        <v>883</v>
      </c>
      <c r="BX72" t="s">
        <v>883</v>
      </c>
      <c r="BY72" t="s">
        <v>883</v>
      </c>
      <c r="BZ72" t="s">
        <v>883</v>
      </c>
      <c r="CA72">
        <v>0</v>
      </c>
      <c r="CB72">
        <v>0</v>
      </c>
      <c r="CC72" t="s">
        <v>883</v>
      </c>
      <c r="CD72" t="s">
        <v>883</v>
      </c>
      <c r="CE72" t="s">
        <v>883</v>
      </c>
      <c r="CF72" t="s">
        <v>883</v>
      </c>
      <c r="CG72" t="s">
        <v>883</v>
      </c>
      <c r="CH72">
        <v>0</v>
      </c>
      <c r="CI72">
        <v>0</v>
      </c>
      <c r="CJ72">
        <v>0</v>
      </c>
      <c r="CK72">
        <v>0</v>
      </c>
      <c r="CL72" t="s">
        <v>883</v>
      </c>
      <c r="CM72" t="s">
        <v>883</v>
      </c>
      <c r="CN72" t="s">
        <v>883</v>
      </c>
      <c r="CO72" t="s">
        <v>883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 t="s">
        <v>883</v>
      </c>
      <c r="CX72" t="s">
        <v>883</v>
      </c>
      <c r="CY72" t="s">
        <v>883</v>
      </c>
      <c r="CZ72" t="s">
        <v>883</v>
      </c>
      <c r="DA72">
        <v>0</v>
      </c>
      <c r="DB72" t="s">
        <v>883</v>
      </c>
      <c r="DC72">
        <v>0</v>
      </c>
      <c r="DD72">
        <v>0</v>
      </c>
      <c r="DE72" t="s">
        <v>883</v>
      </c>
      <c r="DF72">
        <v>0</v>
      </c>
      <c r="DG72" t="s">
        <v>883</v>
      </c>
      <c r="DH72">
        <v>0</v>
      </c>
      <c r="DI72">
        <v>0</v>
      </c>
      <c r="DJ72">
        <v>0</v>
      </c>
      <c r="DK72" t="s">
        <v>883</v>
      </c>
      <c r="DL72" t="s">
        <v>883</v>
      </c>
      <c r="DM72" t="s">
        <v>883</v>
      </c>
      <c r="DN72" t="s">
        <v>883</v>
      </c>
      <c r="DO72" t="s">
        <v>883</v>
      </c>
      <c r="DP72" t="s">
        <v>883</v>
      </c>
      <c r="DQ72" t="s">
        <v>883</v>
      </c>
      <c r="DR72" t="s">
        <v>883</v>
      </c>
      <c r="DS72" t="s">
        <v>883</v>
      </c>
      <c r="DT72" t="s">
        <v>883</v>
      </c>
      <c r="DU72" t="s">
        <v>883</v>
      </c>
      <c r="DV72" t="s">
        <v>883</v>
      </c>
      <c r="DW72" t="s">
        <v>883</v>
      </c>
      <c r="DX72" t="s">
        <v>883</v>
      </c>
      <c r="DY72" t="s">
        <v>883</v>
      </c>
      <c r="DZ72" t="s">
        <v>883</v>
      </c>
      <c r="EA72" t="s">
        <v>883</v>
      </c>
      <c r="EB72" t="s">
        <v>883</v>
      </c>
      <c r="EC72" s="1">
        <v>9.0949470177292804E-13</v>
      </c>
      <c r="ED72">
        <v>0</v>
      </c>
      <c r="EE72">
        <v>0</v>
      </c>
      <c r="EF72">
        <v>-1</v>
      </c>
      <c r="EG72">
        <v>0</v>
      </c>
      <c r="EH72">
        <v>0</v>
      </c>
      <c r="EI72">
        <v>0</v>
      </c>
      <c r="EJ72" s="1">
        <v>9.0949470177292804E-13</v>
      </c>
      <c r="EK72">
        <v>0</v>
      </c>
      <c r="EL72">
        <v>30571</v>
      </c>
      <c r="EM72">
        <v>0</v>
      </c>
      <c r="EN72" s="1">
        <v>4.4979481944595799E-11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-1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1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24498</v>
      </c>
      <c r="GK72">
        <v>42578</v>
      </c>
      <c r="GL72">
        <v>0</v>
      </c>
      <c r="GM72">
        <v>0</v>
      </c>
      <c r="GN72">
        <v>0</v>
      </c>
      <c r="GO72">
        <v>102676</v>
      </c>
      <c r="GP72">
        <v>102676</v>
      </c>
      <c r="GQ72">
        <v>0</v>
      </c>
      <c r="GR72">
        <v>0</v>
      </c>
      <c r="GS72">
        <v>19458</v>
      </c>
      <c r="GT72">
        <v>19458</v>
      </c>
      <c r="GU72">
        <v>0</v>
      </c>
      <c r="GV72" t="s">
        <v>882</v>
      </c>
      <c r="GW72">
        <v>1</v>
      </c>
      <c r="GX72">
        <v>0</v>
      </c>
      <c r="GY72">
        <v>-1062293213</v>
      </c>
      <c r="GZ72">
        <v>38.1099999999999</v>
      </c>
      <c r="HA72">
        <v>38.1099999999999</v>
      </c>
      <c r="HB72">
        <v>38.110000000000099</v>
      </c>
      <c r="HC72">
        <v>38.110000000000099</v>
      </c>
      <c r="HD72">
        <v>38.1099999999999</v>
      </c>
      <c r="HE72">
        <v>0</v>
      </c>
      <c r="HF72">
        <v>262.85099983215298</v>
      </c>
      <c r="HG72">
        <v>540.05250567134999</v>
      </c>
      <c r="HH72">
        <v>2</v>
      </c>
      <c r="HI72">
        <v>10</v>
      </c>
      <c r="HJ72">
        <v>2872607</v>
      </c>
      <c r="HK72">
        <v>0</v>
      </c>
      <c r="HL72">
        <v>6521</v>
      </c>
      <c r="HM72">
        <v>0</v>
      </c>
      <c r="HN72">
        <v>-1</v>
      </c>
      <c r="HO72">
        <v>1</v>
      </c>
      <c r="HP72">
        <v>0</v>
      </c>
      <c r="HQ72">
        <v>0</v>
      </c>
      <c r="HR72">
        <v>0</v>
      </c>
      <c r="HS72">
        <v>0</v>
      </c>
      <c r="HT72">
        <v>763</v>
      </c>
      <c r="HU72">
        <v>2.4999999999999901E-3</v>
      </c>
      <c r="HV72">
        <v>1</v>
      </c>
      <c r="HW72">
        <v>1</v>
      </c>
      <c r="HX72">
        <v>1</v>
      </c>
      <c r="HY72">
        <v>1</v>
      </c>
      <c r="HZ72">
        <v>1526</v>
      </c>
      <c r="IA72">
        <v>2.2499999999999999E-2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99999999</v>
      </c>
      <c r="IN72" t="s">
        <v>883</v>
      </c>
      <c r="IO72" t="s">
        <v>883</v>
      </c>
      <c r="IP72" t="s">
        <v>883</v>
      </c>
      <c r="IQ72" t="s">
        <v>883</v>
      </c>
      <c r="IR72" t="s">
        <v>883</v>
      </c>
      <c r="IS72" t="s">
        <v>883</v>
      </c>
      <c r="IT72" t="s">
        <v>883</v>
      </c>
      <c r="IU72" t="s">
        <v>883</v>
      </c>
      <c r="IV72">
        <v>0</v>
      </c>
      <c r="IW72">
        <v>0</v>
      </c>
      <c r="IX72" t="s">
        <v>883</v>
      </c>
      <c r="IY72" t="s">
        <v>883</v>
      </c>
      <c r="IZ72" t="s">
        <v>883</v>
      </c>
      <c r="JA72" t="s">
        <v>883</v>
      </c>
      <c r="JB72" t="s">
        <v>883</v>
      </c>
      <c r="JC72">
        <v>0</v>
      </c>
      <c r="JD72">
        <v>0</v>
      </c>
      <c r="JE72">
        <v>0</v>
      </c>
      <c r="JF72">
        <v>0</v>
      </c>
      <c r="JG72" t="s">
        <v>883</v>
      </c>
      <c r="JH72" t="s">
        <v>883</v>
      </c>
      <c r="JI72" t="s">
        <v>883</v>
      </c>
      <c r="JJ72" t="s">
        <v>883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 t="s">
        <v>883</v>
      </c>
      <c r="JS72" t="s">
        <v>883</v>
      </c>
      <c r="JT72" t="s">
        <v>883</v>
      </c>
      <c r="JU72" t="s">
        <v>883</v>
      </c>
      <c r="JV72">
        <v>0</v>
      </c>
      <c r="JW72" t="s">
        <v>883</v>
      </c>
      <c r="JX72">
        <v>0</v>
      </c>
      <c r="JY72">
        <v>0</v>
      </c>
      <c r="JZ72" t="s">
        <v>883</v>
      </c>
      <c r="KA72">
        <v>0</v>
      </c>
      <c r="KB72" t="s">
        <v>883</v>
      </c>
      <c r="KC72">
        <v>0</v>
      </c>
      <c r="KD72">
        <v>0</v>
      </c>
      <c r="KE72">
        <v>0</v>
      </c>
      <c r="KF72" t="s">
        <v>883</v>
      </c>
      <c r="KG72" t="s">
        <v>883</v>
      </c>
      <c r="KH72" t="s">
        <v>883</v>
      </c>
      <c r="KI72" t="s">
        <v>883</v>
      </c>
      <c r="KJ72" t="s">
        <v>883</v>
      </c>
      <c r="KK72" t="s">
        <v>883</v>
      </c>
      <c r="KL72" t="s">
        <v>883</v>
      </c>
      <c r="KM72" t="s">
        <v>883</v>
      </c>
      <c r="KN72" t="s">
        <v>883</v>
      </c>
      <c r="KO72" t="s">
        <v>883</v>
      </c>
      <c r="KP72" t="s">
        <v>883</v>
      </c>
      <c r="KQ72" t="s">
        <v>883</v>
      </c>
      <c r="KR72" t="s">
        <v>883</v>
      </c>
      <c r="KS72" t="s">
        <v>883</v>
      </c>
      <c r="KT72" t="s">
        <v>883</v>
      </c>
      <c r="KU72" t="s">
        <v>883</v>
      </c>
      <c r="KV72" t="s">
        <v>883</v>
      </c>
      <c r="KW72" t="s">
        <v>883</v>
      </c>
      <c r="KX72" s="1">
        <v>9.0949470177292804E-13</v>
      </c>
      <c r="KY72">
        <v>0</v>
      </c>
      <c r="KZ72">
        <v>0</v>
      </c>
      <c r="LA72">
        <v>-1</v>
      </c>
      <c r="LB72">
        <v>0</v>
      </c>
      <c r="LC72">
        <v>0</v>
      </c>
      <c r="LD72">
        <v>0</v>
      </c>
      <c r="LE72" s="1">
        <v>9.0949470177292804E-13</v>
      </c>
      <c r="LF72">
        <v>0</v>
      </c>
      <c r="LG72">
        <v>30571</v>
      </c>
      <c r="LH72">
        <v>0</v>
      </c>
      <c r="LI72" s="1">
        <v>4.4979481944595799E-11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-1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1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 t="s">
        <v>884</v>
      </c>
    </row>
    <row r="73" spans="1:369">
      <c r="A73" s="10">
        <v>71</v>
      </c>
      <c r="B73" s="37">
        <v>4</v>
      </c>
      <c r="C73" s="37">
        <v>25</v>
      </c>
      <c r="D73" s="37">
        <v>5.0000000000000001E-3</v>
      </c>
      <c r="E73" s="39">
        <v>1</v>
      </c>
      <c r="F73" s="39">
        <v>10</v>
      </c>
      <c r="G73" s="39">
        <v>2</v>
      </c>
      <c r="H73" s="37">
        <v>3.3300000000000003E-2</v>
      </c>
      <c r="I73" s="39">
        <v>30</v>
      </c>
      <c r="J73" s="39">
        <v>50</v>
      </c>
      <c r="K73" s="41">
        <v>38.157499999999899</v>
      </c>
      <c r="L73" s="41">
        <v>9.6880000000000006</v>
      </c>
      <c r="M73" s="41">
        <v>0</v>
      </c>
      <c r="O73">
        <v>6290</v>
      </c>
      <c r="P73">
        <v>10535</v>
      </c>
      <c r="Q73">
        <v>0</v>
      </c>
      <c r="R73">
        <v>0</v>
      </c>
      <c r="S73">
        <v>0</v>
      </c>
      <c r="T73">
        <v>24535</v>
      </c>
      <c r="U73">
        <v>24535</v>
      </c>
      <c r="V73">
        <v>0</v>
      </c>
      <c r="W73">
        <v>0</v>
      </c>
      <c r="X73">
        <v>5018</v>
      </c>
      <c r="Y73">
        <v>5018</v>
      </c>
      <c r="Z73">
        <v>0</v>
      </c>
      <c r="AA73" t="s">
        <v>882</v>
      </c>
      <c r="AB73">
        <v>1</v>
      </c>
      <c r="AC73">
        <v>0</v>
      </c>
      <c r="AD73">
        <v>1802915423</v>
      </c>
      <c r="AE73">
        <v>38.157499999999899</v>
      </c>
      <c r="AF73">
        <v>38.157499999999899</v>
      </c>
      <c r="AG73">
        <v>38.157499999999899</v>
      </c>
      <c r="AH73">
        <v>38.157499999999899</v>
      </c>
      <c r="AI73">
        <v>38.157499999999899</v>
      </c>
      <c r="AJ73">
        <v>0</v>
      </c>
      <c r="AK73">
        <v>9.68300008773803</v>
      </c>
      <c r="AL73">
        <v>19.030213062186402</v>
      </c>
      <c r="AM73">
        <v>2</v>
      </c>
      <c r="AN73">
        <v>10</v>
      </c>
      <c r="AO73">
        <v>609799</v>
      </c>
      <c r="AP73">
        <v>0</v>
      </c>
      <c r="AQ73">
        <v>2922</v>
      </c>
      <c r="AR73">
        <v>0</v>
      </c>
      <c r="AS73">
        <v>-1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756</v>
      </c>
      <c r="AZ73">
        <v>1.8499999999999898E-2</v>
      </c>
      <c r="BA73">
        <v>1</v>
      </c>
      <c r="BB73">
        <v>1</v>
      </c>
      <c r="BC73">
        <v>1</v>
      </c>
      <c r="BD73">
        <v>1</v>
      </c>
      <c r="BE73">
        <v>1512</v>
      </c>
      <c r="BF73">
        <v>0.04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99999999</v>
      </c>
      <c r="BS73" t="s">
        <v>883</v>
      </c>
      <c r="BT73" t="s">
        <v>883</v>
      </c>
      <c r="BU73" t="s">
        <v>883</v>
      </c>
      <c r="BV73" t="s">
        <v>883</v>
      </c>
      <c r="BW73" t="s">
        <v>883</v>
      </c>
      <c r="BX73" t="s">
        <v>883</v>
      </c>
      <c r="BY73" t="s">
        <v>883</v>
      </c>
      <c r="BZ73" t="s">
        <v>883</v>
      </c>
      <c r="CA73">
        <v>0</v>
      </c>
      <c r="CB73">
        <v>0</v>
      </c>
      <c r="CC73" t="s">
        <v>883</v>
      </c>
      <c r="CD73" t="s">
        <v>883</v>
      </c>
      <c r="CE73" t="s">
        <v>883</v>
      </c>
      <c r="CF73" t="s">
        <v>883</v>
      </c>
      <c r="CG73" t="s">
        <v>883</v>
      </c>
      <c r="CH73">
        <v>0</v>
      </c>
      <c r="CI73">
        <v>0</v>
      </c>
      <c r="CJ73">
        <v>0</v>
      </c>
      <c r="CK73">
        <v>0</v>
      </c>
      <c r="CL73" t="s">
        <v>883</v>
      </c>
      <c r="CM73" t="s">
        <v>883</v>
      </c>
      <c r="CN73" t="s">
        <v>883</v>
      </c>
      <c r="CO73" t="s">
        <v>883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 t="s">
        <v>883</v>
      </c>
      <c r="CX73" t="s">
        <v>883</v>
      </c>
      <c r="CY73" t="s">
        <v>883</v>
      </c>
      <c r="CZ73" t="s">
        <v>883</v>
      </c>
      <c r="DA73">
        <v>0</v>
      </c>
      <c r="DB73" t="s">
        <v>883</v>
      </c>
      <c r="DC73">
        <v>0</v>
      </c>
      <c r="DD73">
        <v>0</v>
      </c>
      <c r="DE73" t="s">
        <v>883</v>
      </c>
      <c r="DF73">
        <v>0</v>
      </c>
      <c r="DG73" t="s">
        <v>883</v>
      </c>
      <c r="DH73">
        <v>0</v>
      </c>
      <c r="DI73">
        <v>0</v>
      </c>
      <c r="DJ73">
        <v>0</v>
      </c>
      <c r="DK73" t="s">
        <v>883</v>
      </c>
      <c r="DL73" t="s">
        <v>883</v>
      </c>
      <c r="DM73" t="s">
        <v>883</v>
      </c>
      <c r="DN73" t="s">
        <v>883</v>
      </c>
      <c r="DO73" t="s">
        <v>883</v>
      </c>
      <c r="DP73" t="s">
        <v>883</v>
      </c>
      <c r="DQ73" t="s">
        <v>883</v>
      </c>
      <c r="DR73" t="s">
        <v>883</v>
      </c>
      <c r="DS73" t="s">
        <v>883</v>
      </c>
      <c r="DT73" t="s">
        <v>883</v>
      </c>
      <c r="DU73" t="s">
        <v>883</v>
      </c>
      <c r="DV73" t="s">
        <v>883</v>
      </c>
      <c r="DW73" t="s">
        <v>883</v>
      </c>
      <c r="DX73" t="s">
        <v>883</v>
      </c>
      <c r="DY73" t="s">
        <v>883</v>
      </c>
      <c r="DZ73" t="s">
        <v>883</v>
      </c>
      <c r="EA73" t="s">
        <v>883</v>
      </c>
      <c r="EB73" t="s">
        <v>883</v>
      </c>
      <c r="EC73" s="1">
        <v>5.6843418860808005E-13</v>
      </c>
      <c r="ED73">
        <v>0</v>
      </c>
      <c r="EE73">
        <v>0</v>
      </c>
      <c r="EF73">
        <v>-1</v>
      </c>
      <c r="EG73">
        <v>0</v>
      </c>
      <c r="EH73">
        <v>0</v>
      </c>
      <c r="EI73">
        <v>0</v>
      </c>
      <c r="EJ73" s="1">
        <v>5.6843418860808005E-13</v>
      </c>
      <c r="EK73">
        <v>0</v>
      </c>
      <c r="EL73">
        <v>6616</v>
      </c>
      <c r="EM73">
        <v>0</v>
      </c>
      <c r="EN73" s="1">
        <v>1.8359695708181001E-11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-1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1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6290</v>
      </c>
      <c r="GK73">
        <v>10535</v>
      </c>
      <c r="GL73">
        <v>0</v>
      </c>
      <c r="GM73">
        <v>0</v>
      </c>
      <c r="GN73">
        <v>0</v>
      </c>
      <c r="GO73">
        <v>24535</v>
      </c>
      <c r="GP73">
        <v>24535</v>
      </c>
      <c r="GQ73">
        <v>0</v>
      </c>
      <c r="GR73">
        <v>0</v>
      </c>
      <c r="GS73">
        <v>5018</v>
      </c>
      <c r="GT73">
        <v>5018</v>
      </c>
      <c r="GU73">
        <v>0</v>
      </c>
      <c r="GV73" t="s">
        <v>882</v>
      </c>
      <c r="GW73">
        <v>1</v>
      </c>
      <c r="GX73">
        <v>0</v>
      </c>
      <c r="GY73">
        <v>1802915423</v>
      </c>
      <c r="GZ73">
        <v>38.157499999999899</v>
      </c>
      <c r="HA73">
        <v>38.157499999999899</v>
      </c>
      <c r="HB73">
        <v>38.157499999999899</v>
      </c>
      <c r="HC73">
        <v>38.157499999999899</v>
      </c>
      <c r="HD73">
        <v>38.157499999999899</v>
      </c>
      <c r="HE73">
        <v>0</v>
      </c>
      <c r="HF73">
        <v>9.68300008773803</v>
      </c>
      <c r="HG73">
        <v>19.030213062186402</v>
      </c>
      <c r="HH73">
        <v>2</v>
      </c>
      <c r="HI73">
        <v>10</v>
      </c>
      <c r="HJ73">
        <v>609799</v>
      </c>
      <c r="HK73">
        <v>0</v>
      </c>
      <c r="HL73">
        <v>2922</v>
      </c>
      <c r="HM73">
        <v>0</v>
      </c>
      <c r="HN73">
        <v>-1</v>
      </c>
      <c r="HO73">
        <v>1</v>
      </c>
      <c r="HP73">
        <v>0</v>
      </c>
      <c r="HQ73">
        <v>0</v>
      </c>
      <c r="HR73">
        <v>0</v>
      </c>
      <c r="HS73">
        <v>0</v>
      </c>
      <c r="HT73">
        <v>756</v>
      </c>
      <c r="HU73">
        <v>1.8499999999999898E-2</v>
      </c>
      <c r="HV73">
        <v>1</v>
      </c>
      <c r="HW73">
        <v>1</v>
      </c>
      <c r="HX73">
        <v>1</v>
      </c>
      <c r="HY73">
        <v>1</v>
      </c>
      <c r="HZ73">
        <v>1512</v>
      </c>
      <c r="IA73">
        <v>0.04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99999999</v>
      </c>
      <c r="IN73" t="s">
        <v>883</v>
      </c>
      <c r="IO73" t="s">
        <v>883</v>
      </c>
      <c r="IP73" t="s">
        <v>883</v>
      </c>
      <c r="IQ73" t="s">
        <v>883</v>
      </c>
      <c r="IR73" t="s">
        <v>883</v>
      </c>
      <c r="IS73" t="s">
        <v>883</v>
      </c>
      <c r="IT73" t="s">
        <v>883</v>
      </c>
      <c r="IU73" t="s">
        <v>883</v>
      </c>
      <c r="IV73">
        <v>0</v>
      </c>
      <c r="IW73">
        <v>0</v>
      </c>
      <c r="IX73" t="s">
        <v>883</v>
      </c>
      <c r="IY73" t="s">
        <v>883</v>
      </c>
      <c r="IZ73" t="s">
        <v>883</v>
      </c>
      <c r="JA73" t="s">
        <v>883</v>
      </c>
      <c r="JB73" t="s">
        <v>883</v>
      </c>
      <c r="JC73">
        <v>0</v>
      </c>
      <c r="JD73">
        <v>0</v>
      </c>
      <c r="JE73">
        <v>0</v>
      </c>
      <c r="JF73">
        <v>0</v>
      </c>
      <c r="JG73" t="s">
        <v>883</v>
      </c>
      <c r="JH73" t="s">
        <v>883</v>
      </c>
      <c r="JI73" t="s">
        <v>883</v>
      </c>
      <c r="JJ73" t="s">
        <v>883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 t="s">
        <v>883</v>
      </c>
      <c r="JS73" t="s">
        <v>883</v>
      </c>
      <c r="JT73" t="s">
        <v>883</v>
      </c>
      <c r="JU73" t="s">
        <v>883</v>
      </c>
      <c r="JV73">
        <v>0</v>
      </c>
      <c r="JW73" t="s">
        <v>883</v>
      </c>
      <c r="JX73">
        <v>0</v>
      </c>
      <c r="JY73">
        <v>0</v>
      </c>
      <c r="JZ73" t="s">
        <v>883</v>
      </c>
      <c r="KA73">
        <v>0</v>
      </c>
      <c r="KB73" t="s">
        <v>883</v>
      </c>
      <c r="KC73">
        <v>0</v>
      </c>
      <c r="KD73">
        <v>0</v>
      </c>
      <c r="KE73">
        <v>0</v>
      </c>
      <c r="KF73" t="s">
        <v>883</v>
      </c>
      <c r="KG73" t="s">
        <v>883</v>
      </c>
      <c r="KH73" t="s">
        <v>883</v>
      </c>
      <c r="KI73" t="s">
        <v>883</v>
      </c>
      <c r="KJ73" t="s">
        <v>883</v>
      </c>
      <c r="KK73" t="s">
        <v>883</v>
      </c>
      <c r="KL73" t="s">
        <v>883</v>
      </c>
      <c r="KM73" t="s">
        <v>883</v>
      </c>
      <c r="KN73" t="s">
        <v>883</v>
      </c>
      <c r="KO73" t="s">
        <v>883</v>
      </c>
      <c r="KP73" t="s">
        <v>883</v>
      </c>
      <c r="KQ73" t="s">
        <v>883</v>
      </c>
      <c r="KR73" t="s">
        <v>883</v>
      </c>
      <c r="KS73" t="s">
        <v>883</v>
      </c>
      <c r="KT73" t="s">
        <v>883</v>
      </c>
      <c r="KU73" t="s">
        <v>883</v>
      </c>
      <c r="KV73" t="s">
        <v>883</v>
      </c>
      <c r="KW73" t="s">
        <v>883</v>
      </c>
      <c r="KX73" s="1">
        <v>5.6843418860808005E-13</v>
      </c>
      <c r="KY73">
        <v>0</v>
      </c>
      <c r="KZ73">
        <v>0</v>
      </c>
      <c r="LA73">
        <v>-1</v>
      </c>
      <c r="LB73">
        <v>0</v>
      </c>
      <c r="LC73">
        <v>0</v>
      </c>
      <c r="LD73">
        <v>0</v>
      </c>
      <c r="LE73" s="1">
        <v>5.6843418860808005E-13</v>
      </c>
      <c r="LF73">
        <v>0</v>
      </c>
      <c r="LG73">
        <v>6616</v>
      </c>
      <c r="LH73">
        <v>0</v>
      </c>
      <c r="LI73" s="1">
        <v>1.8359695708181001E-11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-1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1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 t="s">
        <v>884</v>
      </c>
    </row>
    <row r="74" spans="1:369">
      <c r="A74" s="10">
        <v>72</v>
      </c>
      <c r="B74" s="37">
        <v>4</v>
      </c>
      <c r="C74" s="37">
        <v>25</v>
      </c>
      <c r="D74" s="37">
        <v>5.0000000000000001E-3</v>
      </c>
      <c r="E74" s="39">
        <v>1</v>
      </c>
      <c r="F74" s="39">
        <v>10</v>
      </c>
      <c r="G74" s="39">
        <v>1</v>
      </c>
      <c r="H74" s="37">
        <v>3.3300000000000003E-2</v>
      </c>
      <c r="I74" s="39">
        <v>30</v>
      </c>
      <c r="J74" s="39">
        <v>50</v>
      </c>
      <c r="K74" s="41">
        <v>38.137500000000003</v>
      </c>
      <c r="L74" s="41">
        <v>48.53</v>
      </c>
      <c r="M74" s="41">
        <v>0</v>
      </c>
      <c r="O74">
        <v>6290</v>
      </c>
      <c r="P74">
        <v>10742</v>
      </c>
      <c r="Q74">
        <v>0</v>
      </c>
      <c r="R74">
        <v>0</v>
      </c>
      <c r="S74">
        <v>0</v>
      </c>
      <c r="T74">
        <v>24966</v>
      </c>
      <c r="U74">
        <v>24966</v>
      </c>
      <c r="V74">
        <v>0</v>
      </c>
      <c r="W74">
        <v>0</v>
      </c>
      <c r="X74">
        <v>5018</v>
      </c>
      <c r="Y74">
        <v>5018</v>
      </c>
      <c r="Z74">
        <v>0</v>
      </c>
      <c r="AA74" t="s">
        <v>882</v>
      </c>
      <c r="AB74">
        <v>1</v>
      </c>
      <c r="AC74">
        <v>0</v>
      </c>
      <c r="AD74">
        <v>1855861231</v>
      </c>
      <c r="AE74">
        <v>38.137500000000003</v>
      </c>
      <c r="AF74">
        <v>38.137499999999903</v>
      </c>
      <c r="AG74">
        <v>38.137499999999903</v>
      </c>
      <c r="AH74">
        <v>38.137499999999903</v>
      </c>
      <c r="AI74">
        <v>38.137500000000003</v>
      </c>
      <c r="AJ74">
        <v>0</v>
      </c>
      <c r="AK74">
        <v>48.536000013351398</v>
      </c>
      <c r="AL74">
        <v>60.019450859601598</v>
      </c>
      <c r="AM74">
        <v>2</v>
      </c>
      <c r="AN74">
        <v>7</v>
      </c>
      <c r="AO74">
        <v>2232863</v>
      </c>
      <c r="AP74">
        <v>0</v>
      </c>
      <c r="AQ74">
        <v>12693</v>
      </c>
      <c r="AR74">
        <v>0</v>
      </c>
      <c r="AS74">
        <v>-1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762</v>
      </c>
      <c r="AZ74">
        <v>1.8499999999999898E-2</v>
      </c>
      <c r="BA74">
        <v>1</v>
      </c>
      <c r="BB74">
        <v>1</v>
      </c>
      <c r="BC74">
        <v>1</v>
      </c>
      <c r="BD74">
        <v>1</v>
      </c>
      <c r="BE74">
        <v>1524</v>
      </c>
      <c r="BF74">
        <v>0.04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99999999</v>
      </c>
      <c r="BS74" t="s">
        <v>883</v>
      </c>
      <c r="BT74" t="s">
        <v>883</v>
      </c>
      <c r="BU74" t="s">
        <v>883</v>
      </c>
      <c r="BV74" t="s">
        <v>883</v>
      </c>
      <c r="BW74" t="s">
        <v>883</v>
      </c>
      <c r="BX74" t="s">
        <v>883</v>
      </c>
      <c r="BY74" t="s">
        <v>883</v>
      </c>
      <c r="BZ74" t="s">
        <v>883</v>
      </c>
      <c r="CA74">
        <v>0</v>
      </c>
      <c r="CB74">
        <v>0</v>
      </c>
      <c r="CC74" t="s">
        <v>883</v>
      </c>
      <c r="CD74" t="s">
        <v>883</v>
      </c>
      <c r="CE74" t="s">
        <v>883</v>
      </c>
      <c r="CF74" t="s">
        <v>883</v>
      </c>
      <c r="CG74" t="s">
        <v>883</v>
      </c>
      <c r="CH74">
        <v>0</v>
      </c>
      <c r="CI74">
        <v>0</v>
      </c>
      <c r="CJ74">
        <v>0</v>
      </c>
      <c r="CK74">
        <v>0</v>
      </c>
      <c r="CL74" t="s">
        <v>883</v>
      </c>
      <c r="CM74" t="s">
        <v>883</v>
      </c>
      <c r="CN74" t="s">
        <v>883</v>
      </c>
      <c r="CO74" t="s">
        <v>883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 t="s">
        <v>883</v>
      </c>
      <c r="CX74" t="s">
        <v>883</v>
      </c>
      <c r="CY74" t="s">
        <v>883</v>
      </c>
      <c r="CZ74" t="s">
        <v>883</v>
      </c>
      <c r="DA74">
        <v>0</v>
      </c>
      <c r="DB74" t="s">
        <v>883</v>
      </c>
      <c r="DC74">
        <v>0</v>
      </c>
      <c r="DD74">
        <v>0</v>
      </c>
      <c r="DE74" t="s">
        <v>883</v>
      </c>
      <c r="DF74">
        <v>0</v>
      </c>
      <c r="DG74" t="s">
        <v>883</v>
      </c>
      <c r="DH74">
        <v>0</v>
      </c>
      <c r="DI74">
        <v>0</v>
      </c>
      <c r="DJ74">
        <v>0</v>
      </c>
      <c r="DK74" t="s">
        <v>883</v>
      </c>
      <c r="DL74" t="s">
        <v>883</v>
      </c>
      <c r="DM74" t="s">
        <v>883</v>
      </c>
      <c r="DN74" t="s">
        <v>883</v>
      </c>
      <c r="DO74" t="s">
        <v>883</v>
      </c>
      <c r="DP74" t="s">
        <v>883</v>
      </c>
      <c r="DQ74" t="s">
        <v>883</v>
      </c>
      <c r="DR74" t="s">
        <v>883</v>
      </c>
      <c r="DS74" t="s">
        <v>883</v>
      </c>
      <c r="DT74" t="s">
        <v>883</v>
      </c>
      <c r="DU74" t="s">
        <v>883</v>
      </c>
      <c r="DV74" t="s">
        <v>883</v>
      </c>
      <c r="DW74" t="s">
        <v>883</v>
      </c>
      <c r="DX74" t="s">
        <v>883</v>
      </c>
      <c r="DY74" t="s">
        <v>883</v>
      </c>
      <c r="DZ74" t="s">
        <v>883</v>
      </c>
      <c r="EA74" t="s">
        <v>883</v>
      </c>
      <c r="EB74" t="s">
        <v>883</v>
      </c>
      <c r="EC74" s="1">
        <v>4.5474735088646402E-13</v>
      </c>
      <c r="ED74">
        <v>0</v>
      </c>
      <c r="EE74">
        <v>0</v>
      </c>
      <c r="EF74">
        <v>-1</v>
      </c>
      <c r="EG74">
        <v>0</v>
      </c>
      <c r="EH74">
        <v>0</v>
      </c>
      <c r="EI74">
        <v>0</v>
      </c>
      <c r="EJ74" s="1">
        <v>4.5474735088646402E-13</v>
      </c>
      <c r="EK74">
        <v>0</v>
      </c>
      <c r="EL74">
        <v>9718</v>
      </c>
      <c r="EM74">
        <v>0</v>
      </c>
      <c r="EN74" s="1">
        <v>9.6847599384553007E-12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-1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1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6290</v>
      </c>
      <c r="GK74">
        <v>10742</v>
      </c>
      <c r="GL74">
        <v>0</v>
      </c>
      <c r="GM74">
        <v>0</v>
      </c>
      <c r="GN74">
        <v>0</v>
      </c>
      <c r="GO74">
        <v>24966</v>
      </c>
      <c r="GP74">
        <v>24966</v>
      </c>
      <c r="GQ74">
        <v>0</v>
      </c>
      <c r="GR74">
        <v>0</v>
      </c>
      <c r="GS74">
        <v>5018</v>
      </c>
      <c r="GT74">
        <v>5018</v>
      </c>
      <c r="GU74">
        <v>0</v>
      </c>
      <c r="GV74" t="s">
        <v>882</v>
      </c>
      <c r="GW74">
        <v>1</v>
      </c>
      <c r="GX74">
        <v>0</v>
      </c>
      <c r="GY74">
        <v>1855861231</v>
      </c>
      <c r="GZ74">
        <v>38.137500000000003</v>
      </c>
      <c r="HA74">
        <v>38.137499999999903</v>
      </c>
      <c r="HB74">
        <v>38.137499999999903</v>
      </c>
      <c r="HC74">
        <v>38.137499999999903</v>
      </c>
      <c r="HD74">
        <v>38.137500000000003</v>
      </c>
      <c r="HE74">
        <v>0</v>
      </c>
      <c r="HF74">
        <v>48.536000013351398</v>
      </c>
      <c r="HG74">
        <v>60.019450859601598</v>
      </c>
      <c r="HH74">
        <v>2</v>
      </c>
      <c r="HI74">
        <v>7</v>
      </c>
      <c r="HJ74">
        <v>2232863</v>
      </c>
      <c r="HK74">
        <v>0</v>
      </c>
      <c r="HL74">
        <v>12693</v>
      </c>
      <c r="HM74">
        <v>0</v>
      </c>
      <c r="HN74">
        <v>-1</v>
      </c>
      <c r="HO74">
        <v>1</v>
      </c>
      <c r="HP74">
        <v>0</v>
      </c>
      <c r="HQ74">
        <v>0</v>
      </c>
      <c r="HR74">
        <v>0</v>
      </c>
      <c r="HS74">
        <v>0</v>
      </c>
      <c r="HT74">
        <v>762</v>
      </c>
      <c r="HU74">
        <v>1.8499999999999898E-2</v>
      </c>
      <c r="HV74">
        <v>1</v>
      </c>
      <c r="HW74">
        <v>1</v>
      </c>
      <c r="HX74">
        <v>1</v>
      </c>
      <c r="HY74">
        <v>1</v>
      </c>
      <c r="HZ74">
        <v>1524</v>
      </c>
      <c r="IA74">
        <v>0.04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99999999</v>
      </c>
      <c r="IN74" t="s">
        <v>883</v>
      </c>
      <c r="IO74" t="s">
        <v>883</v>
      </c>
      <c r="IP74" t="s">
        <v>883</v>
      </c>
      <c r="IQ74" t="s">
        <v>883</v>
      </c>
      <c r="IR74" t="s">
        <v>883</v>
      </c>
      <c r="IS74" t="s">
        <v>883</v>
      </c>
      <c r="IT74" t="s">
        <v>883</v>
      </c>
      <c r="IU74" t="s">
        <v>883</v>
      </c>
      <c r="IV74">
        <v>0</v>
      </c>
      <c r="IW74">
        <v>0</v>
      </c>
      <c r="IX74" t="s">
        <v>883</v>
      </c>
      <c r="IY74" t="s">
        <v>883</v>
      </c>
      <c r="IZ74" t="s">
        <v>883</v>
      </c>
      <c r="JA74" t="s">
        <v>883</v>
      </c>
      <c r="JB74" t="s">
        <v>883</v>
      </c>
      <c r="JC74">
        <v>0</v>
      </c>
      <c r="JD74">
        <v>0</v>
      </c>
      <c r="JE74">
        <v>0</v>
      </c>
      <c r="JF74">
        <v>0</v>
      </c>
      <c r="JG74" t="s">
        <v>883</v>
      </c>
      <c r="JH74" t="s">
        <v>883</v>
      </c>
      <c r="JI74" t="s">
        <v>883</v>
      </c>
      <c r="JJ74" t="s">
        <v>883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 t="s">
        <v>883</v>
      </c>
      <c r="JS74" t="s">
        <v>883</v>
      </c>
      <c r="JT74" t="s">
        <v>883</v>
      </c>
      <c r="JU74" t="s">
        <v>883</v>
      </c>
      <c r="JV74">
        <v>0</v>
      </c>
      <c r="JW74" t="s">
        <v>883</v>
      </c>
      <c r="JX74">
        <v>0</v>
      </c>
      <c r="JY74">
        <v>0</v>
      </c>
      <c r="JZ74" t="s">
        <v>883</v>
      </c>
      <c r="KA74">
        <v>0</v>
      </c>
      <c r="KB74" t="s">
        <v>883</v>
      </c>
      <c r="KC74">
        <v>0</v>
      </c>
      <c r="KD74">
        <v>0</v>
      </c>
      <c r="KE74">
        <v>0</v>
      </c>
      <c r="KF74" t="s">
        <v>883</v>
      </c>
      <c r="KG74" t="s">
        <v>883</v>
      </c>
      <c r="KH74" t="s">
        <v>883</v>
      </c>
      <c r="KI74" t="s">
        <v>883</v>
      </c>
      <c r="KJ74" t="s">
        <v>883</v>
      </c>
      <c r="KK74" t="s">
        <v>883</v>
      </c>
      <c r="KL74" t="s">
        <v>883</v>
      </c>
      <c r="KM74" t="s">
        <v>883</v>
      </c>
      <c r="KN74" t="s">
        <v>883</v>
      </c>
      <c r="KO74" t="s">
        <v>883</v>
      </c>
      <c r="KP74" t="s">
        <v>883</v>
      </c>
      <c r="KQ74" t="s">
        <v>883</v>
      </c>
      <c r="KR74" t="s">
        <v>883</v>
      </c>
      <c r="KS74" t="s">
        <v>883</v>
      </c>
      <c r="KT74" t="s">
        <v>883</v>
      </c>
      <c r="KU74" t="s">
        <v>883</v>
      </c>
      <c r="KV74" t="s">
        <v>883</v>
      </c>
      <c r="KW74" t="s">
        <v>883</v>
      </c>
      <c r="KX74" s="1">
        <v>4.5474735088646402E-13</v>
      </c>
      <c r="KY74">
        <v>0</v>
      </c>
      <c r="KZ74">
        <v>0</v>
      </c>
      <c r="LA74">
        <v>-1</v>
      </c>
      <c r="LB74">
        <v>0</v>
      </c>
      <c r="LC74">
        <v>0</v>
      </c>
      <c r="LD74">
        <v>0</v>
      </c>
      <c r="LE74" s="1">
        <v>4.5474735088646402E-13</v>
      </c>
      <c r="LF74">
        <v>0</v>
      </c>
      <c r="LG74">
        <v>9718</v>
      </c>
      <c r="LH74">
        <v>0</v>
      </c>
      <c r="LI74" s="1">
        <v>9.6847599384553007E-12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-1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1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 t="s">
        <v>884</v>
      </c>
    </row>
    <row r="75" spans="1:369">
      <c r="A75" s="10">
        <v>73</v>
      </c>
      <c r="B75" s="37">
        <v>4</v>
      </c>
      <c r="C75" s="37">
        <v>25</v>
      </c>
      <c r="D75" s="37">
        <v>5.0000000000000001E-3</v>
      </c>
      <c r="E75" s="39">
        <v>1</v>
      </c>
      <c r="F75" s="39">
        <v>10</v>
      </c>
      <c r="G75" s="39">
        <v>3</v>
      </c>
      <c r="H75" s="37">
        <v>3.3300000000000003E-2</v>
      </c>
      <c r="I75" s="39">
        <v>60</v>
      </c>
      <c r="J75" s="39">
        <v>50</v>
      </c>
      <c r="K75" s="41">
        <v>37.445</v>
      </c>
      <c r="L75" s="41">
        <v>2356.7060000000001</v>
      </c>
      <c r="M75" s="41">
        <v>1.22541610099032E-9</v>
      </c>
      <c r="O75">
        <v>6290</v>
      </c>
      <c r="P75">
        <v>15184</v>
      </c>
      <c r="Q75">
        <v>0</v>
      </c>
      <c r="R75">
        <v>0</v>
      </c>
      <c r="S75">
        <v>0</v>
      </c>
      <c r="T75">
        <v>44289</v>
      </c>
      <c r="U75">
        <v>44289</v>
      </c>
      <c r="V75">
        <v>0</v>
      </c>
      <c r="W75">
        <v>0</v>
      </c>
      <c r="X75">
        <v>5018</v>
      </c>
      <c r="Y75">
        <v>5018</v>
      </c>
      <c r="Z75">
        <v>0</v>
      </c>
      <c r="AA75" t="s">
        <v>882</v>
      </c>
      <c r="AB75">
        <v>1</v>
      </c>
      <c r="AC75">
        <v>0</v>
      </c>
      <c r="AD75">
        <v>1585808463</v>
      </c>
      <c r="AE75">
        <v>37.445</v>
      </c>
      <c r="AF75">
        <v>37.444999954114301</v>
      </c>
      <c r="AG75">
        <v>37.444999954114301</v>
      </c>
      <c r="AH75">
        <v>37.444999954114301</v>
      </c>
      <c r="AI75">
        <v>37.445</v>
      </c>
      <c r="AJ75" s="1">
        <v>1.22541610099032E-9</v>
      </c>
      <c r="AK75">
        <v>2356.6970000267002</v>
      </c>
      <c r="AL75">
        <v>6026.5798835601099</v>
      </c>
      <c r="AM75">
        <v>2</v>
      </c>
      <c r="AN75">
        <v>10</v>
      </c>
      <c r="AO75">
        <v>138072936</v>
      </c>
      <c r="AP75">
        <v>0</v>
      </c>
      <c r="AQ75">
        <v>297039</v>
      </c>
      <c r="AR75">
        <v>0</v>
      </c>
      <c r="AS75">
        <v>-1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742</v>
      </c>
      <c r="AZ75">
        <v>1.8499999999999898E-2</v>
      </c>
      <c r="BA75">
        <v>1</v>
      </c>
      <c r="BB75">
        <v>1</v>
      </c>
      <c r="BC75">
        <v>1</v>
      </c>
      <c r="BD75">
        <v>1</v>
      </c>
      <c r="BE75">
        <v>1484</v>
      </c>
      <c r="BF75">
        <v>0.03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99999999</v>
      </c>
      <c r="BS75" t="s">
        <v>883</v>
      </c>
      <c r="BT75" t="s">
        <v>883</v>
      </c>
      <c r="BU75" t="s">
        <v>883</v>
      </c>
      <c r="BV75" t="s">
        <v>883</v>
      </c>
      <c r="BW75" t="s">
        <v>883</v>
      </c>
      <c r="BX75" t="s">
        <v>883</v>
      </c>
      <c r="BY75" t="s">
        <v>883</v>
      </c>
      <c r="BZ75" t="s">
        <v>883</v>
      </c>
      <c r="CA75">
        <v>0</v>
      </c>
      <c r="CB75">
        <v>0</v>
      </c>
      <c r="CC75" t="s">
        <v>883</v>
      </c>
      <c r="CD75" t="s">
        <v>883</v>
      </c>
      <c r="CE75" t="s">
        <v>883</v>
      </c>
      <c r="CF75" t="s">
        <v>883</v>
      </c>
      <c r="CG75" t="s">
        <v>883</v>
      </c>
      <c r="CH75">
        <v>0</v>
      </c>
      <c r="CI75">
        <v>0</v>
      </c>
      <c r="CJ75">
        <v>0</v>
      </c>
      <c r="CK75">
        <v>0</v>
      </c>
      <c r="CL75" t="s">
        <v>883</v>
      </c>
      <c r="CM75" t="s">
        <v>883</v>
      </c>
      <c r="CN75" t="s">
        <v>883</v>
      </c>
      <c r="CO75" t="s">
        <v>883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 t="s">
        <v>883</v>
      </c>
      <c r="CX75" t="s">
        <v>883</v>
      </c>
      <c r="CY75" t="s">
        <v>883</v>
      </c>
      <c r="CZ75" t="s">
        <v>883</v>
      </c>
      <c r="DA75">
        <v>0</v>
      </c>
      <c r="DB75" t="s">
        <v>883</v>
      </c>
      <c r="DC75">
        <v>0</v>
      </c>
      <c r="DD75">
        <v>0</v>
      </c>
      <c r="DE75" t="s">
        <v>883</v>
      </c>
      <c r="DF75">
        <v>0</v>
      </c>
      <c r="DG75" t="s">
        <v>883</v>
      </c>
      <c r="DH75">
        <v>0</v>
      </c>
      <c r="DI75">
        <v>0</v>
      </c>
      <c r="DJ75">
        <v>0</v>
      </c>
      <c r="DK75" t="s">
        <v>883</v>
      </c>
      <c r="DL75" t="s">
        <v>883</v>
      </c>
      <c r="DM75" t="s">
        <v>883</v>
      </c>
      <c r="DN75" t="s">
        <v>883</v>
      </c>
      <c r="DO75" t="s">
        <v>883</v>
      </c>
      <c r="DP75" t="s">
        <v>883</v>
      </c>
      <c r="DQ75" t="s">
        <v>883</v>
      </c>
      <c r="DR75" t="s">
        <v>883</v>
      </c>
      <c r="DS75" t="s">
        <v>883</v>
      </c>
      <c r="DT75" t="s">
        <v>883</v>
      </c>
      <c r="DU75" t="s">
        <v>883</v>
      </c>
      <c r="DV75" t="s">
        <v>883</v>
      </c>
      <c r="DW75" t="s">
        <v>883</v>
      </c>
      <c r="DX75" t="s">
        <v>883</v>
      </c>
      <c r="DY75" t="s">
        <v>883</v>
      </c>
      <c r="DZ75" t="s">
        <v>883</v>
      </c>
      <c r="EA75" t="s">
        <v>883</v>
      </c>
      <c r="EB75" t="s">
        <v>883</v>
      </c>
      <c r="EC75" s="1">
        <v>2.2737367544323201E-13</v>
      </c>
      <c r="ED75">
        <v>0</v>
      </c>
      <c r="EE75">
        <v>0</v>
      </c>
      <c r="EF75">
        <v>-1</v>
      </c>
      <c r="EG75">
        <v>0</v>
      </c>
      <c r="EH75">
        <v>0</v>
      </c>
      <c r="EI75">
        <v>0</v>
      </c>
      <c r="EJ75" s="1">
        <v>2.2737367544323201E-13</v>
      </c>
      <c r="EK75">
        <v>0</v>
      </c>
      <c r="EL75">
        <v>11254</v>
      </c>
      <c r="EM75">
        <v>0</v>
      </c>
      <c r="EN75" s="1">
        <v>4.5227155354155002E-12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-1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1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6290</v>
      </c>
      <c r="GK75">
        <v>15184</v>
      </c>
      <c r="GL75">
        <v>0</v>
      </c>
      <c r="GM75">
        <v>0</v>
      </c>
      <c r="GN75">
        <v>0</v>
      </c>
      <c r="GO75">
        <v>44289</v>
      </c>
      <c r="GP75">
        <v>44289</v>
      </c>
      <c r="GQ75">
        <v>0</v>
      </c>
      <c r="GR75">
        <v>0</v>
      </c>
      <c r="GS75">
        <v>5018</v>
      </c>
      <c r="GT75">
        <v>5018</v>
      </c>
      <c r="GU75">
        <v>0</v>
      </c>
      <c r="GV75" t="s">
        <v>882</v>
      </c>
      <c r="GW75">
        <v>1</v>
      </c>
      <c r="GX75">
        <v>0</v>
      </c>
      <c r="GY75">
        <v>1585808463</v>
      </c>
      <c r="GZ75">
        <v>37.445</v>
      </c>
      <c r="HA75">
        <v>37.444999954114301</v>
      </c>
      <c r="HB75">
        <v>37.444999954114301</v>
      </c>
      <c r="HC75">
        <v>37.444999954114301</v>
      </c>
      <c r="HD75">
        <v>37.445</v>
      </c>
      <c r="HE75" s="1">
        <v>1.22541610099032E-9</v>
      </c>
      <c r="HF75">
        <v>2356.6970000267002</v>
      </c>
      <c r="HG75">
        <v>6026.5798835601099</v>
      </c>
      <c r="HH75">
        <v>2</v>
      </c>
      <c r="HI75">
        <v>10</v>
      </c>
      <c r="HJ75">
        <v>138072936</v>
      </c>
      <c r="HK75">
        <v>0</v>
      </c>
      <c r="HL75">
        <v>297039</v>
      </c>
      <c r="HM75">
        <v>0</v>
      </c>
      <c r="HN75">
        <v>-1</v>
      </c>
      <c r="HO75">
        <v>1</v>
      </c>
      <c r="HP75">
        <v>0</v>
      </c>
      <c r="HQ75">
        <v>0</v>
      </c>
      <c r="HR75">
        <v>0</v>
      </c>
      <c r="HS75">
        <v>0</v>
      </c>
      <c r="HT75">
        <v>742</v>
      </c>
      <c r="HU75">
        <v>1.8499999999999898E-2</v>
      </c>
      <c r="HV75">
        <v>1</v>
      </c>
      <c r="HW75">
        <v>1</v>
      </c>
      <c r="HX75">
        <v>1</v>
      </c>
      <c r="HY75">
        <v>1</v>
      </c>
      <c r="HZ75">
        <v>1484</v>
      </c>
      <c r="IA75">
        <v>0.03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99999999</v>
      </c>
      <c r="IN75" t="s">
        <v>883</v>
      </c>
      <c r="IO75" t="s">
        <v>883</v>
      </c>
      <c r="IP75" t="s">
        <v>883</v>
      </c>
      <c r="IQ75" t="s">
        <v>883</v>
      </c>
      <c r="IR75" t="s">
        <v>883</v>
      </c>
      <c r="IS75" t="s">
        <v>883</v>
      </c>
      <c r="IT75" t="s">
        <v>883</v>
      </c>
      <c r="IU75" t="s">
        <v>883</v>
      </c>
      <c r="IV75">
        <v>0</v>
      </c>
      <c r="IW75">
        <v>0</v>
      </c>
      <c r="IX75" t="s">
        <v>883</v>
      </c>
      <c r="IY75" t="s">
        <v>883</v>
      </c>
      <c r="IZ75" t="s">
        <v>883</v>
      </c>
      <c r="JA75" t="s">
        <v>883</v>
      </c>
      <c r="JB75" t="s">
        <v>883</v>
      </c>
      <c r="JC75">
        <v>0</v>
      </c>
      <c r="JD75">
        <v>0</v>
      </c>
      <c r="JE75">
        <v>0</v>
      </c>
      <c r="JF75">
        <v>0</v>
      </c>
      <c r="JG75" t="s">
        <v>883</v>
      </c>
      <c r="JH75" t="s">
        <v>883</v>
      </c>
      <c r="JI75" t="s">
        <v>883</v>
      </c>
      <c r="JJ75" t="s">
        <v>883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 t="s">
        <v>883</v>
      </c>
      <c r="JS75" t="s">
        <v>883</v>
      </c>
      <c r="JT75" t="s">
        <v>883</v>
      </c>
      <c r="JU75" t="s">
        <v>883</v>
      </c>
      <c r="JV75">
        <v>0</v>
      </c>
      <c r="JW75" t="s">
        <v>883</v>
      </c>
      <c r="JX75">
        <v>0</v>
      </c>
      <c r="JY75">
        <v>0</v>
      </c>
      <c r="JZ75" t="s">
        <v>883</v>
      </c>
      <c r="KA75">
        <v>0</v>
      </c>
      <c r="KB75" t="s">
        <v>883</v>
      </c>
      <c r="KC75">
        <v>0</v>
      </c>
      <c r="KD75">
        <v>0</v>
      </c>
      <c r="KE75">
        <v>0</v>
      </c>
      <c r="KF75" t="s">
        <v>883</v>
      </c>
      <c r="KG75" t="s">
        <v>883</v>
      </c>
      <c r="KH75" t="s">
        <v>883</v>
      </c>
      <c r="KI75" t="s">
        <v>883</v>
      </c>
      <c r="KJ75" t="s">
        <v>883</v>
      </c>
      <c r="KK75" t="s">
        <v>883</v>
      </c>
      <c r="KL75" t="s">
        <v>883</v>
      </c>
      <c r="KM75" t="s">
        <v>883</v>
      </c>
      <c r="KN75" t="s">
        <v>883</v>
      </c>
      <c r="KO75" t="s">
        <v>883</v>
      </c>
      <c r="KP75" t="s">
        <v>883</v>
      </c>
      <c r="KQ75" t="s">
        <v>883</v>
      </c>
      <c r="KR75" t="s">
        <v>883</v>
      </c>
      <c r="KS75" t="s">
        <v>883</v>
      </c>
      <c r="KT75" t="s">
        <v>883</v>
      </c>
      <c r="KU75" t="s">
        <v>883</v>
      </c>
      <c r="KV75" t="s">
        <v>883</v>
      </c>
      <c r="KW75" t="s">
        <v>883</v>
      </c>
      <c r="KX75" s="1">
        <v>2.2737367544323201E-13</v>
      </c>
      <c r="KY75">
        <v>0</v>
      </c>
      <c r="KZ75">
        <v>0</v>
      </c>
      <c r="LA75">
        <v>-1</v>
      </c>
      <c r="LB75">
        <v>0</v>
      </c>
      <c r="LC75">
        <v>0</v>
      </c>
      <c r="LD75">
        <v>0</v>
      </c>
      <c r="LE75" s="1">
        <v>2.2737367544323201E-13</v>
      </c>
      <c r="LF75">
        <v>0</v>
      </c>
      <c r="LG75">
        <v>11254</v>
      </c>
      <c r="LH75">
        <v>0</v>
      </c>
      <c r="LI75" s="1">
        <v>4.5227155354155002E-12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-1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1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 t="s">
        <v>884</v>
      </c>
    </row>
    <row r="76" spans="1:369">
      <c r="A76" s="10">
        <v>74</v>
      </c>
      <c r="B76" s="37">
        <v>4</v>
      </c>
      <c r="C76" s="37">
        <v>25</v>
      </c>
      <c r="D76" s="37">
        <v>5.0000000000000001E-3</v>
      </c>
      <c r="E76" s="39">
        <v>1</v>
      </c>
      <c r="F76" s="39">
        <v>10</v>
      </c>
      <c r="G76" s="39">
        <v>3</v>
      </c>
      <c r="H76" s="37">
        <v>3.3300000000000003E-2</v>
      </c>
      <c r="I76" s="39">
        <v>90</v>
      </c>
      <c r="J76" s="39">
        <v>50</v>
      </c>
      <c r="K76" s="41">
        <v>37.196499988071103</v>
      </c>
      <c r="L76" s="41">
        <v>925.4008</v>
      </c>
      <c r="M76" s="41">
        <v>0</v>
      </c>
      <c r="O76">
        <v>6290</v>
      </c>
      <c r="P76">
        <v>18626</v>
      </c>
      <c r="Q76">
        <v>0</v>
      </c>
      <c r="R76">
        <v>0</v>
      </c>
      <c r="S76">
        <v>0</v>
      </c>
      <c r="T76">
        <v>58823</v>
      </c>
      <c r="U76">
        <v>58823</v>
      </c>
      <c r="V76">
        <v>0</v>
      </c>
      <c r="W76">
        <v>0</v>
      </c>
      <c r="X76">
        <v>5018</v>
      </c>
      <c r="Y76">
        <v>5018</v>
      </c>
      <c r="Z76">
        <v>0</v>
      </c>
      <c r="AA76" t="s">
        <v>882</v>
      </c>
      <c r="AB76">
        <v>1</v>
      </c>
      <c r="AC76">
        <v>0</v>
      </c>
      <c r="AD76">
        <v>1366399728</v>
      </c>
      <c r="AE76">
        <v>37.196499988071103</v>
      </c>
      <c r="AF76">
        <v>37.196499988071103</v>
      </c>
      <c r="AG76">
        <v>37.196499988071103</v>
      </c>
      <c r="AH76">
        <v>37.196499988071103</v>
      </c>
      <c r="AI76">
        <v>37.196499988071103</v>
      </c>
      <c r="AJ76">
        <v>0</v>
      </c>
      <c r="AK76">
        <v>925.39599990844704</v>
      </c>
      <c r="AL76">
        <v>2334.2695944223301</v>
      </c>
      <c r="AM76">
        <v>2</v>
      </c>
      <c r="AN76">
        <v>10</v>
      </c>
      <c r="AO76">
        <v>10093347</v>
      </c>
      <c r="AP76">
        <v>0</v>
      </c>
      <c r="AQ76">
        <v>3912</v>
      </c>
      <c r="AR76">
        <v>305</v>
      </c>
      <c r="AS76">
        <v>-1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744</v>
      </c>
      <c r="AZ76">
        <v>1.8499999999999898E-2</v>
      </c>
      <c r="BA76">
        <v>1</v>
      </c>
      <c r="BB76">
        <v>1</v>
      </c>
      <c r="BC76">
        <v>1</v>
      </c>
      <c r="BD76">
        <v>1</v>
      </c>
      <c r="BE76">
        <v>1488</v>
      </c>
      <c r="BF76">
        <v>0.03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99999999</v>
      </c>
      <c r="BS76" t="s">
        <v>883</v>
      </c>
      <c r="BT76" t="s">
        <v>883</v>
      </c>
      <c r="BU76" t="s">
        <v>883</v>
      </c>
      <c r="BV76" t="s">
        <v>883</v>
      </c>
      <c r="BW76" t="s">
        <v>883</v>
      </c>
      <c r="BX76" t="s">
        <v>883</v>
      </c>
      <c r="BY76" t="s">
        <v>883</v>
      </c>
      <c r="BZ76" t="s">
        <v>883</v>
      </c>
      <c r="CA76">
        <v>0</v>
      </c>
      <c r="CB76">
        <v>0</v>
      </c>
      <c r="CC76" t="s">
        <v>883</v>
      </c>
      <c r="CD76" t="s">
        <v>883</v>
      </c>
      <c r="CE76" t="s">
        <v>883</v>
      </c>
      <c r="CF76" t="s">
        <v>883</v>
      </c>
      <c r="CG76" t="s">
        <v>883</v>
      </c>
      <c r="CH76">
        <v>0</v>
      </c>
      <c r="CI76">
        <v>0</v>
      </c>
      <c r="CJ76">
        <v>0</v>
      </c>
      <c r="CK76">
        <v>0</v>
      </c>
      <c r="CL76" t="s">
        <v>883</v>
      </c>
      <c r="CM76" t="s">
        <v>883</v>
      </c>
      <c r="CN76" t="s">
        <v>883</v>
      </c>
      <c r="CO76" t="s">
        <v>883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 t="s">
        <v>883</v>
      </c>
      <c r="CX76" t="s">
        <v>883</v>
      </c>
      <c r="CY76" t="s">
        <v>883</v>
      </c>
      <c r="CZ76" t="s">
        <v>883</v>
      </c>
      <c r="DA76">
        <v>0</v>
      </c>
      <c r="DB76" t="s">
        <v>883</v>
      </c>
      <c r="DC76">
        <v>0</v>
      </c>
      <c r="DD76">
        <v>0</v>
      </c>
      <c r="DE76" t="s">
        <v>883</v>
      </c>
      <c r="DF76">
        <v>0</v>
      </c>
      <c r="DG76" t="s">
        <v>883</v>
      </c>
      <c r="DH76">
        <v>0</v>
      </c>
      <c r="DI76">
        <v>0</v>
      </c>
      <c r="DJ76">
        <v>0</v>
      </c>
      <c r="DK76" t="s">
        <v>883</v>
      </c>
      <c r="DL76" t="s">
        <v>883</v>
      </c>
      <c r="DM76" t="s">
        <v>883</v>
      </c>
      <c r="DN76" t="s">
        <v>883</v>
      </c>
      <c r="DO76" t="s">
        <v>883</v>
      </c>
      <c r="DP76" t="s">
        <v>883</v>
      </c>
      <c r="DQ76" t="s">
        <v>883</v>
      </c>
      <c r="DR76" t="s">
        <v>883</v>
      </c>
      <c r="DS76" t="s">
        <v>883</v>
      </c>
      <c r="DT76" t="s">
        <v>883</v>
      </c>
      <c r="DU76" t="s">
        <v>883</v>
      </c>
      <c r="DV76" t="s">
        <v>883</v>
      </c>
      <c r="DW76" t="s">
        <v>883</v>
      </c>
      <c r="DX76" t="s">
        <v>883</v>
      </c>
      <c r="DY76" t="s">
        <v>883</v>
      </c>
      <c r="DZ76" t="s">
        <v>883</v>
      </c>
      <c r="EA76" t="s">
        <v>883</v>
      </c>
      <c r="EB76" t="s">
        <v>883</v>
      </c>
      <c r="EC76" s="1">
        <v>7.0398261664550399E-9</v>
      </c>
      <c r="ED76">
        <v>0</v>
      </c>
      <c r="EE76">
        <v>0</v>
      </c>
      <c r="EF76">
        <v>-1</v>
      </c>
      <c r="EG76">
        <v>0</v>
      </c>
      <c r="EH76">
        <v>0</v>
      </c>
      <c r="EI76">
        <v>0</v>
      </c>
      <c r="EJ76" s="1">
        <v>7.0398261664550399E-9</v>
      </c>
      <c r="EK76">
        <v>0</v>
      </c>
      <c r="EL76">
        <v>18260</v>
      </c>
      <c r="EM76">
        <v>0</v>
      </c>
      <c r="EN76" s="1">
        <v>1.5319179841322099E-8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-1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1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6290</v>
      </c>
      <c r="GK76">
        <v>18626</v>
      </c>
      <c r="GL76">
        <v>0</v>
      </c>
      <c r="GM76">
        <v>0</v>
      </c>
      <c r="GN76">
        <v>0</v>
      </c>
      <c r="GO76">
        <v>58823</v>
      </c>
      <c r="GP76">
        <v>58823</v>
      </c>
      <c r="GQ76">
        <v>0</v>
      </c>
      <c r="GR76">
        <v>0</v>
      </c>
      <c r="GS76">
        <v>5018</v>
      </c>
      <c r="GT76">
        <v>5018</v>
      </c>
      <c r="GU76">
        <v>0</v>
      </c>
      <c r="GV76" t="s">
        <v>882</v>
      </c>
      <c r="GW76">
        <v>1</v>
      </c>
      <c r="GX76">
        <v>0</v>
      </c>
      <c r="GY76">
        <v>1366399728</v>
      </c>
      <c r="GZ76">
        <v>37.196499988071103</v>
      </c>
      <c r="HA76">
        <v>37.196499988071103</v>
      </c>
      <c r="HB76">
        <v>37.196499988071103</v>
      </c>
      <c r="HC76">
        <v>37.196499988071103</v>
      </c>
      <c r="HD76">
        <v>37.196499988071103</v>
      </c>
      <c r="HE76">
        <v>0</v>
      </c>
      <c r="HF76">
        <v>925.39599990844704</v>
      </c>
      <c r="HG76">
        <v>2334.2695944223301</v>
      </c>
      <c r="HH76">
        <v>2</v>
      </c>
      <c r="HI76">
        <v>10</v>
      </c>
      <c r="HJ76">
        <v>10093347</v>
      </c>
      <c r="HK76">
        <v>0</v>
      </c>
      <c r="HL76">
        <v>3912</v>
      </c>
      <c r="HM76">
        <v>305</v>
      </c>
      <c r="HN76">
        <v>-1</v>
      </c>
      <c r="HO76">
        <v>1</v>
      </c>
      <c r="HP76">
        <v>0</v>
      </c>
      <c r="HQ76">
        <v>0</v>
      </c>
      <c r="HR76">
        <v>0</v>
      </c>
      <c r="HS76">
        <v>0</v>
      </c>
      <c r="HT76">
        <v>744</v>
      </c>
      <c r="HU76">
        <v>1.8499999999999898E-2</v>
      </c>
      <c r="HV76">
        <v>1</v>
      </c>
      <c r="HW76">
        <v>1</v>
      </c>
      <c r="HX76">
        <v>1</v>
      </c>
      <c r="HY76">
        <v>1</v>
      </c>
      <c r="HZ76">
        <v>1488</v>
      </c>
      <c r="IA76">
        <v>0.03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99999999</v>
      </c>
      <c r="IN76" t="s">
        <v>883</v>
      </c>
      <c r="IO76" t="s">
        <v>883</v>
      </c>
      <c r="IP76" t="s">
        <v>883</v>
      </c>
      <c r="IQ76" t="s">
        <v>883</v>
      </c>
      <c r="IR76" t="s">
        <v>883</v>
      </c>
      <c r="IS76" t="s">
        <v>883</v>
      </c>
      <c r="IT76" t="s">
        <v>883</v>
      </c>
      <c r="IU76" t="s">
        <v>883</v>
      </c>
      <c r="IV76">
        <v>0</v>
      </c>
      <c r="IW76">
        <v>0</v>
      </c>
      <c r="IX76" t="s">
        <v>883</v>
      </c>
      <c r="IY76" t="s">
        <v>883</v>
      </c>
      <c r="IZ76" t="s">
        <v>883</v>
      </c>
      <c r="JA76" t="s">
        <v>883</v>
      </c>
      <c r="JB76" t="s">
        <v>883</v>
      </c>
      <c r="JC76">
        <v>0</v>
      </c>
      <c r="JD76">
        <v>0</v>
      </c>
      <c r="JE76">
        <v>0</v>
      </c>
      <c r="JF76">
        <v>0</v>
      </c>
      <c r="JG76" t="s">
        <v>883</v>
      </c>
      <c r="JH76" t="s">
        <v>883</v>
      </c>
      <c r="JI76" t="s">
        <v>883</v>
      </c>
      <c r="JJ76" t="s">
        <v>883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 t="s">
        <v>883</v>
      </c>
      <c r="JS76" t="s">
        <v>883</v>
      </c>
      <c r="JT76" t="s">
        <v>883</v>
      </c>
      <c r="JU76" t="s">
        <v>883</v>
      </c>
      <c r="JV76">
        <v>0</v>
      </c>
      <c r="JW76" t="s">
        <v>883</v>
      </c>
      <c r="JX76">
        <v>0</v>
      </c>
      <c r="JY76">
        <v>0</v>
      </c>
      <c r="JZ76" t="s">
        <v>883</v>
      </c>
      <c r="KA76">
        <v>0</v>
      </c>
      <c r="KB76" t="s">
        <v>883</v>
      </c>
      <c r="KC76">
        <v>0</v>
      </c>
      <c r="KD76">
        <v>0</v>
      </c>
      <c r="KE76">
        <v>0</v>
      </c>
      <c r="KF76" t="s">
        <v>883</v>
      </c>
      <c r="KG76" t="s">
        <v>883</v>
      </c>
      <c r="KH76" t="s">
        <v>883</v>
      </c>
      <c r="KI76" t="s">
        <v>883</v>
      </c>
      <c r="KJ76" t="s">
        <v>883</v>
      </c>
      <c r="KK76" t="s">
        <v>883</v>
      </c>
      <c r="KL76" t="s">
        <v>883</v>
      </c>
      <c r="KM76" t="s">
        <v>883</v>
      </c>
      <c r="KN76" t="s">
        <v>883</v>
      </c>
      <c r="KO76" t="s">
        <v>883</v>
      </c>
      <c r="KP76" t="s">
        <v>883</v>
      </c>
      <c r="KQ76" t="s">
        <v>883</v>
      </c>
      <c r="KR76" t="s">
        <v>883</v>
      </c>
      <c r="KS76" t="s">
        <v>883</v>
      </c>
      <c r="KT76" t="s">
        <v>883</v>
      </c>
      <c r="KU76" t="s">
        <v>883</v>
      </c>
      <c r="KV76" t="s">
        <v>883</v>
      </c>
      <c r="KW76" t="s">
        <v>883</v>
      </c>
      <c r="KX76" s="1">
        <v>7.0398261664550399E-9</v>
      </c>
      <c r="KY76">
        <v>0</v>
      </c>
      <c r="KZ76">
        <v>0</v>
      </c>
      <c r="LA76">
        <v>-1</v>
      </c>
      <c r="LB76">
        <v>0</v>
      </c>
      <c r="LC76">
        <v>0</v>
      </c>
      <c r="LD76">
        <v>0</v>
      </c>
      <c r="LE76" s="1">
        <v>7.0398261664550399E-9</v>
      </c>
      <c r="LF76">
        <v>0</v>
      </c>
      <c r="LG76">
        <v>18260</v>
      </c>
      <c r="LH76">
        <v>0</v>
      </c>
      <c r="LI76" s="1">
        <v>1.5319179841322099E-8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-1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1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 t="s">
        <v>884</v>
      </c>
    </row>
    <row r="77" spans="1:369">
      <c r="A77" s="10">
        <v>75</v>
      </c>
      <c r="B77" s="37">
        <v>4</v>
      </c>
      <c r="C77" s="37">
        <v>25</v>
      </c>
      <c r="D77" s="37">
        <v>5.0000000000000001E-3</v>
      </c>
      <c r="E77" s="39">
        <v>1</v>
      </c>
      <c r="F77" s="39">
        <v>10</v>
      </c>
      <c r="G77" s="39">
        <v>3</v>
      </c>
      <c r="H77" s="37">
        <v>3.3300000000000003E-2</v>
      </c>
      <c r="I77" s="39">
        <v>120</v>
      </c>
      <c r="J77" s="39">
        <v>50</v>
      </c>
      <c r="K77" s="41">
        <v>37.038499994749998</v>
      </c>
      <c r="L77" s="41">
        <v>3156.5713999999998</v>
      </c>
      <c r="M77" s="41">
        <v>0</v>
      </c>
      <c r="O77">
        <v>6290</v>
      </c>
      <c r="P77">
        <v>21584</v>
      </c>
      <c r="Q77">
        <v>0</v>
      </c>
      <c r="R77">
        <v>0</v>
      </c>
      <c r="S77">
        <v>0</v>
      </c>
      <c r="T77">
        <v>71233</v>
      </c>
      <c r="U77">
        <v>71233</v>
      </c>
      <c r="V77">
        <v>0</v>
      </c>
      <c r="W77">
        <v>0</v>
      </c>
      <c r="X77">
        <v>5018</v>
      </c>
      <c r="Y77">
        <v>5018</v>
      </c>
      <c r="Z77">
        <v>0</v>
      </c>
      <c r="AA77" t="s">
        <v>882</v>
      </c>
      <c r="AB77">
        <v>1</v>
      </c>
      <c r="AC77">
        <v>0</v>
      </c>
      <c r="AD77">
        <v>-588958951</v>
      </c>
      <c r="AE77">
        <v>37.038499994749998</v>
      </c>
      <c r="AF77">
        <v>37.038499994749898</v>
      </c>
      <c r="AG77">
        <v>37.038499994749898</v>
      </c>
      <c r="AH77">
        <v>37.038499994749898</v>
      </c>
      <c r="AI77">
        <v>37.038499994749998</v>
      </c>
      <c r="AJ77">
        <v>0</v>
      </c>
      <c r="AK77">
        <v>3156.5690000057202</v>
      </c>
      <c r="AL77">
        <v>8808.8475928179196</v>
      </c>
      <c r="AM77">
        <v>2</v>
      </c>
      <c r="AN77">
        <v>10</v>
      </c>
      <c r="AO77">
        <v>51046529</v>
      </c>
      <c r="AP77">
        <v>0</v>
      </c>
      <c r="AQ77">
        <v>29163</v>
      </c>
      <c r="AR77">
        <v>0</v>
      </c>
      <c r="AS77">
        <v>-1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746</v>
      </c>
      <c r="AZ77">
        <v>1.8499999999999898E-2</v>
      </c>
      <c r="BA77">
        <v>1</v>
      </c>
      <c r="BB77">
        <v>1</v>
      </c>
      <c r="BC77">
        <v>1</v>
      </c>
      <c r="BD77">
        <v>1</v>
      </c>
      <c r="BE77">
        <v>1492</v>
      </c>
      <c r="BF77">
        <v>0.03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99999999</v>
      </c>
      <c r="BS77" t="s">
        <v>883</v>
      </c>
      <c r="BT77" t="s">
        <v>883</v>
      </c>
      <c r="BU77" t="s">
        <v>883</v>
      </c>
      <c r="BV77" t="s">
        <v>883</v>
      </c>
      <c r="BW77" t="s">
        <v>883</v>
      </c>
      <c r="BX77" t="s">
        <v>883</v>
      </c>
      <c r="BY77" t="s">
        <v>883</v>
      </c>
      <c r="BZ77" t="s">
        <v>883</v>
      </c>
      <c r="CA77">
        <v>0</v>
      </c>
      <c r="CB77">
        <v>0</v>
      </c>
      <c r="CC77" t="s">
        <v>883</v>
      </c>
      <c r="CD77" t="s">
        <v>883</v>
      </c>
      <c r="CE77" t="s">
        <v>883</v>
      </c>
      <c r="CF77" t="s">
        <v>883</v>
      </c>
      <c r="CG77" t="s">
        <v>883</v>
      </c>
      <c r="CH77">
        <v>0</v>
      </c>
      <c r="CI77">
        <v>0</v>
      </c>
      <c r="CJ77">
        <v>0</v>
      </c>
      <c r="CK77">
        <v>0</v>
      </c>
      <c r="CL77" t="s">
        <v>883</v>
      </c>
      <c r="CM77" t="s">
        <v>883</v>
      </c>
      <c r="CN77" t="s">
        <v>883</v>
      </c>
      <c r="CO77" t="s">
        <v>883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 t="s">
        <v>883</v>
      </c>
      <c r="CX77" t="s">
        <v>883</v>
      </c>
      <c r="CY77" t="s">
        <v>883</v>
      </c>
      <c r="CZ77" t="s">
        <v>883</v>
      </c>
      <c r="DA77">
        <v>0</v>
      </c>
      <c r="DB77" t="s">
        <v>883</v>
      </c>
      <c r="DC77">
        <v>0</v>
      </c>
      <c r="DD77">
        <v>0</v>
      </c>
      <c r="DE77" t="s">
        <v>883</v>
      </c>
      <c r="DF77">
        <v>0</v>
      </c>
      <c r="DG77" t="s">
        <v>883</v>
      </c>
      <c r="DH77">
        <v>0</v>
      </c>
      <c r="DI77">
        <v>0</v>
      </c>
      <c r="DJ77">
        <v>0</v>
      </c>
      <c r="DK77" t="s">
        <v>883</v>
      </c>
      <c r="DL77" t="s">
        <v>883</v>
      </c>
      <c r="DM77" t="s">
        <v>883</v>
      </c>
      <c r="DN77" t="s">
        <v>883</v>
      </c>
      <c r="DO77" t="s">
        <v>883</v>
      </c>
      <c r="DP77" t="s">
        <v>883</v>
      </c>
      <c r="DQ77" t="s">
        <v>883</v>
      </c>
      <c r="DR77" t="s">
        <v>883</v>
      </c>
      <c r="DS77" t="s">
        <v>883</v>
      </c>
      <c r="DT77" t="s">
        <v>883</v>
      </c>
      <c r="DU77" t="s">
        <v>883</v>
      </c>
      <c r="DV77" t="s">
        <v>883</v>
      </c>
      <c r="DW77" t="s">
        <v>883</v>
      </c>
      <c r="DX77" t="s">
        <v>883</v>
      </c>
      <c r="DY77" t="s">
        <v>883</v>
      </c>
      <c r="DZ77" t="s">
        <v>883</v>
      </c>
      <c r="EA77" t="s">
        <v>883</v>
      </c>
      <c r="EB77" t="s">
        <v>883</v>
      </c>
      <c r="EC77" s="1">
        <v>8.1132344575962602E-7</v>
      </c>
      <c r="ED77" s="1">
        <v>4.0023394875023701E-8</v>
      </c>
      <c r="EE77">
        <v>0</v>
      </c>
      <c r="EF77">
        <v>2500</v>
      </c>
      <c r="EG77">
        <v>0</v>
      </c>
      <c r="EH77" s="1">
        <v>4.0023394875023701E-8</v>
      </c>
      <c r="EI77">
        <v>0</v>
      </c>
      <c r="EJ77" s="1">
        <v>8.1132344575962602E-7</v>
      </c>
      <c r="EK77">
        <v>0</v>
      </c>
      <c r="EL77">
        <v>10938</v>
      </c>
      <c r="EM77">
        <v>0</v>
      </c>
      <c r="EN77" s="1">
        <v>8.9887716877965196E-7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 s="1">
        <v>2.3605344346727999E-7</v>
      </c>
      <c r="FL77">
        <v>522</v>
      </c>
      <c r="FM77" s="1">
        <v>1.2414756982134401E-6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1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6290</v>
      </c>
      <c r="GK77">
        <v>21584</v>
      </c>
      <c r="GL77">
        <v>0</v>
      </c>
      <c r="GM77">
        <v>0</v>
      </c>
      <c r="GN77">
        <v>0</v>
      </c>
      <c r="GO77">
        <v>71233</v>
      </c>
      <c r="GP77">
        <v>71233</v>
      </c>
      <c r="GQ77">
        <v>0</v>
      </c>
      <c r="GR77">
        <v>0</v>
      </c>
      <c r="GS77">
        <v>5018</v>
      </c>
      <c r="GT77">
        <v>5018</v>
      </c>
      <c r="GU77">
        <v>0</v>
      </c>
      <c r="GV77" t="s">
        <v>882</v>
      </c>
      <c r="GW77">
        <v>1</v>
      </c>
      <c r="GX77">
        <v>0</v>
      </c>
      <c r="GY77">
        <v>-588958951</v>
      </c>
      <c r="GZ77">
        <v>37.038499994749998</v>
      </c>
      <c r="HA77">
        <v>37.038499994749898</v>
      </c>
      <c r="HB77">
        <v>37.038499994749898</v>
      </c>
      <c r="HC77">
        <v>37.038499994749898</v>
      </c>
      <c r="HD77">
        <v>37.038499994749998</v>
      </c>
      <c r="HE77">
        <v>0</v>
      </c>
      <c r="HF77">
        <v>3156.5690000057202</v>
      </c>
      <c r="HG77">
        <v>8808.8475928179196</v>
      </c>
      <c r="HH77">
        <v>2</v>
      </c>
      <c r="HI77">
        <v>10</v>
      </c>
      <c r="HJ77">
        <v>51046529</v>
      </c>
      <c r="HK77">
        <v>0</v>
      </c>
      <c r="HL77">
        <v>29163</v>
      </c>
      <c r="HM77">
        <v>0</v>
      </c>
      <c r="HN77">
        <v>-1</v>
      </c>
      <c r="HO77">
        <v>1</v>
      </c>
      <c r="HP77">
        <v>0</v>
      </c>
      <c r="HQ77">
        <v>0</v>
      </c>
      <c r="HR77">
        <v>0</v>
      </c>
      <c r="HS77">
        <v>0</v>
      </c>
      <c r="HT77">
        <v>746</v>
      </c>
      <c r="HU77">
        <v>1.8499999999999898E-2</v>
      </c>
      <c r="HV77">
        <v>1</v>
      </c>
      <c r="HW77">
        <v>1</v>
      </c>
      <c r="HX77">
        <v>1</v>
      </c>
      <c r="HY77">
        <v>1</v>
      </c>
      <c r="HZ77">
        <v>1492</v>
      </c>
      <c r="IA77">
        <v>0.03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99999999</v>
      </c>
      <c r="IN77" t="s">
        <v>883</v>
      </c>
      <c r="IO77" t="s">
        <v>883</v>
      </c>
      <c r="IP77" t="s">
        <v>883</v>
      </c>
      <c r="IQ77" t="s">
        <v>883</v>
      </c>
      <c r="IR77" t="s">
        <v>883</v>
      </c>
      <c r="IS77" t="s">
        <v>883</v>
      </c>
      <c r="IT77" t="s">
        <v>883</v>
      </c>
      <c r="IU77" t="s">
        <v>883</v>
      </c>
      <c r="IV77">
        <v>0</v>
      </c>
      <c r="IW77">
        <v>0</v>
      </c>
      <c r="IX77" t="s">
        <v>883</v>
      </c>
      <c r="IY77" t="s">
        <v>883</v>
      </c>
      <c r="IZ77" t="s">
        <v>883</v>
      </c>
      <c r="JA77" t="s">
        <v>883</v>
      </c>
      <c r="JB77" t="s">
        <v>883</v>
      </c>
      <c r="JC77">
        <v>0</v>
      </c>
      <c r="JD77">
        <v>0</v>
      </c>
      <c r="JE77">
        <v>0</v>
      </c>
      <c r="JF77">
        <v>0</v>
      </c>
      <c r="JG77" t="s">
        <v>883</v>
      </c>
      <c r="JH77" t="s">
        <v>883</v>
      </c>
      <c r="JI77" t="s">
        <v>883</v>
      </c>
      <c r="JJ77" t="s">
        <v>883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 t="s">
        <v>883</v>
      </c>
      <c r="JS77" t="s">
        <v>883</v>
      </c>
      <c r="JT77" t="s">
        <v>883</v>
      </c>
      <c r="JU77" t="s">
        <v>883</v>
      </c>
      <c r="JV77">
        <v>0</v>
      </c>
      <c r="JW77" t="s">
        <v>883</v>
      </c>
      <c r="JX77">
        <v>0</v>
      </c>
      <c r="JY77">
        <v>0</v>
      </c>
      <c r="JZ77" t="s">
        <v>883</v>
      </c>
      <c r="KA77">
        <v>0</v>
      </c>
      <c r="KB77" t="s">
        <v>883</v>
      </c>
      <c r="KC77">
        <v>0</v>
      </c>
      <c r="KD77">
        <v>0</v>
      </c>
      <c r="KE77">
        <v>0</v>
      </c>
      <c r="KF77" t="s">
        <v>883</v>
      </c>
      <c r="KG77" t="s">
        <v>883</v>
      </c>
      <c r="KH77" t="s">
        <v>883</v>
      </c>
      <c r="KI77" t="s">
        <v>883</v>
      </c>
      <c r="KJ77" t="s">
        <v>883</v>
      </c>
      <c r="KK77" t="s">
        <v>883</v>
      </c>
      <c r="KL77" t="s">
        <v>883</v>
      </c>
      <c r="KM77" t="s">
        <v>883</v>
      </c>
      <c r="KN77" t="s">
        <v>883</v>
      </c>
      <c r="KO77" t="s">
        <v>883</v>
      </c>
      <c r="KP77" t="s">
        <v>883</v>
      </c>
      <c r="KQ77" t="s">
        <v>883</v>
      </c>
      <c r="KR77" t="s">
        <v>883</v>
      </c>
      <c r="KS77" t="s">
        <v>883</v>
      </c>
      <c r="KT77" t="s">
        <v>883</v>
      </c>
      <c r="KU77" t="s">
        <v>883</v>
      </c>
      <c r="KV77" t="s">
        <v>883</v>
      </c>
      <c r="KW77" t="s">
        <v>883</v>
      </c>
      <c r="KX77" s="1">
        <v>8.1132344575962602E-7</v>
      </c>
      <c r="KY77" s="1">
        <v>4.0023394875023701E-8</v>
      </c>
      <c r="KZ77">
        <v>0</v>
      </c>
      <c r="LA77">
        <v>2500</v>
      </c>
      <c r="LB77">
        <v>0</v>
      </c>
      <c r="LC77" s="1">
        <v>4.0023394875023701E-8</v>
      </c>
      <c r="LD77">
        <v>0</v>
      </c>
      <c r="LE77" s="1">
        <v>8.1132344575962602E-7</v>
      </c>
      <c r="LF77">
        <v>0</v>
      </c>
      <c r="LG77">
        <v>10938</v>
      </c>
      <c r="LH77">
        <v>0</v>
      </c>
      <c r="LI77" s="1">
        <v>8.9887716877965196E-7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 s="1">
        <v>2.3605344346727999E-7</v>
      </c>
      <c r="MG77">
        <v>522</v>
      </c>
      <c r="MH77" s="1">
        <v>1.2414756982134401E-6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1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 t="s">
        <v>884</v>
      </c>
    </row>
    <row r="78" spans="1:369">
      <c r="A78" s="10">
        <v>76</v>
      </c>
      <c r="B78" s="37">
        <v>5</v>
      </c>
      <c r="C78" s="37">
        <v>25</v>
      </c>
      <c r="D78" s="37">
        <v>5.0000000000000001E-3</v>
      </c>
      <c r="E78" s="39">
        <v>1</v>
      </c>
      <c r="F78" s="39">
        <v>1</v>
      </c>
      <c r="G78" s="39">
        <v>3</v>
      </c>
      <c r="H78" s="37">
        <v>3.3300000000000003E-2</v>
      </c>
      <c r="I78" s="39">
        <v>30</v>
      </c>
      <c r="J78" s="39">
        <v>50</v>
      </c>
      <c r="K78" s="41">
        <v>44.284999999999997</v>
      </c>
      <c r="L78" s="41">
        <v>1.49E-2</v>
      </c>
      <c r="M78" s="41">
        <v>0</v>
      </c>
      <c r="O78">
        <v>5564</v>
      </c>
      <c r="P78">
        <v>8167</v>
      </c>
      <c r="Q78">
        <v>0</v>
      </c>
      <c r="R78">
        <v>0</v>
      </c>
      <c r="S78">
        <v>0</v>
      </c>
      <c r="T78">
        <v>16821</v>
      </c>
      <c r="U78">
        <v>16821</v>
      </c>
      <c r="V78">
        <v>0</v>
      </c>
      <c r="W78">
        <v>0</v>
      </c>
      <c r="X78">
        <v>4400</v>
      </c>
      <c r="Y78">
        <v>4400</v>
      </c>
      <c r="Z78">
        <v>0</v>
      </c>
      <c r="AA78" t="s">
        <v>882</v>
      </c>
      <c r="AB78">
        <v>1</v>
      </c>
      <c r="AC78">
        <v>0</v>
      </c>
      <c r="AD78">
        <v>1230813254</v>
      </c>
      <c r="AE78">
        <v>44.284999999999997</v>
      </c>
      <c r="AF78">
        <v>44.284999999999997</v>
      </c>
      <c r="AG78">
        <v>44.284999999999997</v>
      </c>
      <c r="AH78">
        <v>44.284999999999997</v>
      </c>
      <c r="AI78">
        <v>44.284999999999997</v>
      </c>
      <c r="AJ78">
        <v>0</v>
      </c>
      <c r="AK78">
        <v>0</v>
      </c>
      <c r="AL78">
        <v>7.9900987835653404E-3</v>
      </c>
      <c r="AM78">
        <v>2</v>
      </c>
      <c r="AN78">
        <v>2</v>
      </c>
      <c r="AO78">
        <v>0</v>
      </c>
      <c r="AP78">
        <v>0</v>
      </c>
      <c r="AQ78">
        <v>0</v>
      </c>
      <c r="AR78">
        <v>0</v>
      </c>
      <c r="AS78">
        <v>-1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829</v>
      </c>
      <c r="AZ78">
        <v>1.8499999999999898E-2</v>
      </c>
      <c r="BA78">
        <v>1</v>
      </c>
      <c r="BB78">
        <v>1</v>
      </c>
      <c r="BC78">
        <v>1</v>
      </c>
      <c r="BD78">
        <v>1</v>
      </c>
      <c r="BE78">
        <v>1658</v>
      </c>
      <c r="BF78">
        <v>0.01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99999999</v>
      </c>
      <c r="BS78" t="s">
        <v>883</v>
      </c>
      <c r="BT78" t="s">
        <v>883</v>
      </c>
      <c r="BU78" t="s">
        <v>883</v>
      </c>
      <c r="BV78" t="s">
        <v>883</v>
      </c>
      <c r="BW78" t="s">
        <v>883</v>
      </c>
      <c r="BX78" t="s">
        <v>883</v>
      </c>
      <c r="BY78" t="s">
        <v>883</v>
      </c>
      <c r="BZ78" t="s">
        <v>883</v>
      </c>
      <c r="CA78">
        <v>0</v>
      </c>
      <c r="CB78">
        <v>0</v>
      </c>
      <c r="CC78" t="s">
        <v>883</v>
      </c>
      <c r="CD78" t="s">
        <v>883</v>
      </c>
      <c r="CE78" t="s">
        <v>883</v>
      </c>
      <c r="CF78" t="s">
        <v>883</v>
      </c>
      <c r="CG78" t="s">
        <v>883</v>
      </c>
      <c r="CH78">
        <v>0</v>
      </c>
      <c r="CI78">
        <v>0</v>
      </c>
      <c r="CJ78">
        <v>0</v>
      </c>
      <c r="CK78">
        <v>0</v>
      </c>
      <c r="CL78" t="s">
        <v>883</v>
      </c>
      <c r="CM78" t="s">
        <v>883</v>
      </c>
      <c r="CN78" t="s">
        <v>883</v>
      </c>
      <c r="CO78" t="s">
        <v>883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 t="s">
        <v>883</v>
      </c>
      <c r="CX78" t="s">
        <v>883</v>
      </c>
      <c r="CY78" t="s">
        <v>883</v>
      </c>
      <c r="CZ78" t="s">
        <v>883</v>
      </c>
      <c r="DA78">
        <v>0</v>
      </c>
      <c r="DB78" t="s">
        <v>883</v>
      </c>
      <c r="DC78">
        <v>0</v>
      </c>
      <c r="DD78">
        <v>0</v>
      </c>
      <c r="DE78" t="s">
        <v>883</v>
      </c>
      <c r="DF78">
        <v>0</v>
      </c>
      <c r="DG78" t="s">
        <v>883</v>
      </c>
      <c r="DH78">
        <v>0</v>
      </c>
      <c r="DI78">
        <v>0</v>
      </c>
      <c r="DJ78">
        <v>0</v>
      </c>
      <c r="DK78" t="s">
        <v>883</v>
      </c>
      <c r="DL78" t="s">
        <v>883</v>
      </c>
      <c r="DM78" t="s">
        <v>883</v>
      </c>
      <c r="DN78" t="s">
        <v>883</v>
      </c>
      <c r="DO78" t="s">
        <v>883</v>
      </c>
      <c r="DP78" t="s">
        <v>883</v>
      </c>
      <c r="DQ78" t="s">
        <v>883</v>
      </c>
      <c r="DR78" t="s">
        <v>883</v>
      </c>
      <c r="DS78" t="s">
        <v>883</v>
      </c>
      <c r="DT78" t="s">
        <v>883</v>
      </c>
      <c r="DU78" t="s">
        <v>883</v>
      </c>
      <c r="DV78" t="s">
        <v>883</v>
      </c>
      <c r="DW78" t="s">
        <v>883</v>
      </c>
      <c r="DX78" t="s">
        <v>883</v>
      </c>
      <c r="DY78" t="s">
        <v>883</v>
      </c>
      <c r="DZ78" t="s">
        <v>883</v>
      </c>
      <c r="EA78" t="s">
        <v>883</v>
      </c>
      <c r="EB78" t="s">
        <v>883</v>
      </c>
      <c r="EC78" s="1">
        <v>1.13686837721616E-13</v>
      </c>
      <c r="ED78">
        <v>0</v>
      </c>
      <c r="EE78">
        <v>0</v>
      </c>
      <c r="EF78">
        <v>-1</v>
      </c>
      <c r="EG78">
        <v>0</v>
      </c>
      <c r="EH78">
        <v>0</v>
      </c>
      <c r="EI78">
        <v>0</v>
      </c>
      <c r="EJ78" s="1">
        <v>1.13686837721616E-13</v>
      </c>
      <c r="EK78">
        <v>0</v>
      </c>
      <c r="EL78">
        <v>5215</v>
      </c>
      <c r="EM78">
        <v>0</v>
      </c>
      <c r="EN78" s="1">
        <v>3.0073166179533897E-13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-1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1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5564</v>
      </c>
      <c r="GK78">
        <v>8167</v>
      </c>
      <c r="GL78">
        <v>0</v>
      </c>
      <c r="GM78">
        <v>0</v>
      </c>
      <c r="GN78">
        <v>0</v>
      </c>
      <c r="GO78">
        <v>16821</v>
      </c>
      <c r="GP78">
        <v>16821</v>
      </c>
      <c r="GQ78">
        <v>0</v>
      </c>
      <c r="GR78">
        <v>0</v>
      </c>
      <c r="GS78">
        <v>4400</v>
      </c>
      <c r="GT78">
        <v>4400</v>
      </c>
      <c r="GU78">
        <v>0</v>
      </c>
      <c r="GV78" t="s">
        <v>882</v>
      </c>
      <c r="GW78">
        <v>1</v>
      </c>
      <c r="GX78">
        <v>0</v>
      </c>
      <c r="GY78">
        <v>1230813254</v>
      </c>
      <c r="GZ78">
        <v>44.284999999999997</v>
      </c>
      <c r="HA78">
        <v>44.284999999999997</v>
      </c>
      <c r="HB78">
        <v>44.284999999999997</v>
      </c>
      <c r="HC78">
        <v>44.284999999999997</v>
      </c>
      <c r="HD78">
        <v>44.284999999999997</v>
      </c>
      <c r="HE78">
        <v>0</v>
      </c>
      <c r="HF78">
        <v>0</v>
      </c>
      <c r="HG78">
        <v>7.9900987835653404E-3</v>
      </c>
      <c r="HH78">
        <v>2</v>
      </c>
      <c r="HI78">
        <v>2</v>
      </c>
      <c r="HJ78">
        <v>0</v>
      </c>
      <c r="HK78">
        <v>0</v>
      </c>
      <c r="HL78">
        <v>0</v>
      </c>
      <c r="HM78">
        <v>0</v>
      </c>
      <c r="HN78">
        <v>-1</v>
      </c>
      <c r="HO78">
        <v>1</v>
      </c>
      <c r="HP78">
        <v>0</v>
      </c>
      <c r="HQ78">
        <v>0</v>
      </c>
      <c r="HR78">
        <v>0</v>
      </c>
      <c r="HS78">
        <v>0</v>
      </c>
      <c r="HT78">
        <v>829</v>
      </c>
      <c r="HU78">
        <v>1.8499999999999898E-2</v>
      </c>
      <c r="HV78">
        <v>1</v>
      </c>
      <c r="HW78">
        <v>1</v>
      </c>
      <c r="HX78">
        <v>1</v>
      </c>
      <c r="HY78">
        <v>1</v>
      </c>
      <c r="HZ78">
        <v>1658</v>
      </c>
      <c r="IA78">
        <v>0.01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99999999</v>
      </c>
      <c r="IN78" t="s">
        <v>883</v>
      </c>
      <c r="IO78" t="s">
        <v>883</v>
      </c>
      <c r="IP78" t="s">
        <v>883</v>
      </c>
      <c r="IQ78" t="s">
        <v>883</v>
      </c>
      <c r="IR78" t="s">
        <v>883</v>
      </c>
      <c r="IS78" t="s">
        <v>883</v>
      </c>
      <c r="IT78" t="s">
        <v>883</v>
      </c>
      <c r="IU78" t="s">
        <v>883</v>
      </c>
      <c r="IV78">
        <v>0</v>
      </c>
      <c r="IW78">
        <v>0</v>
      </c>
      <c r="IX78" t="s">
        <v>883</v>
      </c>
      <c r="IY78" t="s">
        <v>883</v>
      </c>
      <c r="IZ78" t="s">
        <v>883</v>
      </c>
      <c r="JA78" t="s">
        <v>883</v>
      </c>
      <c r="JB78" t="s">
        <v>883</v>
      </c>
      <c r="JC78">
        <v>0</v>
      </c>
      <c r="JD78">
        <v>0</v>
      </c>
      <c r="JE78">
        <v>0</v>
      </c>
      <c r="JF78">
        <v>0</v>
      </c>
      <c r="JG78" t="s">
        <v>883</v>
      </c>
      <c r="JH78" t="s">
        <v>883</v>
      </c>
      <c r="JI78" t="s">
        <v>883</v>
      </c>
      <c r="JJ78" t="s">
        <v>883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 t="s">
        <v>883</v>
      </c>
      <c r="JS78" t="s">
        <v>883</v>
      </c>
      <c r="JT78" t="s">
        <v>883</v>
      </c>
      <c r="JU78" t="s">
        <v>883</v>
      </c>
      <c r="JV78">
        <v>0</v>
      </c>
      <c r="JW78" t="s">
        <v>883</v>
      </c>
      <c r="JX78">
        <v>0</v>
      </c>
      <c r="JY78">
        <v>0</v>
      </c>
      <c r="JZ78" t="s">
        <v>883</v>
      </c>
      <c r="KA78">
        <v>0</v>
      </c>
      <c r="KB78" t="s">
        <v>883</v>
      </c>
      <c r="KC78">
        <v>0</v>
      </c>
      <c r="KD78">
        <v>0</v>
      </c>
      <c r="KE78">
        <v>0</v>
      </c>
      <c r="KF78" t="s">
        <v>883</v>
      </c>
      <c r="KG78" t="s">
        <v>883</v>
      </c>
      <c r="KH78" t="s">
        <v>883</v>
      </c>
      <c r="KI78" t="s">
        <v>883</v>
      </c>
      <c r="KJ78" t="s">
        <v>883</v>
      </c>
      <c r="KK78" t="s">
        <v>883</v>
      </c>
      <c r="KL78" t="s">
        <v>883</v>
      </c>
      <c r="KM78" t="s">
        <v>883</v>
      </c>
      <c r="KN78" t="s">
        <v>883</v>
      </c>
      <c r="KO78" t="s">
        <v>883</v>
      </c>
      <c r="KP78" t="s">
        <v>883</v>
      </c>
      <c r="KQ78" t="s">
        <v>883</v>
      </c>
      <c r="KR78" t="s">
        <v>883</v>
      </c>
      <c r="KS78" t="s">
        <v>883</v>
      </c>
      <c r="KT78" t="s">
        <v>883</v>
      </c>
      <c r="KU78" t="s">
        <v>883</v>
      </c>
      <c r="KV78" t="s">
        <v>883</v>
      </c>
      <c r="KW78" t="s">
        <v>883</v>
      </c>
      <c r="KX78" s="1">
        <v>1.13686837721616E-13</v>
      </c>
      <c r="KY78">
        <v>0</v>
      </c>
      <c r="KZ78">
        <v>0</v>
      </c>
      <c r="LA78">
        <v>-1</v>
      </c>
      <c r="LB78">
        <v>0</v>
      </c>
      <c r="LC78">
        <v>0</v>
      </c>
      <c r="LD78">
        <v>0</v>
      </c>
      <c r="LE78" s="1">
        <v>1.13686837721616E-13</v>
      </c>
      <c r="LF78">
        <v>0</v>
      </c>
      <c r="LG78">
        <v>5215</v>
      </c>
      <c r="LH78">
        <v>0</v>
      </c>
      <c r="LI78" s="1">
        <v>3.0073166179533897E-13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-1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1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 t="s">
        <v>884</v>
      </c>
    </row>
    <row r="79" spans="1:369">
      <c r="A79" s="10">
        <v>77</v>
      </c>
      <c r="B79" s="37">
        <v>5</v>
      </c>
      <c r="C79" s="37">
        <v>25</v>
      </c>
      <c r="D79" s="37">
        <v>5.0000000000000001E-3</v>
      </c>
      <c r="E79" s="39">
        <v>1</v>
      </c>
      <c r="F79" s="39">
        <v>2</v>
      </c>
      <c r="G79" s="39">
        <v>3</v>
      </c>
      <c r="H79" s="37">
        <v>3.3300000000000003E-2</v>
      </c>
      <c r="I79" s="39">
        <v>30</v>
      </c>
      <c r="J79" s="39">
        <v>50</v>
      </c>
      <c r="K79" s="41">
        <v>42.335999999999999</v>
      </c>
      <c r="L79" s="41">
        <v>0.29620000000000002</v>
      </c>
      <c r="M79" s="41">
        <v>0</v>
      </c>
      <c r="O79">
        <v>5564</v>
      </c>
      <c r="P79">
        <v>8167</v>
      </c>
      <c r="Q79">
        <v>0</v>
      </c>
      <c r="R79">
        <v>0</v>
      </c>
      <c r="S79">
        <v>0</v>
      </c>
      <c r="T79">
        <v>17015</v>
      </c>
      <c r="U79">
        <v>17015</v>
      </c>
      <c r="V79">
        <v>0</v>
      </c>
      <c r="W79">
        <v>0</v>
      </c>
      <c r="X79">
        <v>4400</v>
      </c>
      <c r="Y79">
        <v>4400</v>
      </c>
      <c r="Z79">
        <v>0</v>
      </c>
      <c r="AA79" t="s">
        <v>882</v>
      </c>
      <c r="AB79">
        <v>1</v>
      </c>
      <c r="AC79">
        <v>0</v>
      </c>
      <c r="AD79">
        <v>-320458242</v>
      </c>
      <c r="AE79">
        <v>42.335999999999999</v>
      </c>
      <c r="AF79">
        <v>42.335999999999899</v>
      </c>
      <c r="AG79">
        <v>42.335999999999899</v>
      </c>
      <c r="AH79">
        <v>42.335999999999899</v>
      </c>
      <c r="AI79">
        <v>42.335999999999999</v>
      </c>
      <c r="AJ79">
        <v>0</v>
      </c>
      <c r="AK79">
        <v>0.30100011825561501</v>
      </c>
      <c r="AL79">
        <v>0.170068697715236</v>
      </c>
      <c r="AM79">
        <v>2</v>
      </c>
      <c r="AN79">
        <v>7</v>
      </c>
      <c r="AO79">
        <v>1020</v>
      </c>
      <c r="AP79">
        <v>0</v>
      </c>
      <c r="AQ79">
        <v>1</v>
      </c>
      <c r="AR79">
        <v>1</v>
      </c>
      <c r="AS79">
        <v>-1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829</v>
      </c>
      <c r="AZ79">
        <v>1.8499999999999898E-2</v>
      </c>
      <c r="BA79">
        <v>1</v>
      </c>
      <c r="BB79">
        <v>1</v>
      </c>
      <c r="BC79">
        <v>1</v>
      </c>
      <c r="BD79">
        <v>1</v>
      </c>
      <c r="BE79">
        <v>1658</v>
      </c>
      <c r="BF79">
        <v>0.01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99999999</v>
      </c>
      <c r="BS79" t="s">
        <v>883</v>
      </c>
      <c r="BT79" t="s">
        <v>883</v>
      </c>
      <c r="BU79" t="s">
        <v>883</v>
      </c>
      <c r="BV79" t="s">
        <v>883</v>
      </c>
      <c r="BW79" t="s">
        <v>883</v>
      </c>
      <c r="BX79" t="s">
        <v>883</v>
      </c>
      <c r="BY79" t="s">
        <v>883</v>
      </c>
      <c r="BZ79" t="s">
        <v>883</v>
      </c>
      <c r="CA79">
        <v>0</v>
      </c>
      <c r="CB79">
        <v>0</v>
      </c>
      <c r="CC79" t="s">
        <v>883</v>
      </c>
      <c r="CD79" t="s">
        <v>883</v>
      </c>
      <c r="CE79" t="s">
        <v>883</v>
      </c>
      <c r="CF79" t="s">
        <v>883</v>
      </c>
      <c r="CG79" t="s">
        <v>883</v>
      </c>
      <c r="CH79">
        <v>0</v>
      </c>
      <c r="CI79">
        <v>0</v>
      </c>
      <c r="CJ79">
        <v>0</v>
      </c>
      <c r="CK79">
        <v>0</v>
      </c>
      <c r="CL79" t="s">
        <v>883</v>
      </c>
      <c r="CM79" t="s">
        <v>883</v>
      </c>
      <c r="CN79" t="s">
        <v>883</v>
      </c>
      <c r="CO79" t="s">
        <v>883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 t="s">
        <v>883</v>
      </c>
      <c r="CX79" t="s">
        <v>883</v>
      </c>
      <c r="CY79" t="s">
        <v>883</v>
      </c>
      <c r="CZ79" t="s">
        <v>883</v>
      </c>
      <c r="DA79">
        <v>0</v>
      </c>
      <c r="DB79" t="s">
        <v>883</v>
      </c>
      <c r="DC79">
        <v>0</v>
      </c>
      <c r="DD79">
        <v>0</v>
      </c>
      <c r="DE79" t="s">
        <v>883</v>
      </c>
      <c r="DF79">
        <v>0</v>
      </c>
      <c r="DG79" t="s">
        <v>883</v>
      </c>
      <c r="DH79">
        <v>0</v>
      </c>
      <c r="DI79">
        <v>0</v>
      </c>
      <c r="DJ79">
        <v>0</v>
      </c>
      <c r="DK79" t="s">
        <v>883</v>
      </c>
      <c r="DL79" t="s">
        <v>883</v>
      </c>
      <c r="DM79" t="s">
        <v>883</v>
      </c>
      <c r="DN79" t="s">
        <v>883</v>
      </c>
      <c r="DO79" t="s">
        <v>883</v>
      </c>
      <c r="DP79" t="s">
        <v>883</v>
      </c>
      <c r="DQ79" t="s">
        <v>883</v>
      </c>
      <c r="DR79" t="s">
        <v>883</v>
      </c>
      <c r="DS79" t="s">
        <v>883</v>
      </c>
      <c r="DT79" t="s">
        <v>883</v>
      </c>
      <c r="DU79" t="s">
        <v>883</v>
      </c>
      <c r="DV79" t="s">
        <v>883</v>
      </c>
      <c r="DW79" t="s">
        <v>883</v>
      </c>
      <c r="DX79" t="s">
        <v>883</v>
      </c>
      <c r="DY79" t="s">
        <v>883</v>
      </c>
      <c r="DZ79" t="s">
        <v>883</v>
      </c>
      <c r="EA79" t="s">
        <v>883</v>
      </c>
      <c r="EB79" t="s">
        <v>883</v>
      </c>
      <c r="EC79" s="1">
        <v>7.8443918027914996E-12</v>
      </c>
      <c r="ED79">
        <v>0</v>
      </c>
      <c r="EE79">
        <v>0</v>
      </c>
      <c r="EF79">
        <v>-1</v>
      </c>
      <c r="EG79">
        <v>0</v>
      </c>
      <c r="EH79">
        <v>0</v>
      </c>
      <c r="EI79">
        <v>0</v>
      </c>
      <c r="EJ79" s="1">
        <v>7.8443918027914996E-12</v>
      </c>
      <c r="EK79">
        <v>0</v>
      </c>
      <c r="EL79">
        <v>5414</v>
      </c>
      <c r="EM79">
        <v>0</v>
      </c>
      <c r="EN79" s="1">
        <v>2.1100399205664599E-11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-1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1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5564</v>
      </c>
      <c r="GK79">
        <v>8167</v>
      </c>
      <c r="GL79">
        <v>0</v>
      </c>
      <c r="GM79">
        <v>0</v>
      </c>
      <c r="GN79">
        <v>0</v>
      </c>
      <c r="GO79">
        <v>17015</v>
      </c>
      <c r="GP79">
        <v>17015</v>
      </c>
      <c r="GQ79">
        <v>0</v>
      </c>
      <c r="GR79">
        <v>0</v>
      </c>
      <c r="GS79">
        <v>4400</v>
      </c>
      <c r="GT79">
        <v>4400</v>
      </c>
      <c r="GU79">
        <v>0</v>
      </c>
      <c r="GV79" t="s">
        <v>882</v>
      </c>
      <c r="GW79">
        <v>1</v>
      </c>
      <c r="GX79">
        <v>0</v>
      </c>
      <c r="GY79">
        <v>-320458242</v>
      </c>
      <c r="GZ79">
        <v>42.335999999999999</v>
      </c>
      <c r="HA79">
        <v>42.335999999999899</v>
      </c>
      <c r="HB79">
        <v>42.335999999999899</v>
      </c>
      <c r="HC79">
        <v>42.335999999999899</v>
      </c>
      <c r="HD79">
        <v>42.335999999999999</v>
      </c>
      <c r="HE79">
        <v>0</v>
      </c>
      <c r="HF79">
        <v>0.30100011825561501</v>
      </c>
      <c r="HG79">
        <v>0.170068697715236</v>
      </c>
      <c r="HH79">
        <v>2</v>
      </c>
      <c r="HI79">
        <v>7</v>
      </c>
      <c r="HJ79">
        <v>1020</v>
      </c>
      <c r="HK79">
        <v>0</v>
      </c>
      <c r="HL79">
        <v>1</v>
      </c>
      <c r="HM79">
        <v>1</v>
      </c>
      <c r="HN79">
        <v>-1</v>
      </c>
      <c r="HO79">
        <v>1</v>
      </c>
      <c r="HP79">
        <v>0</v>
      </c>
      <c r="HQ79">
        <v>0</v>
      </c>
      <c r="HR79">
        <v>0</v>
      </c>
      <c r="HS79">
        <v>0</v>
      </c>
      <c r="HT79">
        <v>829</v>
      </c>
      <c r="HU79">
        <v>1.8499999999999898E-2</v>
      </c>
      <c r="HV79">
        <v>1</v>
      </c>
      <c r="HW79">
        <v>1</v>
      </c>
      <c r="HX79">
        <v>1</v>
      </c>
      <c r="HY79">
        <v>1</v>
      </c>
      <c r="HZ79">
        <v>1658</v>
      </c>
      <c r="IA79">
        <v>0.01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99999999</v>
      </c>
      <c r="IN79" t="s">
        <v>883</v>
      </c>
      <c r="IO79" t="s">
        <v>883</v>
      </c>
      <c r="IP79" t="s">
        <v>883</v>
      </c>
      <c r="IQ79" t="s">
        <v>883</v>
      </c>
      <c r="IR79" t="s">
        <v>883</v>
      </c>
      <c r="IS79" t="s">
        <v>883</v>
      </c>
      <c r="IT79" t="s">
        <v>883</v>
      </c>
      <c r="IU79" t="s">
        <v>883</v>
      </c>
      <c r="IV79">
        <v>0</v>
      </c>
      <c r="IW79">
        <v>0</v>
      </c>
      <c r="IX79" t="s">
        <v>883</v>
      </c>
      <c r="IY79" t="s">
        <v>883</v>
      </c>
      <c r="IZ79" t="s">
        <v>883</v>
      </c>
      <c r="JA79" t="s">
        <v>883</v>
      </c>
      <c r="JB79" t="s">
        <v>883</v>
      </c>
      <c r="JC79">
        <v>0</v>
      </c>
      <c r="JD79">
        <v>0</v>
      </c>
      <c r="JE79">
        <v>0</v>
      </c>
      <c r="JF79">
        <v>0</v>
      </c>
      <c r="JG79" t="s">
        <v>883</v>
      </c>
      <c r="JH79" t="s">
        <v>883</v>
      </c>
      <c r="JI79" t="s">
        <v>883</v>
      </c>
      <c r="JJ79" t="s">
        <v>883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 t="s">
        <v>883</v>
      </c>
      <c r="JS79" t="s">
        <v>883</v>
      </c>
      <c r="JT79" t="s">
        <v>883</v>
      </c>
      <c r="JU79" t="s">
        <v>883</v>
      </c>
      <c r="JV79">
        <v>0</v>
      </c>
      <c r="JW79" t="s">
        <v>883</v>
      </c>
      <c r="JX79">
        <v>0</v>
      </c>
      <c r="JY79">
        <v>0</v>
      </c>
      <c r="JZ79" t="s">
        <v>883</v>
      </c>
      <c r="KA79">
        <v>0</v>
      </c>
      <c r="KB79" t="s">
        <v>883</v>
      </c>
      <c r="KC79">
        <v>0</v>
      </c>
      <c r="KD79">
        <v>0</v>
      </c>
      <c r="KE79">
        <v>0</v>
      </c>
      <c r="KF79" t="s">
        <v>883</v>
      </c>
      <c r="KG79" t="s">
        <v>883</v>
      </c>
      <c r="KH79" t="s">
        <v>883</v>
      </c>
      <c r="KI79" t="s">
        <v>883</v>
      </c>
      <c r="KJ79" t="s">
        <v>883</v>
      </c>
      <c r="KK79" t="s">
        <v>883</v>
      </c>
      <c r="KL79" t="s">
        <v>883</v>
      </c>
      <c r="KM79" t="s">
        <v>883</v>
      </c>
      <c r="KN79" t="s">
        <v>883</v>
      </c>
      <c r="KO79" t="s">
        <v>883</v>
      </c>
      <c r="KP79" t="s">
        <v>883</v>
      </c>
      <c r="KQ79" t="s">
        <v>883</v>
      </c>
      <c r="KR79" t="s">
        <v>883</v>
      </c>
      <c r="KS79" t="s">
        <v>883</v>
      </c>
      <c r="KT79" t="s">
        <v>883</v>
      </c>
      <c r="KU79" t="s">
        <v>883</v>
      </c>
      <c r="KV79" t="s">
        <v>883</v>
      </c>
      <c r="KW79" t="s">
        <v>883</v>
      </c>
      <c r="KX79" s="1">
        <v>7.8443918027914996E-12</v>
      </c>
      <c r="KY79">
        <v>0</v>
      </c>
      <c r="KZ79">
        <v>0</v>
      </c>
      <c r="LA79">
        <v>-1</v>
      </c>
      <c r="LB79">
        <v>0</v>
      </c>
      <c r="LC79">
        <v>0</v>
      </c>
      <c r="LD79">
        <v>0</v>
      </c>
      <c r="LE79" s="1">
        <v>7.8443918027914996E-12</v>
      </c>
      <c r="LF79">
        <v>0</v>
      </c>
      <c r="LG79">
        <v>5414</v>
      </c>
      <c r="LH79">
        <v>0</v>
      </c>
      <c r="LI79" s="1">
        <v>2.1100399205664599E-11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-1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1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 t="s">
        <v>884</v>
      </c>
    </row>
    <row r="80" spans="1:369">
      <c r="A80" s="10">
        <v>78</v>
      </c>
      <c r="B80" s="37">
        <v>5</v>
      </c>
      <c r="C80" s="37">
        <v>25</v>
      </c>
      <c r="D80" s="37">
        <v>5.0000000000000001E-3</v>
      </c>
      <c r="E80" s="39">
        <v>1</v>
      </c>
      <c r="F80" s="39">
        <v>3</v>
      </c>
      <c r="G80" s="39">
        <v>3</v>
      </c>
      <c r="H80" s="37">
        <v>3.3300000000000003E-2</v>
      </c>
      <c r="I80" s="39">
        <v>30</v>
      </c>
      <c r="J80" s="39">
        <v>50</v>
      </c>
      <c r="K80" s="41">
        <v>41.912999999999997</v>
      </c>
      <c r="L80" s="41">
        <v>0.7006</v>
      </c>
      <c r="M80" s="41">
        <v>0</v>
      </c>
      <c r="O80">
        <v>5564</v>
      </c>
      <c r="P80">
        <v>8167</v>
      </c>
      <c r="Q80">
        <v>0</v>
      </c>
      <c r="R80">
        <v>0</v>
      </c>
      <c r="S80">
        <v>0</v>
      </c>
      <c r="T80">
        <v>17015</v>
      </c>
      <c r="U80">
        <v>17015</v>
      </c>
      <c r="V80">
        <v>0</v>
      </c>
      <c r="W80">
        <v>0</v>
      </c>
      <c r="X80">
        <v>4400</v>
      </c>
      <c r="Y80">
        <v>4400</v>
      </c>
      <c r="Z80">
        <v>0</v>
      </c>
      <c r="AA80" t="s">
        <v>882</v>
      </c>
      <c r="AB80">
        <v>1</v>
      </c>
      <c r="AC80">
        <v>0</v>
      </c>
      <c r="AD80">
        <v>-416829921</v>
      </c>
      <c r="AE80">
        <v>41.912999999999997</v>
      </c>
      <c r="AF80">
        <v>41.912999999999997</v>
      </c>
      <c r="AG80">
        <v>41.912999999999997</v>
      </c>
      <c r="AH80">
        <v>41.912999999999997</v>
      </c>
      <c r="AI80">
        <v>41.912999999999997</v>
      </c>
      <c r="AJ80">
        <v>0</v>
      </c>
      <c r="AK80">
        <v>0.68999981880187899</v>
      </c>
      <c r="AL80">
        <v>0.459787477513591</v>
      </c>
      <c r="AM80">
        <v>2</v>
      </c>
      <c r="AN80">
        <v>8</v>
      </c>
      <c r="AO80">
        <v>4522</v>
      </c>
      <c r="AP80">
        <v>0</v>
      </c>
      <c r="AQ80">
        <v>1</v>
      </c>
      <c r="AR80">
        <v>1</v>
      </c>
      <c r="AS80">
        <v>-1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829</v>
      </c>
      <c r="AZ80">
        <v>1.8499999999999898E-2</v>
      </c>
      <c r="BA80">
        <v>1</v>
      </c>
      <c r="BB80">
        <v>1</v>
      </c>
      <c r="BC80">
        <v>1</v>
      </c>
      <c r="BD80">
        <v>1</v>
      </c>
      <c r="BE80">
        <v>1658</v>
      </c>
      <c r="BF80">
        <v>0.01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99999999</v>
      </c>
      <c r="BS80" t="s">
        <v>883</v>
      </c>
      <c r="BT80" t="s">
        <v>883</v>
      </c>
      <c r="BU80" t="s">
        <v>883</v>
      </c>
      <c r="BV80" t="s">
        <v>883</v>
      </c>
      <c r="BW80" t="s">
        <v>883</v>
      </c>
      <c r="BX80" t="s">
        <v>883</v>
      </c>
      <c r="BY80" t="s">
        <v>883</v>
      </c>
      <c r="BZ80" t="s">
        <v>883</v>
      </c>
      <c r="CA80">
        <v>0</v>
      </c>
      <c r="CB80">
        <v>0</v>
      </c>
      <c r="CC80" t="s">
        <v>883</v>
      </c>
      <c r="CD80" t="s">
        <v>883</v>
      </c>
      <c r="CE80" t="s">
        <v>883</v>
      </c>
      <c r="CF80" t="s">
        <v>883</v>
      </c>
      <c r="CG80" t="s">
        <v>883</v>
      </c>
      <c r="CH80">
        <v>0</v>
      </c>
      <c r="CI80">
        <v>0</v>
      </c>
      <c r="CJ80">
        <v>0</v>
      </c>
      <c r="CK80">
        <v>0</v>
      </c>
      <c r="CL80" t="s">
        <v>883</v>
      </c>
      <c r="CM80" t="s">
        <v>883</v>
      </c>
      <c r="CN80" t="s">
        <v>883</v>
      </c>
      <c r="CO80" t="s">
        <v>883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 t="s">
        <v>883</v>
      </c>
      <c r="CX80" t="s">
        <v>883</v>
      </c>
      <c r="CY80" t="s">
        <v>883</v>
      </c>
      <c r="CZ80" t="s">
        <v>883</v>
      </c>
      <c r="DA80">
        <v>0</v>
      </c>
      <c r="DB80" t="s">
        <v>883</v>
      </c>
      <c r="DC80">
        <v>0</v>
      </c>
      <c r="DD80">
        <v>0</v>
      </c>
      <c r="DE80" t="s">
        <v>883</v>
      </c>
      <c r="DF80">
        <v>0</v>
      </c>
      <c r="DG80" t="s">
        <v>883</v>
      </c>
      <c r="DH80">
        <v>0</v>
      </c>
      <c r="DI80">
        <v>0</v>
      </c>
      <c r="DJ80">
        <v>0</v>
      </c>
      <c r="DK80" t="s">
        <v>883</v>
      </c>
      <c r="DL80" t="s">
        <v>883</v>
      </c>
      <c r="DM80" t="s">
        <v>883</v>
      </c>
      <c r="DN80" t="s">
        <v>883</v>
      </c>
      <c r="DO80" t="s">
        <v>883</v>
      </c>
      <c r="DP80" t="s">
        <v>883</v>
      </c>
      <c r="DQ80" t="s">
        <v>883</v>
      </c>
      <c r="DR80" t="s">
        <v>883</v>
      </c>
      <c r="DS80" t="s">
        <v>883</v>
      </c>
      <c r="DT80" t="s">
        <v>883</v>
      </c>
      <c r="DU80" t="s">
        <v>883</v>
      </c>
      <c r="DV80" t="s">
        <v>883</v>
      </c>
      <c r="DW80" t="s">
        <v>883</v>
      </c>
      <c r="DX80" t="s">
        <v>883</v>
      </c>
      <c r="DY80" t="s">
        <v>883</v>
      </c>
      <c r="DZ80" t="s">
        <v>883</v>
      </c>
      <c r="EA80" t="s">
        <v>883</v>
      </c>
      <c r="EB80" t="s">
        <v>883</v>
      </c>
      <c r="EC80" s="1">
        <v>1.3642420526593899E-12</v>
      </c>
      <c r="ED80">
        <v>0</v>
      </c>
      <c r="EE80">
        <v>0</v>
      </c>
      <c r="EF80">
        <v>-1</v>
      </c>
      <c r="EG80">
        <v>0</v>
      </c>
      <c r="EH80">
        <v>0</v>
      </c>
      <c r="EI80">
        <v>0</v>
      </c>
      <c r="EJ80" s="1">
        <v>1.3642420526593899E-12</v>
      </c>
      <c r="EK80">
        <v>0</v>
      </c>
      <c r="EL80">
        <v>5587</v>
      </c>
      <c r="EM80">
        <v>0</v>
      </c>
      <c r="EN80" s="1">
        <v>2.0451862425829801E-11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-1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1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5564</v>
      </c>
      <c r="GK80">
        <v>8167</v>
      </c>
      <c r="GL80">
        <v>0</v>
      </c>
      <c r="GM80">
        <v>0</v>
      </c>
      <c r="GN80">
        <v>0</v>
      </c>
      <c r="GO80">
        <v>17015</v>
      </c>
      <c r="GP80">
        <v>17015</v>
      </c>
      <c r="GQ80">
        <v>0</v>
      </c>
      <c r="GR80">
        <v>0</v>
      </c>
      <c r="GS80">
        <v>4400</v>
      </c>
      <c r="GT80">
        <v>4400</v>
      </c>
      <c r="GU80">
        <v>0</v>
      </c>
      <c r="GV80" t="s">
        <v>882</v>
      </c>
      <c r="GW80">
        <v>1</v>
      </c>
      <c r="GX80">
        <v>0</v>
      </c>
      <c r="GY80">
        <v>-416829921</v>
      </c>
      <c r="GZ80">
        <v>41.912999999999997</v>
      </c>
      <c r="HA80">
        <v>41.912999999999997</v>
      </c>
      <c r="HB80">
        <v>41.912999999999997</v>
      </c>
      <c r="HC80">
        <v>41.912999999999997</v>
      </c>
      <c r="HD80">
        <v>41.912999999999997</v>
      </c>
      <c r="HE80">
        <v>0</v>
      </c>
      <c r="HF80">
        <v>0.68999981880187899</v>
      </c>
      <c r="HG80">
        <v>0.459787477513591</v>
      </c>
      <c r="HH80">
        <v>2</v>
      </c>
      <c r="HI80">
        <v>8</v>
      </c>
      <c r="HJ80">
        <v>4522</v>
      </c>
      <c r="HK80">
        <v>0</v>
      </c>
      <c r="HL80">
        <v>1</v>
      </c>
      <c r="HM80">
        <v>1</v>
      </c>
      <c r="HN80">
        <v>-1</v>
      </c>
      <c r="HO80">
        <v>1</v>
      </c>
      <c r="HP80">
        <v>0</v>
      </c>
      <c r="HQ80">
        <v>0</v>
      </c>
      <c r="HR80">
        <v>0</v>
      </c>
      <c r="HS80">
        <v>0</v>
      </c>
      <c r="HT80">
        <v>829</v>
      </c>
      <c r="HU80">
        <v>1.8499999999999898E-2</v>
      </c>
      <c r="HV80">
        <v>1</v>
      </c>
      <c r="HW80">
        <v>1</v>
      </c>
      <c r="HX80">
        <v>1</v>
      </c>
      <c r="HY80">
        <v>1</v>
      </c>
      <c r="HZ80">
        <v>1658</v>
      </c>
      <c r="IA80">
        <v>0.01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99999999</v>
      </c>
      <c r="IN80" t="s">
        <v>883</v>
      </c>
      <c r="IO80" t="s">
        <v>883</v>
      </c>
      <c r="IP80" t="s">
        <v>883</v>
      </c>
      <c r="IQ80" t="s">
        <v>883</v>
      </c>
      <c r="IR80" t="s">
        <v>883</v>
      </c>
      <c r="IS80" t="s">
        <v>883</v>
      </c>
      <c r="IT80" t="s">
        <v>883</v>
      </c>
      <c r="IU80" t="s">
        <v>883</v>
      </c>
      <c r="IV80">
        <v>0</v>
      </c>
      <c r="IW80">
        <v>0</v>
      </c>
      <c r="IX80" t="s">
        <v>883</v>
      </c>
      <c r="IY80" t="s">
        <v>883</v>
      </c>
      <c r="IZ80" t="s">
        <v>883</v>
      </c>
      <c r="JA80" t="s">
        <v>883</v>
      </c>
      <c r="JB80" t="s">
        <v>883</v>
      </c>
      <c r="JC80">
        <v>0</v>
      </c>
      <c r="JD80">
        <v>0</v>
      </c>
      <c r="JE80">
        <v>0</v>
      </c>
      <c r="JF80">
        <v>0</v>
      </c>
      <c r="JG80" t="s">
        <v>883</v>
      </c>
      <c r="JH80" t="s">
        <v>883</v>
      </c>
      <c r="JI80" t="s">
        <v>883</v>
      </c>
      <c r="JJ80" t="s">
        <v>883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 t="s">
        <v>883</v>
      </c>
      <c r="JS80" t="s">
        <v>883</v>
      </c>
      <c r="JT80" t="s">
        <v>883</v>
      </c>
      <c r="JU80" t="s">
        <v>883</v>
      </c>
      <c r="JV80">
        <v>0</v>
      </c>
      <c r="JW80" t="s">
        <v>883</v>
      </c>
      <c r="JX80">
        <v>0</v>
      </c>
      <c r="JY80">
        <v>0</v>
      </c>
      <c r="JZ80" t="s">
        <v>883</v>
      </c>
      <c r="KA80">
        <v>0</v>
      </c>
      <c r="KB80" t="s">
        <v>883</v>
      </c>
      <c r="KC80">
        <v>0</v>
      </c>
      <c r="KD80">
        <v>0</v>
      </c>
      <c r="KE80">
        <v>0</v>
      </c>
      <c r="KF80" t="s">
        <v>883</v>
      </c>
      <c r="KG80" t="s">
        <v>883</v>
      </c>
      <c r="KH80" t="s">
        <v>883</v>
      </c>
      <c r="KI80" t="s">
        <v>883</v>
      </c>
      <c r="KJ80" t="s">
        <v>883</v>
      </c>
      <c r="KK80" t="s">
        <v>883</v>
      </c>
      <c r="KL80" t="s">
        <v>883</v>
      </c>
      <c r="KM80" t="s">
        <v>883</v>
      </c>
      <c r="KN80" t="s">
        <v>883</v>
      </c>
      <c r="KO80" t="s">
        <v>883</v>
      </c>
      <c r="KP80" t="s">
        <v>883</v>
      </c>
      <c r="KQ80" t="s">
        <v>883</v>
      </c>
      <c r="KR80" t="s">
        <v>883</v>
      </c>
      <c r="KS80" t="s">
        <v>883</v>
      </c>
      <c r="KT80" t="s">
        <v>883</v>
      </c>
      <c r="KU80" t="s">
        <v>883</v>
      </c>
      <c r="KV80" t="s">
        <v>883</v>
      </c>
      <c r="KW80" t="s">
        <v>883</v>
      </c>
      <c r="KX80" s="1">
        <v>1.3642420526593899E-12</v>
      </c>
      <c r="KY80">
        <v>0</v>
      </c>
      <c r="KZ80">
        <v>0</v>
      </c>
      <c r="LA80">
        <v>-1</v>
      </c>
      <c r="LB80">
        <v>0</v>
      </c>
      <c r="LC80">
        <v>0</v>
      </c>
      <c r="LD80">
        <v>0</v>
      </c>
      <c r="LE80" s="1">
        <v>1.3642420526593899E-12</v>
      </c>
      <c r="LF80">
        <v>0</v>
      </c>
      <c r="LG80">
        <v>5587</v>
      </c>
      <c r="LH80">
        <v>0</v>
      </c>
      <c r="LI80" s="1">
        <v>2.0451862425829801E-11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-1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1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 t="s">
        <v>884</v>
      </c>
    </row>
    <row r="81" spans="1:369">
      <c r="A81" s="10">
        <v>79</v>
      </c>
      <c r="B81" s="37">
        <v>5</v>
      </c>
      <c r="C81" s="37">
        <v>25</v>
      </c>
      <c r="D81" s="37">
        <v>5.0000000000000001E-3</v>
      </c>
      <c r="E81" s="39">
        <v>1</v>
      </c>
      <c r="F81" s="39">
        <v>4</v>
      </c>
      <c r="G81" s="39">
        <v>3</v>
      </c>
      <c r="H81" s="37">
        <v>3.3300000000000003E-2</v>
      </c>
      <c r="I81" s="39">
        <v>30</v>
      </c>
      <c r="J81" s="39">
        <v>50</v>
      </c>
      <c r="K81" s="41">
        <v>41.786499999999997</v>
      </c>
      <c r="L81" s="41">
        <v>1.6563000000000001</v>
      </c>
      <c r="M81" s="41">
        <v>0</v>
      </c>
      <c r="O81">
        <v>5564</v>
      </c>
      <c r="P81">
        <v>8167</v>
      </c>
      <c r="Q81">
        <v>0</v>
      </c>
      <c r="R81">
        <v>0</v>
      </c>
      <c r="S81">
        <v>0</v>
      </c>
      <c r="T81">
        <v>17015</v>
      </c>
      <c r="U81">
        <v>17015</v>
      </c>
      <c r="V81">
        <v>0</v>
      </c>
      <c r="W81">
        <v>0</v>
      </c>
      <c r="X81">
        <v>4400</v>
      </c>
      <c r="Y81">
        <v>4400</v>
      </c>
      <c r="Z81">
        <v>0</v>
      </c>
      <c r="AA81" t="s">
        <v>882</v>
      </c>
      <c r="AB81">
        <v>1</v>
      </c>
      <c r="AC81">
        <v>0</v>
      </c>
      <c r="AD81">
        <v>-892526120</v>
      </c>
      <c r="AE81">
        <v>41.786499999999997</v>
      </c>
      <c r="AF81">
        <v>41.786499999999897</v>
      </c>
      <c r="AG81">
        <v>41.786499999999897</v>
      </c>
      <c r="AH81">
        <v>41.786499999999897</v>
      </c>
      <c r="AI81">
        <v>41.786499999999997</v>
      </c>
      <c r="AJ81">
        <v>0</v>
      </c>
      <c r="AK81">
        <v>1.6590001583099301</v>
      </c>
      <c r="AL81">
        <v>1.2298012487480201</v>
      </c>
      <c r="AM81">
        <v>2</v>
      </c>
      <c r="AN81">
        <v>10</v>
      </c>
      <c r="AO81">
        <v>17345</v>
      </c>
      <c r="AP81">
        <v>0</v>
      </c>
      <c r="AQ81">
        <v>367</v>
      </c>
      <c r="AR81">
        <v>0</v>
      </c>
      <c r="AS81">
        <v>-1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829</v>
      </c>
      <c r="AZ81">
        <v>1.8499999999999898E-2</v>
      </c>
      <c r="BA81">
        <v>1</v>
      </c>
      <c r="BB81">
        <v>1</v>
      </c>
      <c r="BC81">
        <v>1</v>
      </c>
      <c r="BD81">
        <v>1</v>
      </c>
      <c r="BE81">
        <v>1658</v>
      </c>
      <c r="BF81">
        <v>0.01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99999999</v>
      </c>
      <c r="BS81" t="s">
        <v>883</v>
      </c>
      <c r="BT81" t="s">
        <v>883</v>
      </c>
      <c r="BU81" t="s">
        <v>883</v>
      </c>
      <c r="BV81" t="s">
        <v>883</v>
      </c>
      <c r="BW81" t="s">
        <v>883</v>
      </c>
      <c r="BX81" t="s">
        <v>883</v>
      </c>
      <c r="BY81" t="s">
        <v>883</v>
      </c>
      <c r="BZ81" t="s">
        <v>883</v>
      </c>
      <c r="CA81">
        <v>0</v>
      </c>
      <c r="CB81">
        <v>0</v>
      </c>
      <c r="CC81" t="s">
        <v>883</v>
      </c>
      <c r="CD81" t="s">
        <v>883</v>
      </c>
      <c r="CE81" t="s">
        <v>883</v>
      </c>
      <c r="CF81" t="s">
        <v>883</v>
      </c>
      <c r="CG81" t="s">
        <v>883</v>
      </c>
      <c r="CH81">
        <v>0</v>
      </c>
      <c r="CI81">
        <v>0</v>
      </c>
      <c r="CJ81">
        <v>0</v>
      </c>
      <c r="CK81">
        <v>0</v>
      </c>
      <c r="CL81" t="s">
        <v>883</v>
      </c>
      <c r="CM81" t="s">
        <v>883</v>
      </c>
      <c r="CN81" t="s">
        <v>883</v>
      </c>
      <c r="CO81" t="s">
        <v>883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 t="s">
        <v>883</v>
      </c>
      <c r="CX81" t="s">
        <v>883</v>
      </c>
      <c r="CY81" t="s">
        <v>883</v>
      </c>
      <c r="CZ81" t="s">
        <v>883</v>
      </c>
      <c r="DA81">
        <v>0</v>
      </c>
      <c r="DB81" t="s">
        <v>883</v>
      </c>
      <c r="DC81">
        <v>0</v>
      </c>
      <c r="DD81">
        <v>0</v>
      </c>
      <c r="DE81" t="s">
        <v>883</v>
      </c>
      <c r="DF81">
        <v>0</v>
      </c>
      <c r="DG81" t="s">
        <v>883</v>
      </c>
      <c r="DH81">
        <v>0</v>
      </c>
      <c r="DI81">
        <v>0</v>
      </c>
      <c r="DJ81">
        <v>0</v>
      </c>
      <c r="DK81" t="s">
        <v>883</v>
      </c>
      <c r="DL81" t="s">
        <v>883</v>
      </c>
      <c r="DM81" t="s">
        <v>883</v>
      </c>
      <c r="DN81" t="s">
        <v>883</v>
      </c>
      <c r="DO81" t="s">
        <v>883</v>
      </c>
      <c r="DP81" t="s">
        <v>883</v>
      </c>
      <c r="DQ81" t="s">
        <v>883</v>
      </c>
      <c r="DR81" t="s">
        <v>883</v>
      </c>
      <c r="DS81" t="s">
        <v>883</v>
      </c>
      <c r="DT81" t="s">
        <v>883</v>
      </c>
      <c r="DU81" t="s">
        <v>883</v>
      </c>
      <c r="DV81" t="s">
        <v>883</v>
      </c>
      <c r="DW81" t="s">
        <v>883</v>
      </c>
      <c r="DX81" t="s">
        <v>883</v>
      </c>
      <c r="DY81" t="s">
        <v>883</v>
      </c>
      <c r="DZ81" t="s">
        <v>883</v>
      </c>
      <c r="EA81" t="s">
        <v>883</v>
      </c>
      <c r="EB81" t="s">
        <v>883</v>
      </c>
      <c r="EC81" s="1">
        <v>3.8653524825349402E-12</v>
      </c>
      <c r="ED81">
        <v>0</v>
      </c>
      <c r="EE81">
        <v>0</v>
      </c>
      <c r="EF81">
        <v>-1</v>
      </c>
      <c r="EG81">
        <v>0</v>
      </c>
      <c r="EH81">
        <v>0</v>
      </c>
      <c r="EI81">
        <v>0</v>
      </c>
      <c r="EJ81" s="1">
        <v>3.8653524825349402E-12</v>
      </c>
      <c r="EK81">
        <v>0</v>
      </c>
      <c r="EL81">
        <v>5197</v>
      </c>
      <c r="EM81">
        <v>0</v>
      </c>
      <c r="EN81" s="1">
        <v>5.36457545052826E-11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-1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1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5564</v>
      </c>
      <c r="GK81">
        <v>8167</v>
      </c>
      <c r="GL81">
        <v>0</v>
      </c>
      <c r="GM81">
        <v>0</v>
      </c>
      <c r="GN81">
        <v>0</v>
      </c>
      <c r="GO81">
        <v>17015</v>
      </c>
      <c r="GP81">
        <v>17015</v>
      </c>
      <c r="GQ81">
        <v>0</v>
      </c>
      <c r="GR81">
        <v>0</v>
      </c>
      <c r="GS81">
        <v>4400</v>
      </c>
      <c r="GT81">
        <v>4400</v>
      </c>
      <c r="GU81">
        <v>0</v>
      </c>
      <c r="GV81" t="s">
        <v>882</v>
      </c>
      <c r="GW81">
        <v>1</v>
      </c>
      <c r="GX81">
        <v>0</v>
      </c>
      <c r="GY81">
        <v>-892526120</v>
      </c>
      <c r="GZ81">
        <v>41.786499999999997</v>
      </c>
      <c r="HA81">
        <v>41.786499999999897</v>
      </c>
      <c r="HB81">
        <v>41.786499999999897</v>
      </c>
      <c r="HC81">
        <v>41.786499999999897</v>
      </c>
      <c r="HD81">
        <v>41.786499999999997</v>
      </c>
      <c r="HE81">
        <v>0</v>
      </c>
      <c r="HF81">
        <v>1.6590001583099301</v>
      </c>
      <c r="HG81">
        <v>1.2298012487480201</v>
      </c>
      <c r="HH81">
        <v>2</v>
      </c>
      <c r="HI81">
        <v>10</v>
      </c>
      <c r="HJ81">
        <v>17345</v>
      </c>
      <c r="HK81">
        <v>0</v>
      </c>
      <c r="HL81">
        <v>367</v>
      </c>
      <c r="HM81">
        <v>0</v>
      </c>
      <c r="HN81">
        <v>-1</v>
      </c>
      <c r="HO81">
        <v>1</v>
      </c>
      <c r="HP81">
        <v>0</v>
      </c>
      <c r="HQ81">
        <v>0</v>
      </c>
      <c r="HR81">
        <v>0</v>
      </c>
      <c r="HS81">
        <v>0</v>
      </c>
      <c r="HT81">
        <v>829</v>
      </c>
      <c r="HU81">
        <v>1.8499999999999898E-2</v>
      </c>
      <c r="HV81">
        <v>1</v>
      </c>
      <c r="HW81">
        <v>1</v>
      </c>
      <c r="HX81">
        <v>1</v>
      </c>
      <c r="HY81">
        <v>1</v>
      </c>
      <c r="HZ81">
        <v>1658</v>
      </c>
      <c r="IA81">
        <v>0.01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99999999</v>
      </c>
      <c r="IN81" t="s">
        <v>883</v>
      </c>
      <c r="IO81" t="s">
        <v>883</v>
      </c>
      <c r="IP81" t="s">
        <v>883</v>
      </c>
      <c r="IQ81" t="s">
        <v>883</v>
      </c>
      <c r="IR81" t="s">
        <v>883</v>
      </c>
      <c r="IS81" t="s">
        <v>883</v>
      </c>
      <c r="IT81" t="s">
        <v>883</v>
      </c>
      <c r="IU81" t="s">
        <v>883</v>
      </c>
      <c r="IV81">
        <v>0</v>
      </c>
      <c r="IW81">
        <v>0</v>
      </c>
      <c r="IX81" t="s">
        <v>883</v>
      </c>
      <c r="IY81" t="s">
        <v>883</v>
      </c>
      <c r="IZ81" t="s">
        <v>883</v>
      </c>
      <c r="JA81" t="s">
        <v>883</v>
      </c>
      <c r="JB81" t="s">
        <v>883</v>
      </c>
      <c r="JC81">
        <v>0</v>
      </c>
      <c r="JD81">
        <v>0</v>
      </c>
      <c r="JE81">
        <v>0</v>
      </c>
      <c r="JF81">
        <v>0</v>
      </c>
      <c r="JG81" t="s">
        <v>883</v>
      </c>
      <c r="JH81" t="s">
        <v>883</v>
      </c>
      <c r="JI81" t="s">
        <v>883</v>
      </c>
      <c r="JJ81" t="s">
        <v>883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 t="s">
        <v>883</v>
      </c>
      <c r="JS81" t="s">
        <v>883</v>
      </c>
      <c r="JT81" t="s">
        <v>883</v>
      </c>
      <c r="JU81" t="s">
        <v>883</v>
      </c>
      <c r="JV81">
        <v>0</v>
      </c>
      <c r="JW81" t="s">
        <v>883</v>
      </c>
      <c r="JX81">
        <v>0</v>
      </c>
      <c r="JY81">
        <v>0</v>
      </c>
      <c r="JZ81" t="s">
        <v>883</v>
      </c>
      <c r="KA81">
        <v>0</v>
      </c>
      <c r="KB81" t="s">
        <v>883</v>
      </c>
      <c r="KC81">
        <v>0</v>
      </c>
      <c r="KD81">
        <v>0</v>
      </c>
      <c r="KE81">
        <v>0</v>
      </c>
      <c r="KF81" t="s">
        <v>883</v>
      </c>
      <c r="KG81" t="s">
        <v>883</v>
      </c>
      <c r="KH81" t="s">
        <v>883</v>
      </c>
      <c r="KI81" t="s">
        <v>883</v>
      </c>
      <c r="KJ81" t="s">
        <v>883</v>
      </c>
      <c r="KK81" t="s">
        <v>883</v>
      </c>
      <c r="KL81" t="s">
        <v>883</v>
      </c>
      <c r="KM81" t="s">
        <v>883</v>
      </c>
      <c r="KN81" t="s">
        <v>883</v>
      </c>
      <c r="KO81" t="s">
        <v>883</v>
      </c>
      <c r="KP81" t="s">
        <v>883</v>
      </c>
      <c r="KQ81" t="s">
        <v>883</v>
      </c>
      <c r="KR81" t="s">
        <v>883</v>
      </c>
      <c r="KS81" t="s">
        <v>883</v>
      </c>
      <c r="KT81" t="s">
        <v>883</v>
      </c>
      <c r="KU81" t="s">
        <v>883</v>
      </c>
      <c r="KV81" t="s">
        <v>883</v>
      </c>
      <c r="KW81" t="s">
        <v>883</v>
      </c>
      <c r="KX81" s="1">
        <v>3.8653524825349402E-12</v>
      </c>
      <c r="KY81">
        <v>0</v>
      </c>
      <c r="KZ81">
        <v>0</v>
      </c>
      <c r="LA81">
        <v>-1</v>
      </c>
      <c r="LB81">
        <v>0</v>
      </c>
      <c r="LC81">
        <v>0</v>
      </c>
      <c r="LD81">
        <v>0</v>
      </c>
      <c r="LE81" s="1">
        <v>3.8653524825349402E-12</v>
      </c>
      <c r="LF81">
        <v>0</v>
      </c>
      <c r="LG81">
        <v>5197</v>
      </c>
      <c r="LH81">
        <v>0</v>
      </c>
      <c r="LI81" s="1">
        <v>5.36457545052826E-11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-1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1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 t="s">
        <v>884</v>
      </c>
    </row>
    <row r="82" spans="1:369">
      <c r="A82" s="10">
        <v>80</v>
      </c>
      <c r="B82" s="37">
        <v>5</v>
      </c>
      <c r="C82" s="37">
        <v>25</v>
      </c>
      <c r="D82" s="37">
        <v>5.0000000000000001E-3</v>
      </c>
      <c r="E82" s="39">
        <v>1</v>
      </c>
      <c r="F82" s="39">
        <v>5</v>
      </c>
      <c r="G82" s="39">
        <v>3</v>
      </c>
      <c r="H82" s="37">
        <v>3.3300000000000003E-2</v>
      </c>
      <c r="I82" s="39">
        <v>30</v>
      </c>
      <c r="J82" s="39">
        <v>50</v>
      </c>
      <c r="K82" s="41">
        <v>41.786499999999997</v>
      </c>
      <c r="L82" s="41">
        <v>1.5841000000000001</v>
      </c>
      <c r="M82" s="41">
        <v>0</v>
      </c>
      <c r="O82">
        <v>5564</v>
      </c>
      <c r="P82">
        <v>8167</v>
      </c>
      <c r="Q82">
        <v>0</v>
      </c>
      <c r="R82">
        <v>0</v>
      </c>
      <c r="S82">
        <v>0</v>
      </c>
      <c r="T82">
        <v>17015</v>
      </c>
      <c r="U82">
        <v>17015</v>
      </c>
      <c r="V82">
        <v>0</v>
      </c>
      <c r="W82">
        <v>0</v>
      </c>
      <c r="X82">
        <v>4400</v>
      </c>
      <c r="Y82">
        <v>4400</v>
      </c>
      <c r="Z82">
        <v>0</v>
      </c>
      <c r="AA82" t="s">
        <v>882</v>
      </c>
      <c r="AB82">
        <v>1</v>
      </c>
      <c r="AC82">
        <v>0</v>
      </c>
      <c r="AD82">
        <v>1643645417</v>
      </c>
      <c r="AE82">
        <v>41.786499999999997</v>
      </c>
      <c r="AF82">
        <v>41.786499999999897</v>
      </c>
      <c r="AG82">
        <v>41.786499999999897</v>
      </c>
      <c r="AH82">
        <v>41.786499999999897</v>
      </c>
      <c r="AI82">
        <v>41.786499999999997</v>
      </c>
      <c r="AJ82">
        <v>0</v>
      </c>
      <c r="AK82">
        <v>1.58399987220764</v>
      </c>
      <c r="AL82">
        <v>1.22723977001186</v>
      </c>
      <c r="AM82">
        <v>2</v>
      </c>
      <c r="AN82">
        <v>10</v>
      </c>
      <c r="AO82">
        <v>16437</v>
      </c>
      <c r="AP82">
        <v>0</v>
      </c>
      <c r="AQ82">
        <v>311</v>
      </c>
      <c r="AR82">
        <v>0</v>
      </c>
      <c r="AS82">
        <v>-1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829</v>
      </c>
      <c r="AZ82">
        <v>1.8499999999999898E-2</v>
      </c>
      <c r="BA82">
        <v>1</v>
      </c>
      <c r="BB82">
        <v>1</v>
      </c>
      <c r="BC82">
        <v>1</v>
      </c>
      <c r="BD82">
        <v>1</v>
      </c>
      <c r="BE82">
        <v>1658</v>
      </c>
      <c r="BF82">
        <v>0.01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99999999</v>
      </c>
      <c r="BS82" t="s">
        <v>883</v>
      </c>
      <c r="BT82" t="s">
        <v>883</v>
      </c>
      <c r="BU82" t="s">
        <v>883</v>
      </c>
      <c r="BV82" t="s">
        <v>883</v>
      </c>
      <c r="BW82" t="s">
        <v>883</v>
      </c>
      <c r="BX82" t="s">
        <v>883</v>
      </c>
      <c r="BY82" t="s">
        <v>883</v>
      </c>
      <c r="BZ82" t="s">
        <v>883</v>
      </c>
      <c r="CA82">
        <v>0</v>
      </c>
      <c r="CB82">
        <v>0</v>
      </c>
      <c r="CC82" t="s">
        <v>883</v>
      </c>
      <c r="CD82" t="s">
        <v>883</v>
      </c>
      <c r="CE82" t="s">
        <v>883</v>
      </c>
      <c r="CF82" t="s">
        <v>883</v>
      </c>
      <c r="CG82" t="s">
        <v>883</v>
      </c>
      <c r="CH82">
        <v>0</v>
      </c>
      <c r="CI82">
        <v>0</v>
      </c>
      <c r="CJ82">
        <v>0</v>
      </c>
      <c r="CK82">
        <v>0</v>
      </c>
      <c r="CL82" t="s">
        <v>883</v>
      </c>
      <c r="CM82" t="s">
        <v>883</v>
      </c>
      <c r="CN82" t="s">
        <v>883</v>
      </c>
      <c r="CO82" t="s">
        <v>883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 t="s">
        <v>883</v>
      </c>
      <c r="CX82" t="s">
        <v>883</v>
      </c>
      <c r="CY82" t="s">
        <v>883</v>
      </c>
      <c r="CZ82" t="s">
        <v>883</v>
      </c>
      <c r="DA82">
        <v>0</v>
      </c>
      <c r="DB82" t="s">
        <v>883</v>
      </c>
      <c r="DC82">
        <v>0</v>
      </c>
      <c r="DD82">
        <v>0</v>
      </c>
      <c r="DE82" t="s">
        <v>883</v>
      </c>
      <c r="DF82">
        <v>0</v>
      </c>
      <c r="DG82" t="s">
        <v>883</v>
      </c>
      <c r="DH82">
        <v>0</v>
      </c>
      <c r="DI82">
        <v>0</v>
      </c>
      <c r="DJ82">
        <v>0</v>
      </c>
      <c r="DK82" t="s">
        <v>883</v>
      </c>
      <c r="DL82" t="s">
        <v>883</v>
      </c>
      <c r="DM82" t="s">
        <v>883</v>
      </c>
      <c r="DN82" t="s">
        <v>883</v>
      </c>
      <c r="DO82" t="s">
        <v>883</v>
      </c>
      <c r="DP82" t="s">
        <v>883</v>
      </c>
      <c r="DQ82" t="s">
        <v>883</v>
      </c>
      <c r="DR82" t="s">
        <v>883</v>
      </c>
      <c r="DS82" t="s">
        <v>883</v>
      </c>
      <c r="DT82" t="s">
        <v>883</v>
      </c>
      <c r="DU82" t="s">
        <v>883</v>
      </c>
      <c r="DV82" t="s">
        <v>883</v>
      </c>
      <c r="DW82" t="s">
        <v>883</v>
      </c>
      <c r="DX82" t="s">
        <v>883</v>
      </c>
      <c r="DY82" t="s">
        <v>883</v>
      </c>
      <c r="DZ82" t="s">
        <v>883</v>
      </c>
      <c r="EA82" t="s">
        <v>883</v>
      </c>
      <c r="EB82" t="s">
        <v>883</v>
      </c>
      <c r="EC82" s="1">
        <v>2.2737367544323201E-13</v>
      </c>
      <c r="ED82">
        <v>0</v>
      </c>
      <c r="EE82">
        <v>0</v>
      </c>
      <c r="EF82">
        <v>-1</v>
      </c>
      <c r="EG82">
        <v>0</v>
      </c>
      <c r="EH82">
        <v>0</v>
      </c>
      <c r="EI82">
        <v>0</v>
      </c>
      <c r="EJ82" s="1">
        <v>2.2737367544323201E-13</v>
      </c>
      <c r="EK82">
        <v>0</v>
      </c>
      <c r="EL82">
        <v>5761</v>
      </c>
      <c r="EM82">
        <v>0</v>
      </c>
      <c r="EN82" s="1">
        <v>6.1554650265804802E-12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-1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1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5564</v>
      </c>
      <c r="GK82">
        <v>8167</v>
      </c>
      <c r="GL82">
        <v>0</v>
      </c>
      <c r="GM82">
        <v>0</v>
      </c>
      <c r="GN82">
        <v>0</v>
      </c>
      <c r="GO82">
        <v>17015</v>
      </c>
      <c r="GP82">
        <v>17015</v>
      </c>
      <c r="GQ82">
        <v>0</v>
      </c>
      <c r="GR82">
        <v>0</v>
      </c>
      <c r="GS82">
        <v>4400</v>
      </c>
      <c r="GT82">
        <v>4400</v>
      </c>
      <c r="GU82">
        <v>0</v>
      </c>
      <c r="GV82" t="s">
        <v>882</v>
      </c>
      <c r="GW82">
        <v>1</v>
      </c>
      <c r="GX82">
        <v>0</v>
      </c>
      <c r="GY82">
        <v>1643645417</v>
      </c>
      <c r="GZ82">
        <v>41.786499999999997</v>
      </c>
      <c r="HA82">
        <v>41.786499999999897</v>
      </c>
      <c r="HB82">
        <v>41.786499999999897</v>
      </c>
      <c r="HC82">
        <v>41.786499999999897</v>
      </c>
      <c r="HD82">
        <v>41.786499999999997</v>
      </c>
      <c r="HE82">
        <v>0</v>
      </c>
      <c r="HF82">
        <v>1.58399987220764</v>
      </c>
      <c r="HG82">
        <v>1.22723977001186</v>
      </c>
      <c r="HH82">
        <v>2</v>
      </c>
      <c r="HI82">
        <v>10</v>
      </c>
      <c r="HJ82">
        <v>16437</v>
      </c>
      <c r="HK82">
        <v>0</v>
      </c>
      <c r="HL82">
        <v>311</v>
      </c>
      <c r="HM82">
        <v>0</v>
      </c>
      <c r="HN82">
        <v>-1</v>
      </c>
      <c r="HO82">
        <v>1</v>
      </c>
      <c r="HP82">
        <v>0</v>
      </c>
      <c r="HQ82">
        <v>0</v>
      </c>
      <c r="HR82">
        <v>0</v>
      </c>
      <c r="HS82">
        <v>0</v>
      </c>
      <c r="HT82">
        <v>829</v>
      </c>
      <c r="HU82">
        <v>1.8499999999999898E-2</v>
      </c>
      <c r="HV82">
        <v>1</v>
      </c>
      <c r="HW82">
        <v>1</v>
      </c>
      <c r="HX82">
        <v>1</v>
      </c>
      <c r="HY82">
        <v>1</v>
      </c>
      <c r="HZ82">
        <v>1658</v>
      </c>
      <c r="IA82">
        <v>0.01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99999999</v>
      </c>
      <c r="IN82" t="s">
        <v>883</v>
      </c>
      <c r="IO82" t="s">
        <v>883</v>
      </c>
      <c r="IP82" t="s">
        <v>883</v>
      </c>
      <c r="IQ82" t="s">
        <v>883</v>
      </c>
      <c r="IR82" t="s">
        <v>883</v>
      </c>
      <c r="IS82" t="s">
        <v>883</v>
      </c>
      <c r="IT82" t="s">
        <v>883</v>
      </c>
      <c r="IU82" t="s">
        <v>883</v>
      </c>
      <c r="IV82">
        <v>0</v>
      </c>
      <c r="IW82">
        <v>0</v>
      </c>
      <c r="IX82" t="s">
        <v>883</v>
      </c>
      <c r="IY82" t="s">
        <v>883</v>
      </c>
      <c r="IZ82" t="s">
        <v>883</v>
      </c>
      <c r="JA82" t="s">
        <v>883</v>
      </c>
      <c r="JB82" t="s">
        <v>883</v>
      </c>
      <c r="JC82">
        <v>0</v>
      </c>
      <c r="JD82">
        <v>0</v>
      </c>
      <c r="JE82">
        <v>0</v>
      </c>
      <c r="JF82">
        <v>0</v>
      </c>
      <c r="JG82" t="s">
        <v>883</v>
      </c>
      <c r="JH82" t="s">
        <v>883</v>
      </c>
      <c r="JI82" t="s">
        <v>883</v>
      </c>
      <c r="JJ82" t="s">
        <v>883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 t="s">
        <v>883</v>
      </c>
      <c r="JS82" t="s">
        <v>883</v>
      </c>
      <c r="JT82" t="s">
        <v>883</v>
      </c>
      <c r="JU82" t="s">
        <v>883</v>
      </c>
      <c r="JV82">
        <v>0</v>
      </c>
      <c r="JW82" t="s">
        <v>883</v>
      </c>
      <c r="JX82">
        <v>0</v>
      </c>
      <c r="JY82">
        <v>0</v>
      </c>
      <c r="JZ82" t="s">
        <v>883</v>
      </c>
      <c r="KA82">
        <v>0</v>
      </c>
      <c r="KB82" t="s">
        <v>883</v>
      </c>
      <c r="KC82">
        <v>0</v>
      </c>
      <c r="KD82">
        <v>0</v>
      </c>
      <c r="KE82">
        <v>0</v>
      </c>
      <c r="KF82" t="s">
        <v>883</v>
      </c>
      <c r="KG82" t="s">
        <v>883</v>
      </c>
      <c r="KH82" t="s">
        <v>883</v>
      </c>
      <c r="KI82" t="s">
        <v>883</v>
      </c>
      <c r="KJ82" t="s">
        <v>883</v>
      </c>
      <c r="KK82" t="s">
        <v>883</v>
      </c>
      <c r="KL82" t="s">
        <v>883</v>
      </c>
      <c r="KM82" t="s">
        <v>883</v>
      </c>
      <c r="KN82" t="s">
        <v>883</v>
      </c>
      <c r="KO82" t="s">
        <v>883</v>
      </c>
      <c r="KP82" t="s">
        <v>883</v>
      </c>
      <c r="KQ82" t="s">
        <v>883</v>
      </c>
      <c r="KR82" t="s">
        <v>883</v>
      </c>
      <c r="KS82" t="s">
        <v>883</v>
      </c>
      <c r="KT82" t="s">
        <v>883</v>
      </c>
      <c r="KU82" t="s">
        <v>883</v>
      </c>
      <c r="KV82" t="s">
        <v>883</v>
      </c>
      <c r="KW82" t="s">
        <v>883</v>
      </c>
      <c r="KX82" s="1">
        <v>2.2737367544323201E-13</v>
      </c>
      <c r="KY82">
        <v>0</v>
      </c>
      <c r="KZ82">
        <v>0</v>
      </c>
      <c r="LA82">
        <v>-1</v>
      </c>
      <c r="LB82">
        <v>0</v>
      </c>
      <c r="LC82">
        <v>0</v>
      </c>
      <c r="LD82">
        <v>0</v>
      </c>
      <c r="LE82" s="1">
        <v>2.2737367544323201E-13</v>
      </c>
      <c r="LF82">
        <v>0</v>
      </c>
      <c r="LG82">
        <v>5761</v>
      </c>
      <c r="LH82">
        <v>0</v>
      </c>
      <c r="LI82" s="1">
        <v>6.1554650265804802E-12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-1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1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 t="s">
        <v>884</v>
      </c>
    </row>
    <row r="83" spans="1:369">
      <c r="A83" s="10">
        <v>81</v>
      </c>
      <c r="B83" s="37">
        <v>5</v>
      </c>
      <c r="C83" s="37">
        <v>25</v>
      </c>
      <c r="D83" s="37">
        <v>5.0000000000000001E-3</v>
      </c>
      <c r="E83" s="39">
        <v>1</v>
      </c>
      <c r="F83" s="39">
        <v>6</v>
      </c>
      <c r="G83" s="39">
        <v>3</v>
      </c>
      <c r="H83" s="37">
        <v>3.3300000000000003E-2</v>
      </c>
      <c r="I83" s="39">
        <v>30</v>
      </c>
      <c r="J83" s="39">
        <v>50</v>
      </c>
      <c r="K83" s="41">
        <v>41.786499999999897</v>
      </c>
      <c r="L83" s="41">
        <v>1.6878</v>
      </c>
      <c r="M83" s="41">
        <v>0</v>
      </c>
      <c r="O83">
        <v>5564</v>
      </c>
      <c r="P83">
        <v>8167</v>
      </c>
      <c r="Q83">
        <v>0</v>
      </c>
      <c r="R83">
        <v>0</v>
      </c>
      <c r="S83">
        <v>0</v>
      </c>
      <c r="T83">
        <v>17015</v>
      </c>
      <c r="U83">
        <v>17015</v>
      </c>
      <c r="V83">
        <v>0</v>
      </c>
      <c r="W83">
        <v>0</v>
      </c>
      <c r="X83">
        <v>4400</v>
      </c>
      <c r="Y83">
        <v>4400</v>
      </c>
      <c r="Z83">
        <v>0</v>
      </c>
      <c r="AA83" t="s">
        <v>882</v>
      </c>
      <c r="AB83">
        <v>1</v>
      </c>
      <c r="AC83">
        <v>0</v>
      </c>
      <c r="AD83">
        <v>318811249</v>
      </c>
      <c r="AE83">
        <v>41.786499999999897</v>
      </c>
      <c r="AF83">
        <v>41.786499999999897</v>
      </c>
      <c r="AG83">
        <v>41.786499999999897</v>
      </c>
      <c r="AH83">
        <v>41.786499999999897</v>
      </c>
      <c r="AI83">
        <v>41.786499999999897</v>
      </c>
      <c r="AJ83">
        <v>0</v>
      </c>
      <c r="AK83">
        <v>1.69200015068054</v>
      </c>
      <c r="AL83">
        <v>1.2854277754538601</v>
      </c>
      <c r="AM83">
        <v>2</v>
      </c>
      <c r="AN83">
        <v>10</v>
      </c>
      <c r="AO83">
        <v>14704</v>
      </c>
      <c r="AP83">
        <v>0</v>
      </c>
      <c r="AQ83">
        <v>217</v>
      </c>
      <c r="AR83">
        <v>0</v>
      </c>
      <c r="AS83">
        <v>-1</v>
      </c>
      <c r="AT83">
        <v>1</v>
      </c>
      <c r="AU83">
        <v>0</v>
      </c>
      <c r="AV83">
        <v>0</v>
      </c>
      <c r="AW83">
        <v>0</v>
      </c>
      <c r="AX83">
        <v>0</v>
      </c>
      <c r="AY83">
        <v>829</v>
      </c>
      <c r="AZ83">
        <v>1.8499999999999898E-2</v>
      </c>
      <c r="BA83">
        <v>1</v>
      </c>
      <c r="BB83">
        <v>1</v>
      </c>
      <c r="BC83">
        <v>1</v>
      </c>
      <c r="BD83">
        <v>1</v>
      </c>
      <c r="BE83">
        <v>1658</v>
      </c>
      <c r="BF83">
        <v>0.01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99999999</v>
      </c>
      <c r="BS83" t="s">
        <v>883</v>
      </c>
      <c r="BT83" t="s">
        <v>883</v>
      </c>
      <c r="BU83" t="s">
        <v>883</v>
      </c>
      <c r="BV83" t="s">
        <v>883</v>
      </c>
      <c r="BW83" t="s">
        <v>883</v>
      </c>
      <c r="BX83" t="s">
        <v>883</v>
      </c>
      <c r="BY83" t="s">
        <v>883</v>
      </c>
      <c r="BZ83" t="s">
        <v>883</v>
      </c>
      <c r="CA83">
        <v>0</v>
      </c>
      <c r="CB83">
        <v>0</v>
      </c>
      <c r="CC83" t="s">
        <v>883</v>
      </c>
      <c r="CD83" t="s">
        <v>883</v>
      </c>
      <c r="CE83" t="s">
        <v>883</v>
      </c>
      <c r="CF83" t="s">
        <v>883</v>
      </c>
      <c r="CG83" t="s">
        <v>883</v>
      </c>
      <c r="CH83">
        <v>0</v>
      </c>
      <c r="CI83">
        <v>0</v>
      </c>
      <c r="CJ83">
        <v>0</v>
      </c>
      <c r="CK83">
        <v>0</v>
      </c>
      <c r="CL83" t="s">
        <v>883</v>
      </c>
      <c r="CM83" t="s">
        <v>883</v>
      </c>
      <c r="CN83" t="s">
        <v>883</v>
      </c>
      <c r="CO83" t="s">
        <v>883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 t="s">
        <v>883</v>
      </c>
      <c r="CX83" t="s">
        <v>883</v>
      </c>
      <c r="CY83" t="s">
        <v>883</v>
      </c>
      <c r="CZ83" t="s">
        <v>883</v>
      </c>
      <c r="DA83">
        <v>0</v>
      </c>
      <c r="DB83" t="s">
        <v>883</v>
      </c>
      <c r="DC83">
        <v>0</v>
      </c>
      <c r="DD83">
        <v>0</v>
      </c>
      <c r="DE83" t="s">
        <v>883</v>
      </c>
      <c r="DF83">
        <v>0</v>
      </c>
      <c r="DG83" t="s">
        <v>883</v>
      </c>
      <c r="DH83">
        <v>0</v>
      </c>
      <c r="DI83">
        <v>0</v>
      </c>
      <c r="DJ83">
        <v>0</v>
      </c>
      <c r="DK83" t="s">
        <v>883</v>
      </c>
      <c r="DL83" t="s">
        <v>883</v>
      </c>
      <c r="DM83" t="s">
        <v>883</v>
      </c>
      <c r="DN83" t="s">
        <v>883</v>
      </c>
      <c r="DO83" t="s">
        <v>883</v>
      </c>
      <c r="DP83" t="s">
        <v>883</v>
      </c>
      <c r="DQ83" t="s">
        <v>883</v>
      </c>
      <c r="DR83" t="s">
        <v>883</v>
      </c>
      <c r="DS83" t="s">
        <v>883</v>
      </c>
      <c r="DT83" t="s">
        <v>883</v>
      </c>
      <c r="DU83" t="s">
        <v>883</v>
      </c>
      <c r="DV83" t="s">
        <v>883</v>
      </c>
      <c r="DW83" t="s">
        <v>883</v>
      </c>
      <c r="DX83" t="s">
        <v>883</v>
      </c>
      <c r="DY83" t="s">
        <v>883</v>
      </c>
      <c r="DZ83" t="s">
        <v>883</v>
      </c>
      <c r="EA83" t="s">
        <v>883</v>
      </c>
      <c r="EB83" t="s">
        <v>883</v>
      </c>
      <c r="EC83" s="1">
        <v>2.2737367544323201E-13</v>
      </c>
      <c r="ED83">
        <v>0</v>
      </c>
      <c r="EE83">
        <v>0</v>
      </c>
      <c r="EF83">
        <v>-1</v>
      </c>
      <c r="EG83">
        <v>0</v>
      </c>
      <c r="EH83">
        <v>0</v>
      </c>
      <c r="EI83">
        <v>0</v>
      </c>
      <c r="EJ83" s="1">
        <v>2.2737367544323201E-13</v>
      </c>
      <c r="EK83">
        <v>0</v>
      </c>
      <c r="EL83">
        <v>5891</v>
      </c>
      <c r="EM83">
        <v>0</v>
      </c>
      <c r="EN83" s="1">
        <v>3.7370662120395001E-12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-1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1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5564</v>
      </c>
      <c r="GK83">
        <v>8167</v>
      </c>
      <c r="GL83">
        <v>0</v>
      </c>
      <c r="GM83">
        <v>0</v>
      </c>
      <c r="GN83">
        <v>0</v>
      </c>
      <c r="GO83">
        <v>17015</v>
      </c>
      <c r="GP83">
        <v>17015</v>
      </c>
      <c r="GQ83">
        <v>0</v>
      </c>
      <c r="GR83">
        <v>0</v>
      </c>
      <c r="GS83">
        <v>4400</v>
      </c>
      <c r="GT83">
        <v>4400</v>
      </c>
      <c r="GU83">
        <v>0</v>
      </c>
      <c r="GV83" t="s">
        <v>882</v>
      </c>
      <c r="GW83">
        <v>1</v>
      </c>
      <c r="GX83">
        <v>0</v>
      </c>
      <c r="GY83">
        <v>318811249</v>
      </c>
      <c r="GZ83">
        <v>41.786499999999897</v>
      </c>
      <c r="HA83">
        <v>41.786499999999897</v>
      </c>
      <c r="HB83">
        <v>41.786499999999897</v>
      </c>
      <c r="HC83">
        <v>41.786499999999897</v>
      </c>
      <c r="HD83">
        <v>41.786499999999897</v>
      </c>
      <c r="HE83">
        <v>0</v>
      </c>
      <c r="HF83">
        <v>1.69200015068054</v>
      </c>
      <c r="HG83">
        <v>1.2854277754538601</v>
      </c>
      <c r="HH83">
        <v>2</v>
      </c>
      <c r="HI83">
        <v>10</v>
      </c>
      <c r="HJ83">
        <v>14704</v>
      </c>
      <c r="HK83">
        <v>0</v>
      </c>
      <c r="HL83">
        <v>217</v>
      </c>
      <c r="HM83">
        <v>0</v>
      </c>
      <c r="HN83">
        <v>-1</v>
      </c>
      <c r="HO83">
        <v>1</v>
      </c>
      <c r="HP83">
        <v>0</v>
      </c>
      <c r="HQ83">
        <v>0</v>
      </c>
      <c r="HR83">
        <v>0</v>
      </c>
      <c r="HS83">
        <v>0</v>
      </c>
      <c r="HT83">
        <v>829</v>
      </c>
      <c r="HU83">
        <v>1.8499999999999898E-2</v>
      </c>
      <c r="HV83">
        <v>1</v>
      </c>
      <c r="HW83">
        <v>1</v>
      </c>
      <c r="HX83">
        <v>1</v>
      </c>
      <c r="HY83">
        <v>1</v>
      </c>
      <c r="HZ83">
        <v>1658</v>
      </c>
      <c r="IA83">
        <v>0.01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99999999</v>
      </c>
      <c r="IN83" t="s">
        <v>883</v>
      </c>
      <c r="IO83" t="s">
        <v>883</v>
      </c>
      <c r="IP83" t="s">
        <v>883</v>
      </c>
      <c r="IQ83" t="s">
        <v>883</v>
      </c>
      <c r="IR83" t="s">
        <v>883</v>
      </c>
      <c r="IS83" t="s">
        <v>883</v>
      </c>
      <c r="IT83" t="s">
        <v>883</v>
      </c>
      <c r="IU83" t="s">
        <v>883</v>
      </c>
      <c r="IV83">
        <v>0</v>
      </c>
      <c r="IW83">
        <v>0</v>
      </c>
      <c r="IX83" t="s">
        <v>883</v>
      </c>
      <c r="IY83" t="s">
        <v>883</v>
      </c>
      <c r="IZ83" t="s">
        <v>883</v>
      </c>
      <c r="JA83" t="s">
        <v>883</v>
      </c>
      <c r="JB83" t="s">
        <v>883</v>
      </c>
      <c r="JC83">
        <v>0</v>
      </c>
      <c r="JD83">
        <v>0</v>
      </c>
      <c r="JE83">
        <v>0</v>
      </c>
      <c r="JF83">
        <v>0</v>
      </c>
      <c r="JG83" t="s">
        <v>883</v>
      </c>
      <c r="JH83" t="s">
        <v>883</v>
      </c>
      <c r="JI83" t="s">
        <v>883</v>
      </c>
      <c r="JJ83" t="s">
        <v>883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 t="s">
        <v>883</v>
      </c>
      <c r="JS83" t="s">
        <v>883</v>
      </c>
      <c r="JT83" t="s">
        <v>883</v>
      </c>
      <c r="JU83" t="s">
        <v>883</v>
      </c>
      <c r="JV83">
        <v>0</v>
      </c>
      <c r="JW83" t="s">
        <v>883</v>
      </c>
      <c r="JX83">
        <v>0</v>
      </c>
      <c r="JY83">
        <v>0</v>
      </c>
      <c r="JZ83" t="s">
        <v>883</v>
      </c>
      <c r="KA83">
        <v>0</v>
      </c>
      <c r="KB83" t="s">
        <v>883</v>
      </c>
      <c r="KC83">
        <v>0</v>
      </c>
      <c r="KD83">
        <v>0</v>
      </c>
      <c r="KE83">
        <v>0</v>
      </c>
      <c r="KF83" t="s">
        <v>883</v>
      </c>
      <c r="KG83" t="s">
        <v>883</v>
      </c>
      <c r="KH83" t="s">
        <v>883</v>
      </c>
      <c r="KI83" t="s">
        <v>883</v>
      </c>
      <c r="KJ83" t="s">
        <v>883</v>
      </c>
      <c r="KK83" t="s">
        <v>883</v>
      </c>
      <c r="KL83" t="s">
        <v>883</v>
      </c>
      <c r="KM83" t="s">
        <v>883</v>
      </c>
      <c r="KN83" t="s">
        <v>883</v>
      </c>
      <c r="KO83" t="s">
        <v>883</v>
      </c>
      <c r="KP83" t="s">
        <v>883</v>
      </c>
      <c r="KQ83" t="s">
        <v>883</v>
      </c>
      <c r="KR83" t="s">
        <v>883</v>
      </c>
      <c r="KS83" t="s">
        <v>883</v>
      </c>
      <c r="KT83" t="s">
        <v>883</v>
      </c>
      <c r="KU83" t="s">
        <v>883</v>
      </c>
      <c r="KV83" t="s">
        <v>883</v>
      </c>
      <c r="KW83" t="s">
        <v>883</v>
      </c>
      <c r="KX83" s="1">
        <v>2.2737367544323201E-13</v>
      </c>
      <c r="KY83">
        <v>0</v>
      </c>
      <c r="KZ83">
        <v>0</v>
      </c>
      <c r="LA83">
        <v>-1</v>
      </c>
      <c r="LB83">
        <v>0</v>
      </c>
      <c r="LC83">
        <v>0</v>
      </c>
      <c r="LD83">
        <v>0</v>
      </c>
      <c r="LE83" s="1">
        <v>2.2737367544323201E-13</v>
      </c>
      <c r="LF83">
        <v>0</v>
      </c>
      <c r="LG83">
        <v>5891</v>
      </c>
      <c r="LH83">
        <v>0</v>
      </c>
      <c r="LI83" s="1">
        <v>3.7370662120395001E-12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-1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1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 t="s">
        <v>884</v>
      </c>
    </row>
    <row r="84" spans="1:369">
      <c r="A84" s="10">
        <v>82</v>
      </c>
      <c r="B84" s="37">
        <v>5</v>
      </c>
      <c r="C84" s="37">
        <v>25</v>
      </c>
      <c r="D84" s="37">
        <v>5.0000000000000001E-3</v>
      </c>
      <c r="E84" s="39">
        <v>1</v>
      </c>
      <c r="F84" s="39">
        <v>7</v>
      </c>
      <c r="G84" s="39">
        <v>3</v>
      </c>
      <c r="H84" s="37">
        <v>3.3300000000000003E-2</v>
      </c>
      <c r="I84" s="39">
        <v>30</v>
      </c>
      <c r="J84" s="39">
        <v>50</v>
      </c>
      <c r="K84" s="41">
        <v>41.786499999999897</v>
      </c>
      <c r="L84" s="41">
        <v>1.4846999999999999</v>
      </c>
      <c r="M84" s="41">
        <v>0</v>
      </c>
      <c r="O84">
        <v>5564</v>
      </c>
      <c r="P84">
        <v>8167</v>
      </c>
      <c r="Q84">
        <v>0</v>
      </c>
      <c r="R84">
        <v>0</v>
      </c>
      <c r="S84">
        <v>0</v>
      </c>
      <c r="T84">
        <v>17015</v>
      </c>
      <c r="U84">
        <v>17015</v>
      </c>
      <c r="V84">
        <v>0</v>
      </c>
      <c r="W84">
        <v>0</v>
      </c>
      <c r="X84">
        <v>4400</v>
      </c>
      <c r="Y84">
        <v>4400</v>
      </c>
      <c r="Z84">
        <v>0</v>
      </c>
      <c r="AA84" t="s">
        <v>882</v>
      </c>
      <c r="AB84">
        <v>1</v>
      </c>
      <c r="AC84">
        <v>0</v>
      </c>
      <c r="AD84">
        <v>-1613830838</v>
      </c>
      <c r="AE84">
        <v>41.786499999999897</v>
      </c>
      <c r="AF84">
        <v>41.786499999999897</v>
      </c>
      <c r="AG84">
        <v>41.786499999999897</v>
      </c>
      <c r="AH84">
        <v>41.786499999999897</v>
      </c>
      <c r="AI84">
        <v>41.786499999999897</v>
      </c>
      <c r="AJ84">
        <v>0</v>
      </c>
      <c r="AK84">
        <v>1.48600006103515</v>
      </c>
      <c r="AL84">
        <v>1.19966147533155</v>
      </c>
      <c r="AM84">
        <v>2</v>
      </c>
      <c r="AN84">
        <v>10</v>
      </c>
      <c r="AO84">
        <v>18494</v>
      </c>
      <c r="AP84">
        <v>0</v>
      </c>
      <c r="AQ84">
        <v>388</v>
      </c>
      <c r="AR84">
        <v>0</v>
      </c>
      <c r="AS84">
        <v>-1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829</v>
      </c>
      <c r="AZ84">
        <v>1.8499999999999898E-2</v>
      </c>
      <c r="BA84">
        <v>1</v>
      </c>
      <c r="BB84">
        <v>1</v>
      </c>
      <c r="BC84">
        <v>1</v>
      </c>
      <c r="BD84">
        <v>1</v>
      </c>
      <c r="BE84">
        <v>1658</v>
      </c>
      <c r="BF84">
        <v>0.01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99999999</v>
      </c>
      <c r="BS84" t="s">
        <v>883</v>
      </c>
      <c r="BT84" t="s">
        <v>883</v>
      </c>
      <c r="BU84" t="s">
        <v>883</v>
      </c>
      <c r="BV84" t="s">
        <v>883</v>
      </c>
      <c r="BW84" t="s">
        <v>883</v>
      </c>
      <c r="BX84" t="s">
        <v>883</v>
      </c>
      <c r="BY84" t="s">
        <v>883</v>
      </c>
      <c r="BZ84" t="s">
        <v>883</v>
      </c>
      <c r="CA84">
        <v>0</v>
      </c>
      <c r="CB84">
        <v>0</v>
      </c>
      <c r="CC84" t="s">
        <v>883</v>
      </c>
      <c r="CD84" t="s">
        <v>883</v>
      </c>
      <c r="CE84" t="s">
        <v>883</v>
      </c>
      <c r="CF84" t="s">
        <v>883</v>
      </c>
      <c r="CG84" t="s">
        <v>883</v>
      </c>
      <c r="CH84">
        <v>0</v>
      </c>
      <c r="CI84">
        <v>0</v>
      </c>
      <c r="CJ84">
        <v>0</v>
      </c>
      <c r="CK84">
        <v>0</v>
      </c>
      <c r="CL84" t="s">
        <v>883</v>
      </c>
      <c r="CM84" t="s">
        <v>883</v>
      </c>
      <c r="CN84" t="s">
        <v>883</v>
      </c>
      <c r="CO84" t="s">
        <v>883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 t="s">
        <v>883</v>
      </c>
      <c r="CX84" t="s">
        <v>883</v>
      </c>
      <c r="CY84" t="s">
        <v>883</v>
      </c>
      <c r="CZ84" t="s">
        <v>883</v>
      </c>
      <c r="DA84">
        <v>0</v>
      </c>
      <c r="DB84" t="s">
        <v>883</v>
      </c>
      <c r="DC84">
        <v>0</v>
      </c>
      <c r="DD84">
        <v>0</v>
      </c>
      <c r="DE84" t="s">
        <v>883</v>
      </c>
      <c r="DF84">
        <v>0</v>
      </c>
      <c r="DG84" t="s">
        <v>883</v>
      </c>
      <c r="DH84">
        <v>0</v>
      </c>
      <c r="DI84">
        <v>0</v>
      </c>
      <c r="DJ84">
        <v>0</v>
      </c>
      <c r="DK84" t="s">
        <v>883</v>
      </c>
      <c r="DL84" t="s">
        <v>883</v>
      </c>
      <c r="DM84" t="s">
        <v>883</v>
      </c>
      <c r="DN84" t="s">
        <v>883</v>
      </c>
      <c r="DO84" t="s">
        <v>883</v>
      </c>
      <c r="DP84" t="s">
        <v>883</v>
      </c>
      <c r="DQ84" t="s">
        <v>883</v>
      </c>
      <c r="DR84" t="s">
        <v>883</v>
      </c>
      <c r="DS84" t="s">
        <v>883</v>
      </c>
      <c r="DT84" t="s">
        <v>883</v>
      </c>
      <c r="DU84" t="s">
        <v>883</v>
      </c>
      <c r="DV84" t="s">
        <v>883</v>
      </c>
      <c r="DW84" t="s">
        <v>883</v>
      </c>
      <c r="DX84" t="s">
        <v>883</v>
      </c>
      <c r="DY84" t="s">
        <v>883</v>
      </c>
      <c r="DZ84" t="s">
        <v>883</v>
      </c>
      <c r="EA84" t="s">
        <v>883</v>
      </c>
      <c r="EB84" t="s">
        <v>883</v>
      </c>
      <c r="EC84" s="1">
        <v>5.0022208597510997E-12</v>
      </c>
      <c r="ED84">
        <v>0</v>
      </c>
      <c r="EE84">
        <v>0</v>
      </c>
      <c r="EF84">
        <v>-1</v>
      </c>
      <c r="EG84">
        <v>0</v>
      </c>
      <c r="EH84">
        <v>0</v>
      </c>
      <c r="EI84">
        <v>0</v>
      </c>
      <c r="EJ84" s="1">
        <v>5.0022208597510997E-12</v>
      </c>
      <c r="EK84">
        <v>0</v>
      </c>
      <c r="EL84">
        <v>5592</v>
      </c>
      <c r="EM84">
        <v>0</v>
      </c>
      <c r="EN84" s="1">
        <v>1.95859439777734E-11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-1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1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5564</v>
      </c>
      <c r="GK84">
        <v>8167</v>
      </c>
      <c r="GL84">
        <v>0</v>
      </c>
      <c r="GM84">
        <v>0</v>
      </c>
      <c r="GN84">
        <v>0</v>
      </c>
      <c r="GO84">
        <v>17015</v>
      </c>
      <c r="GP84">
        <v>17015</v>
      </c>
      <c r="GQ84">
        <v>0</v>
      </c>
      <c r="GR84">
        <v>0</v>
      </c>
      <c r="GS84">
        <v>4400</v>
      </c>
      <c r="GT84">
        <v>4400</v>
      </c>
      <c r="GU84">
        <v>0</v>
      </c>
      <c r="GV84" t="s">
        <v>882</v>
      </c>
      <c r="GW84">
        <v>1</v>
      </c>
      <c r="GX84">
        <v>0</v>
      </c>
      <c r="GY84">
        <v>-1613830838</v>
      </c>
      <c r="GZ84">
        <v>41.786499999999897</v>
      </c>
      <c r="HA84">
        <v>41.786499999999897</v>
      </c>
      <c r="HB84">
        <v>41.786499999999897</v>
      </c>
      <c r="HC84">
        <v>41.786499999999897</v>
      </c>
      <c r="HD84">
        <v>41.786499999999897</v>
      </c>
      <c r="HE84">
        <v>0</v>
      </c>
      <c r="HF84">
        <v>1.48600006103515</v>
      </c>
      <c r="HG84">
        <v>1.19966147533155</v>
      </c>
      <c r="HH84">
        <v>2</v>
      </c>
      <c r="HI84">
        <v>10</v>
      </c>
      <c r="HJ84">
        <v>18494</v>
      </c>
      <c r="HK84">
        <v>0</v>
      </c>
      <c r="HL84">
        <v>388</v>
      </c>
      <c r="HM84">
        <v>0</v>
      </c>
      <c r="HN84">
        <v>-1</v>
      </c>
      <c r="HO84">
        <v>1</v>
      </c>
      <c r="HP84">
        <v>0</v>
      </c>
      <c r="HQ84">
        <v>0</v>
      </c>
      <c r="HR84">
        <v>0</v>
      </c>
      <c r="HS84">
        <v>0</v>
      </c>
      <c r="HT84">
        <v>829</v>
      </c>
      <c r="HU84">
        <v>1.8499999999999898E-2</v>
      </c>
      <c r="HV84">
        <v>1</v>
      </c>
      <c r="HW84">
        <v>1</v>
      </c>
      <c r="HX84">
        <v>1</v>
      </c>
      <c r="HY84">
        <v>1</v>
      </c>
      <c r="HZ84">
        <v>1658</v>
      </c>
      <c r="IA84">
        <v>0.01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99999999</v>
      </c>
      <c r="IN84" t="s">
        <v>883</v>
      </c>
      <c r="IO84" t="s">
        <v>883</v>
      </c>
      <c r="IP84" t="s">
        <v>883</v>
      </c>
      <c r="IQ84" t="s">
        <v>883</v>
      </c>
      <c r="IR84" t="s">
        <v>883</v>
      </c>
      <c r="IS84" t="s">
        <v>883</v>
      </c>
      <c r="IT84" t="s">
        <v>883</v>
      </c>
      <c r="IU84" t="s">
        <v>883</v>
      </c>
      <c r="IV84">
        <v>0</v>
      </c>
      <c r="IW84">
        <v>0</v>
      </c>
      <c r="IX84" t="s">
        <v>883</v>
      </c>
      <c r="IY84" t="s">
        <v>883</v>
      </c>
      <c r="IZ84" t="s">
        <v>883</v>
      </c>
      <c r="JA84" t="s">
        <v>883</v>
      </c>
      <c r="JB84" t="s">
        <v>883</v>
      </c>
      <c r="JC84">
        <v>0</v>
      </c>
      <c r="JD84">
        <v>0</v>
      </c>
      <c r="JE84">
        <v>0</v>
      </c>
      <c r="JF84">
        <v>0</v>
      </c>
      <c r="JG84" t="s">
        <v>883</v>
      </c>
      <c r="JH84" t="s">
        <v>883</v>
      </c>
      <c r="JI84" t="s">
        <v>883</v>
      </c>
      <c r="JJ84" t="s">
        <v>883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 t="s">
        <v>883</v>
      </c>
      <c r="JS84" t="s">
        <v>883</v>
      </c>
      <c r="JT84" t="s">
        <v>883</v>
      </c>
      <c r="JU84" t="s">
        <v>883</v>
      </c>
      <c r="JV84">
        <v>0</v>
      </c>
      <c r="JW84" t="s">
        <v>883</v>
      </c>
      <c r="JX84">
        <v>0</v>
      </c>
      <c r="JY84">
        <v>0</v>
      </c>
      <c r="JZ84" t="s">
        <v>883</v>
      </c>
      <c r="KA84">
        <v>0</v>
      </c>
      <c r="KB84" t="s">
        <v>883</v>
      </c>
      <c r="KC84">
        <v>0</v>
      </c>
      <c r="KD84">
        <v>0</v>
      </c>
      <c r="KE84">
        <v>0</v>
      </c>
      <c r="KF84" t="s">
        <v>883</v>
      </c>
      <c r="KG84" t="s">
        <v>883</v>
      </c>
      <c r="KH84" t="s">
        <v>883</v>
      </c>
      <c r="KI84" t="s">
        <v>883</v>
      </c>
      <c r="KJ84" t="s">
        <v>883</v>
      </c>
      <c r="KK84" t="s">
        <v>883</v>
      </c>
      <c r="KL84" t="s">
        <v>883</v>
      </c>
      <c r="KM84" t="s">
        <v>883</v>
      </c>
      <c r="KN84" t="s">
        <v>883</v>
      </c>
      <c r="KO84" t="s">
        <v>883</v>
      </c>
      <c r="KP84" t="s">
        <v>883</v>
      </c>
      <c r="KQ84" t="s">
        <v>883</v>
      </c>
      <c r="KR84" t="s">
        <v>883</v>
      </c>
      <c r="KS84" t="s">
        <v>883</v>
      </c>
      <c r="KT84" t="s">
        <v>883</v>
      </c>
      <c r="KU84" t="s">
        <v>883</v>
      </c>
      <c r="KV84" t="s">
        <v>883</v>
      </c>
      <c r="KW84" t="s">
        <v>883</v>
      </c>
      <c r="KX84" s="1">
        <v>5.0022208597510997E-12</v>
      </c>
      <c r="KY84">
        <v>0</v>
      </c>
      <c r="KZ84">
        <v>0</v>
      </c>
      <c r="LA84">
        <v>-1</v>
      </c>
      <c r="LB84">
        <v>0</v>
      </c>
      <c r="LC84">
        <v>0</v>
      </c>
      <c r="LD84">
        <v>0</v>
      </c>
      <c r="LE84" s="1">
        <v>5.0022208597510997E-12</v>
      </c>
      <c r="LF84">
        <v>0</v>
      </c>
      <c r="LG84">
        <v>5592</v>
      </c>
      <c r="LH84">
        <v>0</v>
      </c>
      <c r="LI84" s="1">
        <v>1.95859439777734E-11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-1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1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 t="s">
        <v>884</v>
      </c>
    </row>
    <row r="85" spans="1:369">
      <c r="A85" s="10">
        <v>83</v>
      </c>
      <c r="B85" s="37">
        <v>5</v>
      </c>
      <c r="C85" s="37">
        <v>25</v>
      </c>
      <c r="D85" s="37">
        <v>5.0000000000000001E-3</v>
      </c>
      <c r="E85" s="39">
        <v>1</v>
      </c>
      <c r="F85" s="39">
        <v>8</v>
      </c>
      <c r="G85" s="39">
        <v>3</v>
      </c>
      <c r="H85" s="37">
        <v>3.3300000000000003E-2</v>
      </c>
      <c r="I85" s="39">
        <v>30</v>
      </c>
      <c r="J85" s="39">
        <v>50</v>
      </c>
      <c r="K85" s="41">
        <v>41.786499999999897</v>
      </c>
      <c r="L85" s="41">
        <v>1.4795</v>
      </c>
      <c r="M85" s="41">
        <v>0</v>
      </c>
      <c r="O85">
        <v>5564</v>
      </c>
      <c r="P85">
        <v>8167</v>
      </c>
      <c r="Q85">
        <v>0</v>
      </c>
      <c r="R85">
        <v>0</v>
      </c>
      <c r="S85">
        <v>0</v>
      </c>
      <c r="T85">
        <v>17015</v>
      </c>
      <c r="U85">
        <v>17015</v>
      </c>
      <c r="V85">
        <v>0</v>
      </c>
      <c r="W85">
        <v>0</v>
      </c>
      <c r="X85">
        <v>4400</v>
      </c>
      <c r="Y85">
        <v>4400</v>
      </c>
      <c r="Z85">
        <v>0</v>
      </c>
      <c r="AA85" t="s">
        <v>882</v>
      </c>
      <c r="AB85">
        <v>1</v>
      </c>
      <c r="AC85">
        <v>0</v>
      </c>
      <c r="AD85">
        <v>1267433146</v>
      </c>
      <c r="AE85">
        <v>41.786499999999897</v>
      </c>
      <c r="AF85">
        <v>41.786499999999897</v>
      </c>
      <c r="AG85">
        <v>41.786499999999897</v>
      </c>
      <c r="AH85">
        <v>41.786499999999897</v>
      </c>
      <c r="AI85">
        <v>41.786499999999897</v>
      </c>
      <c r="AJ85">
        <v>0</v>
      </c>
      <c r="AK85">
        <v>1.48600006103515</v>
      </c>
      <c r="AL85">
        <v>1.1996621373315499</v>
      </c>
      <c r="AM85">
        <v>2</v>
      </c>
      <c r="AN85">
        <v>10</v>
      </c>
      <c r="AO85">
        <v>18494</v>
      </c>
      <c r="AP85">
        <v>0</v>
      </c>
      <c r="AQ85">
        <v>388</v>
      </c>
      <c r="AR85">
        <v>0</v>
      </c>
      <c r="AS85">
        <v>-1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829</v>
      </c>
      <c r="AZ85">
        <v>1.8499999999999898E-2</v>
      </c>
      <c r="BA85">
        <v>1</v>
      </c>
      <c r="BB85">
        <v>1</v>
      </c>
      <c r="BC85">
        <v>1</v>
      </c>
      <c r="BD85">
        <v>1</v>
      </c>
      <c r="BE85">
        <v>1658</v>
      </c>
      <c r="BF85">
        <v>0.01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99999999</v>
      </c>
      <c r="BS85" t="s">
        <v>883</v>
      </c>
      <c r="BT85" t="s">
        <v>883</v>
      </c>
      <c r="BU85" t="s">
        <v>883</v>
      </c>
      <c r="BV85" t="s">
        <v>883</v>
      </c>
      <c r="BW85" t="s">
        <v>883</v>
      </c>
      <c r="BX85" t="s">
        <v>883</v>
      </c>
      <c r="BY85" t="s">
        <v>883</v>
      </c>
      <c r="BZ85" t="s">
        <v>883</v>
      </c>
      <c r="CA85">
        <v>0</v>
      </c>
      <c r="CB85">
        <v>0</v>
      </c>
      <c r="CC85" t="s">
        <v>883</v>
      </c>
      <c r="CD85" t="s">
        <v>883</v>
      </c>
      <c r="CE85" t="s">
        <v>883</v>
      </c>
      <c r="CF85" t="s">
        <v>883</v>
      </c>
      <c r="CG85" t="s">
        <v>883</v>
      </c>
      <c r="CH85">
        <v>0</v>
      </c>
      <c r="CI85">
        <v>0</v>
      </c>
      <c r="CJ85">
        <v>0</v>
      </c>
      <c r="CK85">
        <v>0</v>
      </c>
      <c r="CL85" t="s">
        <v>883</v>
      </c>
      <c r="CM85" t="s">
        <v>883</v>
      </c>
      <c r="CN85" t="s">
        <v>883</v>
      </c>
      <c r="CO85" t="s">
        <v>883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 t="s">
        <v>883</v>
      </c>
      <c r="CX85" t="s">
        <v>883</v>
      </c>
      <c r="CY85" t="s">
        <v>883</v>
      </c>
      <c r="CZ85" t="s">
        <v>883</v>
      </c>
      <c r="DA85">
        <v>0</v>
      </c>
      <c r="DB85" t="s">
        <v>883</v>
      </c>
      <c r="DC85">
        <v>0</v>
      </c>
      <c r="DD85">
        <v>0</v>
      </c>
      <c r="DE85" t="s">
        <v>883</v>
      </c>
      <c r="DF85">
        <v>0</v>
      </c>
      <c r="DG85" t="s">
        <v>883</v>
      </c>
      <c r="DH85">
        <v>0</v>
      </c>
      <c r="DI85">
        <v>0</v>
      </c>
      <c r="DJ85">
        <v>0</v>
      </c>
      <c r="DK85" t="s">
        <v>883</v>
      </c>
      <c r="DL85" t="s">
        <v>883</v>
      </c>
      <c r="DM85" t="s">
        <v>883</v>
      </c>
      <c r="DN85" t="s">
        <v>883</v>
      </c>
      <c r="DO85" t="s">
        <v>883</v>
      </c>
      <c r="DP85" t="s">
        <v>883</v>
      </c>
      <c r="DQ85" t="s">
        <v>883</v>
      </c>
      <c r="DR85" t="s">
        <v>883</v>
      </c>
      <c r="DS85" t="s">
        <v>883</v>
      </c>
      <c r="DT85" t="s">
        <v>883</v>
      </c>
      <c r="DU85" t="s">
        <v>883</v>
      </c>
      <c r="DV85" t="s">
        <v>883</v>
      </c>
      <c r="DW85" t="s">
        <v>883</v>
      </c>
      <c r="DX85" t="s">
        <v>883</v>
      </c>
      <c r="DY85" t="s">
        <v>883</v>
      </c>
      <c r="DZ85" t="s">
        <v>883</v>
      </c>
      <c r="EA85" t="s">
        <v>883</v>
      </c>
      <c r="EB85" t="s">
        <v>883</v>
      </c>
      <c r="EC85" s="1">
        <v>5.0022208597510997E-12</v>
      </c>
      <c r="ED85">
        <v>0</v>
      </c>
      <c r="EE85">
        <v>0</v>
      </c>
      <c r="EF85">
        <v>-1</v>
      </c>
      <c r="EG85">
        <v>0</v>
      </c>
      <c r="EH85">
        <v>0</v>
      </c>
      <c r="EI85">
        <v>0</v>
      </c>
      <c r="EJ85" s="1">
        <v>5.0022208597510997E-12</v>
      </c>
      <c r="EK85">
        <v>0</v>
      </c>
      <c r="EL85">
        <v>5592</v>
      </c>
      <c r="EM85">
        <v>0</v>
      </c>
      <c r="EN85" s="1">
        <v>1.95859439777734E-11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-1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1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5564</v>
      </c>
      <c r="GK85">
        <v>8167</v>
      </c>
      <c r="GL85">
        <v>0</v>
      </c>
      <c r="GM85">
        <v>0</v>
      </c>
      <c r="GN85">
        <v>0</v>
      </c>
      <c r="GO85">
        <v>17015</v>
      </c>
      <c r="GP85">
        <v>17015</v>
      </c>
      <c r="GQ85">
        <v>0</v>
      </c>
      <c r="GR85">
        <v>0</v>
      </c>
      <c r="GS85">
        <v>4400</v>
      </c>
      <c r="GT85">
        <v>4400</v>
      </c>
      <c r="GU85">
        <v>0</v>
      </c>
      <c r="GV85" t="s">
        <v>882</v>
      </c>
      <c r="GW85">
        <v>1</v>
      </c>
      <c r="GX85">
        <v>0</v>
      </c>
      <c r="GY85">
        <v>1267433146</v>
      </c>
      <c r="GZ85">
        <v>41.786499999999897</v>
      </c>
      <c r="HA85">
        <v>41.786499999999897</v>
      </c>
      <c r="HB85">
        <v>41.786499999999897</v>
      </c>
      <c r="HC85">
        <v>41.786499999999897</v>
      </c>
      <c r="HD85">
        <v>41.786499999999897</v>
      </c>
      <c r="HE85">
        <v>0</v>
      </c>
      <c r="HF85">
        <v>1.48600006103515</v>
      </c>
      <c r="HG85">
        <v>1.1996621373315499</v>
      </c>
      <c r="HH85">
        <v>2</v>
      </c>
      <c r="HI85">
        <v>10</v>
      </c>
      <c r="HJ85">
        <v>18494</v>
      </c>
      <c r="HK85">
        <v>0</v>
      </c>
      <c r="HL85">
        <v>388</v>
      </c>
      <c r="HM85">
        <v>0</v>
      </c>
      <c r="HN85">
        <v>-1</v>
      </c>
      <c r="HO85">
        <v>1</v>
      </c>
      <c r="HP85">
        <v>0</v>
      </c>
      <c r="HQ85">
        <v>0</v>
      </c>
      <c r="HR85">
        <v>0</v>
      </c>
      <c r="HS85">
        <v>0</v>
      </c>
      <c r="HT85">
        <v>829</v>
      </c>
      <c r="HU85">
        <v>1.8499999999999898E-2</v>
      </c>
      <c r="HV85">
        <v>1</v>
      </c>
      <c r="HW85">
        <v>1</v>
      </c>
      <c r="HX85">
        <v>1</v>
      </c>
      <c r="HY85">
        <v>1</v>
      </c>
      <c r="HZ85">
        <v>1658</v>
      </c>
      <c r="IA85">
        <v>0.01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99999999</v>
      </c>
      <c r="IN85" t="s">
        <v>883</v>
      </c>
      <c r="IO85" t="s">
        <v>883</v>
      </c>
      <c r="IP85" t="s">
        <v>883</v>
      </c>
      <c r="IQ85" t="s">
        <v>883</v>
      </c>
      <c r="IR85" t="s">
        <v>883</v>
      </c>
      <c r="IS85" t="s">
        <v>883</v>
      </c>
      <c r="IT85" t="s">
        <v>883</v>
      </c>
      <c r="IU85" t="s">
        <v>883</v>
      </c>
      <c r="IV85">
        <v>0</v>
      </c>
      <c r="IW85">
        <v>0</v>
      </c>
      <c r="IX85" t="s">
        <v>883</v>
      </c>
      <c r="IY85" t="s">
        <v>883</v>
      </c>
      <c r="IZ85" t="s">
        <v>883</v>
      </c>
      <c r="JA85" t="s">
        <v>883</v>
      </c>
      <c r="JB85" t="s">
        <v>883</v>
      </c>
      <c r="JC85">
        <v>0</v>
      </c>
      <c r="JD85">
        <v>0</v>
      </c>
      <c r="JE85">
        <v>0</v>
      </c>
      <c r="JF85">
        <v>0</v>
      </c>
      <c r="JG85" t="s">
        <v>883</v>
      </c>
      <c r="JH85" t="s">
        <v>883</v>
      </c>
      <c r="JI85" t="s">
        <v>883</v>
      </c>
      <c r="JJ85" t="s">
        <v>883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 t="s">
        <v>883</v>
      </c>
      <c r="JS85" t="s">
        <v>883</v>
      </c>
      <c r="JT85" t="s">
        <v>883</v>
      </c>
      <c r="JU85" t="s">
        <v>883</v>
      </c>
      <c r="JV85">
        <v>0</v>
      </c>
      <c r="JW85" t="s">
        <v>883</v>
      </c>
      <c r="JX85">
        <v>0</v>
      </c>
      <c r="JY85">
        <v>0</v>
      </c>
      <c r="JZ85" t="s">
        <v>883</v>
      </c>
      <c r="KA85">
        <v>0</v>
      </c>
      <c r="KB85" t="s">
        <v>883</v>
      </c>
      <c r="KC85">
        <v>0</v>
      </c>
      <c r="KD85">
        <v>0</v>
      </c>
      <c r="KE85">
        <v>0</v>
      </c>
      <c r="KF85" t="s">
        <v>883</v>
      </c>
      <c r="KG85" t="s">
        <v>883</v>
      </c>
      <c r="KH85" t="s">
        <v>883</v>
      </c>
      <c r="KI85" t="s">
        <v>883</v>
      </c>
      <c r="KJ85" t="s">
        <v>883</v>
      </c>
      <c r="KK85" t="s">
        <v>883</v>
      </c>
      <c r="KL85" t="s">
        <v>883</v>
      </c>
      <c r="KM85" t="s">
        <v>883</v>
      </c>
      <c r="KN85" t="s">
        <v>883</v>
      </c>
      <c r="KO85" t="s">
        <v>883</v>
      </c>
      <c r="KP85" t="s">
        <v>883</v>
      </c>
      <c r="KQ85" t="s">
        <v>883</v>
      </c>
      <c r="KR85" t="s">
        <v>883</v>
      </c>
      <c r="KS85" t="s">
        <v>883</v>
      </c>
      <c r="KT85" t="s">
        <v>883</v>
      </c>
      <c r="KU85" t="s">
        <v>883</v>
      </c>
      <c r="KV85" t="s">
        <v>883</v>
      </c>
      <c r="KW85" t="s">
        <v>883</v>
      </c>
      <c r="KX85" s="1">
        <v>5.0022208597510997E-12</v>
      </c>
      <c r="KY85">
        <v>0</v>
      </c>
      <c r="KZ85">
        <v>0</v>
      </c>
      <c r="LA85">
        <v>-1</v>
      </c>
      <c r="LB85">
        <v>0</v>
      </c>
      <c r="LC85">
        <v>0</v>
      </c>
      <c r="LD85">
        <v>0</v>
      </c>
      <c r="LE85" s="1">
        <v>5.0022208597510997E-12</v>
      </c>
      <c r="LF85">
        <v>0</v>
      </c>
      <c r="LG85">
        <v>5592</v>
      </c>
      <c r="LH85">
        <v>0</v>
      </c>
      <c r="LI85" s="1">
        <v>1.95859439777734E-11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-1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1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 t="s">
        <v>884</v>
      </c>
    </row>
    <row r="86" spans="1:369">
      <c r="A86" s="10">
        <v>84</v>
      </c>
      <c r="B86" s="37">
        <v>5</v>
      </c>
      <c r="C86" s="37">
        <v>25</v>
      </c>
      <c r="D86" s="37">
        <v>5.0000000000000001E-3</v>
      </c>
      <c r="E86" s="39">
        <v>1</v>
      </c>
      <c r="F86" s="39">
        <v>9</v>
      </c>
      <c r="G86" s="39">
        <v>3</v>
      </c>
      <c r="H86" s="37">
        <v>3.3300000000000003E-2</v>
      </c>
      <c r="I86" s="39">
        <v>30</v>
      </c>
      <c r="J86" s="39">
        <v>50</v>
      </c>
      <c r="K86" s="41">
        <v>41.786499999999897</v>
      </c>
      <c r="L86" s="41">
        <v>1.4661999999999999</v>
      </c>
      <c r="M86" s="41">
        <v>0</v>
      </c>
      <c r="O86">
        <v>5564</v>
      </c>
      <c r="P86">
        <v>8167</v>
      </c>
      <c r="Q86">
        <v>0</v>
      </c>
      <c r="R86">
        <v>0</v>
      </c>
      <c r="S86">
        <v>0</v>
      </c>
      <c r="T86">
        <v>17015</v>
      </c>
      <c r="U86">
        <v>17015</v>
      </c>
      <c r="V86">
        <v>0</v>
      </c>
      <c r="W86">
        <v>0</v>
      </c>
      <c r="X86">
        <v>4400</v>
      </c>
      <c r="Y86">
        <v>4400</v>
      </c>
      <c r="Z86">
        <v>0</v>
      </c>
      <c r="AA86" t="s">
        <v>882</v>
      </c>
      <c r="AB86">
        <v>1</v>
      </c>
      <c r="AC86">
        <v>0</v>
      </c>
      <c r="AD86">
        <v>1120145140</v>
      </c>
      <c r="AE86">
        <v>41.786499999999897</v>
      </c>
      <c r="AF86">
        <v>41.786499999999897</v>
      </c>
      <c r="AG86">
        <v>41.786499999999897</v>
      </c>
      <c r="AH86">
        <v>41.786499999999897</v>
      </c>
      <c r="AI86">
        <v>41.786499999999897</v>
      </c>
      <c r="AJ86">
        <v>0</v>
      </c>
      <c r="AK86">
        <v>1.4719998836517301</v>
      </c>
      <c r="AL86">
        <v>1.1996621373315499</v>
      </c>
      <c r="AM86">
        <v>2</v>
      </c>
      <c r="AN86">
        <v>10</v>
      </c>
      <c r="AO86">
        <v>18494</v>
      </c>
      <c r="AP86">
        <v>0</v>
      </c>
      <c r="AQ86">
        <v>388</v>
      </c>
      <c r="AR86">
        <v>0</v>
      </c>
      <c r="AS86">
        <v>-1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829</v>
      </c>
      <c r="AZ86">
        <v>1.8499999999999898E-2</v>
      </c>
      <c r="BA86">
        <v>1</v>
      </c>
      <c r="BB86">
        <v>1</v>
      </c>
      <c r="BC86">
        <v>1</v>
      </c>
      <c r="BD86">
        <v>1</v>
      </c>
      <c r="BE86">
        <v>1658</v>
      </c>
      <c r="BF86">
        <v>0.01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99999999</v>
      </c>
      <c r="BS86" t="s">
        <v>883</v>
      </c>
      <c r="BT86" t="s">
        <v>883</v>
      </c>
      <c r="BU86" t="s">
        <v>883</v>
      </c>
      <c r="BV86" t="s">
        <v>883</v>
      </c>
      <c r="BW86" t="s">
        <v>883</v>
      </c>
      <c r="BX86" t="s">
        <v>883</v>
      </c>
      <c r="BY86" t="s">
        <v>883</v>
      </c>
      <c r="BZ86" t="s">
        <v>883</v>
      </c>
      <c r="CA86">
        <v>0</v>
      </c>
      <c r="CB86">
        <v>0</v>
      </c>
      <c r="CC86" t="s">
        <v>883</v>
      </c>
      <c r="CD86" t="s">
        <v>883</v>
      </c>
      <c r="CE86" t="s">
        <v>883</v>
      </c>
      <c r="CF86" t="s">
        <v>883</v>
      </c>
      <c r="CG86" t="s">
        <v>883</v>
      </c>
      <c r="CH86">
        <v>0</v>
      </c>
      <c r="CI86">
        <v>0</v>
      </c>
      <c r="CJ86">
        <v>0</v>
      </c>
      <c r="CK86">
        <v>0</v>
      </c>
      <c r="CL86" t="s">
        <v>883</v>
      </c>
      <c r="CM86" t="s">
        <v>883</v>
      </c>
      <c r="CN86" t="s">
        <v>883</v>
      </c>
      <c r="CO86" t="s">
        <v>883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 t="s">
        <v>883</v>
      </c>
      <c r="CX86" t="s">
        <v>883</v>
      </c>
      <c r="CY86" t="s">
        <v>883</v>
      </c>
      <c r="CZ86" t="s">
        <v>883</v>
      </c>
      <c r="DA86">
        <v>0</v>
      </c>
      <c r="DB86" t="s">
        <v>883</v>
      </c>
      <c r="DC86">
        <v>0</v>
      </c>
      <c r="DD86">
        <v>0</v>
      </c>
      <c r="DE86" t="s">
        <v>883</v>
      </c>
      <c r="DF86">
        <v>0</v>
      </c>
      <c r="DG86" t="s">
        <v>883</v>
      </c>
      <c r="DH86">
        <v>0</v>
      </c>
      <c r="DI86">
        <v>0</v>
      </c>
      <c r="DJ86">
        <v>0</v>
      </c>
      <c r="DK86" t="s">
        <v>883</v>
      </c>
      <c r="DL86" t="s">
        <v>883</v>
      </c>
      <c r="DM86" t="s">
        <v>883</v>
      </c>
      <c r="DN86" t="s">
        <v>883</v>
      </c>
      <c r="DO86" t="s">
        <v>883</v>
      </c>
      <c r="DP86" t="s">
        <v>883</v>
      </c>
      <c r="DQ86" t="s">
        <v>883</v>
      </c>
      <c r="DR86" t="s">
        <v>883</v>
      </c>
      <c r="DS86" t="s">
        <v>883</v>
      </c>
      <c r="DT86" t="s">
        <v>883</v>
      </c>
      <c r="DU86" t="s">
        <v>883</v>
      </c>
      <c r="DV86" t="s">
        <v>883</v>
      </c>
      <c r="DW86" t="s">
        <v>883</v>
      </c>
      <c r="DX86" t="s">
        <v>883</v>
      </c>
      <c r="DY86" t="s">
        <v>883</v>
      </c>
      <c r="DZ86" t="s">
        <v>883</v>
      </c>
      <c r="EA86" t="s">
        <v>883</v>
      </c>
      <c r="EB86" t="s">
        <v>883</v>
      </c>
      <c r="EC86" s="1">
        <v>5.0022208597510997E-12</v>
      </c>
      <c r="ED86">
        <v>0</v>
      </c>
      <c r="EE86">
        <v>0</v>
      </c>
      <c r="EF86">
        <v>-1</v>
      </c>
      <c r="EG86">
        <v>0</v>
      </c>
      <c r="EH86">
        <v>0</v>
      </c>
      <c r="EI86">
        <v>0</v>
      </c>
      <c r="EJ86" s="1">
        <v>5.0022208597510997E-12</v>
      </c>
      <c r="EK86">
        <v>0</v>
      </c>
      <c r="EL86">
        <v>5592</v>
      </c>
      <c r="EM86">
        <v>0</v>
      </c>
      <c r="EN86" s="1">
        <v>1.95859439777734E-11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-1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1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5564</v>
      </c>
      <c r="GK86">
        <v>8167</v>
      </c>
      <c r="GL86">
        <v>0</v>
      </c>
      <c r="GM86">
        <v>0</v>
      </c>
      <c r="GN86">
        <v>0</v>
      </c>
      <c r="GO86">
        <v>17015</v>
      </c>
      <c r="GP86">
        <v>17015</v>
      </c>
      <c r="GQ86">
        <v>0</v>
      </c>
      <c r="GR86">
        <v>0</v>
      </c>
      <c r="GS86">
        <v>4400</v>
      </c>
      <c r="GT86">
        <v>4400</v>
      </c>
      <c r="GU86">
        <v>0</v>
      </c>
      <c r="GV86" t="s">
        <v>882</v>
      </c>
      <c r="GW86">
        <v>1</v>
      </c>
      <c r="GX86">
        <v>0</v>
      </c>
      <c r="GY86">
        <v>1120145140</v>
      </c>
      <c r="GZ86">
        <v>41.786499999999897</v>
      </c>
      <c r="HA86">
        <v>41.786499999999897</v>
      </c>
      <c r="HB86">
        <v>41.786499999999897</v>
      </c>
      <c r="HC86">
        <v>41.786499999999897</v>
      </c>
      <c r="HD86">
        <v>41.786499999999897</v>
      </c>
      <c r="HE86">
        <v>0</v>
      </c>
      <c r="HF86">
        <v>1.4719998836517301</v>
      </c>
      <c r="HG86">
        <v>1.1996621373315499</v>
      </c>
      <c r="HH86">
        <v>2</v>
      </c>
      <c r="HI86">
        <v>10</v>
      </c>
      <c r="HJ86">
        <v>18494</v>
      </c>
      <c r="HK86">
        <v>0</v>
      </c>
      <c r="HL86">
        <v>388</v>
      </c>
      <c r="HM86">
        <v>0</v>
      </c>
      <c r="HN86">
        <v>-1</v>
      </c>
      <c r="HO86">
        <v>1</v>
      </c>
      <c r="HP86">
        <v>0</v>
      </c>
      <c r="HQ86">
        <v>0</v>
      </c>
      <c r="HR86">
        <v>0</v>
      </c>
      <c r="HS86">
        <v>0</v>
      </c>
      <c r="HT86">
        <v>829</v>
      </c>
      <c r="HU86">
        <v>1.8499999999999898E-2</v>
      </c>
      <c r="HV86">
        <v>1</v>
      </c>
      <c r="HW86">
        <v>1</v>
      </c>
      <c r="HX86">
        <v>1</v>
      </c>
      <c r="HY86">
        <v>1</v>
      </c>
      <c r="HZ86">
        <v>1658</v>
      </c>
      <c r="IA86">
        <v>0.01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99999999</v>
      </c>
      <c r="IN86" t="s">
        <v>883</v>
      </c>
      <c r="IO86" t="s">
        <v>883</v>
      </c>
      <c r="IP86" t="s">
        <v>883</v>
      </c>
      <c r="IQ86" t="s">
        <v>883</v>
      </c>
      <c r="IR86" t="s">
        <v>883</v>
      </c>
      <c r="IS86" t="s">
        <v>883</v>
      </c>
      <c r="IT86" t="s">
        <v>883</v>
      </c>
      <c r="IU86" t="s">
        <v>883</v>
      </c>
      <c r="IV86">
        <v>0</v>
      </c>
      <c r="IW86">
        <v>0</v>
      </c>
      <c r="IX86" t="s">
        <v>883</v>
      </c>
      <c r="IY86" t="s">
        <v>883</v>
      </c>
      <c r="IZ86" t="s">
        <v>883</v>
      </c>
      <c r="JA86" t="s">
        <v>883</v>
      </c>
      <c r="JB86" t="s">
        <v>883</v>
      </c>
      <c r="JC86">
        <v>0</v>
      </c>
      <c r="JD86">
        <v>0</v>
      </c>
      <c r="JE86">
        <v>0</v>
      </c>
      <c r="JF86">
        <v>0</v>
      </c>
      <c r="JG86" t="s">
        <v>883</v>
      </c>
      <c r="JH86" t="s">
        <v>883</v>
      </c>
      <c r="JI86" t="s">
        <v>883</v>
      </c>
      <c r="JJ86" t="s">
        <v>883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 t="s">
        <v>883</v>
      </c>
      <c r="JS86" t="s">
        <v>883</v>
      </c>
      <c r="JT86" t="s">
        <v>883</v>
      </c>
      <c r="JU86" t="s">
        <v>883</v>
      </c>
      <c r="JV86">
        <v>0</v>
      </c>
      <c r="JW86" t="s">
        <v>883</v>
      </c>
      <c r="JX86">
        <v>0</v>
      </c>
      <c r="JY86">
        <v>0</v>
      </c>
      <c r="JZ86" t="s">
        <v>883</v>
      </c>
      <c r="KA86">
        <v>0</v>
      </c>
      <c r="KB86" t="s">
        <v>883</v>
      </c>
      <c r="KC86">
        <v>0</v>
      </c>
      <c r="KD86">
        <v>0</v>
      </c>
      <c r="KE86">
        <v>0</v>
      </c>
      <c r="KF86" t="s">
        <v>883</v>
      </c>
      <c r="KG86" t="s">
        <v>883</v>
      </c>
      <c r="KH86" t="s">
        <v>883</v>
      </c>
      <c r="KI86" t="s">
        <v>883</v>
      </c>
      <c r="KJ86" t="s">
        <v>883</v>
      </c>
      <c r="KK86" t="s">
        <v>883</v>
      </c>
      <c r="KL86" t="s">
        <v>883</v>
      </c>
      <c r="KM86" t="s">
        <v>883</v>
      </c>
      <c r="KN86" t="s">
        <v>883</v>
      </c>
      <c r="KO86" t="s">
        <v>883</v>
      </c>
      <c r="KP86" t="s">
        <v>883</v>
      </c>
      <c r="KQ86" t="s">
        <v>883</v>
      </c>
      <c r="KR86" t="s">
        <v>883</v>
      </c>
      <c r="KS86" t="s">
        <v>883</v>
      </c>
      <c r="KT86" t="s">
        <v>883</v>
      </c>
      <c r="KU86" t="s">
        <v>883</v>
      </c>
      <c r="KV86" t="s">
        <v>883</v>
      </c>
      <c r="KW86" t="s">
        <v>883</v>
      </c>
      <c r="KX86" s="1">
        <v>5.0022208597510997E-12</v>
      </c>
      <c r="KY86">
        <v>0</v>
      </c>
      <c r="KZ86">
        <v>0</v>
      </c>
      <c r="LA86">
        <v>-1</v>
      </c>
      <c r="LB86">
        <v>0</v>
      </c>
      <c r="LC86">
        <v>0</v>
      </c>
      <c r="LD86">
        <v>0</v>
      </c>
      <c r="LE86" s="1">
        <v>5.0022208597510997E-12</v>
      </c>
      <c r="LF86">
        <v>0</v>
      </c>
      <c r="LG86">
        <v>5592</v>
      </c>
      <c r="LH86">
        <v>0</v>
      </c>
      <c r="LI86" s="1">
        <v>1.95859439777734E-11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-1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1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 t="s">
        <v>884</v>
      </c>
    </row>
    <row r="87" spans="1:369">
      <c r="A87" s="10">
        <v>85</v>
      </c>
      <c r="B87" s="37">
        <v>5</v>
      </c>
      <c r="C87" s="37">
        <v>25</v>
      </c>
      <c r="D87" s="37">
        <v>5.0000000000000001E-3</v>
      </c>
      <c r="E87" s="39">
        <v>1</v>
      </c>
      <c r="F87" s="39">
        <v>10</v>
      </c>
      <c r="G87" s="39">
        <v>3</v>
      </c>
      <c r="H87" s="37">
        <v>3.3300000000000003E-2</v>
      </c>
      <c r="I87" s="39">
        <v>30</v>
      </c>
      <c r="J87" s="39">
        <v>50</v>
      </c>
      <c r="K87" s="41">
        <v>41.786499999999897</v>
      </c>
      <c r="L87" s="41">
        <v>1.4561999999999999</v>
      </c>
      <c r="M87" s="41">
        <v>0</v>
      </c>
      <c r="O87">
        <v>5564</v>
      </c>
      <c r="P87">
        <v>8167</v>
      </c>
      <c r="Q87">
        <v>0</v>
      </c>
      <c r="R87">
        <v>0</v>
      </c>
      <c r="S87">
        <v>0</v>
      </c>
      <c r="T87">
        <v>17015</v>
      </c>
      <c r="U87">
        <v>17015</v>
      </c>
      <c r="V87">
        <v>0</v>
      </c>
      <c r="W87">
        <v>0</v>
      </c>
      <c r="X87">
        <v>4400</v>
      </c>
      <c r="Y87">
        <v>4400</v>
      </c>
      <c r="Z87">
        <v>0</v>
      </c>
      <c r="AA87" t="s">
        <v>882</v>
      </c>
      <c r="AB87">
        <v>1</v>
      </c>
      <c r="AC87">
        <v>0</v>
      </c>
      <c r="AD87">
        <v>2008412840</v>
      </c>
      <c r="AE87">
        <v>41.786499999999897</v>
      </c>
      <c r="AF87">
        <v>41.786499999999897</v>
      </c>
      <c r="AG87">
        <v>41.786499999999897</v>
      </c>
      <c r="AH87">
        <v>41.786499999999897</v>
      </c>
      <c r="AI87">
        <v>41.786499999999897</v>
      </c>
      <c r="AJ87">
        <v>0</v>
      </c>
      <c r="AK87">
        <v>1.4400000572204501</v>
      </c>
      <c r="AL87">
        <v>1.1996621373315499</v>
      </c>
      <c r="AM87">
        <v>2</v>
      </c>
      <c r="AN87">
        <v>10</v>
      </c>
      <c r="AO87">
        <v>18494</v>
      </c>
      <c r="AP87">
        <v>0</v>
      </c>
      <c r="AQ87">
        <v>388</v>
      </c>
      <c r="AR87">
        <v>0</v>
      </c>
      <c r="AS87">
        <v>-1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829</v>
      </c>
      <c r="AZ87">
        <v>1.8499999999999898E-2</v>
      </c>
      <c r="BA87">
        <v>1</v>
      </c>
      <c r="BB87">
        <v>1</v>
      </c>
      <c r="BC87">
        <v>1</v>
      </c>
      <c r="BD87">
        <v>1</v>
      </c>
      <c r="BE87">
        <v>1658</v>
      </c>
      <c r="BF87">
        <v>0.01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99999999</v>
      </c>
      <c r="BS87" t="s">
        <v>883</v>
      </c>
      <c r="BT87" t="s">
        <v>883</v>
      </c>
      <c r="BU87" t="s">
        <v>883</v>
      </c>
      <c r="BV87" t="s">
        <v>883</v>
      </c>
      <c r="BW87" t="s">
        <v>883</v>
      </c>
      <c r="BX87" t="s">
        <v>883</v>
      </c>
      <c r="BY87" t="s">
        <v>883</v>
      </c>
      <c r="BZ87" t="s">
        <v>883</v>
      </c>
      <c r="CA87">
        <v>0</v>
      </c>
      <c r="CB87">
        <v>0</v>
      </c>
      <c r="CC87" t="s">
        <v>883</v>
      </c>
      <c r="CD87" t="s">
        <v>883</v>
      </c>
      <c r="CE87" t="s">
        <v>883</v>
      </c>
      <c r="CF87" t="s">
        <v>883</v>
      </c>
      <c r="CG87" t="s">
        <v>883</v>
      </c>
      <c r="CH87">
        <v>0</v>
      </c>
      <c r="CI87">
        <v>0</v>
      </c>
      <c r="CJ87">
        <v>0</v>
      </c>
      <c r="CK87">
        <v>0</v>
      </c>
      <c r="CL87" t="s">
        <v>883</v>
      </c>
      <c r="CM87" t="s">
        <v>883</v>
      </c>
      <c r="CN87" t="s">
        <v>883</v>
      </c>
      <c r="CO87" t="s">
        <v>883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 t="s">
        <v>883</v>
      </c>
      <c r="CX87" t="s">
        <v>883</v>
      </c>
      <c r="CY87" t="s">
        <v>883</v>
      </c>
      <c r="CZ87" t="s">
        <v>883</v>
      </c>
      <c r="DA87">
        <v>0</v>
      </c>
      <c r="DB87" t="s">
        <v>883</v>
      </c>
      <c r="DC87">
        <v>0</v>
      </c>
      <c r="DD87">
        <v>0</v>
      </c>
      <c r="DE87" t="s">
        <v>883</v>
      </c>
      <c r="DF87">
        <v>0</v>
      </c>
      <c r="DG87" t="s">
        <v>883</v>
      </c>
      <c r="DH87">
        <v>0</v>
      </c>
      <c r="DI87">
        <v>0</v>
      </c>
      <c r="DJ87">
        <v>0</v>
      </c>
      <c r="DK87" t="s">
        <v>883</v>
      </c>
      <c r="DL87" t="s">
        <v>883</v>
      </c>
      <c r="DM87" t="s">
        <v>883</v>
      </c>
      <c r="DN87" t="s">
        <v>883</v>
      </c>
      <c r="DO87" t="s">
        <v>883</v>
      </c>
      <c r="DP87" t="s">
        <v>883</v>
      </c>
      <c r="DQ87" t="s">
        <v>883</v>
      </c>
      <c r="DR87" t="s">
        <v>883</v>
      </c>
      <c r="DS87" t="s">
        <v>883</v>
      </c>
      <c r="DT87" t="s">
        <v>883</v>
      </c>
      <c r="DU87" t="s">
        <v>883</v>
      </c>
      <c r="DV87" t="s">
        <v>883</v>
      </c>
      <c r="DW87" t="s">
        <v>883</v>
      </c>
      <c r="DX87" t="s">
        <v>883</v>
      </c>
      <c r="DY87" t="s">
        <v>883</v>
      </c>
      <c r="DZ87" t="s">
        <v>883</v>
      </c>
      <c r="EA87" t="s">
        <v>883</v>
      </c>
      <c r="EB87" t="s">
        <v>883</v>
      </c>
      <c r="EC87" s="1">
        <v>5.0022208597510997E-12</v>
      </c>
      <c r="ED87">
        <v>0</v>
      </c>
      <c r="EE87">
        <v>0</v>
      </c>
      <c r="EF87">
        <v>-1</v>
      </c>
      <c r="EG87">
        <v>0</v>
      </c>
      <c r="EH87">
        <v>0</v>
      </c>
      <c r="EI87">
        <v>0</v>
      </c>
      <c r="EJ87" s="1">
        <v>5.0022208597510997E-12</v>
      </c>
      <c r="EK87">
        <v>0</v>
      </c>
      <c r="EL87">
        <v>5592</v>
      </c>
      <c r="EM87">
        <v>0</v>
      </c>
      <c r="EN87" s="1">
        <v>1.95859439777734E-11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-1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1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5564</v>
      </c>
      <c r="GK87">
        <v>8167</v>
      </c>
      <c r="GL87">
        <v>0</v>
      </c>
      <c r="GM87">
        <v>0</v>
      </c>
      <c r="GN87">
        <v>0</v>
      </c>
      <c r="GO87">
        <v>17015</v>
      </c>
      <c r="GP87">
        <v>17015</v>
      </c>
      <c r="GQ87">
        <v>0</v>
      </c>
      <c r="GR87">
        <v>0</v>
      </c>
      <c r="GS87">
        <v>4400</v>
      </c>
      <c r="GT87">
        <v>4400</v>
      </c>
      <c r="GU87">
        <v>0</v>
      </c>
      <c r="GV87" t="s">
        <v>882</v>
      </c>
      <c r="GW87">
        <v>1</v>
      </c>
      <c r="GX87">
        <v>0</v>
      </c>
      <c r="GY87">
        <v>2008412840</v>
      </c>
      <c r="GZ87">
        <v>41.786499999999897</v>
      </c>
      <c r="HA87">
        <v>41.786499999999897</v>
      </c>
      <c r="HB87">
        <v>41.786499999999897</v>
      </c>
      <c r="HC87">
        <v>41.786499999999897</v>
      </c>
      <c r="HD87">
        <v>41.786499999999897</v>
      </c>
      <c r="HE87">
        <v>0</v>
      </c>
      <c r="HF87">
        <v>1.4400000572204501</v>
      </c>
      <c r="HG87">
        <v>1.1996621373315499</v>
      </c>
      <c r="HH87">
        <v>2</v>
      </c>
      <c r="HI87">
        <v>10</v>
      </c>
      <c r="HJ87">
        <v>18494</v>
      </c>
      <c r="HK87">
        <v>0</v>
      </c>
      <c r="HL87">
        <v>388</v>
      </c>
      <c r="HM87">
        <v>0</v>
      </c>
      <c r="HN87">
        <v>-1</v>
      </c>
      <c r="HO87">
        <v>1</v>
      </c>
      <c r="HP87">
        <v>0</v>
      </c>
      <c r="HQ87">
        <v>0</v>
      </c>
      <c r="HR87">
        <v>0</v>
      </c>
      <c r="HS87">
        <v>0</v>
      </c>
      <c r="HT87">
        <v>829</v>
      </c>
      <c r="HU87">
        <v>1.8499999999999898E-2</v>
      </c>
      <c r="HV87">
        <v>1</v>
      </c>
      <c r="HW87">
        <v>1</v>
      </c>
      <c r="HX87">
        <v>1</v>
      </c>
      <c r="HY87">
        <v>1</v>
      </c>
      <c r="HZ87">
        <v>1658</v>
      </c>
      <c r="IA87">
        <v>0.01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99999999</v>
      </c>
      <c r="IN87" t="s">
        <v>883</v>
      </c>
      <c r="IO87" t="s">
        <v>883</v>
      </c>
      <c r="IP87" t="s">
        <v>883</v>
      </c>
      <c r="IQ87" t="s">
        <v>883</v>
      </c>
      <c r="IR87" t="s">
        <v>883</v>
      </c>
      <c r="IS87" t="s">
        <v>883</v>
      </c>
      <c r="IT87" t="s">
        <v>883</v>
      </c>
      <c r="IU87" t="s">
        <v>883</v>
      </c>
      <c r="IV87">
        <v>0</v>
      </c>
      <c r="IW87">
        <v>0</v>
      </c>
      <c r="IX87" t="s">
        <v>883</v>
      </c>
      <c r="IY87" t="s">
        <v>883</v>
      </c>
      <c r="IZ87" t="s">
        <v>883</v>
      </c>
      <c r="JA87" t="s">
        <v>883</v>
      </c>
      <c r="JB87" t="s">
        <v>883</v>
      </c>
      <c r="JC87">
        <v>0</v>
      </c>
      <c r="JD87">
        <v>0</v>
      </c>
      <c r="JE87">
        <v>0</v>
      </c>
      <c r="JF87">
        <v>0</v>
      </c>
      <c r="JG87" t="s">
        <v>883</v>
      </c>
      <c r="JH87" t="s">
        <v>883</v>
      </c>
      <c r="JI87" t="s">
        <v>883</v>
      </c>
      <c r="JJ87" t="s">
        <v>883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 t="s">
        <v>883</v>
      </c>
      <c r="JS87" t="s">
        <v>883</v>
      </c>
      <c r="JT87" t="s">
        <v>883</v>
      </c>
      <c r="JU87" t="s">
        <v>883</v>
      </c>
      <c r="JV87">
        <v>0</v>
      </c>
      <c r="JW87" t="s">
        <v>883</v>
      </c>
      <c r="JX87">
        <v>0</v>
      </c>
      <c r="JY87">
        <v>0</v>
      </c>
      <c r="JZ87" t="s">
        <v>883</v>
      </c>
      <c r="KA87">
        <v>0</v>
      </c>
      <c r="KB87" t="s">
        <v>883</v>
      </c>
      <c r="KC87">
        <v>0</v>
      </c>
      <c r="KD87">
        <v>0</v>
      </c>
      <c r="KE87">
        <v>0</v>
      </c>
      <c r="KF87" t="s">
        <v>883</v>
      </c>
      <c r="KG87" t="s">
        <v>883</v>
      </c>
      <c r="KH87" t="s">
        <v>883</v>
      </c>
      <c r="KI87" t="s">
        <v>883</v>
      </c>
      <c r="KJ87" t="s">
        <v>883</v>
      </c>
      <c r="KK87" t="s">
        <v>883</v>
      </c>
      <c r="KL87" t="s">
        <v>883</v>
      </c>
      <c r="KM87" t="s">
        <v>883</v>
      </c>
      <c r="KN87" t="s">
        <v>883</v>
      </c>
      <c r="KO87" t="s">
        <v>883</v>
      </c>
      <c r="KP87" t="s">
        <v>883</v>
      </c>
      <c r="KQ87" t="s">
        <v>883</v>
      </c>
      <c r="KR87" t="s">
        <v>883</v>
      </c>
      <c r="KS87" t="s">
        <v>883</v>
      </c>
      <c r="KT87" t="s">
        <v>883</v>
      </c>
      <c r="KU87" t="s">
        <v>883</v>
      </c>
      <c r="KV87" t="s">
        <v>883</v>
      </c>
      <c r="KW87" t="s">
        <v>883</v>
      </c>
      <c r="KX87" s="1">
        <v>5.0022208597510997E-12</v>
      </c>
      <c r="KY87">
        <v>0</v>
      </c>
      <c r="KZ87">
        <v>0</v>
      </c>
      <c r="LA87">
        <v>-1</v>
      </c>
      <c r="LB87">
        <v>0</v>
      </c>
      <c r="LC87">
        <v>0</v>
      </c>
      <c r="LD87">
        <v>0</v>
      </c>
      <c r="LE87" s="1">
        <v>5.0022208597510997E-12</v>
      </c>
      <c r="LF87">
        <v>0</v>
      </c>
      <c r="LG87">
        <v>5592</v>
      </c>
      <c r="LH87">
        <v>0</v>
      </c>
      <c r="LI87" s="1">
        <v>1.95859439777734E-11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-1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1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 t="s">
        <v>884</v>
      </c>
    </row>
    <row r="88" spans="1:369">
      <c r="A88" s="10">
        <v>86</v>
      </c>
      <c r="B88" s="37">
        <v>5</v>
      </c>
      <c r="C88" s="37">
        <v>25</v>
      </c>
      <c r="D88" s="37">
        <v>5.0000000000000001E-3</v>
      </c>
      <c r="E88" s="39">
        <v>1</v>
      </c>
      <c r="F88" s="39">
        <v>10</v>
      </c>
      <c r="G88" s="39">
        <v>3</v>
      </c>
      <c r="H88" s="37">
        <v>3.3300000000000003E-2</v>
      </c>
      <c r="I88" s="39">
        <v>30</v>
      </c>
      <c r="J88" s="39">
        <v>40</v>
      </c>
      <c r="K88" s="41">
        <v>41.756</v>
      </c>
      <c r="L88" s="41">
        <v>1.6737</v>
      </c>
      <c r="M88" s="41">
        <v>0</v>
      </c>
      <c r="O88">
        <v>6814</v>
      </c>
      <c r="P88">
        <v>10327</v>
      </c>
      <c r="Q88">
        <v>0</v>
      </c>
      <c r="R88">
        <v>0</v>
      </c>
      <c r="S88">
        <v>0</v>
      </c>
      <c r="T88">
        <v>22132</v>
      </c>
      <c r="U88">
        <v>22132</v>
      </c>
      <c r="V88">
        <v>0</v>
      </c>
      <c r="W88">
        <v>0</v>
      </c>
      <c r="X88">
        <v>5398</v>
      </c>
      <c r="Y88">
        <v>5398</v>
      </c>
      <c r="Z88">
        <v>0</v>
      </c>
      <c r="AA88" t="s">
        <v>882</v>
      </c>
      <c r="AB88">
        <v>1</v>
      </c>
      <c r="AC88">
        <v>0</v>
      </c>
      <c r="AD88">
        <v>139385236</v>
      </c>
      <c r="AE88">
        <v>41.756</v>
      </c>
      <c r="AF88">
        <v>41.755999999999901</v>
      </c>
      <c r="AG88">
        <v>41.755999999999901</v>
      </c>
      <c r="AH88">
        <v>41.755999999999901</v>
      </c>
      <c r="AI88">
        <v>41.756</v>
      </c>
      <c r="AJ88">
        <v>0</v>
      </c>
      <c r="AK88">
        <v>1.6809999942779501</v>
      </c>
      <c r="AL88">
        <v>1.2392530463695099</v>
      </c>
      <c r="AM88">
        <v>2</v>
      </c>
      <c r="AN88">
        <v>10</v>
      </c>
      <c r="AO88">
        <v>14947</v>
      </c>
      <c r="AP88">
        <v>0</v>
      </c>
      <c r="AQ88">
        <v>485</v>
      </c>
      <c r="AR88">
        <v>0</v>
      </c>
      <c r="AS88">
        <v>-1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837</v>
      </c>
      <c r="AZ88">
        <v>1.04999999999999E-2</v>
      </c>
      <c r="BA88">
        <v>1</v>
      </c>
      <c r="BB88">
        <v>1</v>
      </c>
      <c r="BC88">
        <v>1</v>
      </c>
      <c r="BD88">
        <v>1</v>
      </c>
      <c r="BE88">
        <v>1674</v>
      </c>
      <c r="BF88">
        <v>0.04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99999999</v>
      </c>
      <c r="BS88" t="s">
        <v>883</v>
      </c>
      <c r="BT88" t="s">
        <v>883</v>
      </c>
      <c r="BU88" t="s">
        <v>883</v>
      </c>
      <c r="BV88" t="s">
        <v>883</v>
      </c>
      <c r="BW88" t="s">
        <v>883</v>
      </c>
      <c r="BX88" t="s">
        <v>883</v>
      </c>
      <c r="BY88" t="s">
        <v>883</v>
      </c>
      <c r="BZ88" t="s">
        <v>883</v>
      </c>
      <c r="CA88">
        <v>0</v>
      </c>
      <c r="CB88">
        <v>0</v>
      </c>
      <c r="CC88" t="s">
        <v>883</v>
      </c>
      <c r="CD88" t="s">
        <v>883</v>
      </c>
      <c r="CE88" t="s">
        <v>883</v>
      </c>
      <c r="CF88" t="s">
        <v>883</v>
      </c>
      <c r="CG88" t="s">
        <v>883</v>
      </c>
      <c r="CH88">
        <v>0</v>
      </c>
      <c r="CI88">
        <v>0</v>
      </c>
      <c r="CJ88">
        <v>0</v>
      </c>
      <c r="CK88">
        <v>0</v>
      </c>
      <c r="CL88" t="s">
        <v>883</v>
      </c>
      <c r="CM88" t="s">
        <v>883</v>
      </c>
      <c r="CN88" t="s">
        <v>883</v>
      </c>
      <c r="CO88" t="s">
        <v>883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 t="s">
        <v>883</v>
      </c>
      <c r="CX88" t="s">
        <v>883</v>
      </c>
      <c r="CY88" t="s">
        <v>883</v>
      </c>
      <c r="CZ88" t="s">
        <v>883</v>
      </c>
      <c r="DA88">
        <v>0</v>
      </c>
      <c r="DB88" t="s">
        <v>883</v>
      </c>
      <c r="DC88">
        <v>0</v>
      </c>
      <c r="DD88">
        <v>0</v>
      </c>
      <c r="DE88" t="s">
        <v>883</v>
      </c>
      <c r="DF88">
        <v>0</v>
      </c>
      <c r="DG88" t="s">
        <v>883</v>
      </c>
      <c r="DH88">
        <v>0</v>
      </c>
      <c r="DI88">
        <v>0</v>
      </c>
      <c r="DJ88">
        <v>0</v>
      </c>
      <c r="DK88" t="s">
        <v>883</v>
      </c>
      <c r="DL88" t="s">
        <v>883</v>
      </c>
      <c r="DM88" t="s">
        <v>883</v>
      </c>
      <c r="DN88" t="s">
        <v>883</v>
      </c>
      <c r="DO88" t="s">
        <v>883</v>
      </c>
      <c r="DP88" t="s">
        <v>883</v>
      </c>
      <c r="DQ88" t="s">
        <v>883</v>
      </c>
      <c r="DR88" t="s">
        <v>883</v>
      </c>
      <c r="DS88" t="s">
        <v>883</v>
      </c>
      <c r="DT88" t="s">
        <v>883</v>
      </c>
      <c r="DU88" t="s">
        <v>883</v>
      </c>
      <c r="DV88" t="s">
        <v>883</v>
      </c>
      <c r="DW88" t="s">
        <v>883</v>
      </c>
      <c r="DX88" t="s">
        <v>883</v>
      </c>
      <c r="DY88" t="s">
        <v>883</v>
      </c>
      <c r="DZ88" t="s">
        <v>883</v>
      </c>
      <c r="EA88" t="s">
        <v>883</v>
      </c>
      <c r="EB88" t="s">
        <v>883</v>
      </c>
      <c r="EC88" s="1">
        <v>2.2737367544323201E-13</v>
      </c>
      <c r="ED88">
        <v>0</v>
      </c>
      <c r="EE88">
        <v>0</v>
      </c>
      <c r="EF88">
        <v>-1</v>
      </c>
      <c r="EG88">
        <v>0</v>
      </c>
      <c r="EH88">
        <v>0</v>
      </c>
      <c r="EI88">
        <v>0</v>
      </c>
      <c r="EJ88" s="1">
        <v>2.2737367544323201E-13</v>
      </c>
      <c r="EK88">
        <v>0</v>
      </c>
      <c r="EL88">
        <v>7142</v>
      </c>
      <c r="EM88">
        <v>0</v>
      </c>
      <c r="EN88" s="1">
        <v>6.0521240796695899E-12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-1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1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6814</v>
      </c>
      <c r="GK88">
        <v>10327</v>
      </c>
      <c r="GL88">
        <v>0</v>
      </c>
      <c r="GM88">
        <v>0</v>
      </c>
      <c r="GN88">
        <v>0</v>
      </c>
      <c r="GO88">
        <v>22132</v>
      </c>
      <c r="GP88">
        <v>22132</v>
      </c>
      <c r="GQ88">
        <v>0</v>
      </c>
      <c r="GR88">
        <v>0</v>
      </c>
      <c r="GS88">
        <v>5398</v>
      </c>
      <c r="GT88">
        <v>5398</v>
      </c>
      <c r="GU88">
        <v>0</v>
      </c>
      <c r="GV88" t="s">
        <v>882</v>
      </c>
      <c r="GW88">
        <v>1</v>
      </c>
      <c r="GX88">
        <v>0</v>
      </c>
      <c r="GY88">
        <v>139385236</v>
      </c>
      <c r="GZ88">
        <v>41.756</v>
      </c>
      <c r="HA88">
        <v>41.755999999999901</v>
      </c>
      <c r="HB88">
        <v>41.755999999999901</v>
      </c>
      <c r="HC88">
        <v>41.755999999999901</v>
      </c>
      <c r="HD88">
        <v>41.756</v>
      </c>
      <c r="HE88">
        <v>0</v>
      </c>
      <c r="HF88">
        <v>1.6809999942779501</v>
      </c>
      <c r="HG88">
        <v>1.2392530463695099</v>
      </c>
      <c r="HH88">
        <v>2</v>
      </c>
      <c r="HI88">
        <v>10</v>
      </c>
      <c r="HJ88">
        <v>14947</v>
      </c>
      <c r="HK88">
        <v>0</v>
      </c>
      <c r="HL88">
        <v>485</v>
      </c>
      <c r="HM88">
        <v>0</v>
      </c>
      <c r="HN88">
        <v>-1</v>
      </c>
      <c r="HO88">
        <v>1</v>
      </c>
      <c r="HP88">
        <v>0</v>
      </c>
      <c r="HQ88">
        <v>0</v>
      </c>
      <c r="HR88">
        <v>0</v>
      </c>
      <c r="HS88">
        <v>0</v>
      </c>
      <c r="HT88">
        <v>837</v>
      </c>
      <c r="HU88">
        <v>1.04999999999999E-2</v>
      </c>
      <c r="HV88">
        <v>1</v>
      </c>
      <c r="HW88">
        <v>1</v>
      </c>
      <c r="HX88">
        <v>1</v>
      </c>
      <c r="HY88">
        <v>1</v>
      </c>
      <c r="HZ88">
        <v>1674</v>
      </c>
      <c r="IA88">
        <v>0.04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99999999</v>
      </c>
      <c r="IN88" t="s">
        <v>883</v>
      </c>
      <c r="IO88" t="s">
        <v>883</v>
      </c>
      <c r="IP88" t="s">
        <v>883</v>
      </c>
      <c r="IQ88" t="s">
        <v>883</v>
      </c>
      <c r="IR88" t="s">
        <v>883</v>
      </c>
      <c r="IS88" t="s">
        <v>883</v>
      </c>
      <c r="IT88" t="s">
        <v>883</v>
      </c>
      <c r="IU88" t="s">
        <v>883</v>
      </c>
      <c r="IV88">
        <v>0</v>
      </c>
      <c r="IW88">
        <v>0</v>
      </c>
      <c r="IX88" t="s">
        <v>883</v>
      </c>
      <c r="IY88" t="s">
        <v>883</v>
      </c>
      <c r="IZ88" t="s">
        <v>883</v>
      </c>
      <c r="JA88" t="s">
        <v>883</v>
      </c>
      <c r="JB88" t="s">
        <v>883</v>
      </c>
      <c r="JC88">
        <v>0</v>
      </c>
      <c r="JD88">
        <v>0</v>
      </c>
      <c r="JE88">
        <v>0</v>
      </c>
      <c r="JF88">
        <v>0</v>
      </c>
      <c r="JG88" t="s">
        <v>883</v>
      </c>
      <c r="JH88" t="s">
        <v>883</v>
      </c>
      <c r="JI88" t="s">
        <v>883</v>
      </c>
      <c r="JJ88" t="s">
        <v>883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 t="s">
        <v>883</v>
      </c>
      <c r="JS88" t="s">
        <v>883</v>
      </c>
      <c r="JT88" t="s">
        <v>883</v>
      </c>
      <c r="JU88" t="s">
        <v>883</v>
      </c>
      <c r="JV88">
        <v>0</v>
      </c>
      <c r="JW88" t="s">
        <v>883</v>
      </c>
      <c r="JX88">
        <v>0</v>
      </c>
      <c r="JY88">
        <v>0</v>
      </c>
      <c r="JZ88" t="s">
        <v>883</v>
      </c>
      <c r="KA88">
        <v>0</v>
      </c>
      <c r="KB88" t="s">
        <v>883</v>
      </c>
      <c r="KC88">
        <v>0</v>
      </c>
      <c r="KD88">
        <v>0</v>
      </c>
      <c r="KE88">
        <v>0</v>
      </c>
      <c r="KF88" t="s">
        <v>883</v>
      </c>
      <c r="KG88" t="s">
        <v>883</v>
      </c>
      <c r="KH88" t="s">
        <v>883</v>
      </c>
      <c r="KI88" t="s">
        <v>883</v>
      </c>
      <c r="KJ88" t="s">
        <v>883</v>
      </c>
      <c r="KK88" t="s">
        <v>883</v>
      </c>
      <c r="KL88" t="s">
        <v>883</v>
      </c>
      <c r="KM88" t="s">
        <v>883</v>
      </c>
      <c r="KN88" t="s">
        <v>883</v>
      </c>
      <c r="KO88" t="s">
        <v>883</v>
      </c>
      <c r="KP88" t="s">
        <v>883</v>
      </c>
      <c r="KQ88" t="s">
        <v>883</v>
      </c>
      <c r="KR88" t="s">
        <v>883</v>
      </c>
      <c r="KS88" t="s">
        <v>883</v>
      </c>
      <c r="KT88" t="s">
        <v>883</v>
      </c>
      <c r="KU88" t="s">
        <v>883</v>
      </c>
      <c r="KV88" t="s">
        <v>883</v>
      </c>
      <c r="KW88" t="s">
        <v>883</v>
      </c>
      <c r="KX88" s="1">
        <v>2.2737367544323201E-13</v>
      </c>
      <c r="KY88">
        <v>0</v>
      </c>
      <c r="KZ88">
        <v>0</v>
      </c>
      <c r="LA88">
        <v>-1</v>
      </c>
      <c r="LB88">
        <v>0</v>
      </c>
      <c r="LC88">
        <v>0</v>
      </c>
      <c r="LD88">
        <v>0</v>
      </c>
      <c r="LE88" s="1">
        <v>2.2737367544323201E-13</v>
      </c>
      <c r="LF88">
        <v>0</v>
      </c>
      <c r="LG88">
        <v>7142</v>
      </c>
      <c r="LH88">
        <v>0</v>
      </c>
      <c r="LI88" s="1">
        <v>6.0521240796695899E-12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-1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1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 t="s">
        <v>884</v>
      </c>
    </row>
    <row r="89" spans="1:369">
      <c r="A89" s="10">
        <v>87</v>
      </c>
      <c r="B89" s="37">
        <v>5</v>
      </c>
      <c r="C89" s="37">
        <v>25</v>
      </c>
      <c r="D89" s="37">
        <v>5.0000000000000001E-3</v>
      </c>
      <c r="E89" s="39">
        <v>1</v>
      </c>
      <c r="F89" s="39">
        <v>10</v>
      </c>
      <c r="G89" s="39">
        <v>3</v>
      </c>
      <c r="H89" s="37">
        <v>3.3300000000000003E-2</v>
      </c>
      <c r="I89" s="39">
        <v>30</v>
      </c>
      <c r="J89" s="39">
        <v>30</v>
      </c>
      <c r="K89" s="41">
        <v>41.844499999999996</v>
      </c>
      <c r="L89" s="41">
        <v>4.7455999999999996</v>
      </c>
      <c r="M89" s="41">
        <v>0</v>
      </c>
      <c r="O89">
        <v>8953</v>
      </c>
      <c r="P89">
        <v>13454</v>
      </c>
      <c r="Q89">
        <v>0</v>
      </c>
      <c r="R89">
        <v>0</v>
      </c>
      <c r="S89">
        <v>0</v>
      </c>
      <c r="T89">
        <v>28646</v>
      </c>
      <c r="U89">
        <v>28646</v>
      </c>
      <c r="V89">
        <v>0</v>
      </c>
      <c r="W89">
        <v>0</v>
      </c>
      <c r="X89">
        <v>7099</v>
      </c>
      <c r="Y89">
        <v>7099</v>
      </c>
      <c r="Z89">
        <v>0</v>
      </c>
      <c r="AA89" t="s">
        <v>882</v>
      </c>
      <c r="AB89">
        <v>1</v>
      </c>
      <c r="AC89">
        <v>0</v>
      </c>
      <c r="AD89">
        <v>-1534323766</v>
      </c>
      <c r="AE89">
        <v>41.844499999999996</v>
      </c>
      <c r="AF89">
        <v>41.844499999999996</v>
      </c>
      <c r="AG89">
        <v>41.844499999999996</v>
      </c>
      <c r="AH89">
        <v>41.844499999999996</v>
      </c>
      <c r="AI89">
        <v>41.844499999999996</v>
      </c>
      <c r="AJ89">
        <v>0</v>
      </c>
      <c r="AK89">
        <v>4.74200010299682</v>
      </c>
      <c r="AL89">
        <v>4.4820904057297701</v>
      </c>
      <c r="AM89">
        <v>2</v>
      </c>
      <c r="AN89">
        <v>10</v>
      </c>
      <c r="AO89">
        <v>156516</v>
      </c>
      <c r="AP89">
        <v>0</v>
      </c>
      <c r="AQ89">
        <v>3432</v>
      </c>
      <c r="AR89">
        <v>0</v>
      </c>
      <c r="AS89">
        <v>-1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838</v>
      </c>
      <c r="AZ89">
        <v>8.4999999999999902E-3</v>
      </c>
      <c r="BA89">
        <v>1</v>
      </c>
      <c r="BB89">
        <v>1</v>
      </c>
      <c r="BC89">
        <v>1</v>
      </c>
      <c r="BD89">
        <v>1</v>
      </c>
      <c r="BE89">
        <v>1676</v>
      </c>
      <c r="BF89">
        <v>7.0000000000000007E-2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99999999</v>
      </c>
      <c r="BS89" t="s">
        <v>883</v>
      </c>
      <c r="BT89" t="s">
        <v>883</v>
      </c>
      <c r="BU89" t="s">
        <v>883</v>
      </c>
      <c r="BV89" t="s">
        <v>883</v>
      </c>
      <c r="BW89" t="s">
        <v>883</v>
      </c>
      <c r="BX89" t="s">
        <v>883</v>
      </c>
      <c r="BY89" t="s">
        <v>883</v>
      </c>
      <c r="BZ89" t="s">
        <v>883</v>
      </c>
      <c r="CA89">
        <v>0</v>
      </c>
      <c r="CB89">
        <v>0</v>
      </c>
      <c r="CC89" t="s">
        <v>883</v>
      </c>
      <c r="CD89" t="s">
        <v>883</v>
      </c>
      <c r="CE89" t="s">
        <v>883</v>
      </c>
      <c r="CF89" t="s">
        <v>883</v>
      </c>
      <c r="CG89" t="s">
        <v>883</v>
      </c>
      <c r="CH89">
        <v>0</v>
      </c>
      <c r="CI89">
        <v>0</v>
      </c>
      <c r="CJ89">
        <v>0</v>
      </c>
      <c r="CK89">
        <v>0</v>
      </c>
      <c r="CL89" t="s">
        <v>883</v>
      </c>
      <c r="CM89" t="s">
        <v>883</v>
      </c>
      <c r="CN89" t="s">
        <v>883</v>
      </c>
      <c r="CO89" t="s">
        <v>883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 t="s">
        <v>883</v>
      </c>
      <c r="CX89" t="s">
        <v>883</v>
      </c>
      <c r="CY89" t="s">
        <v>883</v>
      </c>
      <c r="CZ89" t="s">
        <v>883</v>
      </c>
      <c r="DA89">
        <v>0</v>
      </c>
      <c r="DB89" t="s">
        <v>883</v>
      </c>
      <c r="DC89">
        <v>0</v>
      </c>
      <c r="DD89">
        <v>0</v>
      </c>
      <c r="DE89" t="s">
        <v>883</v>
      </c>
      <c r="DF89">
        <v>0</v>
      </c>
      <c r="DG89" t="s">
        <v>883</v>
      </c>
      <c r="DH89">
        <v>0</v>
      </c>
      <c r="DI89">
        <v>0</v>
      </c>
      <c r="DJ89">
        <v>0</v>
      </c>
      <c r="DK89" t="s">
        <v>883</v>
      </c>
      <c r="DL89" t="s">
        <v>883</v>
      </c>
      <c r="DM89" t="s">
        <v>883</v>
      </c>
      <c r="DN89" t="s">
        <v>883</v>
      </c>
      <c r="DO89" t="s">
        <v>883</v>
      </c>
      <c r="DP89" t="s">
        <v>883</v>
      </c>
      <c r="DQ89" t="s">
        <v>883</v>
      </c>
      <c r="DR89" t="s">
        <v>883</v>
      </c>
      <c r="DS89" t="s">
        <v>883</v>
      </c>
      <c r="DT89" t="s">
        <v>883</v>
      </c>
      <c r="DU89" t="s">
        <v>883</v>
      </c>
      <c r="DV89" t="s">
        <v>883</v>
      </c>
      <c r="DW89" t="s">
        <v>883</v>
      </c>
      <c r="DX89" t="s">
        <v>883</v>
      </c>
      <c r="DY89" t="s">
        <v>883</v>
      </c>
      <c r="DZ89" t="s">
        <v>883</v>
      </c>
      <c r="EA89" t="s">
        <v>883</v>
      </c>
      <c r="EB89" t="s">
        <v>883</v>
      </c>
      <c r="EC89" s="1">
        <v>6.8212102632969598E-13</v>
      </c>
      <c r="ED89">
        <v>0</v>
      </c>
      <c r="EE89">
        <v>0</v>
      </c>
      <c r="EF89">
        <v>-1</v>
      </c>
      <c r="EG89">
        <v>0</v>
      </c>
      <c r="EH89">
        <v>0</v>
      </c>
      <c r="EI89">
        <v>0</v>
      </c>
      <c r="EJ89" s="1">
        <v>6.8212102632969598E-13</v>
      </c>
      <c r="EK89">
        <v>0</v>
      </c>
      <c r="EL89">
        <v>9573</v>
      </c>
      <c r="EM89">
        <v>0</v>
      </c>
      <c r="EN89" s="1">
        <v>2.3984314534430899E-11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-1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1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8953</v>
      </c>
      <c r="GK89">
        <v>13454</v>
      </c>
      <c r="GL89">
        <v>0</v>
      </c>
      <c r="GM89">
        <v>0</v>
      </c>
      <c r="GN89">
        <v>0</v>
      </c>
      <c r="GO89">
        <v>28646</v>
      </c>
      <c r="GP89">
        <v>28646</v>
      </c>
      <c r="GQ89">
        <v>0</v>
      </c>
      <c r="GR89">
        <v>0</v>
      </c>
      <c r="GS89">
        <v>7099</v>
      </c>
      <c r="GT89">
        <v>7099</v>
      </c>
      <c r="GU89">
        <v>0</v>
      </c>
      <c r="GV89" t="s">
        <v>882</v>
      </c>
      <c r="GW89">
        <v>1</v>
      </c>
      <c r="GX89">
        <v>0</v>
      </c>
      <c r="GY89">
        <v>-1534323766</v>
      </c>
      <c r="GZ89">
        <v>41.844499999999996</v>
      </c>
      <c r="HA89">
        <v>41.844499999999996</v>
      </c>
      <c r="HB89">
        <v>41.844499999999996</v>
      </c>
      <c r="HC89">
        <v>41.844499999999996</v>
      </c>
      <c r="HD89">
        <v>41.844499999999996</v>
      </c>
      <c r="HE89">
        <v>0</v>
      </c>
      <c r="HF89">
        <v>4.74200010299682</v>
      </c>
      <c r="HG89">
        <v>4.4820904057297701</v>
      </c>
      <c r="HH89">
        <v>2</v>
      </c>
      <c r="HI89">
        <v>10</v>
      </c>
      <c r="HJ89">
        <v>156516</v>
      </c>
      <c r="HK89">
        <v>0</v>
      </c>
      <c r="HL89">
        <v>3432</v>
      </c>
      <c r="HM89">
        <v>0</v>
      </c>
      <c r="HN89">
        <v>-1</v>
      </c>
      <c r="HO89">
        <v>1</v>
      </c>
      <c r="HP89">
        <v>0</v>
      </c>
      <c r="HQ89">
        <v>0</v>
      </c>
      <c r="HR89">
        <v>0</v>
      </c>
      <c r="HS89">
        <v>0</v>
      </c>
      <c r="HT89">
        <v>838</v>
      </c>
      <c r="HU89">
        <v>8.4999999999999902E-3</v>
      </c>
      <c r="HV89">
        <v>1</v>
      </c>
      <c r="HW89">
        <v>1</v>
      </c>
      <c r="HX89">
        <v>1</v>
      </c>
      <c r="HY89">
        <v>1</v>
      </c>
      <c r="HZ89">
        <v>1676</v>
      </c>
      <c r="IA89">
        <v>7.0000000000000007E-2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99999999</v>
      </c>
      <c r="IN89" t="s">
        <v>883</v>
      </c>
      <c r="IO89" t="s">
        <v>883</v>
      </c>
      <c r="IP89" t="s">
        <v>883</v>
      </c>
      <c r="IQ89" t="s">
        <v>883</v>
      </c>
      <c r="IR89" t="s">
        <v>883</v>
      </c>
      <c r="IS89" t="s">
        <v>883</v>
      </c>
      <c r="IT89" t="s">
        <v>883</v>
      </c>
      <c r="IU89" t="s">
        <v>883</v>
      </c>
      <c r="IV89">
        <v>0</v>
      </c>
      <c r="IW89">
        <v>0</v>
      </c>
      <c r="IX89" t="s">
        <v>883</v>
      </c>
      <c r="IY89" t="s">
        <v>883</v>
      </c>
      <c r="IZ89" t="s">
        <v>883</v>
      </c>
      <c r="JA89" t="s">
        <v>883</v>
      </c>
      <c r="JB89" t="s">
        <v>883</v>
      </c>
      <c r="JC89">
        <v>0</v>
      </c>
      <c r="JD89">
        <v>0</v>
      </c>
      <c r="JE89">
        <v>0</v>
      </c>
      <c r="JF89">
        <v>0</v>
      </c>
      <c r="JG89" t="s">
        <v>883</v>
      </c>
      <c r="JH89" t="s">
        <v>883</v>
      </c>
      <c r="JI89" t="s">
        <v>883</v>
      </c>
      <c r="JJ89" t="s">
        <v>883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 t="s">
        <v>883</v>
      </c>
      <c r="JS89" t="s">
        <v>883</v>
      </c>
      <c r="JT89" t="s">
        <v>883</v>
      </c>
      <c r="JU89" t="s">
        <v>883</v>
      </c>
      <c r="JV89">
        <v>0</v>
      </c>
      <c r="JW89" t="s">
        <v>883</v>
      </c>
      <c r="JX89">
        <v>0</v>
      </c>
      <c r="JY89">
        <v>0</v>
      </c>
      <c r="JZ89" t="s">
        <v>883</v>
      </c>
      <c r="KA89">
        <v>0</v>
      </c>
      <c r="KB89" t="s">
        <v>883</v>
      </c>
      <c r="KC89">
        <v>0</v>
      </c>
      <c r="KD89">
        <v>0</v>
      </c>
      <c r="KE89">
        <v>0</v>
      </c>
      <c r="KF89" t="s">
        <v>883</v>
      </c>
      <c r="KG89" t="s">
        <v>883</v>
      </c>
      <c r="KH89" t="s">
        <v>883</v>
      </c>
      <c r="KI89" t="s">
        <v>883</v>
      </c>
      <c r="KJ89" t="s">
        <v>883</v>
      </c>
      <c r="KK89" t="s">
        <v>883</v>
      </c>
      <c r="KL89" t="s">
        <v>883</v>
      </c>
      <c r="KM89" t="s">
        <v>883</v>
      </c>
      <c r="KN89" t="s">
        <v>883</v>
      </c>
      <c r="KO89" t="s">
        <v>883</v>
      </c>
      <c r="KP89" t="s">
        <v>883</v>
      </c>
      <c r="KQ89" t="s">
        <v>883</v>
      </c>
      <c r="KR89" t="s">
        <v>883</v>
      </c>
      <c r="KS89" t="s">
        <v>883</v>
      </c>
      <c r="KT89" t="s">
        <v>883</v>
      </c>
      <c r="KU89" t="s">
        <v>883</v>
      </c>
      <c r="KV89" t="s">
        <v>883</v>
      </c>
      <c r="KW89" t="s">
        <v>883</v>
      </c>
      <c r="KX89" s="1">
        <v>6.8212102632969598E-13</v>
      </c>
      <c r="KY89">
        <v>0</v>
      </c>
      <c r="KZ89">
        <v>0</v>
      </c>
      <c r="LA89">
        <v>-1</v>
      </c>
      <c r="LB89">
        <v>0</v>
      </c>
      <c r="LC89">
        <v>0</v>
      </c>
      <c r="LD89">
        <v>0</v>
      </c>
      <c r="LE89" s="1">
        <v>6.8212102632969598E-13</v>
      </c>
      <c r="LF89">
        <v>0</v>
      </c>
      <c r="LG89">
        <v>9573</v>
      </c>
      <c r="LH89">
        <v>0</v>
      </c>
      <c r="LI89" s="1">
        <v>2.3984314534430899E-11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-1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1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 t="s">
        <v>884</v>
      </c>
    </row>
    <row r="90" spans="1:369">
      <c r="A90" s="10">
        <v>88</v>
      </c>
      <c r="B90" s="37">
        <v>5</v>
      </c>
      <c r="C90" s="37">
        <v>25</v>
      </c>
      <c r="D90" s="37">
        <v>5.0000000000000001E-3</v>
      </c>
      <c r="E90" s="39">
        <v>1</v>
      </c>
      <c r="F90" s="39">
        <v>10</v>
      </c>
      <c r="G90" s="39">
        <v>3</v>
      </c>
      <c r="H90" s="37">
        <v>3.3300000000000003E-2</v>
      </c>
      <c r="I90" s="39">
        <v>30</v>
      </c>
      <c r="J90" s="39">
        <v>20</v>
      </c>
      <c r="K90" s="41">
        <v>41.7485</v>
      </c>
      <c r="L90" s="41">
        <v>103.9066</v>
      </c>
      <c r="M90" s="41">
        <v>5.5353430563242199E-8</v>
      </c>
      <c r="O90">
        <v>13308</v>
      </c>
      <c r="P90">
        <v>20455</v>
      </c>
      <c r="Q90">
        <v>0</v>
      </c>
      <c r="R90">
        <v>0</v>
      </c>
      <c r="S90">
        <v>0</v>
      </c>
      <c r="T90">
        <v>44614</v>
      </c>
      <c r="U90">
        <v>44614</v>
      </c>
      <c r="V90">
        <v>0</v>
      </c>
      <c r="W90">
        <v>0</v>
      </c>
      <c r="X90">
        <v>10536</v>
      </c>
      <c r="Y90">
        <v>10536</v>
      </c>
      <c r="Z90">
        <v>0</v>
      </c>
      <c r="AA90" t="s">
        <v>882</v>
      </c>
      <c r="AB90">
        <v>1</v>
      </c>
      <c r="AC90">
        <v>0</v>
      </c>
      <c r="AD90">
        <v>1583539407</v>
      </c>
      <c r="AE90">
        <v>41.7485</v>
      </c>
      <c r="AF90">
        <v>41.748497689077297</v>
      </c>
      <c r="AG90">
        <v>41.748497689077297</v>
      </c>
      <c r="AH90">
        <v>41.748497689077297</v>
      </c>
      <c r="AI90">
        <v>41.7485</v>
      </c>
      <c r="AJ90" s="1">
        <v>5.5353430563242199E-8</v>
      </c>
      <c r="AK90">
        <v>103.904999971389</v>
      </c>
      <c r="AL90">
        <v>79.440475034209697</v>
      </c>
      <c r="AM90">
        <v>2</v>
      </c>
      <c r="AN90">
        <v>10</v>
      </c>
      <c r="AO90">
        <v>7147942</v>
      </c>
      <c r="AP90">
        <v>0</v>
      </c>
      <c r="AQ90">
        <v>114199</v>
      </c>
      <c r="AR90">
        <v>0</v>
      </c>
      <c r="AS90">
        <v>-1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846</v>
      </c>
      <c r="AZ90">
        <v>4.9999999999999897E-3</v>
      </c>
      <c r="BA90">
        <v>1</v>
      </c>
      <c r="BB90">
        <v>1</v>
      </c>
      <c r="BC90">
        <v>1</v>
      </c>
      <c r="BD90">
        <v>1</v>
      </c>
      <c r="BE90">
        <v>1692</v>
      </c>
      <c r="BF90">
        <v>4.4999999999999998E-2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99999999</v>
      </c>
      <c r="BS90" t="s">
        <v>883</v>
      </c>
      <c r="BT90" t="s">
        <v>883</v>
      </c>
      <c r="BU90" t="s">
        <v>883</v>
      </c>
      <c r="BV90" t="s">
        <v>883</v>
      </c>
      <c r="BW90" t="s">
        <v>883</v>
      </c>
      <c r="BX90" t="s">
        <v>883</v>
      </c>
      <c r="BY90" t="s">
        <v>883</v>
      </c>
      <c r="BZ90" t="s">
        <v>883</v>
      </c>
      <c r="CA90">
        <v>0</v>
      </c>
      <c r="CB90">
        <v>0</v>
      </c>
      <c r="CC90" t="s">
        <v>883</v>
      </c>
      <c r="CD90" t="s">
        <v>883</v>
      </c>
      <c r="CE90" t="s">
        <v>883</v>
      </c>
      <c r="CF90" t="s">
        <v>883</v>
      </c>
      <c r="CG90" t="s">
        <v>883</v>
      </c>
      <c r="CH90">
        <v>0</v>
      </c>
      <c r="CI90">
        <v>0</v>
      </c>
      <c r="CJ90">
        <v>0</v>
      </c>
      <c r="CK90">
        <v>0</v>
      </c>
      <c r="CL90" t="s">
        <v>883</v>
      </c>
      <c r="CM90" t="s">
        <v>883</v>
      </c>
      <c r="CN90" t="s">
        <v>883</v>
      </c>
      <c r="CO90" t="s">
        <v>883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 t="s">
        <v>883</v>
      </c>
      <c r="CX90" t="s">
        <v>883</v>
      </c>
      <c r="CY90" t="s">
        <v>883</v>
      </c>
      <c r="CZ90" t="s">
        <v>883</v>
      </c>
      <c r="DA90">
        <v>0</v>
      </c>
      <c r="DB90" t="s">
        <v>883</v>
      </c>
      <c r="DC90">
        <v>0</v>
      </c>
      <c r="DD90">
        <v>0</v>
      </c>
      <c r="DE90" t="s">
        <v>883</v>
      </c>
      <c r="DF90">
        <v>0</v>
      </c>
      <c r="DG90" t="s">
        <v>883</v>
      </c>
      <c r="DH90">
        <v>0</v>
      </c>
      <c r="DI90">
        <v>0</v>
      </c>
      <c r="DJ90">
        <v>0</v>
      </c>
      <c r="DK90" t="s">
        <v>883</v>
      </c>
      <c r="DL90" t="s">
        <v>883</v>
      </c>
      <c r="DM90" t="s">
        <v>883</v>
      </c>
      <c r="DN90" t="s">
        <v>883</v>
      </c>
      <c r="DO90" t="s">
        <v>883</v>
      </c>
      <c r="DP90" t="s">
        <v>883</v>
      </c>
      <c r="DQ90" t="s">
        <v>883</v>
      </c>
      <c r="DR90" t="s">
        <v>883</v>
      </c>
      <c r="DS90" t="s">
        <v>883</v>
      </c>
      <c r="DT90" t="s">
        <v>883</v>
      </c>
      <c r="DU90" t="s">
        <v>883</v>
      </c>
      <c r="DV90" t="s">
        <v>883</v>
      </c>
      <c r="DW90" t="s">
        <v>883</v>
      </c>
      <c r="DX90" t="s">
        <v>883</v>
      </c>
      <c r="DY90" t="s">
        <v>883</v>
      </c>
      <c r="DZ90" t="s">
        <v>883</v>
      </c>
      <c r="EA90" t="s">
        <v>883</v>
      </c>
      <c r="EB90" t="s">
        <v>883</v>
      </c>
      <c r="EC90" s="1">
        <v>2.2737367544323201E-13</v>
      </c>
      <c r="ED90">
        <v>0</v>
      </c>
      <c r="EE90">
        <v>0</v>
      </c>
      <c r="EF90">
        <v>-1</v>
      </c>
      <c r="EG90">
        <v>0</v>
      </c>
      <c r="EH90">
        <v>0</v>
      </c>
      <c r="EI90">
        <v>0</v>
      </c>
      <c r="EJ90" s="1">
        <v>2.2737367544323201E-13</v>
      </c>
      <c r="EK90">
        <v>0</v>
      </c>
      <c r="EL90">
        <v>14252</v>
      </c>
      <c r="EM90">
        <v>0</v>
      </c>
      <c r="EN90" s="1">
        <v>8.0789472334252805E-12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-1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1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13308</v>
      </c>
      <c r="GK90">
        <v>20455</v>
      </c>
      <c r="GL90">
        <v>0</v>
      </c>
      <c r="GM90">
        <v>0</v>
      </c>
      <c r="GN90">
        <v>0</v>
      </c>
      <c r="GO90">
        <v>44614</v>
      </c>
      <c r="GP90">
        <v>44614</v>
      </c>
      <c r="GQ90">
        <v>0</v>
      </c>
      <c r="GR90">
        <v>0</v>
      </c>
      <c r="GS90">
        <v>10536</v>
      </c>
      <c r="GT90">
        <v>10536</v>
      </c>
      <c r="GU90">
        <v>0</v>
      </c>
      <c r="GV90" t="s">
        <v>882</v>
      </c>
      <c r="GW90">
        <v>1</v>
      </c>
      <c r="GX90">
        <v>0</v>
      </c>
      <c r="GY90">
        <v>1583539407</v>
      </c>
      <c r="GZ90">
        <v>41.7485</v>
      </c>
      <c r="HA90">
        <v>41.748497689077297</v>
      </c>
      <c r="HB90">
        <v>41.748497689077297</v>
      </c>
      <c r="HC90">
        <v>41.748497689077297</v>
      </c>
      <c r="HD90">
        <v>41.7485</v>
      </c>
      <c r="HE90" s="1">
        <v>5.5353430563242199E-8</v>
      </c>
      <c r="HF90">
        <v>103.904999971389</v>
      </c>
      <c r="HG90">
        <v>79.440475034209697</v>
      </c>
      <c r="HH90">
        <v>2</v>
      </c>
      <c r="HI90">
        <v>10</v>
      </c>
      <c r="HJ90">
        <v>7147942</v>
      </c>
      <c r="HK90">
        <v>0</v>
      </c>
      <c r="HL90">
        <v>114199</v>
      </c>
      <c r="HM90">
        <v>0</v>
      </c>
      <c r="HN90">
        <v>-1</v>
      </c>
      <c r="HO90">
        <v>1</v>
      </c>
      <c r="HP90">
        <v>0</v>
      </c>
      <c r="HQ90">
        <v>0</v>
      </c>
      <c r="HR90">
        <v>0</v>
      </c>
      <c r="HS90">
        <v>0</v>
      </c>
      <c r="HT90">
        <v>846</v>
      </c>
      <c r="HU90">
        <v>4.9999999999999897E-3</v>
      </c>
      <c r="HV90">
        <v>1</v>
      </c>
      <c r="HW90">
        <v>1</v>
      </c>
      <c r="HX90">
        <v>1</v>
      </c>
      <c r="HY90">
        <v>1</v>
      </c>
      <c r="HZ90">
        <v>1692</v>
      </c>
      <c r="IA90">
        <v>4.4999999999999998E-2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99999999</v>
      </c>
      <c r="IN90" t="s">
        <v>883</v>
      </c>
      <c r="IO90" t="s">
        <v>883</v>
      </c>
      <c r="IP90" t="s">
        <v>883</v>
      </c>
      <c r="IQ90" t="s">
        <v>883</v>
      </c>
      <c r="IR90" t="s">
        <v>883</v>
      </c>
      <c r="IS90" t="s">
        <v>883</v>
      </c>
      <c r="IT90" t="s">
        <v>883</v>
      </c>
      <c r="IU90" t="s">
        <v>883</v>
      </c>
      <c r="IV90">
        <v>0</v>
      </c>
      <c r="IW90">
        <v>0</v>
      </c>
      <c r="IX90" t="s">
        <v>883</v>
      </c>
      <c r="IY90" t="s">
        <v>883</v>
      </c>
      <c r="IZ90" t="s">
        <v>883</v>
      </c>
      <c r="JA90" t="s">
        <v>883</v>
      </c>
      <c r="JB90" t="s">
        <v>883</v>
      </c>
      <c r="JC90">
        <v>0</v>
      </c>
      <c r="JD90">
        <v>0</v>
      </c>
      <c r="JE90">
        <v>0</v>
      </c>
      <c r="JF90">
        <v>0</v>
      </c>
      <c r="JG90" t="s">
        <v>883</v>
      </c>
      <c r="JH90" t="s">
        <v>883</v>
      </c>
      <c r="JI90" t="s">
        <v>883</v>
      </c>
      <c r="JJ90" t="s">
        <v>883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 t="s">
        <v>883</v>
      </c>
      <c r="JS90" t="s">
        <v>883</v>
      </c>
      <c r="JT90" t="s">
        <v>883</v>
      </c>
      <c r="JU90" t="s">
        <v>883</v>
      </c>
      <c r="JV90">
        <v>0</v>
      </c>
      <c r="JW90" t="s">
        <v>883</v>
      </c>
      <c r="JX90">
        <v>0</v>
      </c>
      <c r="JY90">
        <v>0</v>
      </c>
      <c r="JZ90" t="s">
        <v>883</v>
      </c>
      <c r="KA90">
        <v>0</v>
      </c>
      <c r="KB90" t="s">
        <v>883</v>
      </c>
      <c r="KC90">
        <v>0</v>
      </c>
      <c r="KD90">
        <v>0</v>
      </c>
      <c r="KE90">
        <v>0</v>
      </c>
      <c r="KF90" t="s">
        <v>883</v>
      </c>
      <c r="KG90" t="s">
        <v>883</v>
      </c>
      <c r="KH90" t="s">
        <v>883</v>
      </c>
      <c r="KI90" t="s">
        <v>883</v>
      </c>
      <c r="KJ90" t="s">
        <v>883</v>
      </c>
      <c r="KK90" t="s">
        <v>883</v>
      </c>
      <c r="KL90" t="s">
        <v>883</v>
      </c>
      <c r="KM90" t="s">
        <v>883</v>
      </c>
      <c r="KN90" t="s">
        <v>883</v>
      </c>
      <c r="KO90" t="s">
        <v>883</v>
      </c>
      <c r="KP90" t="s">
        <v>883</v>
      </c>
      <c r="KQ90" t="s">
        <v>883</v>
      </c>
      <c r="KR90" t="s">
        <v>883</v>
      </c>
      <c r="KS90" t="s">
        <v>883</v>
      </c>
      <c r="KT90" t="s">
        <v>883</v>
      </c>
      <c r="KU90" t="s">
        <v>883</v>
      </c>
      <c r="KV90" t="s">
        <v>883</v>
      </c>
      <c r="KW90" t="s">
        <v>883</v>
      </c>
      <c r="KX90" s="1">
        <v>2.2737367544323201E-13</v>
      </c>
      <c r="KY90">
        <v>0</v>
      </c>
      <c r="KZ90">
        <v>0</v>
      </c>
      <c r="LA90">
        <v>-1</v>
      </c>
      <c r="LB90">
        <v>0</v>
      </c>
      <c r="LC90">
        <v>0</v>
      </c>
      <c r="LD90">
        <v>0</v>
      </c>
      <c r="LE90" s="1">
        <v>2.2737367544323201E-13</v>
      </c>
      <c r="LF90">
        <v>0</v>
      </c>
      <c r="LG90">
        <v>14252</v>
      </c>
      <c r="LH90">
        <v>0</v>
      </c>
      <c r="LI90" s="1">
        <v>8.0789472334252805E-12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-1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1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 t="s">
        <v>884</v>
      </c>
    </row>
    <row r="91" spans="1:369">
      <c r="A91" s="10">
        <v>89</v>
      </c>
      <c r="B91" s="37">
        <v>5</v>
      </c>
      <c r="C91" s="37">
        <v>25</v>
      </c>
      <c r="D91" s="37">
        <v>5.0000000000000001E-3</v>
      </c>
      <c r="E91" s="39">
        <v>1</v>
      </c>
      <c r="F91" s="39">
        <v>10</v>
      </c>
      <c r="G91" s="39">
        <v>3</v>
      </c>
      <c r="H91" s="37">
        <v>3.3300000000000003E-2</v>
      </c>
      <c r="I91" s="39">
        <v>30</v>
      </c>
      <c r="J91" s="39">
        <v>10</v>
      </c>
      <c r="K91" s="41">
        <v>41.798000000000002</v>
      </c>
      <c r="L91" s="41">
        <v>34.630000000000003</v>
      </c>
      <c r="M91" s="41">
        <v>0</v>
      </c>
      <c r="O91">
        <v>26376</v>
      </c>
      <c r="P91">
        <v>40725</v>
      </c>
      <c r="Q91">
        <v>0</v>
      </c>
      <c r="R91">
        <v>0</v>
      </c>
      <c r="S91">
        <v>0</v>
      </c>
      <c r="T91">
        <v>89251</v>
      </c>
      <c r="U91">
        <v>89251</v>
      </c>
      <c r="V91">
        <v>0</v>
      </c>
      <c r="W91">
        <v>0</v>
      </c>
      <c r="X91">
        <v>20904</v>
      </c>
      <c r="Y91">
        <v>20904</v>
      </c>
      <c r="Z91">
        <v>0</v>
      </c>
      <c r="AA91" t="s">
        <v>882</v>
      </c>
      <c r="AB91">
        <v>1</v>
      </c>
      <c r="AC91">
        <v>0</v>
      </c>
      <c r="AD91">
        <v>-1571453914</v>
      </c>
      <c r="AE91">
        <v>41.798000000000002</v>
      </c>
      <c r="AF91">
        <v>41.798000000000002</v>
      </c>
      <c r="AG91">
        <v>41.798000000000002</v>
      </c>
      <c r="AH91">
        <v>41.798000000000002</v>
      </c>
      <c r="AI91">
        <v>41.798000000000002</v>
      </c>
      <c r="AJ91">
        <v>0</v>
      </c>
      <c r="AK91">
        <v>34.628000020980799</v>
      </c>
      <c r="AL91">
        <v>23.852343995519998</v>
      </c>
      <c r="AM91">
        <v>2</v>
      </c>
      <c r="AN91">
        <v>10</v>
      </c>
      <c r="AO91">
        <v>669534</v>
      </c>
      <c r="AP91">
        <v>0</v>
      </c>
      <c r="AQ91">
        <v>15715</v>
      </c>
      <c r="AR91">
        <v>0</v>
      </c>
      <c r="AS91">
        <v>-1</v>
      </c>
      <c r="AT91">
        <v>1</v>
      </c>
      <c r="AU91">
        <v>0</v>
      </c>
      <c r="AV91">
        <v>0</v>
      </c>
      <c r="AW91">
        <v>0</v>
      </c>
      <c r="AX91">
        <v>0</v>
      </c>
      <c r="AY91">
        <v>849</v>
      </c>
      <c r="AZ91">
        <v>2.9999999999999901E-3</v>
      </c>
      <c r="BA91">
        <v>1</v>
      </c>
      <c r="BB91">
        <v>1</v>
      </c>
      <c r="BC91">
        <v>1</v>
      </c>
      <c r="BD91">
        <v>1</v>
      </c>
      <c r="BE91">
        <v>1698</v>
      </c>
      <c r="BF91">
        <v>2.7E-2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99999999</v>
      </c>
      <c r="BS91" t="s">
        <v>883</v>
      </c>
      <c r="BT91" t="s">
        <v>883</v>
      </c>
      <c r="BU91" t="s">
        <v>883</v>
      </c>
      <c r="BV91" t="s">
        <v>883</v>
      </c>
      <c r="BW91" t="s">
        <v>883</v>
      </c>
      <c r="BX91" t="s">
        <v>883</v>
      </c>
      <c r="BY91" t="s">
        <v>883</v>
      </c>
      <c r="BZ91" t="s">
        <v>883</v>
      </c>
      <c r="CA91">
        <v>0</v>
      </c>
      <c r="CB91">
        <v>0</v>
      </c>
      <c r="CC91" t="s">
        <v>883</v>
      </c>
      <c r="CD91" t="s">
        <v>883</v>
      </c>
      <c r="CE91" t="s">
        <v>883</v>
      </c>
      <c r="CF91" t="s">
        <v>883</v>
      </c>
      <c r="CG91" t="s">
        <v>883</v>
      </c>
      <c r="CH91">
        <v>0</v>
      </c>
      <c r="CI91">
        <v>0</v>
      </c>
      <c r="CJ91">
        <v>0</v>
      </c>
      <c r="CK91">
        <v>0</v>
      </c>
      <c r="CL91" t="s">
        <v>883</v>
      </c>
      <c r="CM91" t="s">
        <v>883</v>
      </c>
      <c r="CN91" t="s">
        <v>883</v>
      </c>
      <c r="CO91" t="s">
        <v>883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 t="s">
        <v>883</v>
      </c>
      <c r="CX91" t="s">
        <v>883</v>
      </c>
      <c r="CY91" t="s">
        <v>883</v>
      </c>
      <c r="CZ91" t="s">
        <v>883</v>
      </c>
      <c r="DA91">
        <v>0</v>
      </c>
      <c r="DB91" t="s">
        <v>883</v>
      </c>
      <c r="DC91">
        <v>0</v>
      </c>
      <c r="DD91">
        <v>0</v>
      </c>
      <c r="DE91" t="s">
        <v>883</v>
      </c>
      <c r="DF91">
        <v>0</v>
      </c>
      <c r="DG91" t="s">
        <v>883</v>
      </c>
      <c r="DH91">
        <v>0</v>
      </c>
      <c r="DI91">
        <v>0</v>
      </c>
      <c r="DJ91">
        <v>0</v>
      </c>
      <c r="DK91" t="s">
        <v>883</v>
      </c>
      <c r="DL91" t="s">
        <v>883</v>
      </c>
      <c r="DM91" t="s">
        <v>883</v>
      </c>
      <c r="DN91" t="s">
        <v>883</v>
      </c>
      <c r="DO91" t="s">
        <v>883</v>
      </c>
      <c r="DP91" t="s">
        <v>883</v>
      </c>
      <c r="DQ91" t="s">
        <v>883</v>
      </c>
      <c r="DR91" t="s">
        <v>883</v>
      </c>
      <c r="DS91" t="s">
        <v>883</v>
      </c>
      <c r="DT91" t="s">
        <v>883</v>
      </c>
      <c r="DU91" t="s">
        <v>883</v>
      </c>
      <c r="DV91" t="s">
        <v>883</v>
      </c>
      <c r="DW91" t="s">
        <v>883</v>
      </c>
      <c r="DX91" t="s">
        <v>883</v>
      </c>
      <c r="DY91" t="s">
        <v>883</v>
      </c>
      <c r="DZ91" t="s">
        <v>883</v>
      </c>
      <c r="EA91" t="s">
        <v>883</v>
      </c>
      <c r="EB91" t="s">
        <v>883</v>
      </c>
      <c r="EC91" s="1">
        <v>1.1368683772161601E-12</v>
      </c>
      <c r="ED91">
        <v>0</v>
      </c>
      <c r="EE91">
        <v>0</v>
      </c>
      <c r="EF91">
        <v>-1</v>
      </c>
      <c r="EG91">
        <v>0</v>
      </c>
      <c r="EH91">
        <v>0</v>
      </c>
      <c r="EI91">
        <v>0</v>
      </c>
      <c r="EJ91" s="1">
        <v>1.1368683772161601E-12</v>
      </c>
      <c r="EK91">
        <v>0</v>
      </c>
      <c r="EL91">
        <v>30553</v>
      </c>
      <c r="EM91">
        <v>0</v>
      </c>
      <c r="EN91" s="1">
        <v>1.12912658389863E-10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-1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1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26376</v>
      </c>
      <c r="GK91">
        <v>40725</v>
      </c>
      <c r="GL91">
        <v>0</v>
      </c>
      <c r="GM91">
        <v>0</v>
      </c>
      <c r="GN91">
        <v>0</v>
      </c>
      <c r="GO91">
        <v>89251</v>
      </c>
      <c r="GP91">
        <v>89251</v>
      </c>
      <c r="GQ91">
        <v>0</v>
      </c>
      <c r="GR91">
        <v>0</v>
      </c>
      <c r="GS91">
        <v>20904</v>
      </c>
      <c r="GT91">
        <v>20904</v>
      </c>
      <c r="GU91">
        <v>0</v>
      </c>
      <c r="GV91" t="s">
        <v>882</v>
      </c>
      <c r="GW91">
        <v>1</v>
      </c>
      <c r="GX91">
        <v>0</v>
      </c>
      <c r="GY91">
        <v>-1571453914</v>
      </c>
      <c r="GZ91">
        <v>41.798000000000002</v>
      </c>
      <c r="HA91">
        <v>41.798000000000002</v>
      </c>
      <c r="HB91">
        <v>41.798000000000002</v>
      </c>
      <c r="HC91">
        <v>41.798000000000002</v>
      </c>
      <c r="HD91">
        <v>41.798000000000002</v>
      </c>
      <c r="HE91">
        <v>0</v>
      </c>
      <c r="HF91">
        <v>34.628000020980799</v>
      </c>
      <c r="HG91">
        <v>23.852343995519998</v>
      </c>
      <c r="HH91">
        <v>2</v>
      </c>
      <c r="HI91">
        <v>10</v>
      </c>
      <c r="HJ91">
        <v>669534</v>
      </c>
      <c r="HK91">
        <v>0</v>
      </c>
      <c r="HL91">
        <v>15715</v>
      </c>
      <c r="HM91">
        <v>0</v>
      </c>
      <c r="HN91">
        <v>-1</v>
      </c>
      <c r="HO91">
        <v>1</v>
      </c>
      <c r="HP91">
        <v>0</v>
      </c>
      <c r="HQ91">
        <v>0</v>
      </c>
      <c r="HR91">
        <v>0</v>
      </c>
      <c r="HS91">
        <v>0</v>
      </c>
      <c r="HT91">
        <v>849</v>
      </c>
      <c r="HU91">
        <v>2.9999999999999901E-3</v>
      </c>
      <c r="HV91">
        <v>1</v>
      </c>
      <c r="HW91">
        <v>1</v>
      </c>
      <c r="HX91">
        <v>1</v>
      </c>
      <c r="HY91">
        <v>1</v>
      </c>
      <c r="HZ91">
        <v>1698</v>
      </c>
      <c r="IA91">
        <v>2.7E-2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99999999</v>
      </c>
      <c r="IN91" t="s">
        <v>883</v>
      </c>
      <c r="IO91" t="s">
        <v>883</v>
      </c>
      <c r="IP91" t="s">
        <v>883</v>
      </c>
      <c r="IQ91" t="s">
        <v>883</v>
      </c>
      <c r="IR91" t="s">
        <v>883</v>
      </c>
      <c r="IS91" t="s">
        <v>883</v>
      </c>
      <c r="IT91" t="s">
        <v>883</v>
      </c>
      <c r="IU91" t="s">
        <v>883</v>
      </c>
      <c r="IV91">
        <v>0</v>
      </c>
      <c r="IW91">
        <v>0</v>
      </c>
      <c r="IX91" t="s">
        <v>883</v>
      </c>
      <c r="IY91" t="s">
        <v>883</v>
      </c>
      <c r="IZ91" t="s">
        <v>883</v>
      </c>
      <c r="JA91" t="s">
        <v>883</v>
      </c>
      <c r="JB91" t="s">
        <v>883</v>
      </c>
      <c r="JC91">
        <v>0</v>
      </c>
      <c r="JD91">
        <v>0</v>
      </c>
      <c r="JE91">
        <v>0</v>
      </c>
      <c r="JF91">
        <v>0</v>
      </c>
      <c r="JG91" t="s">
        <v>883</v>
      </c>
      <c r="JH91" t="s">
        <v>883</v>
      </c>
      <c r="JI91" t="s">
        <v>883</v>
      </c>
      <c r="JJ91" t="s">
        <v>883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 t="s">
        <v>883</v>
      </c>
      <c r="JS91" t="s">
        <v>883</v>
      </c>
      <c r="JT91" t="s">
        <v>883</v>
      </c>
      <c r="JU91" t="s">
        <v>883</v>
      </c>
      <c r="JV91">
        <v>0</v>
      </c>
      <c r="JW91" t="s">
        <v>883</v>
      </c>
      <c r="JX91">
        <v>0</v>
      </c>
      <c r="JY91">
        <v>0</v>
      </c>
      <c r="JZ91" t="s">
        <v>883</v>
      </c>
      <c r="KA91">
        <v>0</v>
      </c>
      <c r="KB91" t="s">
        <v>883</v>
      </c>
      <c r="KC91">
        <v>0</v>
      </c>
      <c r="KD91">
        <v>0</v>
      </c>
      <c r="KE91">
        <v>0</v>
      </c>
      <c r="KF91" t="s">
        <v>883</v>
      </c>
      <c r="KG91" t="s">
        <v>883</v>
      </c>
      <c r="KH91" t="s">
        <v>883</v>
      </c>
      <c r="KI91" t="s">
        <v>883</v>
      </c>
      <c r="KJ91" t="s">
        <v>883</v>
      </c>
      <c r="KK91" t="s">
        <v>883</v>
      </c>
      <c r="KL91" t="s">
        <v>883</v>
      </c>
      <c r="KM91" t="s">
        <v>883</v>
      </c>
      <c r="KN91" t="s">
        <v>883</v>
      </c>
      <c r="KO91" t="s">
        <v>883</v>
      </c>
      <c r="KP91" t="s">
        <v>883</v>
      </c>
      <c r="KQ91" t="s">
        <v>883</v>
      </c>
      <c r="KR91" t="s">
        <v>883</v>
      </c>
      <c r="KS91" t="s">
        <v>883</v>
      </c>
      <c r="KT91" t="s">
        <v>883</v>
      </c>
      <c r="KU91" t="s">
        <v>883</v>
      </c>
      <c r="KV91" t="s">
        <v>883</v>
      </c>
      <c r="KW91" t="s">
        <v>883</v>
      </c>
      <c r="KX91" s="1">
        <v>1.1368683772161601E-12</v>
      </c>
      <c r="KY91">
        <v>0</v>
      </c>
      <c r="KZ91">
        <v>0</v>
      </c>
      <c r="LA91">
        <v>-1</v>
      </c>
      <c r="LB91">
        <v>0</v>
      </c>
      <c r="LC91">
        <v>0</v>
      </c>
      <c r="LD91">
        <v>0</v>
      </c>
      <c r="LE91" s="1">
        <v>1.1368683772161601E-12</v>
      </c>
      <c r="LF91">
        <v>0</v>
      </c>
      <c r="LG91">
        <v>30553</v>
      </c>
      <c r="LH91">
        <v>0</v>
      </c>
      <c r="LI91" s="1">
        <v>1.12912658389863E-10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-1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1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 t="s">
        <v>884</v>
      </c>
    </row>
    <row r="92" spans="1:369">
      <c r="A92" s="10">
        <v>90</v>
      </c>
      <c r="B92" s="37">
        <v>5</v>
      </c>
      <c r="C92" s="37">
        <v>25</v>
      </c>
      <c r="D92" s="37">
        <v>5.0000000000000001E-3</v>
      </c>
      <c r="E92" s="39">
        <v>1</v>
      </c>
      <c r="F92" s="39">
        <v>10</v>
      </c>
      <c r="G92" s="39">
        <v>2</v>
      </c>
      <c r="H92" s="37">
        <v>3.3300000000000003E-2</v>
      </c>
      <c r="I92" s="39">
        <v>30</v>
      </c>
      <c r="J92" s="39">
        <v>50</v>
      </c>
      <c r="K92" s="41">
        <v>41.761999990868901</v>
      </c>
      <c r="L92" s="41">
        <v>5.9055</v>
      </c>
      <c r="M92" s="41">
        <v>0</v>
      </c>
      <c r="O92">
        <v>5564</v>
      </c>
      <c r="P92">
        <v>8473</v>
      </c>
      <c r="Q92">
        <v>0</v>
      </c>
      <c r="R92">
        <v>0</v>
      </c>
      <c r="S92">
        <v>0</v>
      </c>
      <c r="T92">
        <v>18155</v>
      </c>
      <c r="U92">
        <v>18155</v>
      </c>
      <c r="V92">
        <v>0</v>
      </c>
      <c r="W92">
        <v>0</v>
      </c>
      <c r="X92">
        <v>4400</v>
      </c>
      <c r="Y92">
        <v>4400</v>
      </c>
      <c r="Z92">
        <v>0</v>
      </c>
      <c r="AA92" t="s">
        <v>882</v>
      </c>
      <c r="AB92">
        <v>1</v>
      </c>
      <c r="AC92">
        <v>0</v>
      </c>
      <c r="AD92">
        <v>1409971810</v>
      </c>
      <c r="AE92">
        <v>41.761999990868901</v>
      </c>
      <c r="AF92">
        <v>41.761999990868901</v>
      </c>
      <c r="AG92">
        <v>41.761999990868901</v>
      </c>
      <c r="AH92">
        <v>41.761999990868901</v>
      </c>
      <c r="AI92">
        <v>41.761999990868901</v>
      </c>
      <c r="AJ92">
        <v>0</v>
      </c>
      <c r="AK92">
        <v>5.9089999198913503</v>
      </c>
      <c r="AL92">
        <v>4.6659828831319503</v>
      </c>
      <c r="AM92">
        <v>2</v>
      </c>
      <c r="AN92">
        <v>5</v>
      </c>
      <c r="AO92">
        <v>439002</v>
      </c>
      <c r="AP92">
        <v>0</v>
      </c>
      <c r="AQ92">
        <v>12110</v>
      </c>
      <c r="AR92">
        <v>0</v>
      </c>
      <c r="AS92">
        <v>-1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840</v>
      </c>
      <c r="AZ92">
        <v>1.8499999999999898E-2</v>
      </c>
      <c r="BA92">
        <v>1</v>
      </c>
      <c r="BB92">
        <v>1</v>
      </c>
      <c r="BC92">
        <v>1</v>
      </c>
      <c r="BD92">
        <v>1</v>
      </c>
      <c r="BE92">
        <v>1680</v>
      </c>
      <c r="BF92">
        <v>0.05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99999999</v>
      </c>
      <c r="BS92" t="s">
        <v>883</v>
      </c>
      <c r="BT92" t="s">
        <v>883</v>
      </c>
      <c r="BU92" t="s">
        <v>883</v>
      </c>
      <c r="BV92" t="s">
        <v>883</v>
      </c>
      <c r="BW92" t="s">
        <v>883</v>
      </c>
      <c r="BX92" t="s">
        <v>883</v>
      </c>
      <c r="BY92" t="s">
        <v>883</v>
      </c>
      <c r="BZ92" t="s">
        <v>883</v>
      </c>
      <c r="CA92">
        <v>0</v>
      </c>
      <c r="CB92">
        <v>0</v>
      </c>
      <c r="CC92" t="s">
        <v>883</v>
      </c>
      <c r="CD92" t="s">
        <v>883</v>
      </c>
      <c r="CE92" t="s">
        <v>883</v>
      </c>
      <c r="CF92" t="s">
        <v>883</v>
      </c>
      <c r="CG92" t="s">
        <v>883</v>
      </c>
      <c r="CH92">
        <v>0</v>
      </c>
      <c r="CI92">
        <v>0</v>
      </c>
      <c r="CJ92">
        <v>0</v>
      </c>
      <c r="CK92">
        <v>0</v>
      </c>
      <c r="CL92" t="s">
        <v>883</v>
      </c>
      <c r="CM92" t="s">
        <v>883</v>
      </c>
      <c r="CN92" t="s">
        <v>883</v>
      </c>
      <c r="CO92" t="s">
        <v>883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 t="s">
        <v>883</v>
      </c>
      <c r="CX92" t="s">
        <v>883</v>
      </c>
      <c r="CY92" t="s">
        <v>883</v>
      </c>
      <c r="CZ92" t="s">
        <v>883</v>
      </c>
      <c r="DA92">
        <v>0</v>
      </c>
      <c r="DB92" t="s">
        <v>883</v>
      </c>
      <c r="DC92">
        <v>0</v>
      </c>
      <c r="DD92">
        <v>0</v>
      </c>
      <c r="DE92" t="s">
        <v>883</v>
      </c>
      <c r="DF92">
        <v>0</v>
      </c>
      <c r="DG92" t="s">
        <v>883</v>
      </c>
      <c r="DH92">
        <v>0</v>
      </c>
      <c r="DI92">
        <v>0</v>
      </c>
      <c r="DJ92">
        <v>0</v>
      </c>
      <c r="DK92" t="s">
        <v>883</v>
      </c>
      <c r="DL92" t="s">
        <v>883</v>
      </c>
      <c r="DM92" t="s">
        <v>883</v>
      </c>
      <c r="DN92" t="s">
        <v>883</v>
      </c>
      <c r="DO92" t="s">
        <v>883</v>
      </c>
      <c r="DP92" t="s">
        <v>883</v>
      </c>
      <c r="DQ92" t="s">
        <v>883</v>
      </c>
      <c r="DR92" t="s">
        <v>883</v>
      </c>
      <c r="DS92" t="s">
        <v>883</v>
      </c>
      <c r="DT92" t="s">
        <v>883</v>
      </c>
      <c r="DU92" t="s">
        <v>883</v>
      </c>
      <c r="DV92" t="s">
        <v>883</v>
      </c>
      <c r="DW92" t="s">
        <v>883</v>
      </c>
      <c r="DX92" t="s">
        <v>883</v>
      </c>
      <c r="DY92" t="s">
        <v>883</v>
      </c>
      <c r="DZ92" t="s">
        <v>883</v>
      </c>
      <c r="EA92" t="s">
        <v>883</v>
      </c>
      <c r="EB92" t="s">
        <v>883</v>
      </c>
      <c r="EC92" s="1">
        <v>6.1527480283984897E-6</v>
      </c>
      <c r="ED92">
        <v>0</v>
      </c>
      <c r="EE92">
        <v>0</v>
      </c>
      <c r="EF92">
        <v>-1</v>
      </c>
      <c r="EG92">
        <v>0</v>
      </c>
      <c r="EH92">
        <v>0</v>
      </c>
      <c r="EI92">
        <v>0</v>
      </c>
      <c r="EJ92" s="1">
        <v>6.1527480283984897E-6</v>
      </c>
      <c r="EK92">
        <v>0</v>
      </c>
      <c r="EL92">
        <v>5939</v>
      </c>
      <c r="EM92">
        <v>0</v>
      </c>
      <c r="EN92" s="1">
        <v>6.1568518351234798E-6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 s="1">
        <v>9.6840508112586192E-7</v>
      </c>
      <c r="FL92">
        <v>1365</v>
      </c>
      <c r="FM92" s="1">
        <v>3.27844917378998E-6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1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5564</v>
      </c>
      <c r="GK92">
        <v>8473</v>
      </c>
      <c r="GL92">
        <v>0</v>
      </c>
      <c r="GM92">
        <v>0</v>
      </c>
      <c r="GN92">
        <v>0</v>
      </c>
      <c r="GO92">
        <v>18155</v>
      </c>
      <c r="GP92">
        <v>18155</v>
      </c>
      <c r="GQ92">
        <v>0</v>
      </c>
      <c r="GR92">
        <v>0</v>
      </c>
      <c r="GS92">
        <v>4400</v>
      </c>
      <c r="GT92">
        <v>4400</v>
      </c>
      <c r="GU92">
        <v>0</v>
      </c>
      <c r="GV92" t="s">
        <v>882</v>
      </c>
      <c r="GW92">
        <v>1</v>
      </c>
      <c r="GX92">
        <v>0</v>
      </c>
      <c r="GY92">
        <v>1409971810</v>
      </c>
      <c r="GZ92">
        <v>41.761999990868901</v>
      </c>
      <c r="HA92">
        <v>41.761999990868901</v>
      </c>
      <c r="HB92">
        <v>41.761999990868901</v>
      </c>
      <c r="HC92">
        <v>41.761999990868901</v>
      </c>
      <c r="HD92">
        <v>41.761999990868901</v>
      </c>
      <c r="HE92">
        <v>0</v>
      </c>
      <c r="HF92">
        <v>5.9089999198913503</v>
      </c>
      <c r="HG92">
        <v>4.6659828831319503</v>
      </c>
      <c r="HH92">
        <v>2</v>
      </c>
      <c r="HI92">
        <v>5</v>
      </c>
      <c r="HJ92">
        <v>439002</v>
      </c>
      <c r="HK92">
        <v>0</v>
      </c>
      <c r="HL92">
        <v>12110</v>
      </c>
      <c r="HM92">
        <v>0</v>
      </c>
      <c r="HN92">
        <v>-1</v>
      </c>
      <c r="HO92">
        <v>1</v>
      </c>
      <c r="HP92">
        <v>0</v>
      </c>
      <c r="HQ92">
        <v>0</v>
      </c>
      <c r="HR92">
        <v>0</v>
      </c>
      <c r="HS92">
        <v>0</v>
      </c>
      <c r="HT92">
        <v>840</v>
      </c>
      <c r="HU92">
        <v>1.8499999999999898E-2</v>
      </c>
      <c r="HV92">
        <v>1</v>
      </c>
      <c r="HW92">
        <v>1</v>
      </c>
      <c r="HX92">
        <v>1</v>
      </c>
      <c r="HY92">
        <v>1</v>
      </c>
      <c r="HZ92">
        <v>1680</v>
      </c>
      <c r="IA92">
        <v>0.05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99999999</v>
      </c>
      <c r="IN92" t="s">
        <v>883</v>
      </c>
      <c r="IO92" t="s">
        <v>883</v>
      </c>
      <c r="IP92" t="s">
        <v>883</v>
      </c>
      <c r="IQ92" t="s">
        <v>883</v>
      </c>
      <c r="IR92" t="s">
        <v>883</v>
      </c>
      <c r="IS92" t="s">
        <v>883</v>
      </c>
      <c r="IT92" t="s">
        <v>883</v>
      </c>
      <c r="IU92" t="s">
        <v>883</v>
      </c>
      <c r="IV92">
        <v>0</v>
      </c>
      <c r="IW92">
        <v>0</v>
      </c>
      <c r="IX92" t="s">
        <v>883</v>
      </c>
      <c r="IY92" t="s">
        <v>883</v>
      </c>
      <c r="IZ92" t="s">
        <v>883</v>
      </c>
      <c r="JA92" t="s">
        <v>883</v>
      </c>
      <c r="JB92" t="s">
        <v>883</v>
      </c>
      <c r="JC92">
        <v>0</v>
      </c>
      <c r="JD92">
        <v>0</v>
      </c>
      <c r="JE92">
        <v>0</v>
      </c>
      <c r="JF92">
        <v>0</v>
      </c>
      <c r="JG92" t="s">
        <v>883</v>
      </c>
      <c r="JH92" t="s">
        <v>883</v>
      </c>
      <c r="JI92" t="s">
        <v>883</v>
      </c>
      <c r="JJ92" t="s">
        <v>883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 t="s">
        <v>883</v>
      </c>
      <c r="JS92" t="s">
        <v>883</v>
      </c>
      <c r="JT92" t="s">
        <v>883</v>
      </c>
      <c r="JU92" t="s">
        <v>883</v>
      </c>
      <c r="JV92">
        <v>0</v>
      </c>
      <c r="JW92" t="s">
        <v>883</v>
      </c>
      <c r="JX92">
        <v>0</v>
      </c>
      <c r="JY92">
        <v>0</v>
      </c>
      <c r="JZ92" t="s">
        <v>883</v>
      </c>
      <c r="KA92">
        <v>0</v>
      </c>
      <c r="KB92" t="s">
        <v>883</v>
      </c>
      <c r="KC92">
        <v>0</v>
      </c>
      <c r="KD92">
        <v>0</v>
      </c>
      <c r="KE92">
        <v>0</v>
      </c>
      <c r="KF92" t="s">
        <v>883</v>
      </c>
      <c r="KG92" t="s">
        <v>883</v>
      </c>
      <c r="KH92" t="s">
        <v>883</v>
      </c>
      <c r="KI92" t="s">
        <v>883</v>
      </c>
      <c r="KJ92" t="s">
        <v>883</v>
      </c>
      <c r="KK92" t="s">
        <v>883</v>
      </c>
      <c r="KL92" t="s">
        <v>883</v>
      </c>
      <c r="KM92" t="s">
        <v>883</v>
      </c>
      <c r="KN92" t="s">
        <v>883</v>
      </c>
      <c r="KO92" t="s">
        <v>883</v>
      </c>
      <c r="KP92" t="s">
        <v>883</v>
      </c>
      <c r="KQ92" t="s">
        <v>883</v>
      </c>
      <c r="KR92" t="s">
        <v>883</v>
      </c>
      <c r="KS92" t="s">
        <v>883</v>
      </c>
      <c r="KT92" t="s">
        <v>883</v>
      </c>
      <c r="KU92" t="s">
        <v>883</v>
      </c>
      <c r="KV92" t="s">
        <v>883</v>
      </c>
      <c r="KW92" t="s">
        <v>883</v>
      </c>
      <c r="KX92" s="1">
        <v>6.1527480283984897E-6</v>
      </c>
      <c r="KY92">
        <v>0</v>
      </c>
      <c r="KZ92">
        <v>0</v>
      </c>
      <c r="LA92">
        <v>-1</v>
      </c>
      <c r="LB92">
        <v>0</v>
      </c>
      <c r="LC92">
        <v>0</v>
      </c>
      <c r="LD92">
        <v>0</v>
      </c>
      <c r="LE92" s="1">
        <v>6.1527480283984897E-6</v>
      </c>
      <c r="LF92">
        <v>0</v>
      </c>
      <c r="LG92">
        <v>5939</v>
      </c>
      <c r="LH92">
        <v>0</v>
      </c>
      <c r="LI92" s="1">
        <v>6.1568518351234798E-6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 s="1">
        <v>9.6840508112586192E-7</v>
      </c>
      <c r="MG92">
        <v>1365</v>
      </c>
      <c r="MH92" s="1">
        <v>3.27844917378998E-6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1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 t="s">
        <v>884</v>
      </c>
    </row>
    <row r="93" spans="1:369">
      <c r="A93" s="10">
        <v>91</v>
      </c>
      <c r="B93" s="37">
        <v>5</v>
      </c>
      <c r="C93" s="37">
        <v>25</v>
      </c>
      <c r="D93" s="37">
        <v>5.0000000000000001E-3</v>
      </c>
      <c r="E93" s="39">
        <v>1</v>
      </c>
      <c r="F93" s="39">
        <v>10</v>
      </c>
      <c r="G93" s="39">
        <v>1</v>
      </c>
      <c r="H93" s="37">
        <v>3.3300000000000003E-2</v>
      </c>
      <c r="I93" s="39">
        <v>30</v>
      </c>
      <c r="J93" s="39">
        <v>50</v>
      </c>
      <c r="K93" s="41">
        <v>41.732499999999902</v>
      </c>
      <c r="L93" s="41">
        <v>0.52339999999999998</v>
      </c>
      <c r="M93" s="41">
        <v>0</v>
      </c>
      <c r="O93">
        <v>5564</v>
      </c>
      <c r="P93">
        <v>8566</v>
      </c>
      <c r="Q93">
        <v>0</v>
      </c>
      <c r="R93">
        <v>0</v>
      </c>
      <c r="S93">
        <v>0</v>
      </c>
      <c r="T93">
        <v>18120</v>
      </c>
      <c r="U93">
        <v>18120</v>
      </c>
      <c r="V93">
        <v>0</v>
      </c>
      <c r="W93">
        <v>0</v>
      </c>
      <c r="X93">
        <v>4400</v>
      </c>
      <c r="Y93">
        <v>4400</v>
      </c>
      <c r="Z93">
        <v>0</v>
      </c>
      <c r="AA93" t="s">
        <v>882</v>
      </c>
      <c r="AB93">
        <v>1</v>
      </c>
      <c r="AC93">
        <v>0</v>
      </c>
      <c r="AD93">
        <v>1051407047</v>
      </c>
      <c r="AE93">
        <v>41.732499999999902</v>
      </c>
      <c r="AF93">
        <v>41.732499999999902</v>
      </c>
      <c r="AG93">
        <v>41.732499999999902</v>
      </c>
      <c r="AH93">
        <v>41.732499999999902</v>
      </c>
      <c r="AI93">
        <v>41.732499999999902</v>
      </c>
      <c r="AJ93">
        <v>0</v>
      </c>
      <c r="AK93">
        <v>0.508999824523925</v>
      </c>
      <c r="AL93">
        <v>0.43818450949703602</v>
      </c>
      <c r="AM93">
        <v>2</v>
      </c>
      <c r="AN93">
        <v>10</v>
      </c>
      <c r="AO93">
        <v>7573</v>
      </c>
      <c r="AP93">
        <v>0</v>
      </c>
      <c r="AQ93">
        <v>99</v>
      </c>
      <c r="AR93">
        <v>0</v>
      </c>
      <c r="AS93">
        <v>-1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848</v>
      </c>
      <c r="AZ93">
        <v>1.8499999999999898E-2</v>
      </c>
      <c r="BA93">
        <v>1</v>
      </c>
      <c r="BB93">
        <v>1</v>
      </c>
      <c r="BC93">
        <v>1</v>
      </c>
      <c r="BD93">
        <v>1</v>
      </c>
      <c r="BE93">
        <v>1696</v>
      </c>
      <c r="BF93">
        <v>0.01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99999999</v>
      </c>
      <c r="BS93" t="s">
        <v>883</v>
      </c>
      <c r="BT93" t="s">
        <v>883</v>
      </c>
      <c r="BU93" t="s">
        <v>883</v>
      </c>
      <c r="BV93" t="s">
        <v>883</v>
      </c>
      <c r="BW93" t="s">
        <v>883</v>
      </c>
      <c r="BX93" t="s">
        <v>883</v>
      </c>
      <c r="BY93" t="s">
        <v>883</v>
      </c>
      <c r="BZ93" t="s">
        <v>883</v>
      </c>
      <c r="CA93">
        <v>0</v>
      </c>
      <c r="CB93">
        <v>0</v>
      </c>
      <c r="CC93" t="s">
        <v>883</v>
      </c>
      <c r="CD93" t="s">
        <v>883</v>
      </c>
      <c r="CE93" t="s">
        <v>883</v>
      </c>
      <c r="CF93" t="s">
        <v>883</v>
      </c>
      <c r="CG93" t="s">
        <v>883</v>
      </c>
      <c r="CH93">
        <v>0</v>
      </c>
      <c r="CI93">
        <v>0</v>
      </c>
      <c r="CJ93">
        <v>0</v>
      </c>
      <c r="CK93">
        <v>0</v>
      </c>
      <c r="CL93" t="s">
        <v>883</v>
      </c>
      <c r="CM93" t="s">
        <v>883</v>
      </c>
      <c r="CN93" t="s">
        <v>883</v>
      </c>
      <c r="CO93" t="s">
        <v>883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 t="s">
        <v>883</v>
      </c>
      <c r="CX93" t="s">
        <v>883</v>
      </c>
      <c r="CY93" t="s">
        <v>883</v>
      </c>
      <c r="CZ93" t="s">
        <v>883</v>
      </c>
      <c r="DA93">
        <v>0</v>
      </c>
      <c r="DB93" t="s">
        <v>883</v>
      </c>
      <c r="DC93">
        <v>0</v>
      </c>
      <c r="DD93">
        <v>0</v>
      </c>
      <c r="DE93" t="s">
        <v>883</v>
      </c>
      <c r="DF93">
        <v>0</v>
      </c>
      <c r="DG93" t="s">
        <v>883</v>
      </c>
      <c r="DH93">
        <v>0</v>
      </c>
      <c r="DI93">
        <v>0</v>
      </c>
      <c r="DJ93">
        <v>0</v>
      </c>
      <c r="DK93" t="s">
        <v>883</v>
      </c>
      <c r="DL93" t="s">
        <v>883</v>
      </c>
      <c r="DM93" t="s">
        <v>883</v>
      </c>
      <c r="DN93" t="s">
        <v>883</v>
      </c>
      <c r="DO93" t="s">
        <v>883</v>
      </c>
      <c r="DP93" t="s">
        <v>883</v>
      </c>
      <c r="DQ93" t="s">
        <v>883</v>
      </c>
      <c r="DR93" t="s">
        <v>883</v>
      </c>
      <c r="DS93" t="s">
        <v>883</v>
      </c>
      <c r="DT93" t="s">
        <v>883</v>
      </c>
      <c r="DU93" t="s">
        <v>883</v>
      </c>
      <c r="DV93" t="s">
        <v>883</v>
      </c>
      <c r="DW93" t="s">
        <v>883</v>
      </c>
      <c r="DX93" t="s">
        <v>883</v>
      </c>
      <c r="DY93" t="s">
        <v>883</v>
      </c>
      <c r="DZ93" t="s">
        <v>883</v>
      </c>
      <c r="EA93" t="s">
        <v>883</v>
      </c>
      <c r="EB93" t="s">
        <v>883</v>
      </c>
      <c r="EC93" s="1">
        <v>4.5474735088646402E-13</v>
      </c>
      <c r="ED93">
        <v>0</v>
      </c>
      <c r="EE93">
        <v>0</v>
      </c>
      <c r="EF93">
        <v>-1</v>
      </c>
      <c r="EG93">
        <v>0</v>
      </c>
      <c r="EH93">
        <v>0</v>
      </c>
      <c r="EI93">
        <v>0</v>
      </c>
      <c r="EJ93" s="1">
        <v>4.5474735088646402E-13</v>
      </c>
      <c r="EK93">
        <v>0</v>
      </c>
      <c r="EL93">
        <v>6053</v>
      </c>
      <c r="EM93">
        <v>0</v>
      </c>
      <c r="EN93" s="1">
        <v>1.4801604386605001E-11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-1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1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5564</v>
      </c>
      <c r="GK93">
        <v>8566</v>
      </c>
      <c r="GL93">
        <v>0</v>
      </c>
      <c r="GM93">
        <v>0</v>
      </c>
      <c r="GN93">
        <v>0</v>
      </c>
      <c r="GO93">
        <v>18120</v>
      </c>
      <c r="GP93">
        <v>18120</v>
      </c>
      <c r="GQ93">
        <v>0</v>
      </c>
      <c r="GR93">
        <v>0</v>
      </c>
      <c r="GS93">
        <v>4400</v>
      </c>
      <c r="GT93">
        <v>4400</v>
      </c>
      <c r="GU93">
        <v>0</v>
      </c>
      <c r="GV93" t="s">
        <v>882</v>
      </c>
      <c r="GW93">
        <v>1</v>
      </c>
      <c r="GX93">
        <v>0</v>
      </c>
      <c r="GY93">
        <v>1051407047</v>
      </c>
      <c r="GZ93">
        <v>41.732499999999902</v>
      </c>
      <c r="HA93">
        <v>41.732499999999902</v>
      </c>
      <c r="HB93">
        <v>41.732499999999902</v>
      </c>
      <c r="HC93">
        <v>41.732499999999902</v>
      </c>
      <c r="HD93">
        <v>41.732499999999902</v>
      </c>
      <c r="HE93">
        <v>0</v>
      </c>
      <c r="HF93">
        <v>0.508999824523925</v>
      </c>
      <c r="HG93">
        <v>0.43818450949703602</v>
      </c>
      <c r="HH93">
        <v>2</v>
      </c>
      <c r="HI93">
        <v>10</v>
      </c>
      <c r="HJ93">
        <v>7573</v>
      </c>
      <c r="HK93">
        <v>0</v>
      </c>
      <c r="HL93">
        <v>99</v>
      </c>
      <c r="HM93">
        <v>0</v>
      </c>
      <c r="HN93">
        <v>-1</v>
      </c>
      <c r="HO93">
        <v>1</v>
      </c>
      <c r="HP93">
        <v>0</v>
      </c>
      <c r="HQ93">
        <v>0</v>
      </c>
      <c r="HR93">
        <v>0</v>
      </c>
      <c r="HS93">
        <v>0</v>
      </c>
      <c r="HT93">
        <v>848</v>
      </c>
      <c r="HU93">
        <v>1.8499999999999898E-2</v>
      </c>
      <c r="HV93">
        <v>1</v>
      </c>
      <c r="HW93">
        <v>1</v>
      </c>
      <c r="HX93">
        <v>1</v>
      </c>
      <c r="HY93">
        <v>1</v>
      </c>
      <c r="HZ93">
        <v>1696</v>
      </c>
      <c r="IA93">
        <v>0.01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99999999</v>
      </c>
      <c r="IN93" t="s">
        <v>883</v>
      </c>
      <c r="IO93" t="s">
        <v>883</v>
      </c>
      <c r="IP93" t="s">
        <v>883</v>
      </c>
      <c r="IQ93" t="s">
        <v>883</v>
      </c>
      <c r="IR93" t="s">
        <v>883</v>
      </c>
      <c r="IS93" t="s">
        <v>883</v>
      </c>
      <c r="IT93" t="s">
        <v>883</v>
      </c>
      <c r="IU93" t="s">
        <v>883</v>
      </c>
      <c r="IV93">
        <v>0</v>
      </c>
      <c r="IW93">
        <v>0</v>
      </c>
      <c r="IX93" t="s">
        <v>883</v>
      </c>
      <c r="IY93" t="s">
        <v>883</v>
      </c>
      <c r="IZ93" t="s">
        <v>883</v>
      </c>
      <c r="JA93" t="s">
        <v>883</v>
      </c>
      <c r="JB93" t="s">
        <v>883</v>
      </c>
      <c r="JC93">
        <v>0</v>
      </c>
      <c r="JD93">
        <v>0</v>
      </c>
      <c r="JE93">
        <v>0</v>
      </c>
      <c r="JF93">
        <v>0</v>
      </c>
      <c r="JG93" t="s">
        <v>883</v>
      </c>
      <c r="JH93" t="s">
        <v>883</v>
      </c>
      <c r="JI93" t="s">
        <v>883</v>
      </c>
      <c r="JJ93" t="s">
        <v>883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 t="s">
        <v>883</v>
      </c>
      <c r="JS93" t="s">
        <v>883</v>
      </c>
      <c r="JT93" t="s">
        <v>883</v>
      </c>
      <c r="JU93" t="s">
        <v>883</v>
      </c>
      <c r="JV93">
        <v>0</v>
      </c>
      <c r="JW93" t="s">
        <v>883</v>
      </c>
      <c r="JX93">
        <v>0</v>
      </c>
      <c r="JY93">
        <v>0</v>
      </c>
      <c r="JZ93" t="s">
        <v>883</v>
      </c>
      <c r="KA93">
        <v>0</v>
      </c>
      <c r="KB93" t="s">
        <v>883</v>
      </c>
      <c r="KC93">
        <v>0</v>
      </c>
      <c r="KD93">
        <v>0</v>
      </c>
      <c r="KE93">
        <v>0</v>
      </c>
      <c r="KF93" t="s">
        <v>883</v>
      </c>
      <c r="KG93" t="s">
        <v>883</v>
      </c>
      <c r="KH93" t="s">
        <v>883</v>
      </c>
      <c r="KI93" t="s">
        <v>883</v>
      </c>
      <c r="KJ93" t="s">
        <v>883</v>
      </c>
      <c r="KK93" t="s">
        <v>883</v>
      </c>
      <c r="KL93" t="s">
        <v>883</v>
      </c>
      <c r="KM93" t="s">
        <v>883</v>
      </c>
      <c r="KN93" t="s">
        <v>883</v>
      </c>
      <c r="KO93" t="s">
        <v>883</v>
      </c>
      <c r="KP93" t="s">
        <v>883</v>
      </c>
      <c r="KQ93" t="s">
        <v>883</v>
      </c>
      <c r="KR93" t="s">
        <v>883</v>
      </c>
      <c r="KS93" t="s">
        <v>883</v>
      </c>
      <c r="KT93" t="s">
        <v>883</v>
      </c>
      <c r="KU93" t="s">
        <v>883</v>
      </c>
      <c r="KV93" t="s">
        <v>883</v>
      </c>
      <c r="KW93" t="s">
        <v>883</v>
      </c>
      <c r="KX93" s="1">
        <v>4.5474735088646402E-13</v>
      </c>
      <c r="KY93">
        <v>0</v>
      </c>
      <c r="KZ93">
        <v>0</v>
      </c>
      <c r="LA93">
        <v>-1</v>
      </c>
      <c r="LB93">
        <v>0</v>
      </c>
      <c r="LC93">
        <v>0</v>
      </c>
      <c r="LD93">
        <v>0</v>
      </c>
      <c r="LE93" s="1">
        <v>4.5474735088646402E-13</v>
      </c>
      <c r="LF93">
        <v>0</v>
      </c>
      <c r="LG93">
        <v>6053</v>
      </c>
      <c r="LH93">
        <v>0</v>
      </c>
      <c r="LI93" s="1">
        <v>1.4801604386605001E-11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-1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1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 t="s">
        <v>884</v>
      </c>
    </row>
    <row r="94" spans="1:369">
      <c r="A94" s="10">
        <v>92</v>
      </c>
      <c r="B94" s="37">
        <v>5</v>
      </c>
      <c r="C94" s="37">
        <v>25</v>
      </c>
      <c r="D94" s="37">
        <v>5.0000000000000001E-3</v>
      </c>
      <c r="E94" s="39">
        <v>1</v>
      </c>
      <c r="F94" s="39">
        <v>10</v>
      </c>
      <c r="G94" s="39">
        <v>3</v>
      </c>
      <c r="H94" s="37">
        <v>3.3300000000000003E-2</v>
      </c>
      <c r="I94" s="39">
        <v>60</v>
      </c>
      <c r="J94" s="39">
        <v>50</v>
      </c>
      <c r="K94" s="41">
        <v>41.097000000000001</v>
      </c>
      <c r="L94" s="41">
        <v>61.949599999999997</v>
      </c>
      <c r="M94" s="41">
        <v>0</v>
      </c>
      <c r="O94">
        <v>5564</v>
      </c>
      <c r="P94">
        <v>11015</v>
      </c>
      <c r="Q94">
        <v>0</v>
      </c>
      <c r="R94">
        <v>0</v>
      </c>
      <c r="S94">
        <v>0</v>
      </c>
      <c r="T94">
        <v>29047</v>
      </c>
      <c r="U94">
        <v>29047</v>
      </c>
      <c r="V94">
        <v>0</v>
      </c>
      <c r="W94">
        <v>0</v>
      </c>
      <c r="X94">
        <v>4400</v>
      </c>
      <c r="Y94">
        <v>4400</v>
      </c>
      <c r="Z94">
        <v>0</v>
      </c>
      <c r="AA94" t="s">
        <v>882</v>
      </c>
      <c r="AB94">
        <v>1</v>
      </c>
      <c r="AC94">
        <v>0</v>
      </c>
      <c r="AD94">
        <v>1544857523</v>
      </c>
      <c r="AE94">
        <v>41.097000000000001</v>
      </c>
      <c r="AF94">
        <v>41.096999999999902</v>
      </c>
      <c r="AG94">
        <v>41.096999999999902</v>
      </c>
      <c r="AH94">
        <v>41.096999999999902</v>
      </c>
      <c r="AI94">
        <v>41.097000000000001</v>
      </c>
      <c r="AJ94">
        <v>0</v>
      </c>
      <c r="AK94">
        <v>61.940999984741197</v>
      </c>
      <c r="AL94">
        <v>148.580383283533</v>
      </c>
      <c r="AM94">
        <v>2</v>
      </c>
      <c r="AN94">
        <v>10</v>
      </c>
      <c r="AO94">
        <v>3292238</v>
      </c>
      <c r="AP94">
        <v>0</v>
      </c>
      <c r="AQ94">
        <v>3304</v>
      </c>
      <c r="AR94">
        <v>0</v>
      </c>
      <c r="AS94">
        <v>-1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830</v>
      </c>
      <c r="AZ94">
        <v>1.8499999999999898E-2</v>
      </c>
      <c r="BA94">
        <v>1</v>
      </c>
      <c r="BB94">
        <v>1</v>
      </c>
      <c r="BC94">
        <v>1</v>
      </c>
      <c r="BD94">
        <v>1</v>
      </c>
      <c r="BE94">
        <v>1660</v>
      </c>
      <c r="BF94">
        <v>0.01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99999999</v>
      </c>
      <c r="BS94" t="s">
        <v>883</v>
      </c>
      <c r="BT94" t="s">
        <v>883</v>
      </c>
      <c r="BU94" t="s">
        <v>883</v>
      </c>
      <c r="BV94" t="s">
        <v>883</v>
      </c>
      <c r="BW94" t="s">
        <v>883</v>
      </c>
      <c r="BX94" t="s">
        <v>883</v>
      </c>
      <c r="BY94" t="s">
        <v>883</v>
      </c>
      <c r="BZ94" t="s">
        <v>883</v>
      </c>
      <c r="CA94">
        <v>0</v>
      </c>
      <c r="CB94">
        <v>0</v>
      </c>
      <c r="CC94" t="s">
        <v>883</v>
      </c>
      <c r="CD94" t="s">
        <v>883</v>
      </c>
      <c r="CE94" t="s">
        <v>883</v>
      </c>
      <c r="CF94" t="s">
        <v>883</v>
      </c>
      <c r="CG94" t="s">
        <v>883</v>
      </c>
      <c r="CH94">
        <v>0</v>
      </c>
      <c r="CI94">
        <v>0</v>
      </c>
      <c r="CJ94">
        <v>0</v>
      </c>
      <c r="CK94">
        <v>0</v>
      </c>
      <c r="CL94" t="s">
        <v>883</v>
      </c>
      <c r="CM94" t="s">
        <v>883</v>
      </c>
      <c r="CN94" t="s">
        <v>883</v>
      </c>
      <c r="CO94" t="s">
        <v>883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 t="s">
        <v>883</v>
      </c>
      <c r="CX94" t="s">
        <v>883</v>
      </c>
      <c r="CY94" t="s">
        <v>883</v>
      </c>
      <c r="CZ94" t="s">
        <v>883</v>
      </c>
      <c r="DA94">
        <v>0</v>
      </c>
      <c r="DB94" t="s">
        <v>883</v>
      </c>
      <c r="DC94">
        <v>0</v>
      </c>
      <c r="DD94">
        <v>0</v>
      </c>
      <c r="DE94" t="s">
        <v>883</v>
      </c>
      <c r="DF94">
        <v>0</v>
      </c>
      <c r="DG94" t="s">
        <v>883</v>
      </c>
      <c r="DH94">
        <v>0</v>
      </c>
      <c r="DI94">
        <v>0</v>
      </c>
      <c r="DJ94">
        <v>0</v>
      </c>
      <c r="DK94" t="s">
        <v>883</v>
      </c>
      <c r="DL94" t="s">
        <v>883</v>
      </c>
      <c r="DM94" t="s">
        <v>883</v>
      </c>
      <c r="DN94" t="s">
        <v>883</v>
      </c>
      <c r="DO94" t="s">
        <v>883</v>
      </c>
      <c r="DP94" t="s">
        <v>883</v>
      </c>
      <c r="DQ94" t="s">
        <v>883</v>
      </c>
      <c r="DR94" t="s">
        <v>883</v>
      </c>
      <c r="DS94" t="s">
        <v>883</v>
      </c>
      <c r="DT94" t="s">
        <v>883</v>
      </c>
      <c r="DU94" t="s">
        <v>883</v>
      </c>
      <c r="DV94" t="s">
        <v>883</v>
      </c>
      <c r="DW94" t="s">
        <v>883</v>
      </c>
      <c r="DX94" t="s">
        <v>883</v>
      </c>
      <c r="DY94" t="s">
        <v>883</v>
      </c>
      <c r="DZ94" t="s">
        <v>883</v>
      </c>
      <c r="EA94" t="s">
        <v>883</v>
      </c>
      <c r="EB94" t="s">
        <v>883</v>
      </c>
      <c r="EC94" s="1">
        <v>1.81898940354585E-12</v>
      </c>
      <c r="ED94">
        <v>0</v>
      </c>
      <c r="EE94">
        <v>0</v>
      </c>
      <c r="EF94">
        <v>-1</v>
      </c>
      <c r="EG94">
        <v>0</v>
      </c>
      <c r="EH94">
        <v>0</v>
      </c>
      <c r="EI94">
        <v>0</v>
      </c>
      <c r="EJ94" s="1">
        <v>1.81898940354585E-12</v>
      </c>
      <c r="EK94">
        <v>0</v>
      </c>
      <c r="EL94">
        <v>7298</v>
      </c>
      <c r="EM94">
        <v>0</v>
      </c>
      <c r="EN94" s="1">
        <v>2.44815834271605E-11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-1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1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5564</v>
      </c>
      <c r="GK94">
        <v>11015</v>
      </c>
      <c r="GL94">
        <v>0</v>
      </c>
      <c r="GM94">
        <v>0</v>
      </c>
      <c r="GN94">
        <v>0</v>
      </c>
      <c r="GO94">
        <v>29047</v>
      </c>
      <c r="GP94">
        <v>29047</v>
      </c>
      <c r="GQ94">
        <v>0</v>
      </c>
      <c r="GR94">
        <v>0</v>
      </c>
      <c r="GS94">
        <v>4400</v>
      </c>
      <c r="GT94">
        <v>4400</v>
      </c>
      <c r="GU94">
        <v>0</v>
      </c>
      <c r="GV94" t="s">
        <v>882</v>
      </c>
      <c r="GW94">
        <v>1</v>
      </c>
      <c r="GX94">
        <v>0</v>
      </c>
      <c r="GY94">
        <v>1544857523</v>
      </c>
      <c r="GZ94">
        <v>41.097000000000001</v>
      </c>
      <c r="HA94">
        <v>41.096999999999902</v>
      </c>
      <c r="HB94">
        <v>41.096999999999902</v>
      </c>
      <c r="HC94">
        <v>41.096999999999902</v>
      </c>
      <c r="HD94">
        <v>41.097000000000001</v>
      </c>
      <c r="HE94">
        <v>0</v>
      </c>
      <c r="HF94">
        <v>61.940999984741197</v>
      </c>
      <c r="HG94">
        <v>148.580383283533</v>
      </c>
      <c r="HH94">
        <v>2</v>
      </c>
      <c r="HI94">
        <v>10</v>
      </c>
      <c r="HJ94">
        <v>3292238</v>
      </c>
      <c r="HK94">
        <v>0</v>
      </c>
      <c r="HL94">
        <v>3304</v>
      </c>
      <c r="HM94">
        <v>0</v>
      </c>
      <c r="HN94">
        <v>-1</v>
      </c>
      <c r="HO94">
        <v>1</v>
      </c>
      <c r="HP94">
        <v>0</v>
      </c>
      <c r="HQ94">
        <v>0</v>
      </c>
      <c r="HR94">
        <v>0</v>
      </c>
      <c r="HS94">
        <v>0</v>
      </c>
      <c r="HT94">
        <v>830</v>
      </c>
      <c r="HU94">
        <v>1.8499999999999898E-2</v>
      </c>
      <c r="HV94">
        <v>1</v>
      </c>
      <c r="HW94">
        <v>1</v>
      </c>
      <c r="HX94">
        <v>1</v>
      </c>
      <c r="HY94">
        <v>1</v>
      </c>
      <c r="HZ94">
        <v>1660</v>
      </c>
      <c r="IA94">
        <v>0.01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99999999</v>
      </c>
      <c r="IN94" t="s">
        <v>883</v>
      </c>
      <c r="IO94" t="s">
        <v>883</v>
      </c>
      <c r="IP94" t="s">
        <v>883</v>
      </c>
      <c r="IQ94" t="s">
        <v>883</v>
      </c>
      <c r="IR94" t="s">
        <v>883</v>
      </c>
      <c r="IS94" t="s">
        <v>883</v>
      </c>
      <c r="IT94" t="s">
        <v>883</v>
      </c>
      <c r="IU94" t="s">
        <v>883</v>
      </c>
      <c r="IV94">
        <v>0</v>
      </c>
      <c r="IW94">
        <v>0</v>
      </c>
      <c r="IX94" t="s">
        <v>883</v>
      </c>
      <c r="IY94" t="s">
        <v>883</v>
      </c>
      <c r="IZ94" t="s">
        <v>883</v>
      </c>
      <c r="JA94" t="s">
        <v>883</v>
      </c>
      <c r="JB94" t="s">
        <v>883</v>
      </c>
      <c r="JC94">
        <v>0</v>
      </c>
      <c r="JD94">
        <v>0</v>
      </c>
      <c r="JE94">
        <v>0</v>
      </c>
      <c r="JF94">
        <v>0</v>
      </c>
      <c r="JG94" t="s">
        <v>883</v>
      </c>
      <c r="JH94" t="s">
        <v>883</v>
      </c>
      <c r="JI94" t="s">
        <v>883</v>
      </c>
      <c r="JJ94" t="s">
        <v>883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 t="s">
        <v>883</v>
      </c>
      <c r="JS94" t="s">
        <v>883</v>
      </c>
      <c r="JT94" t="s">
        <v>883</v>
      </c>
      <c r="JU94" t="s">
        <v>883</v>
      </c>
      <c r="JV94">
        <v>0</v>
      </c>
      <c r="JW94" t="s">
        <v>883</v>
      </c>
      <c r="JX94">
        <v>0</v>
      </c>
      <c r="JY94">
        <v>0</v>
      </c>
      <c r="JZ94" t="s">
        <v>883</v>
      </c>
      <c r="KA94">
        <v>0</v>
      </c>
      <c r="KB94" t="s">
        <v>883</v>
      </c>
      <c r="KC94">
        <v>0</v>
      </c>
      <c r="KD94">
        <v>0</v>
      </c>
      <c r="KE94">
        <v>0</v>
      </c>
      <c r="KF94" t="s">
        <v>883</v>
      </c>
      <c r="KG94" t="s">
        <v>883</v>
      </c>
      <c r="KH94" t="s">
        <v>883</v>
      </c>
      <c r="KI94" t="s">
        <v>883</v>
      </c>
      <c r="KJ94" t="s">
        <v>883</v>
      </c>
      <c r="KK94" t="s">
        <v>883</v>
      </c>
      <c r="KL94" t="s">
        <v>883</v>
      </c>
      <c r="KM94" t="s">
        <v>883</v>
      </c>
      <c r="KN94" t="s">
        <v>883</v>
      </c>
      <c r="KO94" t="s">
        <v>883</v>
      </c>
      <c r="KP94" t="s">
        <v>883</v>
      </c>
      <c r="KQ94" t="s">
        <v>883</v>
      </c>
      <c r="KR94" t="s">
        <v>883</v>
      </c>
      <c r="KS94" t="s">
        <v>883</v>
      </c>
      <c r="KT94" t="s">
        <v>883</v>
      </c>
      <c r="KU94" t="s">
        <v>883</v>
      </c>
      <c r="KV94" t="s">
        <v>883</v>
      </c>
      <c r="KW94" t="s">
        <v>883</v>
      </c>
      <c r="KX94" s="1">
        <v>1.81898940354585E-12</v>
      </c>
      <c r="KY94">
        <v>0</v>
      </c>
      <c r="KZ94">
        <v>0</v>
      </c>
      <c r="LA94">
        <v>-1</v>
      </c>
      <c r="LB94">
        <v>0</v>
      </c>
      <c r="LC94">
        <v>0</v>
      </c>
      <c r="LD94">
        <v>0</v>
      </c>
      <c r="LE94" s="1">
        <v>1.81898940354585E-12</v>
      </c>
      <c r="LF94">
        <v>0</v>
      </c>
      <c r="LG94">
        <v>7298</v>
      </c>
      <c r="LH94">
        <v>0</v>
      </c>
      <c r="LI94" s="1">
        <v>2.44815834271605E-11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-1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1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 t="s">
        <v>884</v>
      </c>
    </row>
    <row r="95" spans="1:369">
      <c r="A95" s="10">
        <v>93</v>
      </c>
      <c r="B95" s="37">
        <v>5</v>
      </c>
      <c r="C95" s="37">
        <v>25</v>
      </c>
      <c r="D95" s="37">
        <v>5.0000000000000001E-3</v>
      </c>
      <c r="E95" s="39">
        <v>1</v>
      </c>
      <c r="F95" s="39">
        <v>10</v>
      </c>
      <c r="G95" s="39">
        <v>3</v>
      </c>
      <c r="H95" s="37">
        <v>3.3300000000000003E-2</v>
      </c>
      <c r="I95" s="39">
        <v>90</v>
      </c>
      <c r="J95" s="39">
        <v>50</v>
      </c>
      <c r="K95" s="41">
        <v>40.721499999999899</v>
      </c>
      <c r="L95" s="41">
        <v>292.43799999999999</v>
      </c>
      <c r="M95" s="41">
        <v>0</v>
      </c>
      <c r="O95">
        <v>5564</v>
      </c>
      <c r="P95">
        <v>14683</v>
      </c>
      <c r="Q95">
        <v>0</v>
      </c>
      <c r="R95">
        <v>0</v>
      </c>
      <c r="S95">
        <v>0</v>
      </c>
      <c r="T95">
        <v>44563</v>
      </c>
      <c r="U95">
        <v>44563</v>
      </c>
      <c r="V95">
        <v>0</v>
      </c>
      <c r="W95">
        <v>0</v>
      </c>
      <c r="X95">
        <v>4400</v>
      </c>
      <c r="Y95">
        <v>4400</v>
      </c>
      <c r="Z95">
        <v>0</v>
      </c>
      <c r="AA95" t="s">
        <v>882</v>
      </c>
      <c r="AB95">
        <v>1</v>
      </c>
      <c r="AC95">
        <v>0</v>
      </c>
      <c r="AD95">
        <v>-2119742090</v>
      </c>
      <c r="AE95">
        <v>40.721499999999899</v>
      </c>
      <c r="AF95">
        <v>40.721499999999899</v>
      </c>
      <c r="AG95">
        <v>40.721499999999899</v>
      </c>
      <c r="AH95">
        <v>40.721499999999899</v>
      </c>
      <c r="AI95">
        <v>40.721499999999899</v>
      </c>
      <c r="AJ95">
        <v>0</v>
      </c>
      <c r="AK95">
        <v>292.43799996375998</v>
      </c>
      <c r="AL95">
        <v>722.41719384184705</v>
      </c>
      <c r="AM95">
        <v>2</v>
      </c>
      <c r="AN95">
        <v>10</v>
      </c>
      <c r="AO95">
        <v>7103000</v>
      </c>
      <c r="AP95">
        <v>0</v>
      </c>
      <c r="AQ95">
        <v>4554</v>
      </c>
      <c r="AR95">
        <v>157</v>
      </c>
      <c r="AS95">
        <v>-1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832</v>
      </c>
      <c r="AZ95">
        <v>1.8499999999999898E-2</v>
      </c>
      <c r="BA95">
        <v>1</v>
      </c>
      <c r="BB95">
        <v>1</v>
      </c>
      <c r="BC95">
        <v>1</v>
      </c>
      <c r="BD95">
        <v>1</v>
      </c>
      <c r="BE95">
        <v>1664</v>
      </c>
      <c r="BF95">
        <v>0.01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99999999</v>
      </c>
      <c r="BS95" t="s">
        <v>883</v>
      </c>
      <c r="BT95" t="s">
        <v>883</v>
      </c>
      <c r="BU95" t="s">
        <v>883</v>
      </c>
      <c r="BV95" t="s">
        <v>883</v>
      </c>
      <c r="BW95" t="s">
        <v>883</v>
      </c>
      <c r="BX95" t="s">
        <v>883</v>
      </c>
      <c r="BY95" t="s">
        <v>883</v>
      </c>
      <c r="BZ95" t="s">
        <v>883</v>
      </c>
      <c r="CA95">
        <v>0</v>
      </c>
      <c r="CB95">
        <v>0</v>
      </c>
      <c r="CC95" t="s">
        <v>883</v>
      </c>
      <c r="CD95" t="s">
        <v>883</v>
      </c>
      <c r="CE95" t="s">
        <v>883</v>
      </c>
      <c r="CF95" t="s">
        <v>883</v>
      </c>
      <c r="CG95" t="s">
        <v>883</v>
      </c>
      <c r="CH95">
        <v>0</v>
      </c>
      <c r="CI95">
        <v>0</v>
      </c>
      <c r="CJ95">
        <v>0</v>
      </c>
      <c r="CK95">
        <v>0</v>
      </c>
      <c r="CL95" t="s">
        <v>883</v>
      </c>
      <c r="CM95" t="s">
        <v>883</v>
      </c>
      <c r="CN95" t="s">
        <v>883</v>
      </c>
      <c r="CO95" t="s">
        <v>883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 t="s">
        <v>883</v>
      </c>
      <c r="CX95" t="s">
        <v>883</v>
      </c>
      <c r="CY95" t="s">
        <v>883</v>
      </c>
      <c r="CZ95" t="s">
        <v>883</v>
      </c>
      <c r="DA95">
        <v>0</v>
      </c>
      <c r="DB95" t="s">
        <v>883</v>
      </c>
      <c r="DC95">
        <v>0</v>
      </c>
      <c r="DD95">
        <v>0</v>
      </c>
      <c r="DE95" t="s">
        <v>883</v>
      </c>
      <c r="DF95">
        <v>0</v>
      </c>
      <c r="DG95" t="s">
        <v>883</v>
      </c>
      <c r="DH95">
        <v>0</v>
      </c>
      <c r="DI95">
        <v>0</v>
      </c>
      <c r="DJ95">
        <v>0</v>
      </c>
      <c r="DK95" t="s">
        <v>883</v>
      </c>
      <c r="DL95" t="s">
        <v>883</v>
      </c>
      <c r="DM95" t="s">
        <v>883</v>
      </c>
      <c r="DN95" t="s">
        <v>883</v>
      </c>
      <c r="DO95" t="s">
        <v>883</v>
      </c>
      <c r="DP95" t="s">
        <v>883</v>
      </c>
      <c r="DQ95" t="s">
        <v>883</v>
      </c>
      <c r="DR95" t="s">
        <v>883</v>
      </c>
      <c r="DS95" t="s">
        <v>883</v>
      </c>
      <c r="DT95" t="s">
        <v>883</v>
      </c>
      <c r="DU95" t="s">
        <v>883</v>
      </c>
      <c r="DV95" t="s">
        <v>883</v>
      </c>
      <c r="DW95" t="s">
        <v>883</v>
      </c>
      <c r="DX95" t="s">
        <v>883</v>
      </c>
      <c r="DY95" t="s">
        <v>883</v>
      </c>
      <c r="DZ95" t="s">
        <v>883</v>
      </c>
      <c r="EA95" t="s">
        <v>883</v>
      </c>
      <c r="EB95" t="s">
        <v>883</v>
      </c>
      <c r="EC95" s="1">
        <v>1.1368683772161601E-12</v>
      </c>
      <c r="ED95">
        <v>0</v>
      </c>
      <c r="EE95">
        <v>0</v>
      </c>
      <c r="EF95">
        <v>-1</v>
      </c>
      <c r="EG95">
        <v>0</v>
      </c>
      <c r="EH95">
        <v>0</v>
      </c>
      <c r="EI95">
        <v>0</v>
      </c>
      <c r="EJ95" s="1">
        <v>1.1368683772161601E-12</v>
      </c>
      <c r="EK95">
        <v>0</v>
      </c>
      <c r="EL95">
        <v>8460</v>
      </c>
      <c r="EM95">
        <v>0</v>
      </c>
      <c r="EN95" s="1">
        <v>2.4124729991470401E-11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-1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1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5564</v>
      </c>
      <c r="GK95">
        <v>14683</v>
      </c>
      <c r="GL95">
        <v>0</v>
      </c>
      <c r="GM95">
        <v>0</v>
      </c>
      <c r="GN95">
        <v>0</v>
      </c>
      <c r="GO95">
        <v>44563</v>
      </c>
      <c r="GP95">
        <v>44563</v>
      </c>
      <c r="GQ95">
        <v>0</v>
      </c>
      <c r="GR95">
        <v>0</v>
      </c>
      <c r="GS95">
        <v>4400</v>
      </c>
      <c r="GT95">
        <v>4400</v>
      </c>
      <c r="GU95">
        <v>0</v>
      </c>
      <c r="GV95" t="s">
        <v>882</v>
      </c>
      <c r="GW95">
        <v>1</v>
      </c>
      <c r="GX95">
        <v>0</v>
      </c>
      <c r="GY95">
        <v>-2119742090</v>
      </c>
      <c r="GZ95">
        <v>40.721499999999899</v>
      </c>
      <c r="HA95">
        <v>40.721499999999899</v>
      </c>
      <c r="HB95">
        <v>40.721499999999899</v>
      </c>
      <c r="HC95">
        <v>40.721499999999899</v>
      </c>
      <c r="HD95">
        <v>40.721499999999899</v>
      </c>
      <c r="HE95">
        <v>0</v>
      </c>
      <c r="HF95">
        <v>292.43799996375998</v>
      </c>
      <c r="HG95">
        <v>722.41719384184705</v>
      </c>
      <c r="HH95">
        <v>2</v>
      </c>
      <c r="HI95">
        <v>10</v>
      </c>
      <c r="HJ95">
        <v>7103000</v>
      </c>
      <c r="HK95">
        <v>0</v>
      </c>
      <c r="HL95">
        <v>4554</v>
      </c>
      <c r="HM95">
        <v>157</v>
      </c>
      <c r="HN95">
        <v>-1</v>
      </c>
      <c r="HO95">
        <v>1</v>
      </c>
      <c r="HP95">
        <v>0</v>
      </c>
      <c r="HQ95">
        <v>0</v>
      </c>
      <c r="HR95">
        <v>0</v>
      </c>
      <c r="HS95">
        <v>0</v>
      </c>
      <c r="HT95">
        <v>832</v>
      </c>
      <c r="HU95">
        <v>1.8499999999999898E-2</v>
      </c>
      <c r="HV95">
        <v>1</v>
      </c>
      <c r="HW95">
        <v>1</v>
      </c>
      <c r="HX95">
        <v>1</v>
      </c>
      <c r="HY95">
        <v>1</v>
      </c>
      <c r="HZ95">
        <v>1664</v>
      </c>
      <c r="IA95">
        <v>0.01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99999999</v>
      </c>
      <c r="IN95" t="s">
        <v>883</v>
      </c>
      <c r="IO95" t="s">
        <v>883</v>
      </c>
      <c r="IP95" t="s">
        <v>883</v>
      </c>
      <c r="IQ95" t="s">
        <v>883</v>
      </c>
      <c r="IR95" t="s">
        <v>883</v>
      </c>
      <c r="IS95" t="s">
        <v>883</v>
      </c>
      <c r="IT95" t="s">
        <v>883</v>
      </c>
      <c r="IU95" t="s">
        <v>883</v>
      </c>
      <c r="IV95">
        <v>0</v>
      </c>
      <c r="IW95">
        <v>0</v>
      </c>
      <c r="IX95" t="s">
        <v>883</v>
      </c>
      <c r="IY95" t="s">
        <v>883</v>
      </c>
      <c r="IZ95" t="s">
        <v>883</v>
      </c>
      <c r="JA95" t="s">
        <v>883</v>
      </c>
      <c r="JB95" t="s">
        <v>883</v>
      </c>
      <c r="JC95">
        <v>0</v>
      </c>
      <c r="JD95">
        <v>0</v>
      </c>
      <c r="JE95">
        <v>0</v>
      </c>
      <c r="JF95">
        <v>0</v>
      </c>
      <c r="JG95" t="s">
        <v>883</v>
      </c>
      <c r="JH95" t="s">
        <v>883</v>
      </c>
      <c r="JI95" t="s">
        <v>883</v>
      </c>
      <c r="JJ95" t="s">
        <v>883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 t="s">
        <v>883</v>
      </c>
      <c r="JS95" t="s">
        <v>883</v>
      </c>
      <c r="JT95" t="s">
        <v>883</v>
      </c>
      <c r="JU95" t="s">
        <v>883</v>
      </c>
      <c r="JV95">
        <v>0</v>
      </c>
      <c r="JW95" t="s">
        <v>883</v>
      </c>
      <c r="JX95">
        <v>0</v>
      </c>
      <c r="JY95">
        <v>0</v>
      </c>
      <c r="JZ95" t="s">
        <v>883</v>
      </c>
      <c r="KA95">
        <v>0</v>
      </c>
      <c r="KB95" t="s">
        <v>883</v>
      </c>
      <c r="KC95">
        <v>0</v>
      </c>
      <c r="KD95">
        <v>0</v>
      </c>
      <c r="KE95">
        <v>0</v>
      </c>
      <c r="KF95" t="s">
        <v>883</v>
      </c>
      <c r="KG95" t="s">
        <v>883</v>
      </c>
      <c r="KH95" t="s">
        <v>883</v>
      </c>
      <c r="KI95" t="s">
        <v>883</v>
      </c>
      <c r="KJ95" t="s">
        <v>883</v>
      </c>
      <c r="KK95" t="s">
        <v>883</v>
      </c>
      <c r="KL95" t="s">
        <v>883</v>
      </c>
      <c r="KM95" t="s">
        <v>883</v>
      </c>
      <c r="KN95" t="s">
        <v>883</v>
      </c>
      <c r="KO95" t="s">
        <v>883</v>
      </c>
      <c r="KP95" t="s">
        <v>883</v>
      </c>
      <c r="KQ95" t="s">
        <v>883</v>
      </c>
      <c r="KR95" t="s">
        <v>883</v>
      </c>
      <c r="KS95" t="s">
        <v>883</v>
      </c>
      <c r="KT95" t="s">
        <v>883</v>
      </c>
      <c r="KU95" t="s">
        <v>883</v>
      </c>
      <c r="KV95" t="s">
        <v>883</v>
      </c>
      <c r="KW95" t="s">
        <v>883</v>
      </c>
      <c r="KX95" s="1">
        <v>1.1368683772161601E-12</v>
      </c>
      <c r="KY95">
        <v>0</v>
      </c>
      <c r="KZ95">
        <v>0</v>
      </c>
      <c r="LA95">
        <v>-1</v>
      </c>
      <c r="LB95">
        <v>0</v>
      </c>
      <c r="LC95">
        <v>0</v>
      </c>
      <c r="LD95">
        <v>0</v>
      </c>
      <c r="LE95" s="1">
        <v>1.1368683772161601E-12</v>
      </c>
      <c r="LF95">
        <v>0</v>
      </c>
      <c r="LG95">
        <v>8460</v>
      </c>
      <c r="LH95">
        <v>0</v>
      </c>
      <c r="LI95" s="1">
        <v>2.4124729991470401E-11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-1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1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 t="s">
        <v>884</v>
      </c>
    </row>
    <row r="96" spans="1:369">
      <c r="A96" s="10">
        <v>94</v>
      </c>
      <c r="B96" s="37">
        <v>5</v>
      </c>
      <c r="C96" s="37">
        <v>25</v>
      </c>
      <c r="D96" s="37">
        <v>5.0000000000000001E-3</v>
      </c>
      <c r="E96" s="39">
        <v>1</v>
      </c>
      <c r="F96" s="39">
        <v>10</v>
      </c>
      <c r="G96" s="39">
        <v>3</v>
      </c>
      <c r="H96" s="37">
        <v>3.3300000000000003E-2</v>
      </c>
      <c r="I96" s="39">
        <v>120</v>
      </c>
      <c r="J96" s="39">
        <v>50</v>
      </c>
      <c r="K96" s="41">
        <v>40.642000000000003</v>
      </c>
      <c r="L96" s="41">
        <v>2947.8604999999998</v>
      </c>
      <c r="M96" s="41">
        <v>2.22375994560293E-10</v>
      </c>
      <c r="O96">
        <v>5564</v>
      </c>
      <c r="P96">
        <v>17691</v>
      </c>
      <c r="Q96">
        <v>0</v>
      </c>
      <c r="R96">
        <v>0</v>
      </c>
      <c r="S96">
        <v>0</v>
      </c>
      <c r="T96">
        <v>57235</v>
      </c>
      <c r="U96">
        <v>57235</v>
      </c>
      <c r="V96">
        <v>0</v>
      </c>
      <c r="W96">
        <v>0</v>
      </c>
      <c r="X96">
        <v>4400</v>
      </c>
      <c r="Y96">
        <v>4400</v>
      </c>
      <c r="Z96">
        <v>0</v>
      </c>
      <c r="AA96" t="s">
        <v>882</v>
      </c>
      <c r="AB96">
        <v>1</v>
      </c>
      <c r="AC96">
        <v>0</v>
      </c>
      <c r="AD96">
        <v>967462659</v>
      </c>
      <c r="AE96">
        <v>40.642000000000003</v>
      </c>
      <c r="AF96">
        <v>40.641999990962198</v>
      </c>
      <c r="AG96">
        <v>40.641999990962198</v>
      </c>
      <c r="AH96">
        <v>40.641999990962198</v>
      </c>
      <c r="AI96">
        <v>40.642000000000003</v>
      </c>
      <c r="AJ96" s="1">
        <v>2.22375994560293E-10</v>
      </c>
      <c r="AK96">
        <v>2947.8580000400498</v>
      </c>
      <c r="AL96">
        <v>7899.8000283484998</v>
      </c>
      <c r="AM96">
        <v>2</v>
      </c>
      <c r="AN96">
        <v>10</v>
      </c>
      <c r="AO96">
        <v>47174448</v>
      </c>
      <c r="AP96">
        <v>0</v>
      </c>
      <c r="AQ96">
        <v>31171</v>
      </c>
      <c r="AR96">
        <v>10109</v>
      </c>
      <c r="AS96">
        <v>-1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834</v>
      </c>
      <c r="AZ96">
        <v>1.8499999999999898E-2</v>
      </c>
      <c r="BA96">
        <v>1</v>
      </c>
      <c r="BB96">
        <v>1</v>
      </c>
      <c r="BC96">
        <v>1</v>
      </c>
      <c r="BD96">
        <v>1</v>
      </c>
      <c r="BE96">
        <v>1668</v>
      </c>
      <c r="BF96">
        <v>0.01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99999999</v>
      </c>
      <c r="BS96" t="s">
        <v>883</v>
      </c>
      <c r="BT96" t="s">
        <v>883</v>
      </c>
      <c r="BU96" t="s">
        <v>883</v>
      </c>
      <c r="BV96" t="s">
        <v>883</v>
      </c>
      <c r="BW96" t="s">
        <v>883</v>
      </c>
      <c r="BX96" t="s">
        <v>883</v>
      </c>
      <c r="BY96" t="s">
        <v>883</v>
      </c>
      <c r="BZ96" t="s">
        <v>883</v>
      </c>
      <c r="CA96">
        <v>0</v>
      </c>
      <c r="CB96">
        <v>0</v>
      </c>
      <c r="CC96" t="s">
        <v>883</v>
      </c>
      <c r="CD96" t="s">
        <v>883</v>
      </c>
      <c r="CE96" t="s">
        <v>883</v>
      </c>
      <c r="CF96" t="s">
        <v>883</v>
      </c>
      <c r="CG96" t="s">
        <v>883</v>
      </c>
      <c r="CH96">
        <v>0</v>
      </c>
      <c r="CI96">
        <v>0</v>
      </c>
      <c r="CJ96">
        <v>0</v>
      </c>
      <c r="CK96">
        <v>0</v>
      </c>
      <c r="CL96" t="s">
        <v>883</v>
      </c>
      <c r="CM96" t="s">
        <v>883</v>
      </c>
      <c r="CN96" t="s">
        <v>883</v>
      </c>
      <c r="CO96" t="s">
        <v>883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 t="s">
        <v>883</v>
      </c>
      <c r="CX96" t="s">
        <v>883</v>
      </c>
      <c r="CY96" t="s">
        <v>883</v>
      </c>
      <c r="CZ96" t="s">
        <v>883</v>
      </c>
      <c r="DA96">
        <v>0</v>
      </c>
      <c r="DB96" t="s">
        <v>883</v>
      </c>
      <c r="DC96">
        <v>0</v>
      </c>
      <c r="DD96">
        <v>0</v>
      </c>
      <c r="DE96" t="s">
        <v>883</v>
      </c>
      <c r="DF96">
        <v>0</v>
      </c>
      <c r="DG96" t="s">
        <v>883</v>
      </c>
      <c r="DH96">
        <v>0</v>
      </c>
      <c r="DI96">
        <v>0</v>
      </c>
      <c r="DJ96">
        <v>0</v>
      </c>
      <c r="DK96" t="s">
        <v>883</v>
      </c>
      <c r="DL96" t="s">
        <v>883</v>
      </c>
      <c r="DM96" t="s">
        <v>883</v>
      </c>
      <c r="DN96" t="s">
        <v>883</v>
      </c>
      <c r="DO96" t="s">
        <v>883</v>
      </c>
      <c r="DP96" t="s">
        <v>883</v>
      </c>
      <c r="DQ96" t="s">
        <v>883</v>
      </c>
      <c r="DR96" t="s">
        <v>883</v>
      </c>
      <c r="DS96" t="s">
        <v>883</v>
      </c>
      <c r="DT96" t="s">
        <v>883</v>
      </c>
      <c r="DU96" t="s">
        <v>883</v>
      </c>
      <c r="DV96" t="s">
        <v>883</v>
      </c>
      <c r="DW96" t="s">
        <v>883</v>
      </c>
      <c r="DX96" t="s">
        <v>883</v>
      </c>
      <c r="DY96" t="s">
        <v>883</v>
      </c>
      <c r="DZ96" t="s">
        <v>883</v>
      </c>
      <c r="EA96" t="s">
        <v>883</v>
      </c>
      <c r="EB96" t="s">
        <v>883</v>
      </c>
      <c r="EC96" s="1">
        <v>2.2737367544323201E-13</v>
      </c>
      <c r="ED96">
        <v>0</v>
      </c>
      <c r="EE96">
        <v>0</v>
      </c>
      <c r="EF96">
        <v>-1</v>
      </c>
      <c r="EG96">
        <v>0</v>
      </c>
      <c r="EH96">
        <v>0</v>
      </c>
      <c r="EI96">
        <v>0</v>
      </c>
      <c r="EJ96" s="1">
        <v>2.2737367544323201E-13</v>
      </c>
      <c r="EK96">
        <v>0</v>
      </c>
      <c r="EL96">
        <v>10029</v>
      </c>
      <c r="EM96">
        <v>0</v>
      </c>
      <c r="EN96" s="1">
        <v>1.57776847142798E-11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-1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1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5564</v>
      </c>
      <c r="GK96">
        <v>17691</v>
      </c>
      <c r="GL96">
        <v>0</v>
      </c>
      <c r="GM96">
        <v>0</v>
      </c>
      <c r="GN96">
        <v>0</v>
      </c>
      <c r="GO96">
        <v>57235</v>
      </c>
      <c r="GP96">
        <v>57235</v>
      </c>
      <c r="GQ96">
        <v>0</v>
      </c>
      <c r="GR96">
        <v>0</v>
      </c>
      <c r="GS96">
        <v>4400</v>
      </c>
      <c r="GT96">
        <v>4400</v>
      </c>
      <c r="GU96">
        <v>0</v>
      </c>
      <c r="GV96" t="s">
        <v>882</v>
      </c>
      <c r="GW96">
        <v>1</v>
      </c>
      <c r="GX96">
        <v>0</v>
      </c>
      <c r="GY96">
        <v>967462659</v>
      </c>
      <c r="GZ96">
        <v>40.642000000000003</v>
      </c>
      <c r="HA96">
        <v>40.641999990962198</v>
      </c>
      <c r="HB96">
        <v>40.641999990962198</v>
      </c>
      <c r="HC96">
        <v>40.641999990962198</v>
      </c>
      <c r="HD96">
        <v>40.642000000000003</v>
      </c>
      <c r="HE96" s="1">
        <v>2.22375994560293E-10</v>
      </c>
      <c r="HF96">
        <v>2947.8580000400498</v>
      </c>
      <c r="HG96">
        <v>7899.8000283484998</v>
      </c>
      <c r="HH96">
        <v>2</v>
      </c>
      <c r="HI96">
        <v>10</v>
      </c>
      <c r="HJ96">
        <v>47174448</v>
      </c>
      <c r="HK96">
        <v>0</v>
      </c>
      <c r="HL96">
        <v>31171</v>
      </c>
      <c r="HM96">
        <v>10109</v>
      </c>
      <c r="HN96">
        <v>-1</v>
      </c>
      <c r="HO96">
        <v>1</v>
      </c>
      <c r="HP96">
        <v>0</v>
      </c>
      <c r="HQ96">
        <v>0</v>
      </c>
      <c r="HR96">
        <v>0</v>
      </c>
      <c r="HS96">
        <v>0</v>
      </c>
      <c r="HT96">
        <v>834</v>
      </c>
      <c r="HU96">
        <v>1.8499999999999898E-2</v>
      </c>
      <c r="HV96">
        <v>1</v>
      </c>
      <c r="HW96">
        <v>1</v>
      </c>
      <c r="HX96">
        <v>1</v>
      </c>
      <c r="HY96">
        <v>1</v>
      </c>
      <c r="HZ96">
        <v>1668</v>
      </c>
      <c r="IA96">
        <v>0.01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99999999</v>
      </c>
      <c r="IN96" t="s">
        <v>883</v>
      </c>
      <c r="IO96" t="s">
        <v>883</v>
      </c>
      <c r="IP96" t="s">
        <v>883</v>
      </c>
      <c r="IQ96" t="s">
        <v>883</v>
      </c>
      <c r="IR96" t="s">
        <v>883</v>
      </c>
      <c r="IS96" t="s">
        <v>883</v>
      </c>
      <c r="IT96" t="s">
        <v>883</v>
      </c>
      <c r="IU96" t="s">
        <v>883</v>
      </c>
      <c r="IV96">
        <v>0</v>
      </c>
      <c r="IW96">
        <v>0</v>
      </c>
      <c r="IX96" t="s">
        <v>883</v>
      </c>
      <c r="IY96" t="s">
        <v>883</v>
      </c>
      <c r="IZ96" t="s">
        <v>883</v>
      </c>
      <c r="JA96" t="s">
        <v>883</v>
      </c>
      <c r="JB96" t="s">
        <v>883</v>
      </c>
      <c r="JC96">
        <v>0</v>
      </c>
      <c r="JD96">
        <v>0</v>
      </c>
      <c r="JE96">
        <v>0</v>
      </c>
      <c r="JF96">
        <v>0</v>
      </c>
      <c r="JG96" t="s">
        <v>883</v>
      </c>
      <c r="JH96" t="s">
        <v>883</v>
      </c>
      <c r="JI96" t="s">
        <v>883</v>
      </c>
      <c r="JJ96" t="s">
        <v>883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 t="s">
        <v>883</v>
      </c>
      <c r="JS96" t="s">
        <v>883</v>
      </c>
      <c r="JT96" t="s">
        <v>883</v>
      </c>
      <c r="JU96" t="s">
        <v>883</v>
      </c>
      <c r="JV96">
        <v>0</v>
      </c>
      <c r="JW96" t="s">
        <v>883</v>
      </c>
      <c r="JX96">
        <v>0</v>
      </c>
      <c r="JY96">
        <v>0</v>
      </c>
      <c r="JZ96" t="s">
        <v>883</v>
      </c>
      <c r="KA96">
        <v>0</v>
      </c>
      <c r="KB96" t="s">
        <v>883</v>
      </c>
      <c r="KC96">
        <v>0</v>
      </c>
      <c r="KD96">
        <v>0</v>
      </c>
      <c r="KE96">
        <v>0</v>
      </c>
      <c r="KF96" t="s">
        <v>883</v>
      </c>
      <c r="KG96" t="s">
        <v>883</v>
      </c>
      <c r="KH96" t="s">
        <v>883</v>
      </c>
      <c r="KI96" t="s">
        <v>883</v>
      </c>
      <c r="KJ96" t="s">
        <v>883</v>
      </c>
      <c r="KK96" t="s">
        <v>883</v>
      </c>
      <c r="KL96" t="s">
        <v>883</v>
      </c>
      <c r="KM96" t="s">
        <v>883</v>
      </c>
      <c r="KN96" t="s">
        <v>883</v>
      </c>
      <c r="KO96" t="s">
        <v>883</v>
      </c>
      <c r="KP96" t="s">
        <v>883</v>
      </c>
      <c r="KQ96" t="s">
        <v>883</v>
      </c>
      <c r="KR96" t="s">
        <v>883</v>
      </c>
      <c r="KS96" t="s">
        <v>883</v>
      </c>
      <c r="KT96" t="s">
        <v>883</v>
      </c>
      <c r="KU96" t="s">
        <v>883</v>
      </c>
      <c r="KV96" t="s">
        <v>883</v>
      </c>
      <c r="KW96" t="s">
        <v>883</v>
      </c>
      <c r="KX96" s="1">
        <v>2.2737367544323201E-13</v>
      </c>
      <c r="KY96">
        <v>0</v>
      </c>
      <c r="KZ96">
        <v>0</v>
      </c>
      <c r="LA96">
        <v>-1</v>
      </c>
      <c r="LB96">
        <v>0</v>
      </c>
      <c r="LC96">
        <v>0</v>
      </c>
      <c r="LD96">
        <v>0</v>
      </c>
      <c r="LE96" s="1">
        <v>2.2737367544323201E-13</v>
      </c>
      <c r="LF96">
        <v>0</v>
      </c>
      <c r="LG96">
        <v>10029</v>
      </c>
      <c r="LH96">
        <v>0</v>
      </c>
      <c r="LI96" s="1">
        <v>1.57776847142798E-11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-1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1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 t="s">
        <v>884</v>
      </c>
    </row>
    <row r="97" spans="1:369">
      <c r="A97" s="10">
        <v>95</v>
      </c>
      <c r="B97" s="37">
        <v>1</v>
      </c>
      <c r="C97" s="37">
        <v>50</v>
      </c>
      <c r="D97" s="37">
        <v>5.0000000000000001E-3</v>
      </c>
      <c r="E97" s="39">
        <v>1</v>
      </c>
      <c r="F97" s="39">
        <v>1</v>
      </c>
      <c r="G97" s="39">
        <v>3</v>
      </c>
      <c r="H97" s="37">
        <v>3.3300000000000003E-2</v>
      </c>
      <c r="I97" s="39">
        <v>30</v>
      </c>
      <c r="J97" s="39">
        <v>50</v>
      </c>
      <c r="K97" s="41">
        <v>92.7349999999999</v>
      </c>
      <c r="L97" s="41">
        <v>4.9200000000000001E-2</v>
      </c>
      <c r="M97" s="41">
        <v>0</v>
      </c>
      <c r="O97">
        <v>21310</v>
      </c>
      <c r="P97">
        <v>34630</v>
      </c>
      <c r="Q97">
        <v>0</v>
      </c>
      <c r="R97">
        <v>0</v>
      </c>
      <c r="S97">
        <v>0</v>
      </c>
      <c r="T97">
        <v>78078</v>
      </c>
      <c r="U97">
        <v>78078</v>
      </c>
      <c r="V97">
        <v>0</v>
      </c>
      <c r="W97">
        <v>0</v>
      </c>
      <c r="X97">
        <v>18790</v>
      </c>
      <c r="Y97">
        <v>18790</v>
      </c>
      <c r="Z97">
        <v>0</v>
      </c>
      <c r="AA97" t="s">
        <v>882</v>
      </c>
      <c r="AB97">
        <v>1</v>
      </c>
      <c r="AC97">
        <v>0</v>
      </c>
      <c r="AD97">
        <v>1267143059</v>
      </c>
      <c r="AE97">
        <v>92.7349999999999</v>
      </c>
      <c r="AF97">
        <v>92.7349999999999</v>
      </c>
      <c r="AG97">
        <v>92.7349999999999</v>
      </c>
      <c r="AH97">
        <v>92.7349999999999</v>
      </c>
      <c r="AI97">
        <v>92.7349999999999</v>
      </c>
      <c r="AJ97">
        <v>0</v>
      </c>
      <c r="AK97">
        <v>3.0999898910522398E-2</v>
      </c>
      <c r="AL97">
        <v>3.4035232677997497E-2</v>
      </c>
      <c r="AM97">
        <v>2</v>
      </c>
      <c r="AN97">
        <v>2</v>
      </c>
      <c r="AO97">
        <v>0</v>
      </c>
      <c r="AP97">
        <v>0</v>
      </c>
      <c r="AQ97">
        <v>0</v>
      </c>
      <c r="AR97">
        <v>0</v>
      </c>
      <c r="AS97">
        <v>-1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890</v>
      </c>
      <c r="AZ97">
        <v>1.9499999999999899E-2</v>
      </c>
      <c r="BA97">
        <v>1</v>
      </c>
      <c r="BB97">
        <v>1</v>
      </c>
      <c r="BC97">
        <v>1</v>
      </c>
      <c r="BD97">
        <v>1</v>
      </c>
      <c r="BE97">
        <v>1780</v>
      </c>
      <c r="BF97">
        <v>0.01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99999999</v>
      </c>
      <c r="BS97" t="s">
        <v>883</v>
      </c>
      <c r="BT97" t="s">
        <v>883</v>
      </c>
      <c r="BU97" t="s">
        <v>883</v>
      </c>
      <c r="BV97" t="s">
        <v>883</v>
      </c>
      <c r="BW97" t="s">
        <v>883</v>
      </c>
      <c r="BX97" t="s">
        <v>883</v>
      </c>
      <c r="BY97" t="s">
        <v>883</v>
      </c>
      <c r="BZ97" t="s">
        <v>883</v>
      </c>
      <c r="CA97">
        <v>0</v>
      </c>
      <c r="CB97">
        <v>0</v>
      </c>
      <c r="CC97" t="s">
        <v>883</v>
      </c>
      <c r="CD97" t="s">
        <v>883</v>
      </c>
      <c r="CE97" t="s">
        <v>883</v>
      </c>
      <c r="CF97" t="s">
        <v>883</v>
      </c>
      <c r="CG97" t="s">
        <v>883</v>
      </c>
      <c r="CH97">
        <v>0</v>
      </c>
      <c r="CI97">
        <v>0</v>
      </c>
      <c r="CJ97">
        <v>0</v>
      </c>
      <c r="CK97">
        <v>0</v>
      </c>
      <c r="CL97" t="s">
        <v>883</v>
      </c>
      <c r="CM97" t="s">
        <v>883</v>
      </c>
      <c r="CN97" t="s">
        <v>883</v>
      </c>
      <c r="CO97" t="s">
        <v>883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 t="s">
        <v>883</v>
      </c>
      <c r="CX97" t="s">
        <v>883</v>
      </c>
      <c r="CY97" t="s">
        <v>883</v>
      </c>
      <c r="CZ97" t="s">
        <v>883</v>
      </c>
      <c r="DA97">
        <v>0</v>
      </c>
      <c r="DB97" t="s">
        <v>883</v>
      </c>
      <c r="DC97">
        <v>0</v>
      </c>
      <c r="DD97">
        <v>0</v>
      </c>
      <c r="DE97" t="s">
        <v>883</v>
      </c>
      <c r="DF97">
        <v>0</v>
      </c>
      <c r="DG97" t="s">
        <v>883</v>
      </c>
      <c r="DH97">
        <v>0</v>
      </c>
      <c r="DI97">
        <v>0</v>
      </c>
      <c r="DJ97">
        <v>0</v>
      </c>
      <c r="DK97" t="s">
        <v>883</v>
      </c>
      <c r="DL97" t="s">
        <v>883</v>
      </c>
      <c r="DM97" t="s">
        <v>883</v>
      </c>
      <c r="DN97" t="s">
        <v>883</v>
      </c>
      <c r="DO97" t="s">
        <v>883</v>
      </c>
      <c r="DP97" t="s">
        <v>883</v>
      </c>
      <c r="DQ97" t="s">
        <v>883</v>
      </c>
      <c r="DR97" t="s">
        <v>883</v>
      </c>
      <c r="DS97" t="s">
        <v>883</v>
      </c>
      <c r="DT97" t="s">
        <v>883</v>
      </c>
      <c r="DU97" t="s">
        <v>883</v>
      </c>
      <c r="DV97" t="s">
        <v>883</v>
      </c>
      <c r="DW97" t="s">
        <v>883</v>
      </c>
      <c r="DX97" t="s">
        <v>883</v>
      </c>
      <c r="DY97" t="s">
        <v>883</v>
      </c>
      <c r="DZ97" t="s">
        <v>883</v>
      </c>
      <c r="EA97" t="s">
        <v>883</v>
      </c>
      <c r="EB97" t="s">
        <v>883</v>
      </c>
      <c r="EC97" s="1">
        <v>2.2737367544323201E-13</v>
      </c>
      <c r="ED97">
        <v>0</v>
      </c>
      <c r="EE97">
        <v>0</v>
      </c>
      <c r="EF97">
        <v>-1</v>
      </c>
      <c r="EG97">
        <v>0</v>
      </c>
      <c r="EH97">
        <v>0</v>
      </c>
      <c r="EI97">
        <v>0</v>
      </c>
      <c r="EJ97" s="1">
        <v>2.2737367544323201E-13</v>
      </c>
      <c r="EK97">
        <v>0</v>
      </c>
      <c r="EL97">
        <v>23459</v>
      </c>
      <c r="EM97">
        <v>0</v>
      </c>
      <c r="EN97" s="1">
        <v>3.7172851602429398E-12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-1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1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21310</v>
      </c>
      <c r="GK97">
        <v>34630</v>
      </c>
      <c r="GL97">
        <v>0</v>
      </c>
      <c r="GM97">
        <v>0</v>
      </c>
      <c r="GN97">
        <v>0</v>
      </c>
      <c r="GO97">
        <v>78078</v>
      </c>
      <c r="GP97">
        <v>78078</v>
      </c>
      <c r="GQ97">
        <v>0</v>
      </c>
      <c r="GR97">
        <v>0</v>
      </c>
      <c r="GS97">
        <v>18790</v>
      </c>
      <c r="GT97">
        <v>18790</v>
      </c>
      <c r="GU97">
        <v>0</v>
      </c>
      <c r="GV97" t="s">
        <v>882</v>
      </c>
      <c r="GW97">
        <v>1</v>
      </c>
      <c r="GX97">
        <v>0</v>
      </c>
      <c r="GY97">
        <v>1267143059</v>
      </c>
      <c r="GZ97">
        <v>92.7349999999999</v>
      </c>
      <c r="HA97">
        <v>92.7349999999999</v>
      </c>
      <c r="HB97">
        <v>92.7349999999999</v>
      </c>
      <c r="HC97">
        <v>92.7349999999999</v>
      </c>
      <c r="HD97">
        <v>92.7349999999999</v>
      </c>
      <c r="HE97">
        <v>0</v>
      </c>
      <c r="HF97">
        <v>3.0999898910522398E-2</v>
      </c>
      <c r="HG97">
        <v>3.4035232677997497E-2</v>
      </c>
      <c r="HH97">
        <v>2</v>
      </c>
      <c r="HI97">
        <v>2</v>
      </c>
      <c r="HJ97">
        <v>0</v>
      </c>
      <c r="HK97">
        <v>0</v>
      </c>
      <c r="HL97">
        <v>0</v>
      </c>
      <c r="HM97">
        <v>0</v>
      </c>
      <c r="HN97">
        <v>-1</v>
      </c>
      <c r="HO97">
        <v>1</v>
      </c>
      <c r="HP97">
        <v>0</v>
      </c>
      <c r="HQ97">
        <v>0</v>
      </c>
      <c r="HR97">
        <v>0</v>
      </c>
      <c r="HS97">
        <v>0</v>
      </c>
      <c r="HT97">
        <v>890</v>
      </c>
      <c r="HU97">
        <v>1.9499999999999899E-2</v>
      </c>
      <c r="HV97">
        <v>1</v>
      </c>
      <c r="HW97">
        <v>1</v>
      </c>
      <c r="HX97">
        <v>1</v>
      </c>
      <c r="HY97">
        <v>1</v>
      </c>
      <c r="HZ97">
        <v>1780</v>
      </c>
      <c r="IA97">
        <v>0.01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99999999</v>
      </c>
      <c r="IN97" t="s">
        <v>883</v>
      </c>
      <c r="IO97" t="s">
        <v>883</v>
      </c>
      <c r="IP97" t="s">
        <v>883</v>
      </c>
      <c r="IQ97" t="s">
        <v>883</v>
      </c>
      <c r="IR97" t="s">
        <v>883</v>
      </c>
      <c r="IS97" t="s">
        <v>883</v>
      </c>
      <c r="IT97" t="s">
        <v>883</v>
      </c>
      <c r="IU97" t="s">
        <v>883</v>
      </c>
      <c r="IV97">
        <v>0</v>
      </c>
      <c r="IW97">
        <v>0</v>
      </c>
      <c r="IX97" t="s">
        <v>883</v>
      </c>
      <c r="IY97" t="s">
        <v>883</v>
      </c>
      <c r="IZ97" t="s">
        <v>883</v>
      </c>
      <c r="JA97" t="s">
        <v>883</v>
      </c>
      <c r="JB97" t="s">
        <v>883</v>
      </c>
      <c r="JC97">
        <v>0</v>
      </c>
      <c r="JD97">
        <v>0</v>
      </c>
      <c r="JE97">
        <v>0</v>
      </c>
      <c r="JF97">
        <v>0</v>
      </c>
      <c r="JG97" t="s">
        <v>883</v>
      </c>
      <c r="JH97" t="s">
        <v>883</v>
      </c>
      <c r="JI97" t="s">
        <v>883</v>
      </c>
      <c r="JJ97" t="s">
        <v>883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 t="s">
        <v>883</v>
      </c>
      <c r="JS97" t="s">
        <v>883</v>
      </c>
      <c r="JT97" t="s">
        <v>883</v>
      </c>
      <c r="JU97" t="s">
        <v>883</v>
      </c>
      <c r="JV97">
        <v>0</v>
      </c>
      <c r="JW97" t="s">
        <v>883</v>
      </c>
      <c r="JX97">
        <v>0</v>
      </c>
      <c r="JY97">
        <v>0</v>
      </c>
      <c r="JZ97" t="s">
        <v>883</v>
      </c>
      <c r="KA97">
        <v>0</v>
      </c>
      <c r="KB97" t="s">
        <v>883</v>
      </c>
      <c r="KC97">
        <v>0</v>
      </c>
      <c r="KD97">
        <v>0</v>
      </c>
      <c r="KE97">
        <v>0</v>
      </c>
      <c r="KF97" t="s">
        <v>883</v>
      </c>
      <c r="KG97" t="s">
        <v>883</v>
      </c>
      <c r="KH97" t="s">
        <v>883</v>
      </c>
      <c r="KI97" t="s">
        <v>883</v>
      </c>
      <c r="KJ97" t="s">
        <v>883</v>
      </c>
      <c r="KK97" t="s">
        <v>883</v>
      </c>
      <c r="KL97" t="s">
        <v>883</v>
      </c>
      <c r="KM97" t="s">
        <v>883</v>
      </c>
      <c r="KN97" t="s">
        <v>883</v>
      </c>
      <c r="KO97" t="s">
        <v>883</v>
      </c>
      <c r="KP97" t="s">
        <v>883</v>
      </c>
      <c r="KQ97" t="s">
        <v>883</v>
      </c>
      <c r="KR97" t="s">
        <v>883</v>
      </c>
      <c r="KS97" t="s">
        <v>883</v>
      </c>
      <c r="KT97" t="s">
        <v>883</v>
      </c>
      <c r="KU97" t="s">
        <v>883</v>
      </c>
      <c r="KV97" t="s">
        <v>883</v>
      </c>
      <c r="KW97" t="s">
        <v>883</v>
      </c>
      <c r="KX97" s="1">
        <v>2.2737367544323201E-13</v>
      </c>
      <c r="KY97">
        <v>0</v>
      </c>
      <c r="KZ97">
        <v>0</v>
      </c>
      <c r="LA97">
        <v>-1</v>
      </c>
      <c r="LB97">
        <v>0</v>
      </c>
      <c r="LC97">
        <v>0</v>
      </c>
      <c r="LD97">
        <v>0</v>
      </c>
      <c r="LE97" s="1">
        <v>2.2737367544323201E-13</v>
      </c>
      <c r="LF97">
        <v>0</v>
      </c>
      <c r="LG97">
        <v>23459</v>
      </c>
      <c r="LH97">
        <v>0</v>
      </c>
      <c r="LI97" s="1">
        <v>3.7172851602429398E-12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-1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1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 t="s">
        <v>884</v>
      </c>
    </row>
    <row r="98" spans="1:369">
      <c r="A98" s="10">
        <v>96</v>
      </c>
      <c r="B98" s="37">
        <v>1</v>
      </c>
      <c r="C98" s="37">
        <v>50</v>
      </c>
      <c r="D98" s="37">
        <v>5.0000000000000001E-3</v>
      </c>
      <c r="E98" s="39">
        <v>1</v>
      </c>
      <c r="F98" s="39">
        <v>2</v>
      </c>
      <c r="G98" s="39">
        <v>3</v>
      </c>
      <c r="H98" s="37">
        <v>3.3300000000000003E-2</v>
      </c>
      <c r="I98" s="39">
        <v>30</v>
      </c>
      <c r="J98" s="39">
        <v>50</v>
      </c>
      <c r="K98" s="41">
        <v>88.376999999999896</v>
      </c>
      <c r="L98" s="41">
        <v>354.56529999999998</v>
      </c>
      <c r="M98" s="41">
        <v>0</v>
      </c>
      <c r="O98">
        <v>21310</v>
      </c>
      <c r="P98">
        <v>34630</v>
      </c>
      <c r="Q98">
        <v>0</v>
      </c>
      <c r="R98">
        <v>0</v>
      </c>
      <c r="S98">
        <v>0</v>
      </c>
      <c r="T98">
        <v>78498</v>
      </c>
      <c r="U98">
        <v>78498</v>
      </c>
      <c r="V98">
        <v>0</v>
      </c>
      <c r="W98">
        <v>0</v>
      </c>
      <c r="X98">
        <v>18790</v>
      </c>
      <c r="Y98">
        <v>18790</v>
      </c>
      <c r="Z98">
        <v>0</v>
      </c>
      <c r="AA98" t="s">
        <v>882</v>
      </c>
      <c r="AB98">
        <v>1</v>
      </c>
      <c r="AC98">
        <v>0</v>
      </c>
      <c r="AD98">
        <v>-60369289</v>
      </c>
      <c r="AE98">
        <v>88.376999999999896</v>
      </c>
      <c r="AF98">
        <v>88.376999999999896</v>
      </c>
      <c r="AG98">
        <v>88.376999999999995</v>
      </c>
      <c r="AH98">
        <v>88.376999999999995</v>
      </c>
      <c r="AI98">
        <v>88.376999999999896</v>
      </c>
      <c r="AJ98">
        <v>0</v>
      </c>
      <c r="AK98">
        <v>354.55599999427699</v>
      </c>
      <c r="AL98">
        <v>342.41792178808703</v>
      </c>
      <c r="AM98">
        <v>2</v>
      </c>
      <c r="AN98">
        <v>10</v>
      </c>
      <c r="AO98">
        <v>12999014</v>
      </c>
      <c r="AP98">
        <v>0</v>
      </c>
      <c r="AQ98">
        <v>211535</v>
      </c>
      <c r="AR98">
        <v>0</v>
      </c>
      <c r="AS98">
        <v>-1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890</v>
      </c>
      <c r="AZ98">
        <v>1.9499999999999899E-2</v>
      </c>
      <c r="BA98">
        <v>1</v>
      </c>
      <c r="BB98">
        <v>1</v>
      </c>
      <c r="BC98">
        <v>1</v>
      </c>
      <c r="BD98">
        <v>1</v>
      </c>
      <c r="BE98">
        <v>1780</v>
      </c>
      <c r="BF98">
        <v>0.01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99999999</v>
      </c>
      <c r="BS98" t="s">
        <v>883</v>
      </c>
      <c r="BT98" t="s">
        <v>883</v>
      </c>
      <c r="BU98" t="s">
        <v>883</v>
      </c>
      <c r="BV98" t="s">
        <v>883</v>
      </c>
      <c r="BW98" t="s">
        <v>883</v>
      </c>
      <c r="BX98" t="s">
        <v>883</v>
      </c>
      <c r="BY98" t="s">
        <v>883</v>
      </c>
      <c r="BZ98" t="s">
        <v>883</v>
      </c>
      <c r="CA98">
        <v>0</v>
      </c>
      <c r="CB98">
        <v>0</v>
      </c>
      <c r="CC98" t="s">
        <v>883</v>
      </c>
      <c r="CD98" t="s">
        <v>883</v>
      </c>
      <c r="CE98" t="s">
        <v>883</v>
      </c>
      <c r="CF98" t="s">
        <v>883</v>
      </c>
      <c r="CG98" t="s">
        <v>883</v>
      </c>
      <c r="CH98">
        <v>0</v>
      </c>
      <c r="CI98">
        <v>0</v>
      </c>
      <c r="CJ98">
        <v>0</v>
      </c>
      <c r="CK98">
        <v>0</v>
      </c>
      <c r="CL98" t="s">
        <v>883</v>
      </c>
      <c r="CM98" t="s">
        <v>883</v>
      </c>
      <c r="CN98" t="s">
        <v>883</v>
      </c>
      <c r="CO98" t="s">
        <v>883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 t="s">
        <v>883</v>
      </c>
      <c r="CX98" t="s">
        <v>883</v>
      </c>
      <c r="CY98" t="s">
        <v>883</v>
      </c>
      <c r="CZ98" t="s">
        <v>883</v>
      </c>
      <c r="DA98">
        <v>0</v>
      </c>
      <c r="DB98" t="s">
        <v>883</v>
      </c>
      <c r="DC98">
        <v>0</v>
      </c>
      <c r="DD98">
        <v>0</v>
      </c>
      <c r="DE98" t="s">
        <v>883</v>
      </c>
      <c r="DF98">
        <v>0</v>
      </c>
      <c r="DG98" t="s">
        <v>883</v>
      </c>
      <c r="DH98">
        <v>0</v>
      </c>
      <c r="DI98">
        <v>0</v>
      </c>
      <c r="DJ98">
        <v>0</v>
      </c>
      <c r="DK98" t="s">
        <v>883</v>
      </c>
      <c r="DL98" t="s">
        <v>883</v>
      </c>
      <c r="DM98" t="s">
        <v>883</v>
      </c>
      <c r="DN98" t="s">
        <v>883</v>
      </c>
      <c r="DO98" t="s">
        <v>883</v>
      </c>
      <c r="DP98" t="s">
        <v>883</v>
      </c>
      <c r="DQ98" t="s">
        <v>883</v>
      </c>
      <c r="DR98" t="s">
        <v>883</v>
      </c>
      <c r="DS98" t="s">
        <v>883</v>
      </c>
      <c r="DT98" t="s">
        <v>883</v>
      </c>
      <c r="DU98" t="s">
        <v>883</v>
      </c>
      <c r="DV98" t="s">
        <v>883</v>
      </c>
      <c r="DW98" t="s">
        <v>883</v>
      </c>
      <c r="DX98" t="s">
        <v>883</v>
      </c>
      <c r="DY98" t="s">
        <v>883</v>
      </c>
      <c r="DZ98" t="s">
        <v>883</v>
      </c>
      <c r="EA98" t="s">
        <v>883</v>
      </c>
      <c r="EB98" t="s">
        <v>883</v>
      </c>
      <c r="EC98" s="1">
        <v>2.2737367544323201E-13</v>
      </c>
      <c r="ED98">
        <v>0</v>
      </c>
      <c r="EE98">
        <v>0</v>
      </c>
      <c r="EF98">
        <v>-1</v>
      </c>
      <c r="EG98">
        <v>0</v>
      </c>
      <c r="EH98">
        <v>0</v>
      </c>
      <c r="EI98">
        <v>0</v>
      </c>
      <c r="EJ98" s="1">
        <v>2.2737367544323201E-13</v>
      </c>
      <c r="EK98">
        <v>0</v>
      </c>
      <c r="EL98">
        <v>24865</v>
      </c>
      <c r="EM98">
        <v>0</v>
      </c>
      <c r="EN98" s="1">
        <v>8.5640106117779104E-12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-1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1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21310</v>
      </c>
      <c r="GK98">
        <v>34630</v>
      </c>
      <c r="GL98">
        <v>0</v>
      </c>
      <c r="GM98">
        <v>0</v>
      </c>
      <c r="GN98">
        <v>0</v>
      </c>
      <c r="GO98">
        <v>78498</v>
      </c>
      <c r="GP98">
        <v>78498</v>
      </c>
      <c r="GQ98">
        <v>0</v>
      </c>
      <c r="GR98">
        <v>0</v>
      </c>
      <c r="GS98">
        <v>18790</v>
      </c>
      <c r="GT98">
        <v>18790</v>
      </c>
      <c r="GU98">
        <v>0</v>
      </c>
      <c r="GV98" t="s">
        <v>882</v>
      </c>
      <c r="GW98">
        <v>1</v>
      </c>
      <c r="GX98">
        <v>0</v>
      </c>
      <c r="GY98">
        <v>-60369289</v>
      </c>
      <c r="GZ98">
        <v>88.376999999999896</v>
      </c>
      <c r="HA98">
        <v>88.376999999999896</v>
      </c>
      <c r="HB98">
        <v>88.376999999999995</v>
      </c>
      <c r="HC98">
        <v>88.376999999999995</v>
      </c>
      <c r="HD98">
        <v>88.376999999999896</v>
      </c>
      <c r="HE98">
        <v>0</v>
      </c>
      <c r="HF98">
        <v>354.55599999427699</v>
      </c>
      <c r="HG98">
        <v>342.41792178808703</v>
      </c>
      <c r="HH98">
        <v>2</v>
      </c>
      <c r="HI98">
        <v>10</v>
      </c>
      <c r="HJ98">
        <v>12999014</v>
      </c>
      <c r="HK98">
        <v>0</v>
      </c>
      <c r="HL98">
        <v>211535</v>
      </c>
      <c r="HM98">
        <v>0</v>
      </c>
      <c r="HN98">
        <v>-1</v>
      </c>
      <c r="HO98">
        <v>1</v>
      </c>
      <c r="HP98">
        <v>0</v>
      </c>
      <c r="HQ98">
        <v>0</v>
      </c>
      <c r="HR98">
        <v>0</v>
      </c>
      <c r="HS98">
        <v>0</v>
      </c>
      <c r="HT98">
        <v>890</v>
      </c>
      <c r="HU98">
        <v>1.9499999999999899E-2</v>
      </c>
      <c r="HV98">
        <v>1</v>
      </c>
      <c r="HW98">
        <v>1</v>
      </c>
      <c r="HX98">
        <v>1</v>
      </c>
      <c r="HY98">
        <v>1</v>
      </c>
      <c r="HZ98">
        <v>1780</v>
      </c>
      <c r="IA98">
        <v>0.01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99999999</v>
      </c>
      <c r="IN98" t="s">
        <v>883</v>
      </c>
      <c r="IO98" t="s">
        <v>883</v>
      </c>
      <c r="IP98" t="s">
        <v>883</v>
      </c>
      <c r="IQ98" t="s">
        <v>883</v>
      </c>
      <c r="IR98" t="s">
        <v>883</v>
      </c>
      <c r="IS98" t="s">
        <v>883</v>
      </c>
      <c r="IT98" t="s">
        <v>883</v>
      </c>
      <c r="IU98" t="s">
        <v>883</v>
      </c>
      <c r="IV98">
        <v>0</v>
      </c>
      <c r="IW98">
        <v>0</v>
      </c>
      <c r="IX98" t="s">
        <v>883</v>
      </c>
      <c r="IY98" t="s">
        <v>883</v>
      </c>
      <c r="IZ98" t="s">
        <v>883</v>
      </c>
      <c r="JA98" t="s">
        <v>883</v>
      </c>
      <c r="JB98" t="s">
        <v>883</v>
      </c>
      <c r="JC98">
        <v>0</v>
      </c>
      <c r="JD98">
        <v>0</v>
      </c>
      <c r="JE98">
        <v>0</v>
      </c>
      <c r="JF98">
        <v>0</v>
      </c>
      <c r="JG98" t="s">
        <v>883</v>
      </c>
      <c r="JH98" t="s">
        <v>883</v>
      </c>
      <c r="JI98" t="s">
        <v>883</v>
      </c>
      <c r="JJ98" t="s">
        <v>883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 t="s">
        <v>883</v>
      </c>
      <c r="JS98" t="s">
        <v>883</v>
      </c>
      <c r="JT98" t="s">
        <v>883</v>
      </c>
      <c r="JU98" t="s">
        <v>883</v>
      </c>
      <c r="JV98">
        <v>0</v>
      </c>
      <c r="JW98" t="s">
        <v>883</v>
      </c>
      <c r="JX98">
        <v>0</v>
      </c>
      <c r="JY98">
        <v>0</v>
      </c>
      <c r="JZ98" t="s">
        <v>883</v>
      </c>
      <c r="KA98">
        <v>0</v>
      </c>
      <c r="KB98" t="s">
        <v>883</v>
      </c>
      <c r="KC98">
        <v>0</v>
      </c>
      <c r="KD98">
        <v>0</v>
      </c>
      <c r="KE98">
        <v>0</v>
      </c>
      <c r="KF98" t="s">
        <v>883</v>
      </c>
      <c r="KG98" t="s">
        <v>883</v>
      </c>
      <c r="KH98" t="s">
        <v>883</v>
      </c>
      <c r="KI98" t="s">
        <v>883</v>
      </c>
      <c r="KJ98" t="s">
        <v>883</v>
      </c>
      <c r="KK98" t="s">
        <v>883</v>
      </c>
      <c r="KL98" t="s">
        <v>883</v>
      </c>
      <c r="KM98" t="s">
        <v>883</v>
      </c>
      <c r="KN98" t="s">
        <v>883</v>
      </c>
      <c r="KO98" t="s">
        <v>883</v>
      </c>
      <c r="KP98" t="s">
        <v>883</v>
      </c>
      <c r="KQ98" t="s">
        <v>883</v>
      </c>
      <c r="KR98" t="s">
        <v>883</v>
      </c>
      <c r="KS98" t="s">
        <v>883</v>
      </c>
      <c r="KT98" t="s">
        <v>883</v>
      </c>
      <c r="KU98" t="s">
        <v>883</v>
      </c>
      <c r="KV98" t="s">
        <v>883</v>
      </c>
      <c r="KW98" t="s">
        <v>883</v>
      </c>
      <c r="KX98" s="1">
        <v>2.2737367544323201E-13</v>
      </c>
      <c r="KY98">
        <v>0</v>
      </c>
      <c r="KZ98">
        <v>0</v>
      </c>
      <c r="LA98">
        <v>-1</v>
      </c>
      <c r="LB98">
        <v>0</v>
      </c>
      <c r="LC98">
        <v>0</v>
      </c>
      <c r="LD98">
        <v>0</v>
      </c>
      <c r="LE98" s="1">
        <v>2.2737367544323201E-13</v>
      </c>
      <c r="LF98">
        <v>0</v>
      </c>
      <c r="LG98">
        <v>24865</v>
      </c>
      <c r="LH98">
        <v>0</v>
      </c>
      <c r="LI98" s="1">
        <v>8.5640106117779104E-12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-1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1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 t="s">
        <v>884</v>
      </c>
    </row>
    <row r="99" spans="1:369">
      <c r="A99" s="10">
        <v>97</v>
      </c>
      <c r="B99" s="37">
        <v>1</v>
      </c>
      <c r="C99" s="37">
        <v>50</v>
      </c>
      <c r="D99" s="37">
        <v>5.0000000000000001E-3</v>
      </c>
      <c r="E99" s="39">
        <v>1</v>
      </c>
      <c r="F99" s="39">
        <v>3</v>
      </c>
      <c r="G99" s="39">
        <v>3</v>
      </c>
      <c r="H99" s="37">
        <v>3.3300000000000003E-2</v>
      </c>
      <c r="I99" s="39">
        <v>30</v>
      </c>
      <c r="J99" s="39">
        <v>50</v>
      </c>
      <c r="K99" s="41">
        <v>87.193999955319796</v>
      </c>
      <c r="L99" s="41">
        <v>3600.154</v>
      </c>
      <c r="M99" s="41">
        <v>8.9264507877888897E-4</v>
      </c>
      <c r="O99">
        <v>21310</v>
      </c>
      <c r="P99">
        <v>34630</v>
      </c>
      <c r="Q99">
        <v>0</v>
      </c>
      <c r="R99">
        <v>0</v>
      </c>
      <c r="S99">
        <v>0</v>
      </c>
      <c r="T99">
        <v>78498</v>
      </c>
      <c r="U99">
        <v>78498</v>
      </c>
      <c r="V99">
        <v>0</v>
      </c>
      <c r="W99">
        <v>0</v>
      </c>
      <c r="X99">
        <v>18790</v>
      </c>
      <c r="Y99">
        <v>18790</v>
      </c>
      <c r="Z99">
        <v>0</v>
      </c>
      <c r="AA99" t="s">
        <v>882</v>
      </c>
      <c r="AB99">
        <v>1</v>
      </c>
      <c r="AC99">
        <v>0</v>
      </c>
      <c r="AD99">
        <v>-221262684</v>
      </c>
      <c r="AE99">
        <v>87.193999955319796</v>
      </c>
      <c r="AF99">
        <v>87.116166660360605</v>
      </c>
      <c r="AG99">
        <v>87.116166660360605</v>
      </c>
      <c r="AH99">
        <v>87.116166660360605</v>
      </c>
      <c r="AI99">
        <v>87.193999955319796</v>
      </c>
      <c r="AJ99">
        <v>8.9264507877888897E-4</v>
      </c>
      <c r="AK99">
        <v>3600.1440000533999</v>
      </c>
      <c r="AL99">
        <v>4539.7599668653702</v>
      </c>
      <c r="AM99">
        <v>9</v>
      </c>
      <c r="AN99">
        <v>10</v>
      </c>
      <c r="AO99">
        <v>127416749</v>
      </c>
      <c r="AP99">
        <v>0</v>
      </c>
      <c r="AQ99">
        <v>411261</v>
      </c>
      <c r="AR99">
        <v>236958</v>
      </c>
      <c r="AS99">
        <v>-1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890</v>
      </c>
      <c r="AZ99">
        <v>1.9499999999999899E-2</v>
      </c>
      <c r="BA99">
        <v>1</v>
      </c>
      <c r="BB99">
        <v>1</v>
      </c>
      <c r="BC99">
        <v>1</v>
      </c>
      <c r="BD99">
        <v>1</v>
      </c>
      <c r="BE99">
        <v>1780</v>
      </c>
      <c r="BF99">
        <v>0.01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99999999</v>
      </c>
      <c r="BS99" t="s">
        <v>883</v>
      </c>
      <c r="BT99" t="s">
        <v>883</v>
      </c>
      <c r="BU99" t="s">
        <v>883</v>
      </c>
      <c r="BV99" t="s">
        <v>883</v>
      </c>
      <c r="BW99" t="s">
        <v>883</v>
      </c>
      <c r="BX99" t="s">
        <v>883</v>
      </c>
      <c r="BY99" t="s">
        <v>883</v>
      </c>
      <c r="BZ99" t="s">
        <v>883</v>
      </c>
      <c r="CA99">
        <v>0</v>
      </c>
      <c r="CB99">
        <v>0</v>
      </c>
      <c r="CC99" t="s">
        <v>883</v>
      </c>
      <c r="CD99" t="s">
        <v>883</v>
      </c>
      <c r="CE99" t="s">
        <v>883</v>
      </c>
      <c r="CF99" t="s">
        <v>883</v>
      </c>
      <c r="CG99" t="s">
        <v>883</v>
      </c>
      <c r="CH99">
        <v>0</v>
      </c>
      <c r="CI99">
        <v>0</v>
      </c>
      <c r="CJ99">
        <v>0</v>
      </c>
      <c r="CK99">
        <v>0</v>
      </c>
      <c r="CL99" t="s">
        <v>883</v>
      </c>
      <c r="CM99" t="s">
        <v>883</v>
      </c>
      <c r="CN99" t="s">
        <v>883</v>
      </c>
      <c r="CO99" t="s">
        <v>883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 t="s">
        <v>883</v>
      </c>
      <c r="CX99" t="s">
        <v>883</v>
      </c>
      <c r="CY99" t="s">
        <v>883</v>
      </c>
      <c r="CZ99" t="s">
        <v>883</v>
      </c>
      <c r="DA99">
        <v>0</v>
      </c>
      <c r="DB99" t="s">
        <v>883</v>
      </c>
      <c r="DC99">
        <v>0</v>
      </c>
      <c r="DD99">
        <v>0</v>
      </c>
      <c r="DE99" t="s">
        <v>883</v>
      </c>
      <c r="DF99">
        <v>0</v>
      </c>
      <c r="DG99" t="s">
        <v>883</v>
      </c>
      <c r="DH99">
        <v>0</v>
      </c>
      <c r="DI99">
        <v>0</v>
      </c>
      <c r="DJ99">
        <v>0</v>
      </c>
      <c r="DK99" t="s">
        <v>883</v>
      </c>
      <c r="DL99" t="s">
        <v>883</v>
      </c>
      <c r="DM99" t="s">
        <v>883</v>
      </c>
      <c r="DN99" t="s">
        <v>883</v>
      </c>
      <c r="DO99" t="s">
        <v>883</v>
      </c>
      <c r="DP99" t="s">
        <v>883</v>
      </c>
      <c r="DQ99" t="s">
        <v>883</v>
      </c>
      <c r="DR99" t="s">
        <v>883</v>
      </c>
      <c r="DS99" t="s">
        <v>883</v>
      </c>
      <c r="DT99" t="s">
        <v>883</v>
      </c>
      <c r="DU99" t="s">
        <v>883</v>
      </c>
      <c r="DV99" t="s">
        <v>883</v>
      </c>
      <c r="DW99" t="s">
        <v>883</v>
      </c>
      <c r="DX99" t="s">
        <v>883</v>
      </c>
      <c r="DY99" t="s">
        <v>883</v>
      </c>
      <c r="DZ99" t="s">
        <v>883</v>
      </c>
      <c r="EA99" t="s">
        <v>883</v>
      </c>
      <c r="EB99" t="s">
        <v>883</v>
      </c>
      <c r="EC99" s="1">
        <v>2.2443749997380599E-8</v>
      </c>
      <c r="ED99">
        <v>0</v>
      </c>
      <c r="EE99">
        <v>0</v>
      </c>
      <c r="EF99">
        <v>-1</v>
      </c>
      <c r="EG99">
        <v>0</v>
      </c>
      <c r="EH99">
        <v>0</v>
      </c>
      <c r="EI99">
        <v>0</v>
      </c>
      <c r="EJ99" s="1">
        <v>2.2443749997380599E-8</v>
      </c>
      <c r="EK99">
        <v>0</v>
      </c>
      <c r="EL99">
        <v>33918</v>
      </c>
      <c r="EM99">
        <v>0</v>
      </c>
      <c r="EN99" s="1">
        <v>4.4794554093785501E-8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-1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1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21310</v>
      </c>
      <c r="GK99">
        <v>34630</v>
      </c>
      <c r="GL99">
        <v>0</v>
      </c>
      <c r="GM99">
        <v>0</v>
      </c>
      <c r="GN99">
        <v>0</v>
      </c>
      <c r="GO99">
        <v>78498</v>
      </c>
      <c r="GP99">
        <v>78498</v>
      </c>
      <c r="GQ99">
        <v>0</v>
      </c>
      <c r="GR99">
        <v>0</v>
      </c>
      <c r="GS99">
        <v>18790</v>
      </c>
      <c r="GT99">
        <v>18790</v>
      </c>
      <c r="GU99">
        <v>0</v>
      </c>
      <c r="GV99" t="s">
        <v>882</v>
      </c>
      <c r="GW99">
        <v>1</v>
      </c>
      <c r="GX99">
        <v>0</v>
      </c>
      <c r="GY99">
        <v>-221262684</v>
      </c>
      <c r="GZ99">
        <v>87.193999955319796</v>
      </c>
      <c r="HA99">
        <v>87.116166660360605</v>
      </c>
      <c r="HB99">
        <v>87.116166660360605</v>
      </c>
      <c r="HC99">
        <v>87.116166660360605</v>
      </c>
      <c r="HD99">
        <v>87.193999955319796</v>
      </c>
      <c r="HE99">
        <v>8.9264507877888897E-4</v>
      </c>
      <c r="HF99">
        <v>3600.1440000533999</v>
      </c>
      <c r="HG99">
        <v>4539.7599668653702</v>
      </c>
      <c r="HH99">
        <v>9</v>
      </c>
      <c r="HI99">
        <v>10</v>
      </c>
      <c r="HJ99">
        <v>127416749</v>
      </c>
      <c r="HK99">
        <v>0</v>
      </c>
      <c r="HL99">
        <v>411261</v>
      </c>
      <c r="HM99">
        <v>236958</v>
      </c>
      <c r="HN99">
        <v>-1</v>
      </c>
      <c r="HO99">
        <v>1</v>
      </c>
      <c r="HP99">
        <v>0</v>
      </c>
      <c r="HQ99">
        <v>0</v>
      </c>
      <c r="HR99">
        <v>0</v>
      </c>
      <c r="HS99">
        <v>0</v>
      </c>
      <c r="HT99">
        <v>890</v>
      </c>
      <c r="HU99">
        <v>1.9499999999999899E-2</v>
      </c>
      <c r="HV99">
        <v>1</v>
      </c>
      <c r="HW99">
        <v>1</v>
      </c>
      <c r="HX99">
        <v>1</v>
      </c>
      <c r="HY99">
        <v>1</v>
      </c>
      <c r="HZ99">
        <v>1780</v>
      </c>
      <c r="IA99">
        <v>0.01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99999999</v>
      </c>
      <c r="IN99" t="s">
        <v>883</v>
      </c>
      <c r="IO99" t="s">
        <v>883</v>
      </c>
      <c r="IP99" t="s">
        <v>883</v>
      </c>
      <c r="IQ99" t="s">
        <v>883</v>
      </c>
      <c r="IR99" t="s">
        <v>883</v>
      </c>
      <c r="IS99" t="s">
        <v>883</v>
      </c>
      <c r="IT99" t="s">
        <v>883</v>
      </c>
      <c r="IU99" t="s">
        <v>883</v>
      </c>
      <c r="IV99">
        <v>0</v>
      </c>
      <c r="IW99">
        <v>0</v>
      </c>
      <c r="IX99" t="s">
        <v>883</v>
      </c>
      <c r="IY99" t="s">
        <v>883</v>
      </c>
      <c r="IZ99" t="s">
        <v>883</v>
      </c>
      <c r="JA99" t="s">
        <v>883</v>
      </c>
      <c r="JB99" t="s">
        <v>883</v>
      </c>
      <c r="JC99">
        <v>0</v>
      </c>
      <c r="JD99">
        <v>0</v>
      </c>
      <c r="JE99">
        <v>0</v>
      </c>
      <c r="JF99">
        <v>0</v>
      </c>
      <c r="JG99" t="s">
        <v>883</v>
      </c>
      <c r="JH99" t="s">
        <v>883</v>
      </c>
      <c r="JI99" t="s">
        <v>883</v>
      </c>
      <c r="JJ99" t="s">
        <v>883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 t="s">
        <v>883</v>
      </c>
      <c r="JS99" t="s">
        <v>883</v>
      </c>
      <c r="JT99" t="s">
        <v>883</v>
      </c>
      <c r="JU99" t="s">
        <v>883</v>
      </c>
      <c r="JV99">
        <v>0</v>
      </c>
      <c r="JW99" t="s">
        <v>883</v>
      </c>
      <c r="JX99">
        <v>0</v>
      </c>
      <c r="JY99">
        <v>0</v>
      </c>
      <c r="JZ99" t="s">
        <v>883</v>
      </c>
      <c r="KA99">
        <v>0</v>
      </c>
      <c r="KB99" t="s">
        <v>883</v>
      </c>
      <c r="KC99">
        <v>0</v>
      </c>
      <c r="KD99">
        <v>0</v>
      </c>
      <c r="KE99">
        <v>0</v>
      </c>
      <c r="KF99" t="s">
        <v>883</v>
      </c>
      <c r="KG99" t="s">
        <v>883</v>
      </c>
      <c r="KH99" t="s">
        <v>883</v>
      </c>
      <c r="KI99" t="s">
        <v>883</v>
      </c>
      <c r="KJ99" t="s">
        <v>883</v>
      </c>
      <c r="KK99" t="s">
        <v>883</v>
      </c>
      <c r="KL99" t="s">
        <v>883</v>
      </c>
      <c r="KM99" t="s">
        <v>883</v>
      </c>
      <c r="KN99" t="s">
        <v>883</v>
      </c>
      <c r="KO99" t="s">
        <v>883</v>
      </c>
      <c r="KP99" t="s">
        <v>883</v>
      </c>
      <c r="KQ99" t="s">
        <v>883</v>
      </c>
      <c r="KR99" t="s">
        <v>883</v>
      </c>
      <c r="KS99" t="s">
        <v>883</v>
      </c>
      <c r="KT99" t="s">
        <v>883</v>
      </c>
      <c r="KU99" t="s">
        <v>883</v>
      </c>
      <c r="KV99" t="s">
        <v>883</v>
      </c>
      <c r="KW99" t="s">
        <v>883</v>
      </c>
      <c r="KX99" s="1">
        <v>2.2443749997380599E-8</v>
      </c>
      <c r="KY99">
        <v>0</v>
      </c>
      <c r="KZ99">
        <v>0</v>
      </c>
      <c r="LA99">
        <v>-1</v>
      </c>
      <c r="LB99">
        <v>0</v>
      </c>
      <c r="LC99">
        <v>0</v>
      </c>
      <c r="LD99">
        <v>0</v>
      </c>
      <c r="LE99" s="1">
        <v>2.2443749997380599E-8</v>
      </c>
      <c r="LF99">
        <v>0</v>
      </c>
      <c r="LG99">
        <v>33918</v>
      </c>
      <c r="LH99">
        <v>0</v>
      </c>
      <c r="LI99" s="1">
        <v>4.4794554093785501E-8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-1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1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 t="s">
        <v>884</v>
      </c>
    </row>
    <row r="100" spans="1:369">
      <c r="A100" s="10">
        <v>98</v>
      </c>
      <c r="B100" s="37">
        <v>1</v>
      </c>
      <c r="C100" s="37">
        <v>50</v>
      </c>
      <c r="D100" s="37">
        <v>5.0000000000000001E-3</v>
      </c>
      <c r="E100" s="39">
        <v>1</v>
      </c>
      <c r="F100" s="39">
        <v>4</v>
      </c>
      <c r="G100" s="39">
        <v>3</v>
      </c>
      <c r="H100" s="37">
        <v>3.3300000000000003E-2</v>
      </c>
      <c r="I100" s="39">
        <v>30</v>
      </c>
      <c r="J100" s="39">
        <v>50</v>
      </c>
      <c r="K100" s="41">
        <v>86.788999919842894</v>
      </c>
      <c r="L100" s="41">
        <v>3600.2359999999999</v>
      </c>
      <c r="M100" s="41">
        <v>4.6088697737912298E-4</v>
      </c>
      <c r="O100">
        <v>21310</v>
      </c>
      <c r="P100">
        <v>34630</v>
      </c>
      <c r="Q100">
        <v>0</v>
      </c>
      <c r="R100">
        <v>0</v>
      </c>
      <c r="S100">
        <v>0</v>
      </c>
      <c r="T100">
        <v>78498</v>
      </c>
      <c r="U100">
        <v>78498</v>
      </c>
      <c r="V100">
        <v>0</v>
      </c>
      <c r="W100">
        <v>0</v>
      </c>
      <c r="X100">
        <v>18790</v>
      </c>
      <c r="Y100">
        <v>18790</v>
      </c>
      <c r="Z100">
        <v>0</v>
      </c>
      <c r="AA100" t="s">
        <v>882</v>
      </c>
      <c r="AB100">
        <v>1</v>
      </c>
      <c r="AC100">
        <v>0</v>
      </c>
      <c r="AD100">
        <v>-885087490</v>
      </c>
      <c r="AE100">
        <v>86.788999919842894</v>
      </c>
      <c r="AF100">
        <v>86.748999999999995</v>
      </c>
      <c r="AG100">
        <v>86.748999999999995</v>
      </c>
      <c r="AH100">
        <v>86.748999999999995</v>
      </c>
      <c r="AI100">
        <v>86.788999919842894</v>
      </c>
      <c r="AJ100">
        <v>4.6088697737912298E-4</v>
      </c>
      <c r="AK100">
        <v>3600.2259998321501</v>
      </c>
      <c r="AL100">
        <v>4008.8266162829</v>
      </c>
      <c r="AM100">
        <v>9</v>
      </c>
      <c r="AN100">
        <v>10</v>
      </c>
      <c r="AO100">
        <v>89134654</v>
      </c>
      <c r="AP100">
        <v>0</v>
      </c>
      <c r="AQ100">
        <v>282150</v>
      </c>
      <c r="AR100">
        <v>135296</v>
      </c>
      <c r="AS100">
        <v>-1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890</v>
      </c>
      <c r="AZ100">
        <v>1.9499999999999899E-2</v>
      </c>
      <c r="BA100">
        <v>1</v>
      </c>
      <c r="BB100">
        <v>1</v>
      </c>
      <c r="BC100">
        <v>1</v>
      </c>
      <c r="BD100">
        <v>1</v>
      </c>
      <c r="BE100">
        <v>1780</v>
      </c>
      <c r="BF100">
        <v>0.01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99999999</v>
      </c>
      <c r="BS100" t="s">
        <v>883</v>
      </c>
      <c r="BT100" t="s">
        <v>883</v>
      </c>
      <c r="BU100" t="s">
        <v>883</v>
      </c>
      <c r="BV100" t="s">
        <v>883</v>
      </c>
      <c r="BW100" t="s">
        <v>883</v>
      </c>
      <c r="BX100" t="s">
        <v>883</v>
      </c>
      <c r="BY100" t="s">
        <v>883</v>
      </c>
      <c r="BZ100" t="s">
        <v>883</v>
      </c>
      <c r="CA100">
        <v>0</v>
      </c>
      <c r="CB100">
        <v>0</v>
      </c>
      <c r="CC100" t="s">
        <v>883</v>
      </c>
      <c r="CD100" t="s">
        <v>883</v>
      </c>
      <c r="CE100" t="s">
        <v>883</v>
      </c>
      <c r="CF100" t="s">
        <v>883</v>
      </c>
      <c r="CG100" t="s">
        <v>883</v>
      </c>
      <c r="CH100">
        <v>0</v>
      </c>
      <c r="CI100">
        <v>0</v>
      </c>
      <c r="CJ100">
        <v>0</v>
      </c>
      <c r="CK100">
        <v>0</v>
      </c>
      <c r="CL100" t="s">
        <v>883</v>
      </c>
      <c r="CM100" t="s">
        <v>883</v>
      </c>
      <c r="CN100" t="s">
        <v>883</v>
      </c>
      <c r="CO100" t="s">
        <v>883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 t="s">
        <v>883</v>
      </c>
      <c r="CX100" t="s">
        <v>883</v>
      </c>
      <c r="CY100" t="s">
        <v>883</v>
      </c>
      <c r="CZ100" t="s">
        <v>883</v>
      </c>
      <c r="DA100">
        <v>0</v>
      </c>
      <c r="DB100" t="s">
        <v>883</v>
      </c>
      <c r="DC100">
        <v>0</v>
      </c>
      <c r="DD100">
        <v>0</v>
      </c>
      <c r="DE100" t="s">
        <v>883</v>
      </c>
      <c r="DF100">
        <v>0</v>
      </c>
      <c r="DG100" t="s">
        <v>883</v>
      </c>
      <c r="DH100">
        <v>0</v>
      </c>
      <c r="DI100">
        <v>0</v>
      </c>
      <c r="DJ100">
        <v>0</v>
      </c>
      <c r="DK100" t="s">
        <v>883</v>
      </c>
      <c r="DL100" t="s">
        <v>883</v>
      </c>
      <c r="DM100" t="s">
        <v>883</v>
      </c>
      <c r="DN100" t="s">
        <v>883</v>
      </c>
      <c r="DO100" t="s">
        <v>883</v>
      </c>
      <c r="DP100" t="s">
        <v>883</v>
      </c>
      <c r="DQ100" t="s">
        <v>883</v>
      </c>
      <c r="DR100" t="s">
        <v>883</v>
      </c>
      <c r="DS100" t="s">
        <v>883</v>
      </c>
      <c r="DT100" t="s">
        <v>883</v>
      </c>
      <c r="DU100" t="s">
        <v>883</v>
      </c>
      <c r="DV100" t="s">
        <v>883</v>
      </c>
      <c r="DW100" t="s">
        <v>883</v>
      </c>
      <c r="DX100" t="s">
        <v>883</v>
      </c>
      <c r="DY100" t="s">
        <v>883</v>
      </c>
      <c r="DZ100" t="s">
        <v>883</v>
      </c>
      <c r="EA100" t="s">
        <v>883</v>
      </c>
      <c r="EB100" t="s">
        <v>883</v>
      </c>
      <c r="EC100" s="1">
        <v>5.9465032148375801E-8</v>
      </c>
      <c r="ED100">
        <v>0</v>
      </c>
      <c r="EE100">
        <v>0</v>
      </c>
      <c r="EF100">
        <v>-1</v>
      </c>
      <c r="EG100">
        <v>0</v>
      </c>
      <c r="EH100">
        <v>0</v>
      </c>
      <c r="EI100">
        <v>0</v>
      </c>
      <c r="EJ100" s="1">
        <v>5.9465032148375801E-8</v>
      </c>
      <c r="EK100">
        <v>0</v>
      </c>
      <c r="EL100">
        <v>33650</v>
      </c>
      <c r="EM100">
        <v>0</v>
      </c>
      <c r="EN100" s="1">
        <v>8.0242433085284102E-8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-1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1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21310</v>
      </c>
      <c r="GK100">
        <v>34630</v>
      </c>
      <c r="GL100">
        <v>0</v>
      </c>
      <c r="GM100">
        <v>0</v>
      </c>
      <c r="GN100">
        <v>0</v>
      </c>
      <c r="GO100">
        <v>78498</v>
      </c>
      <c r="GP100">
        <v>78498</v>
      </c>
      <c r="GQ100">
        <v>0</v>
      </c>
      <c r="GR100">
        <v>0</v>
      </c>
      <c r="GS100">
        <v>18790</v>
      </c>
      <c r="GT100">
        <v>18790</v>
      </c>
      <c r="GU100">
        <v>0</v>
      </c>
      <c r="GV100" t="s">
        <v>882</v>
      </c>
      <c r="GW100">
        <v>1</v>
      </c>
      <c r="GX100">
        <v>0</v>
      </c>
      <c r="GY100">
        <v>-885087490</v>
      </c>
      <c r="GZ100">
        <v>86.788999919842894</v>
      </c>
      <c r="HA100">
        <v>86.748999999999995</v>
      </c>
      <c r="HB100">
        <v>86.748999999999995</v>
      </c>
      <c r="HC100">
        <v>86.748999999999995</v>
      </c>
      <c r="HD100">
        <v>86.788999919842894</v>
      </c>
      <c r="HE100">
        <v>4.6088697737912298E-4</v>
      </c>
      <c r="HF100">
        <v>3600.2259998321501</v>
      </c>
      <c r="HG100">
        <v>4008.8266162829</v>
      </c>
      <c r="HH100">
        <v>9</v>
      </c>
      <c r="HI100">
        <v>10</v>
      </c>
      <c r="HJ100">
        <v>89134654</v>
      </c>
      <c r="HK100">
        <v>0</v>
      </c>
      <c r="HL100">
        <v>282150</v>
      </c>
      <c r="HM100">
        <v>135296</v>
      </c>
      <c r="HN100">
        <v>-1</v>
      </c>
      <c r="HO100">
        <v>1</v>
      </c>
      <c r="HP100">
        <v>0</v>
      </c>
      <c r="HQ100">
        <v>0</v>
      </c>
      <c r="HR100">
        <v>0</v>
      </c>
      <c r="HS100">
        <v>0</v>
      </c>
      <c r="HT100">
        <v>890</v>
      </c>
      <c r="HU100">
        <v>1.9499999999999899E-2</v>
      </c>
      <c r="HV100">
        <v>1</v>
      </c>
      <c r="HW100">
        <v>1</v>
      </c>
      <c r="HX100">
        <v>1</v>
      </c>
      <c r="HY100">
        <v>1</v>
      </c>
      <c r="HZ100">
        <v>1780</v>
      </c>
      <c r="IA100">
        <v>0.01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99999999</v>
      </c>
      <c r="IN100" t="s">
        <v>883</v>
      </c>
      <c r="IO100" t="s">
        <v>883</v>
      </c>
      <c r="IP100" t="s">
        <v>883</v>
      </c>
      <c r="IQ100" t="s">
        <v>883</v>
      </c>
      <c r="IR100" t="s">
        <v>883</v>
      </c>
      <c r="IS100" t="s">
        <v>883</v>
      </c>
      <c r="IT100" t="s">
        <v>883</v>
      </c>
      <c r="IU100" t="s">
        <v>883</v>
      </c>
      <c r="IV100">
        <v>0</v>
      </c>
      <c r="IW100">
        <v>0</v>
      </c>
      <c r="IX100" t="s">
        <v>883</v>
      </c>
      <c r="IY100" t="s">
        <v>883</v>
      </c>
      <c r="IZ100" t="s">
        <v>883</v>
      </c>
      <c r="JA100" t="s">
        <v>883</v>
      </c>
      <c r="JB100" t="s">
        <v>883</v>
      </c>
      <c r="JC100">
        <v>0</v>
      </c>
      <c r="JD100">
        <v>0</v>
      </c>
      <c r="JE100">
        <v>0</v>
      </c>
      <c r="JF100">
        <v>0</v>
      </c>
      <c r="JG100" t="s">
        <v>883</v>
      </c>
      <c r="JH100" t="s">
        <v>883</v>
      </c>
      <c r="JI100" t="s">
        <v>883</v>
      </c>
      <c r="JJ100" t="s">
        <v>883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 t="s">
        <v>883</v>
      </c>
      <c r="JS100" t="s">
        <v>883</v>
      </c>
      <c r="JT100" t="s">
        <v>883</v>
      </c>
      <c r="JU100" t="s">
        <v>883</v>
      </c>
      <c r="JV100">
        <v>0</v>
      </c>
      <c r="JW100" t="s">
        <v>883</v>
      </c>
      <c r="JX100">
        <v>0</v>
      </c>
      <c r="JY100">
        <v>0</v>
      </c>
      <c r="JZ100" t="s">
        <v>883</v>
      </c>
      <c r="KA100">
        <v>0</v>
      </c>
      <c r="KB100" t="s">
        <v>883</v>
      </c>
      <c r="KC100">
        <v>0</v>
      </c>
      <c r="KD100">
        <v>0</v>
      </c>
      <c r="KE100">
        <v>0</v>
      </c>
      <c r="KF100" t="s">
        <v>883</v>
      </c>
      <c r="KG100" t="s">
        <v>883</v>
      </c>
      <c r="KH100" t="s">
        <v>883</v>
      </c>
      <c r="KI100" t="s">
        <v>883</v>
      </c>
      <c r="KJ100" t="s">
        <v>883</v>
      </c>
      <c r="KK100" t="s">
        <v>883</v>
      </c>
      <c r="KL100" t="s">
        <v>883</v>
      </c>
      <c r="KM100" t="s">
        <v>883</v>
      </c>
      <c r="KN100" t="s">
        <v>883</v>
      </c>
      <c r="KO100" t="s">
        <v>883</v>
      </c>
      <c r="KP100" t="s">
        <v>883</v>
      </c>
      <c r="KQ100" t="s">
        <v>883</v>
      </c>
      <c r="KR100" t="s">
        <v>883</v>
      </c>
      <c r="KS100" t="s">
        <v>883</v>
      </c>
      <c r="KT100" t="s">
        <v>883</v>
      </c>
      <c r="KU100" t="s">
        <v>883</v>
      </c>
      <c r="KV100" t="s">
        <v>883</v>
      </c>
      <c r="KW100" t="s">
        <v>883</v>
      </c>
      <c r="KX100" s="1">
        <v>5.9465032148375801E-8</v>
      </c>
      <c r="KY100">
        <v>0</v>
      </c>
      <c r="KZ100">
        <v>0</v>
      </c>
      <c r="LA100">
        <v>-1</v>
      </c>
      <c r="LB100">
        <v>0</v>
      </c>
      <c r="LC100">
        <v>0</v>
      </c>
      <c r="LD100">
        <v>0</v>
      </c>
      <c r="LE100" s="1">
        <v>5.9465032148375801E-8</v>
      </c>
      <c r="LF100">
        <v>0</v>
      </c>
      <c r="LG100">
        <v>33650</v>
      </c>
      <c r="LH100">
        <v>0</v>
      </c>
      <c r="LI100" s="1">
        <v>8.0242433085284102E-8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-1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1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 t="s">
        <v>884</v>
      </c>
    </row>
    <row r="101" spans="1:369">
      <c r="A101" s="10">
        <v>99</v>
      </c>
      <c r="B101" s="37">
        <v>1</v>
      </c>
      <c r="C101" s="37">
        <v>50</v>
      </c>
      <c r="D101" s="37">
        <v>5.0000000000000001E-3</v>
      </c>
      <c r="E101" s="39">
        <v>1</v>
      </c>
      <c r="F101" s="39">
        <v>5</v>
      </c>
      <c r="G101" s="39">
        <v>3</v>
      </c>
      <c r="H101" s="37">
        <v>3.3300000000000003E-2</v>
      </c>
      <c r="I101" s="39">
        <v>30</v>
      </c>
      <c r="J101" s="39">
        <v>50</v>
      </c>
      <c r="K101" s="41">
        <v>86.545499999999905</v>
      </c>
      <c r="L101" s="41">
        <v>3600.4549000000002</v>
      </c>
      <c r="M101" s="41">
        <v>2.5275722018948399E-4</v>
      </c>
      <c r="O101">
        <v>21310</v>
      </c>
      <c r="P101">
        <v>34630</v>
      </c>
      <c r="Q101">
        <v>0</v>
      </c>
      <c r="R101">
        <v>0</v>
      </c>
      <c r="S101">
        <v>0</v>
      </c>
      <c r="T101">
        <v>78498</v>
      </c>
      <c r="U101">
        <v>78498</v>
      </c>
      <c r="V101">
        <v>0</v>
      </c>
      <c r="W101">
        <v>0</v>
      </c>
      <c r="X101">
        <v>18790</v>
      </c>
      <c r="Y101">
        <v>18790</v>
      </c>
      <c r="Z101">
        <v>0</v>
      </c>
      <c r="AA101" t="s">
        <v>882</v>
      </c>
      <c r="AB101">
        <v>1</v>
      </c>
      <c r="AC101">
        <v>0</v>
      </c>
      <c r="AD101">
        <v>-1150681070</v>
      </c>
      <c r="AE101">
        <v>86.545499999999905</v>
      </c>
      <c r="AF101">
        <v>86.523624999999996</v>
      </c>
      <c r="AG101">
        <v>86.523624999999996</v>
      </c>
      <c r="AH101">
        <v>86.523624999999996</v>
      </c>
      <c r="AI101">
        <v>86.545499999999905</v>
      </c>
      <c r="AJ101">
        <v>2.5275722018948399E-4</v>
      </c>
      <c r="AK101">
        <v>3600.4379999637599</v>
      </c>
      <c r="AL101">
        <v>4990.7941312050898</v>
      </c>
      <c r="AM101">
        <v>9</v>
      </c>
      <c r="AN101">
        <v>10</v>
      </c>
      <c r="AO101">
        <v>89080328</v>
      </c>
      <c r="AP101">
        <v>0</v>
      </c>
      <c r="AQ101">
        <v>229069</v>
      </c>
      <c r="AR101">
        <v>52271</v>
      </c>
      <c r="AS101">
        <v>-1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890</v>
      </c>
      <c r="AZ101">
        <v>1.9499999999999899E-2</v>
      </c>
      <c r="BA101">
        <v>1</v>
      </c>
      <c r="BB101">
        <v>1</v>
      </c>
      <c r="BC101">
        <v>1</v>
      </c>
      <c r="BD101">
        <v>1</v>
      </c>
      <c r="BE101">
        <v>1780</v>
      </c>
      <c r="BF101">
        <v>0.01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99999999</v>
      </c>
      <c r="BS101" t="s">
        <v>883</v>
      </c>
      <c r="BT101" t="s">
        <v>883</v>
      </c>
      <c r="BU101" t="s">
        <v>883</v>
      </c>
      <c r="BV101" t="s">
        <v>883</v>
      </c>
      <c r="BW101" t="s">
        <v>883</v>
      </c>
      <c r="BX101" t="s">
        <v>883</v>
      </c>
      <c r="BY101" t="s">
        <v>883</v>
      </c>
      <c r="BZ101" t="s">
        <v>883</v>
      </c>
      <c r="CA101">
        <v>0</v>
      </c>
      <c r="CB101">
        <v>0</v>
      </c>
      <c r="CC101" t="s">
        <v>883</v>
      </c>
      <c r="CD101" t="s">
        <v>883</v>
      </c>
      <c r="CE101" t="s">
        <v>883</v>
      </c>
      <c r="CF101" t="s">
        <v>883</v>
      </c>
      <c r="CG101" t="s">
        <v>883</v>
      </c>
      <c r="CH101">
        <v>0</v>
      </c>
      <c r="CI101">
        <v>0</v>
      </c>
      <c r="CJ101">
        <v>0</v>
      </c>
      <c r="CK101">
        <v>0</v>
      </c>
      <c r="CL101" t="s">
        <v>883</v>
      </c>
      <c r="CM101" t="s">
        <v>883</v>
      </c>
      <c r="CN101" t="s">
        <v>883</v>
      </c>
      <c r="CO101" t="s">
        <v>883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 t="s">
        <v>883</v>
      </c>
      <c r="CX101" t="s">
        <v>883</v>
      </c>
      <c r="CY101" t="s">
        <v>883</v>
      </c>
      <c r="CZ101" t="s">
        <v>883</v>
      </c>
      <c r="DA101">
        <v>0</v>
      </c>
      <c r="DB101" t="s">
        <v>883</v>
      </c>
      <c r="DC101">
        <v>0</v>
      </c>
      <c r="DD101">
        <v>0</v>
      </c>
      <c r="DE101" t="s">
        <v>883</v>
      </c>
      <c r="DF101">
        <v>0</v>
      </c>
      <c r="DG101" t="s">
        <v>883</v>
      </c>
      <c r="DH101">
        <v>0</v>
      </c>
      <c r="DI101">
        <v>0</v>
      </c>
      <c r="DJ101">
        <v>0</v>
      </c>
      <c r="DK101" t="s">
        <v>883</v>
      </c>
      <c r="DL101" t="s">
        <v>883</v>
      </c>
      <c r="DM101" t="s">
        <v>883</v>
      </c>
      <c r="DN101" t="s">
        <v>883</v>
      </c>
      <c r="DO101" t="s">
        <v>883</v>
      </c>
      <c r="DP101" t="s">
        <v>883</v>
      </c>
      <c r="DQ101" t="s">
        <v>883</v>
      </c>
      <c r="DR101" t="s">
        <v>883</v>
      </c>
      <c r="DS101" t="s">
        <v>883</v>
      </c>
      <c r="DT101" t="s">
        <v>883</v>
      </c>
      <c r="DU101" t="s">
        <v>883</v>
      </c>
      <c r="DV101" t="s">
        <v>883</v>
      </c>
      <c r="DW101" t="s">
        <v>883</v>
      </c>
      <c r="DX101" t="s">
        <v>883</v>
      </c>
      <c r="DY101" t="s">
        <v>883</v>
      </c>
      <c r="DZ101" t="s">
        <v>883</v>
      </c>
      <c r="EA101" t="s">
        <v>883</v>
      </c>
      <c r="EB101" t="s">
        <v>883</v>
      </c>
      <c r="EC101" s="1">
        <v>9.0949470177292804E-13</v>
      </c>
      <c r="ED101">
        <v>0</v>
      </c>
      <c r="EE101">
        <v>0</v>
      </c>
      <c r="EF101">
        <v>-1</v>
      </c>
      <c r="EG101">
        <v>0</v>
      </c>
      <c r="EH101">
        <v>0</v>
      </c>
      <c r="EI101">
        <v>0</v>
      </c>
      <c r="EJ101" s="1">
        <v>9.0949470177292804E-13</v>
      </c>
      <c r="EK101">
        <v>0</v>
      </c>
      <c r="EL101">
        <v>26075</v>
      </c>
      <c r="EM101">
        <v>0</v>
      </c>
      <c r="EN101" s="1">
        <v>4.8329279814240897E-11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-1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1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21310</v>
      </c>
      <c r="GK101">
        <v>34630</v>
      </c>
      <c r="GL101">
        <v>0</v>
      </c>
      <c r="GM101">
        <v>0</v>
      </c>
      <c r="GN101">
        <v>0</v>
      </c>
      <c r="GO101">
        <v>78498</v>
      </c>
      <c r="GP101">
        <v>78498</v>
      </c>
      <c r="GQ101">
        <v>0</v>
      </c>
      <c r="GR101">
        <v>0</v>
      </c>
      <c r="GS101">
        <v>18790</v>
      </c>
      <c r="GT101">
        <v>18790</v>
      </c>
      <c r="GU101">
        <v>0</v>
      </c>
      <c r="GV101" t="s">
        <v>882</v>
      </c>
      <c r="GW101">
        <v>1</v>
      </c>
      <c r="GX101">
        <v>0</v>
      </c>
      <c r="GY101">
        <v>-1150681070</v>
      </c>
      <c r="GZ101">
        <v>86.545499999999905</v>
      </c>
      <c r="HA101">
        <v>86.523624999999996</v>
      </c>
      <c r="HB101">
        <v>86.523624999999996</v>
      </c>
      <c r="HC101">
        <v>86.523624999999996</v>
      </c>
      <c r="HD101">
        <v>86.545499999999905</v>
      </c>
      <c r="HE101">
        <v>2.5275722018948399E-4</v>
      </c>
      <c r="HF101">
        <v>3600.4379999637599</v>
      </c>
      <c r="HG101">
        <v>4990.7941312050898</v>
      </c>
      <c r="HH101">
        <v>9</v>
      </c>
      <c r="HI101">
        <v>10</v>
      </c>
      <c r="HJ101">
        <v>89080328</v>
      </c>
      <c r="HK101">
        <v>0</v>
      </c>
      <c r="HL101">
        <v>229069</v>
      </c>
      <c r="HM101">
        <v>52271</v>
      </c>
      <c r="HN101">
        <v>-1</v>
      </c>
      <c r="HO101">
        <v>1</v>
      </c>
      <c r="HP101">
        <v>0</v>
      </c>
      <c r="HQ101">
        <v>0</v>
      </c>
      <c r="HR101">
        <v>0</v>
      </c>
      <c r="HS101">
        <v>0</v>
      </c>
      <c r="HT101">
        <v>890</v>
      </c>
      <c r="HU101">
        <v>1.9499999999999899E-2</v>
      </c>
      <c r="HV101">
        <v>1</v>
      </c>
      <c r="HW101">
        <v>1</v>
      </c>
      <c r="HX101">
        <v>1</v>
      </c>
      <c r="HY101">
        <v>1</v>
      </c>
      <c r="HZ101">
        <v>1780</v>
      </c>
      <c r="IA101">
        <v>0.01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99999999</v>
      </c>
      <c r="IN101" t="s">
        <v>883</v>
      </c>
      <c r="IO101" t="s">
        <v>883</v>
      </c>
      <c r="IP101" t="s">
        <v>883</v>
      </c>
      <c r="IQ101" t="s">
        <v>883</v>
      </c>
      <c r="IR101" t="s">
        <v>883</v>
      </c>
      <c r="IS101" t="s">
        <v>883</v>
      </c>
      <c r="IT101" t="s">
        <v>883</v>
      </c>
      <c r="IU101" t="s">
        <v>883</v>
      </c>
      <c r="IV101">
        <v>0</v>
      </c>
      <c r="IW101">
        <v>0</v>
      </c>
      <c r="IX101" t="s">
        <v>883</v>
      </c>
      <c r="IY101" t="s">
        <v>883</v>
      </c>
      <c r="IZ101" t="s">
        <v>883</v>
      </c>
      <c r="JA101" t="s">
        <v>883</v>
      </c>
      <c r="JB101" t="s">
        <v>883</v>
      </c>
      <c r="JC101">
        <v>0</v>
      </c>
      <c r="JD101">
        <v>0</v>
      </c>
      <c r="JE101">
        <v>0</v>
      </c>
      <c r="JF101">
        <v>0</v>
      </c>
      <c r="JG101" t="s">
        <v>883</v>
      </c>
      <c r="JH101" t="s">
        <v>883</v>
      </c>
      <c r="JI101" t="s">
        <v>883</v>
      </c>
      <c r="JJ101" t="s">
        <v>883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 t="s">
        <v>883</v>
      </c>
      <c r="JS101" t="s">
        <v>883</v>
      </c>
      <c r="JT101" t="s">
        <v>883</v>
      </c>
      <c r="JU101" t="s">
        <v>883</v>
      </c>
      <c r="JV101">
        <v>0</v>
      </c>
      <c r="JW101" t="s">
        <v>883</v>
      </c>
      <c r="JX101">
        <v>0</v>
      </c>
      <c r="JY101">
        <v>0</v>
      </c>
      <c r="JZ101" t="s">
        <v>883</v>
      </c>
      <c r="KA101">
        <v>0</v>
      </c>
      <c r="KB101" t="s">
        <v>883</v>
      </c>
      <c r="KC101">
        <v>0</v>
      </c>
      <c r="KD101">
        <v>0</v>
      </c>
      <c r="KE101">
        <v>0</v>
      </c>
      <c r="KF101" t="s">
        <v>883</v>
      </c>
      <c r="KG101" t="s">
        <v>883</v>
      </c>
      <c r="KH101" t="s">
        <v>883</v>
      </c>
      <c r="KI101" t="s">
        <v>883</v>
      </c>
      <c r="KJ101" t="s">
        <v>883</v>
      </c>
      <c r="KK101" t="s">
        <v>883</v>
      </c>
      <c r="KL101" t="s">
        <v>883</v>
      </c>
      <c r="KM101" t="s">
        <v>883</v>
      </c>
      <c r="KN101" t="s">
        <v>883</v>
      </c>
      <c r="KO101" t="s">
        <v>883</v>
      </c>
      <c r="KP101" t="s">
        <v>883</v>
      </c>
      <c r="KQ101" t="s">
        <v>883</v>
      </c>
      <c r="KR101" t="s">
        <v>883</v>
      </c>
      <c r="KS101" t="s">
        <v>883</v>
      </c>
      <c r="KT101" t="s">
        <v>883</v>
      </c>
      <c r="KU101" t="s">
        <v>883</v>
      </c>
      <c r="KV101" t="s">
        <v>883</v>
      </c>
      <c r="KW101" t="s">
        <v>883</v>
      </c>
      <c r="KX101" s="1">
        <v>9.0949470177292804E-13</v>
      </c>
      <c r="KY101">
        <v>0</v>
      </c>
      <c r="KZ101">
        <v>0</v>
      </c>
      <c r="LA101">
        <v>-1</v>
      </c>
      <c r="LB101">
        <v>0</v>
      </c>
      <c r="LC101">
        <v>0</v>
      </c>
      <c r="LD101">
        <v>0</v>
      </c>
      <c r="LE101" s="1">
        <v>9.0949470177292804E-13</v>
      </c>
      <c r="LF101">
        <v>0</v>
      </c>
      <c r="LG101">
        <v>26075</v>
      </c>
      <c r="LH101">
        <v>0</v>
      </c>
      <c r="LI101" s="1">
        <v>4.8329279814240897E-11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-1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1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 t="s">
        <v>884</v>
      </c>
    </row>
    <row r="102" spans="1:369">
      <c r="A102" s="10">
        <v>100</v>
      </c>
      <c r="B102" s="37">
        <v>1</v>
      </c>
      <c r="C102" s="37">
        <v>50</v>
      </c>
      <c r="D102" s="37">
        <v>5.0000000000000001E-3</v>
      </c>
      <c r="E102" s="39">
        <v>1</v>
      </c>
      <c r="F102" s="39">
        <v>6</v>
      </c>
      <c r="G102" s="39">
        <v>3</v>
      </c>
      <c r="H102" s="37">
        <v>3.3300000000000003E-2</v>
      </c>
      <c r="I102" s="39">
        <v>30</v>
      </c>
      <c r="J102" s="39">
        <v>50</v>
      </c>
      <c r="K102" s="41">
        <v>86.317499999999995</v>
      </c>
      <c r="L102" s="41">
        <v>1743.3397</v>
      </c>
      <c r="M102" s="41">
        <v>2.2499569200411E-10</v>
      </c>
      <c r="O102">
        <v>21310</v>
      </c>
      <c r="P102">
        <v>34630</v>
      </c>
      <c r="Q102">
        <v>0</v>
      </c>
      <c r="R102">
        <v>0</v>
      </c>
      <c r="S102">
        <v>0</v>
      </c>
      <c r="T102">
        <v>78498</v>
      </c>
      <c r="U102">
        <v>78498</v>
      </c>
      <c r="V102">
        <v>0</v>
      </c>
      <c r="W102">
        <v>0</v>
      </c>
      <c r="X102">
        <v>18790</v>
      </c>
      <c r="Y102">
        <v>18790</v>
      </c>
      <c r="Z102">
        <v>0</v>
      </c>
      <c r="AA102" t="s">
        <v>882</v>
      </c>
      <c r="AB102">
        <v>1</v>
      </c>
      <c r="AC102">
        <v>0</v>
      </c>
      <c r="AD102">
        <v>26874289</v>
      </c>
      <c r="AE102">
        <v>86.317499999999995</v>
      </c>
      <c r="AF102">
        <v>86.317499980578901</v>
      </c>
      <c r="AG102">
        <v>86.317499980578901</v>
      </c>
      <c r="AH102">
        <v>86.317499980578901</v>
      </c>
      <c r="AI102">
        <v>86.317499999999995</v>
      </c>
      <c r="AJ102" s="1">
        <v>2.2499569200411E-10</v>
      </c>
      <c r="AK102">
        <v>1743.32699990272</v>
      </c>
      <c r="AL102">
        <v>1897.8045078073001</v>
      </c>
      <c r="AM102">
        <v>2</v>
      </c>
      <c r="AN102">
        <v>10</v>
      </c>
      <c r="AO102">
        <v>49999409</v>
      </c>
      <c r="AP102">
        <v>0</v>
      </c>
      <c r="AQ102">
        <v>218051</v>
      </c>
      <c r="AR102">
        <v>0</v>
      </c>
      <c r="AS102">
        <v>-1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890</v>
      </c>
      <c r="AZ102">
        <v>1.9499999999999899E-2</v>
      </c>
      <c r="BA102">
        <v>1</v>
      </c>
      <c r="BB102">
        <v>1</v>
      </c>
      <c r="BC102">
        <v>1</v>
      </c>
      <c r="BD102">
        <v>1</v>
      </c>
      <c r="BE102">
        <v>1780</v>
      </c>
      <c r="BF102">
        <v>0.01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99999999</v>
      </c>
      <c r="BS102" t="s">
        <v>883</v>
      </c>
      <c r="BT102" t="s">
        <v>883</v>
      </c>
      <c r="BU102" t="s">
        <v>883</v>
      </c>
      <c r="BV102" t="s">
        <v>883</v>
      </c>
      <c r="BW102" t="s">
        <v>883</v>
      </c>
      <c r="BX102" t="s">
        <v>883</v>
      </c>
      <c r="BY102" t="s">
        <v>883</v>
      </c>
      <c r="BZ102" t="s">
        <v>883</v>
      </c>
      <c r="CA102">
        <v>0</v>
      </c>
      <c r="CB102">
        <v>0</v>
      </c>
      <c r="CC102" t="s">
        <v>883</v>
      </c>
      <c r="CD102" t="s">
        <v>883</v>
      </c>
      <c r="CE102" t="s">
        <v>883</v>
      </c>
      <c r="CF102" t="s">
        <v>883</v>
      </c>
      <c r="CG102" t="s">
        <v>883</v>
      </c>
      <c r="CH102">
        <v>0</v>
      </c>
      <c r="CI102">
        <v>0</v>
      </c>
      <c r="CJ102">
        <v>0</v>
      </c>
      <c r="CK102">
        <v>0</v>
      </c>
      <c r="CL102" t="s">
        <v>883</v>
      </c>
      <c r="CM102" t="s">
        <v>883</v>
      </c>
      <c r="CN102" t="s">
        <v>883</v>
      </c>
      <c r="CO102" t="s">
        <v>883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 t="s">
        <v>883</v>
      </c>
      <c r="CX102" t="s">
        <v>883</v>
      </c>
      <c r="CY102" t="s">
        <v>883</v>
      </c>
      <c r="CZ102" t="s">
        <v>883</v>
      </c>
      <c r="DA102">
        <v>0</v>
      </c>
      <c r="DB102" t="s">
        <v>883</v>
      </c>
      <c r="DC102">
        <v>0</v>
      </c>
      <c r="DD102">
        <v>0</v>
      </c>
      <c r="DE102" t="s">
        <v>883</v>
      </c>
      <c r="DF102">
        <v>0</v>
      </c>
      <c r="DG102" t="s">
        <v>883</v>
      </c>
      <c r="DH102">
        <v>0</v>
      </c>
      <c r="DI102">
        <v>0</v>
      </c>
      <c r="DJ102">
        <v>0</v>
      </c>
      <c r="DK102" t="s">
        <v>883</v>
      </c>
      <c r="DL102" t="s">
        <v>883</v>
      </c>
      <c r="DM102" t="s">
        <v>883</v>
      </c>
      <c r="DN102" t="s">
        <v>883</v>
      </c>
      <c r="DO102" t="s">
        <v>883</v>
      </c>
      <c r="DP102" t="s">
        <v>883</v>
      </c>
      <c r="DQ102" t="s">
        <v>883</v>
      </c>
      <c r="DR102" t="s">
        <v>883</v>
      </c>
      <c r="DS102" t="s">
        <v>883</v>
      </c>
      <c r="DT102" t="s">
        <v>883</v>
      </c>
      <c r="DU102" t="s">
        <v>883</v>
      </c>
      <c r="DV102" t="s">
        <v>883</v>
      </c>
      <c r="DW102" t="s">
        <v>883</v>
      </c>
      <c r="DX102" t="s">
        <v>883</v>
      </c>
      <c r="DY102" t="s">
        <v>883</v>
      </c>
      <c r="DZ102" t="s">
        <v>883</v>
      </c>
      <c r="EA102" t="s">
        <v>883</v>
      </c>
      <c r="EB102" t="s">
        <v>883</v>
      </c>
      <c r="EC102" s="1">
        <v>2.2737367544323201E-13</v>
      </c>
      <c r="ED102">
        <v>0</v>
      </c>
      <c r="EE102">
        <v>0</v>
      </c>
      <c r="EF102">
        <v>-1</v>
      </c>
      <c r="EG102">
        <v>0</v>
      </c>
      <c r="EH102">
        <v>0</v>
      </c>
      <c r="EI102">
        <v>0</v>
      </c>
      <c r="EJ102" s="1">
        <v>2.2737367544323201E-13</v>
      </c>
      <c r="EK102">
        <v>0</v>
      </c>
      <c r="EL102">
        <v>25139</v>
      </c>
      <c r="EM102">
        <v>0</v>
      </c>
      <c r="EN102" s="1">
        <v>3.2482905254482802E-12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-1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1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21310</v>
      </c>
      <c r="GK102">
        <v>34630</v>
      </c>
      <c r="GL102">
        <v>0</v>
      </c>
      <c r="GM102">
        <v>0</v>
      </c>
      <c r="GN102">
        <v>0</v>
      </c>
      <c r="GO102">
        <v>78498</v>
      </c>
      <c r="GP102">
        <v>78498</v>
      </c>
      <c r="GQ102">
        <v>0</v>
      </c>
      <c r="GR102">
        <v>0</v>
      </c>
      <c r="GS102">
        <v>18790</v>
      </c>
      <c r="GT102">
        <v>18790</v>
      </c>
      <c r="GU102">
        <v>0</v>
      </c>
      <c r="GV102" t="s">
        <v>882</v>
      </c>
      <c r="GW102">
        <v>1</v>
      </c>
      <c r="GX102">
        <v>0</v>
      </c>
      <c r="GY102">
        <v>26874289</v>
      </c>
      <c r="GZ102">
        <v>86.317499999999995</v>
      </c>
      <c r="HA102">
        <v>86.317499980578901</v>
      </c>
      <c r="HB102">
        <v>86.317499980578901</v>
      </c>
      <c r="HC102">
        <v>86.317499980578901</v>
      </c>
      <c r="HD102">
        <v>86.317499999999995</v>
      </c>
      <c r="HE102" s="1">
        <v>2.2499569200411E-10</v>
      </c>
      <c r="HF102">
        <v>1743.32699990272</v>
      </c>
      <c r="HG102">
        <v>1897.8045078073001</v>
      </c>
      <c r="HH102">
        <v>2</v>
      </c>
      <c r="HI102">
        <v>10</v>
      </c>
      <c r="HJ102">
        <v>49999409</v>
      </c>
      <c r="HK102">
        <v>0</v>
      </c>
      <c r="HL102">
        <v>218051</v>
      </c>
      <c r="HM102">
        <v>0</v>
      </c>
      <c r="HN102">
        <v>-1</v>
      </c>
      <c r="HO102">
        <v>1</v>
      </c>
      <c r="HP102">
        <v>0</v>
      </c>
      <c r="HQ102">
        <v>0</v>
      </c>
      <c r="HR102">
        <v>0</v>
      </c>
      <c r="HS102">
        <v>0</v>
      </c>
      <c r="HT102">
        <v>890</v>
      </c>
      <c r="HU102">
        <v>1.9499999999999899E-2</v>
      </c>
      <c r="HV102">
        <v>1</v>
      </c>
      <c r="HW102">
        <v>1</v>
      </c>
      <c r="HX102">
        <v>1</v>
      </c>
      <c r="HY102">
        <v>1</v>
      </c>
      <c r="HZ102">
        <v>1780</v>
      </c>
      <c r="IA102">
        <v>0.01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99999999</v>
      </c>
      <c r="IN102" t="s">
        <v>883</v>
      </c>
      <c r="IO102" t="s">
        <v>883</v>
      </c>
      <c r="IP102" t="s">
        <v>883</v>
      </c>
      <c r="IQ102" t="s">
        <v>883</v>
      </c>
      <c r="IR102" t="s">
        <v>883</v>
      </c>
      <c r="IS102" t="s">
        <v>883</v>
      </c>
      <c r="IT102" t="s">
        <v>883</v>
      </c>
      <c r="IU102" t="s">
        <v>883</v>
      </c>
      <c r="IV102">
        <v>0</v>
      </c>
      <c r="IW102">
        <v>0</v>
      </c>
      <c r="IX102" t="s">
        <v>883</v>
      </c>
      <c r="IY102" t="s">
        <v>883</v>
      </c>
      <c r="IZ102" t="s">
        <v>883</v>
      </c>
      <c r="JA102" t="s">
        <v>883</v>
      </c>
      <c r="JB102" t="s">
        <v>883</v>
      </c>
      <c r="JC102">
        <v>0</v>
      </c>
      <c r="JD102">
        <v>0</v>
      </c>
      <c r="JE102">
        <v>0</v>
      </c>
      <c r="JF102">
        <v>0</v>
      </c>
      <c r="JG102" t="s">
        <v>883</v>
      </c>
      <c r="JH102" t="s">
        <v>883</v>
      </c>
      <c r="JI102" t="s">
        <v>883</v>
      </c>
      <c r="JJ102" t="s">
        <v>883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 t="s">
        <v>883</v>
      </c>
      <c r="JS102" t="s">
        <v>883</v>
      </c>
      <c r="JT102" t="s">
        <v>883</v>
      </c>
      <c r="JU102" t="s">
        <v>883</v>
      </c>
      <c r="JV102">
        <v>0</v>
      </c>
      <c r="JW102" t="s">
        <v>883</v>
      </c>
      <c r="JX102">
        <v>0</v>
      </c>
      <c r="JY102">
        <v>0</v>
      </c>
      <c r="JZ102" t="s">
        <v>883</v>
      </c>
      <c r="KA102">
        <v>0</v>
      </c>
      <c r="KB102" t="s">
        <v>883</v>
      </c>
      <c r="KC102">
        <v>0</v>
      </c>
      <c r="KD102">
        <v>0</v>
      </c>
      <c r="KE102">
        <v>0</v>
      </c>
      <c r="KF102" t="s">
        <v>883</v>
      </c>
      <c r="KG102" t="s">
        <v>883</v>
      </c>
      <c r="KH102" t="s">
        <v>883</v>
      </c>
      <c r="KI102" t="s">
        <v>883</v>
      </c>
      <c r="KJ102" t="s">
        <v>883</v>
      </c>
      <c r="KK102" t="s">
        <v>883</v>
      </c>
      <c r="KL102" t="s">
        <v>883</v>
      </c>
      <c r="KM102" t="s">
        <v>883</v>
      </c>
      <c r="KN102" t="s">
        <v>883</v>
      </c>
      <c r="KO102" t="s">
        <v>883</v>
      </c>
      <c r="KP102" t="s">
        <v>883</v>
      </c>
      <c r="KQ102" t="s">
        <v>883</v>
      </c>
      <c r="KR102" t="s">
        <v>883</v>
      </c>
      <c r="KS102" t="s">
        <v>883</v>
      </c>
      <c r="KT102" t="s">
        <v>883</v>
      </c>
      <c r="KU102" t="s">
        <v>883</v>
      </c>
      <c r="KV102" t="s">
        <v>883</v>
      </c>
      <c r="KW102" t="s">
        <v>883</v>
      </c>
      <c r="KX102" s="1">
        <v>2.2737367544323201E-13</v>
      </c>
      <c r="KY102">
        <v>0</v>
      </c>
      <c r="KZ102">
        <v>0</v>
      </c>
      <c r="LA102">
        <v>-1</v>
      </c>
      <c r="LB102">
        <v>0</v>
      </c>
      <c r="LC102">
        <v>0</v>
      </c>
      <c r="LD102">
        <v>0</v>
      </c>
      <c r="LE102" s="1">
        <v>2.2737367544323201E-13</v>
      </c>
      <c r="LF102">
        <v>0</v>
      </c>
      <c r="LG102">
        <v>25139</v>
      </c>
      <c r="LH102">
        <v>0</v>
      </c>
      <c r="LI102" s="1">
        <v>3.2482905254482802E-12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-1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1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 t="s">
        <v>884</v>
      </c>
    </row>
    <row r="103" spans="1:369">
      <c r="A103" s="10">
        <v>101</v>
      </c>
      <c r="B103" s="37">
        <v>1</v>
      </c>
      <c r="C103" s="37">
        <v>50</v>
      </c>
      <c r="D103" s="37">
        <v>5.0000000000000001E-3</v>
      </c>
      <c r="E103" s="39">
        <v>1</v>
      </c>
      <c r="F103" s="39">
        <v>7</v>
      </c>
      <c r="G103" s="39">
        <v>3</v>
      </c>
      <c r="H103" s="37">
        <v>3.3300000000000003E-2</v>
      </c>
      <c r="I103" s="39">
        <v>30</v>
      </c>
      <c r="J103" s="39">
        <v>50</v>
      </c>
      <c r="K103" s="41">
        <v>86.317499999999896</v>
      </c>
      <c r="L103" s="41">
        <v>1295.3506</v>
      </c>
      <c r="M103" s="41">
        <v>0</v>
      </c>
      <c r="O103">
        <v>21310</v>
      </c>
      <c r="P103">
        <v>34630</v>
      </c>
      <c r="Q103">
        <v>0</v>
      </c>
      <c r="R103">
        <v>0</v>
      </c>
      <c r="S103">
        <v>0</v>
      </c>
      <c r="T103">
        <v>78498</v>
      </c>
      <c r="U103">
        <v>78498</v>
      </c>
      <c r="V103">
        <v>0</v>
      </c>
      <c r="W103">
        <v>0</v>
      </c>
      <c r="X103">
        <v>18790</v>
      </c>
      <c r="Y103">
        <v>18790</v>
      </c>
      <c r="Z103">
        <v>0</v>
      </c>
      <c r="AA103" t="s">
        <v>882</v>
      </c>
      <c r="AB103">
        <v>1</v>
      </c>
      <c r="AC103">
        <v>0</v>
      </c>
      <c r="AD103">
        <v>-1276901777</v>
      </c>
      <c r="AE103">
        <v>86.317499999999896</v>
      </c>
      <c r="AF103">
        <v>86.317499999999896</v>
      </c>
      <c r="AG103">
        <v>86.317499999999995</v>
      </c>
      <c r="AH103">
        <v>86.317499999999995</v>
      </c>
      <c r="AI103">
        <v>86.317499999999896</v>
      </c>
      <c r="AJ103">
        <v>0</v>
      </c>
      <c r="AK103">
        <v>1295.34500002861</v>
      </c>
      <c r="AL103">
        <v>1523.32585389222</v>
      </c>
      <c r="AM103">
        <v>2</v>
      </c>
      <c r="AN103">
        <v>10</v>
      </c>
      <c r="AO103">
        <v>38365604</v>
      </c>
      <c r="AP103">
        <v>0</v>
      </c>
      <c r="AQ103">
        <v>139557</v>
      </c>
      <c r="AR103">
        <v>0</v>
      </c>
      <c r="AS103">
        <v>-1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890</v>
      </c>
      <c r="AZ103">
        <v>1.9499999999999899E-2</v>
      </c>
      <c r="BA103">
        <v>1</v>
      </c>
      <c r="BB103">
        <v>1</v>
      </c>
      <c r="BC103">
        <v>1</v>
      </c>
      <c r="BD103">
        <v>1</v>
      </c>
      <c r="BE103">
        <v>1780</v>
      </c>
      <c r="BF103">
        <v>0.01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99999999</v>
      </c>
      <c r="BS103" t="s">
        <v>883</v>
      </c>
      <c r="BT103" t="s">
        <v>883</v>
      </c>
      <c r="BU103" t="s">
        <v>883</v>
      </c>
      <c r="BV103" t="s">
        <v>883</v>
      </c>
      <c r="BW103" t="s">
        <v>883</v>
      </c>
      <c r="BX103" t="s">
        <v>883</v>
      </c>
      <c r="BY103" t="s">
        <v>883</v>
      </c>
      <c r="BZ103" t="s">
        <v>883</v>
      </c>
      <c r="CA103">
        <v>0</v>
      </c>
      <c r="CB103">
        <v>0</v>
      </c>
      <c r="CC103" t="s">
        <v>883</v>
      </c>
      <c r="CD103" t="s">
        <v>883</v>
      </c>
      <c r="CE103" t="s">
        <v>883</v>
      </c>
      <c r="CF103" t="s">
        <v>883</v>
      </c>
      <c r="CG103" t="s">
        <v>883</v>
      </c>
      <c r="CH103">
        <v>0</v>
      </c>
      <c r="CI103">
        <v>0</v>
      </c>
      <c r="CJ103">
        <v>0</v>
      </c>
      <c r="CK103">
        <v>0</v>
      </c>
      <c r="CL103" t="s">
        <v>883</v>
      </c>
      <c r="CM103" t="s">
        <v>883</v>
      </c>
      <c r="CN103" t="s">
        <v>883</v>
      </c>
      <c r="CO103" t="s">
        <v>883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 t="s">
        <v>883</v>
      </c>
      <c r="CX103" t="s">
        <v>883</v>
      </c>
      <c r="CY103" t="s">
        <v>883</v>
      </c>
      <c r="CZ103" t="s">
        <v>883</v>
      </c>
      <c r="DA103">
        <v>0</v>
      </c>
      <c r="DB103" t="s">
        <v>883</v>
      </c>
      <c r="DC103">
        <v>0</v>
      </c>
      <c r="DD103">
        <v>0</v>
      </c>
      <c r="DE103" t="s">
        <v>883</v>
      </c>
      <c r="DF103">
        <v>0</v>
      </c>
      <c r="DG103" t="s">
        <v>883</v>
      </c>
      <c r="DH103">
        <v>0</v>
      </c>
      <c r="DI103">
        <v>0</v>
      </c>
      <c r="DJ103">
        <v>0</v>
      </c>
      <c r="DK103" t="s">
        <v>883</v>
      </c>
      <c r="DL103" t="s">
        <v>883</v>
      </c>
      <c r="DM103" t="s">
        <v>883</v>
      </c>
      <c r="DN103" t="s">
        <v>883</v>
      </c>
      <c r="DO103" t="s">
        <v>883</v>
      </c>
      <c r="DP103" t="s">
        <v>883</v>
      </c>
      <c r="DQ103" t="s">
        <v>883</v>
      </c>
      <c r="DR103" t="s">
        <v>883</v>
      </c>
      <c r="DS103" t="s">
        <v>883</v>
      </c>
      <c r="DT103" t="s">
        <v>883</v>
      </c>
      <c r="DU103" t="s">
        <v>883</v>
      </c>
      <c r="DV103" t="s">
        <v>883</v>
      </c>
      <c r="DW103" t="s">
        <v>883</v>
      </c>
      <c r="DX103" t="s">
        <v>883</v>
      </c>
      <c r="DY103" t="s">
        <v>883</v>
      </c>
      <c r="DZ103" t="s">
        <v>883</v>
      </c>
      <c r="EA103" t="s">
        <v>883</v>
      </c>
      <c r="EB103" t="s">
        <v>883</v>
      </c>
      <c r="EC103" s="1">
        <v>2.2737367544323201E-13</v>
      </c>
      <c r="ED103">
        <v>0</v>
      </c>
      <c r="EE103">
        <v>0</v>
      </c>
      <c r="EF103">
        <v>-1</v>
      </c>
      <c r="EG103">
        <v>0</v>
      </c>
      <c r="EH103">
        <v>0</v>
      </c>
      <c r="EI103">
        <v>0</v>
      </c>
      <c r="EJ103" s="1">
        <v>2.2737367544323201E-13</v>
      </c>
      <c r="EK103">
        <v>0</v>
      </c>
      <c r="EL103">
        <v>26063</v>
      </c>
      <c r="EM103">
        <v>0</v>
      </c>
      <c r="EN103" s="1">
        <v>5.35191335693241E-12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-1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1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21310</v>
      </c>
      <c r="GK103">
        <v>34630</v>
      </c>
      <c r="GL103">
        <v>0</v>
      </c>
      <c r="GM103">
        <v>0</v>
      </c>
      <c r="GN103">
        <v>0</v>
      </c>
      <c r="GO103">
        <v>78498</v>
      </c>
      <c r="GP103">
        <v>78498</v>
      </c>
      <c r="GQ103">
        <v>0</v>
      </c>
      <c r="GR103">
        <v>0</v>
      </c>
      <c r="GS103">
        <v>18790</v>
      </c>
      <c r="GT103">
        <v>18790</v>
      </c>
      <c r="GU103">
        <v>0</v>
      </c>
      <c r="GV103" t="s">
        <v>882</v>
      </c>
      <c r="GW103">
        <v>1</v>
      </c>
      <c r="GX103">
        <v>0</v>
      </c>
      <c r="GY103">
        <v>-1276901777</v>
      </c>
      <c r="GZ103">
        <v>86.317499999999896</v>
      </c>
      <c r="HA103">
        <v>86.317499999999896</v>
      </c>
      <c r="HB103">
        <v>86.317499999999995</v>
      </c>
      <c r="HC103">
        <v>86.317499999999995</v>
      </c>
      <c r="HD103">
        <v>86.317499999999896</v>
      </c>
      <c r="HE103">
        <v>0</v>
      </c>
      <c r="HF103">
        <v>1295.34500002861</v>
      </c>
      <c r="HG103">
        <v>1523.32585389222</v>
      </c>
      <c r="HH103">
        <v>2</v>
      </c>
      <c r="HI103">
        <v>10</v>
      </c>
      <c r="HJ103">
        <v>38365604</v>
      </c>
      <c r="HK103">
        <v>0</v>
      </c>
      <c r="HL103">
        <v>139557</v>
      </c>
      <c r="HM103">
        <v>0</v>
      </c>
      <c r="HN103">
        <v>-1</v>
      </c>
      <c r="HO103">
        <v>1</v>
      </c>
      <c r="HP103">
        <v>0</v>
      </c>
      <c r="HQ103">
        <v>0</v>
      </c>
      <c r="HR103">
        <v>0</v>
      </c>
      <c r="HS103">
        <v>0</v>
      </c>
      <c r="HT103">
        <v>890</v>
      </c>
      <c r="HU103">
        <v>1.9499999999999899E-2</v>
      </c>
      <c r="HV103">
        <v>1</v>
      </c>
      <c r="HW103">
        <v>1</v>
      </c>
      <c r="HX103">
        <v>1</v>
      </c>
      <c r="HY103">
        <v>1</v>
      </c>
      <c r="HZ103">
        <v>1780</v>
      </c>
      <c r="IA103">
        <v>0.01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99999999</v>
      </c>
      <c r="IN103" t="s">
        <v>883</v>
      </c>
      <c r="IO103" t="s">
        <v>883</v>
      </c>
      <c r="IP103" t="s">
        <v>883</v>
      </c>
      <c r="IQ103" t="s">
        <v>883</v>
      </c>
      <c r="IR103" t="s">
        <v>883</v>
      </c>
      <c r="IS103" t="s">
        <v>883</v>
      </c>
      <c r="IT103" t="s">
        <v>883</v>
      </c>
      <c r="IU103" t="s">
        <v>883</v>
      </c>
      <c r="IV103">
        <v>0</v>
      </c>
      <c r="IW103">
        <v>0</v>
      </c>
      <c r="IX103" t="s">
        <v>883</v>
      </c>
      <c r="IY103" t="s">
        <v>883</v>
      </c>
      <c r="IZ103" t="s">
        <v>883</v>
      </c>
      <c r="JA103" t="s">
        <v>883</v>
      </c>
      <c r="JB103" t="s">
        <v>883</v>
      </c>
      <c r="JC103">
        <v>0</v>
      </c>
      <c r="JD103">
        <v>0</v>
      </c>
      <c r="JE103">
        <v>0</v>
      </c>
      <c r="JF103">
        <v>0</v>
      </c>
      <c r="JG103" t="s">
        <v>883</v>
      </c>
      <c r="JH103" t="s">
        <v>883</v>
      </c>
      <c r="JI103" t="s">
        <v>883</v>
      </c>
      <c r="JJ103" t="s">
        <v>883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 t="s">
        <v>883</v>
      </c>
      <c r="JS103" t="s">
        <v>883</v>
      </c>
      <c r="JT103" t="s">
        <v>883</v>
      </c>
      <c r="JU103" t="s">
        <v>883</v>
      </c>
      <c r="JV103">
        <v>0</v>
      </c>
      <c r="JW103" t="s">
        <v>883</v>
      </c>
      <c r="JX103">
        <v>0</v>
      </c>
      <c r="JY103">
        <v>0</v>
      </c>
      <c r="JZ103" t="s">
        <v>883</v>
      </c>
      <c r="KA103">
        <v>0</v>
      </c>
      <c r="KB103" t="s">
        <v>883</v>
      </c>
      <c r="KC103">
        <v>0</v>
      </c>
      <c r="KD103">
        <v>0</v>
      </c>
      <c r="KE103">
        <v>0</v>
      </c>
      <c r="KF103" t="s">
        <v>883</v>
      </c>
      <c r="KG103" t="s">
        <v>883</v>
      </c>
      <c r="KH103" t="s">
        <v>883</v>
      </c>
      <c r="KI103" t="s">
        <v>883</v>
      </c>
      <c r="KJ103" t="s">
        <v>883</v>
      </c>
      <c r="KK103" t="s">
        <v>883</v>
      </c>
      <c r="KL103" t="s">
        <v>883</v>
      </c>
      <c r="KM103" t="s">
        <v>883</v>
      </c>
      <c r="KN103" t="s">
        <v>883</v>
      </c>
      <c r="KO103" t="s">
        <v>883</v>
      </c>
      <c r="KP103" t="s">
        <v>883</v>
      </c>
      <c r="KQ103" t="s">
        <v>883</v>
      </c>
      <c r="KR103" t="s">
        <v>883</v>
      </c>
      <c r="KS103" t="s">
        <v>883</v>
      </c>
      <c r="KT103" t="s">
        <v>883</v>
      </c>
      <c r="KU103" t="s">
        <v>883</v>
      </c>
      <c r="KV103" t="s">
        <v>883</v>
      </c>
      <c r="KW103" t="s">
        <v>883</v>
      </c>
      <c r="KX103" s="1">
        <v>2.2737367544323201E-13</v>
      </c>
      <c r="KY103">
        <v>0</v>
      </c>
      <c r="KZ103">
        <v>0</v>
      </c>
      <c r="LA103">
        <v>-1</v>
      </c>
      <c r="LB103">
        <v>0</v>
      </c>
      <c r="LC103">
        <v>0</v>
      </c>
      <c r="LD103">
        <v>0</v>
      </c>
      <c r="LE103" s="1">
        <v>2.2737367544323201E-13</v>
      </c>
      <c r="LF103">
        <v>0</v>
      </c>
      <c r="LG103">
        <v>26063</v>
      </c>
      <c r="LH103">
        <v>0</v>
      </c>
      <c r="LI103" s="1">
        <v>5.35191335693241E-12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-1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1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 t="s">
        <v>884</v>
      </c>
    </row>
    <row r="104" spans="1:369">
      <c r="A104" s="10">
        <v>102</v>
      </c>
      <c r="B104" s="37">
        <v>1</v>
      </c>
      <c r="C104" s="37">
        <v>50</v>
      </c>
      <c r="D104" s="37">
        <v>5.0000000000000001E-3</v>
      </c>
      <c r="E104" s="39">
        <v>1</v>
      </c>
      <c r="F104" s="39">
        <v>8</v>
      </c>
      <c r="G104" s="39">
        <v>3</v>
      </c>
      <c r="H104" s="37">
        <v>3.3300000000000003E-2</v>
      </c>
      <c r="I104" s="39">
        <v>30</v>
      </c>
      <c r="J104" s="39">
        <v>50</v>
      </c>
      <c r="K104" s="41">
        <v>86.317499999999896</v>
      </c>
      <c r="L104" s="41">
        <v>2277.0491000000002</v>
      </c>
      <c r="M104" s="41">
        <v>0</v>
      </c>
      <c r="O104">
        <v>21310</v>
      </c>
      <c r="P104">
        <v>34630</v>
      </c>
      <c r="Q104">
        <v>0</v>
      </c>
      <c r="R104">
        <v>0</v>
      </c>
      <c r="S104">
        <v>0</v>
      </c>
      <c r="T104">
        <v>78498</v>
      </c>
      <c r="U104">
        <v>78498</v>
      </c>
      <c r="V104">
        <v>0</v>
      </c>
      <c r="W104">
        <v>0</v>
      </c>
      <c r="X104">
        <v>18790</v>
      </c>
      <c r="Y104">
        <v>18790</v>
      </c>
      <c r="Z104">
        <v>0</v>
      </c>
      <c r="AA104" t="s">
        <v>882</v>
      </c>
      <c r="AB104">
        <v>1</v>
      </c>
      <c r="AC104">
        <v>0</v>
      </c>
      <c r="AD104">
        <v>-1438568650</v>
      </c>
      <c r="AE104">
        <v>86.317499999999896</v>
      </c>
      <c r="AF104">
        <v>86.317499999999896</v>
      </c>
      <c r="AG104">
        <v>86.317499999999995</v>
      </c>
      <c r="AH104">
        <v>86.317499999999995</v>
      </c>
      <c r="AI104">
        <v>86.317499999999896</v>
      </c>
      <c r="AJ104">
        <v>0</v>
      </c>
      <c r="AK104">
        <v>2277.0449998378699</v>
      </c>
      <c r="AL104">
        <v>2670.7777533557401</v>
      </c>
      <c r="AM104">
        <v>2</v>
      </c>
      <c r="AN104">
        <v>10</v>
      </c>
      <c r="AO104">
        <v>71391997</v>
      </c>
      <c r="AP104">
        <v>0</v>
      </c>
      <c r="AQ104">
        <v>321421</v>
      </c>
      <c r="AR104">
        <v>0</v>
      </c>
      <c r="AS104">
        <v>-1</v>
      </c>
      <c r="AT104">
        <v>1</v>
      </c>
      <c r="AU104">
        <v>0</v>
      </c>
      <c r="AV104">
        <v>0</v>
      </c>
      <c r="AW104">
        <v>0</v>
      </c>
      <c r="AX104">
        <v>0</v>
      </c>
      <c r="AY104">
        <v>890</v>
      </c>
      <c r="AZ104">
        <v>1.9499999999999899E-2</v>
      </c>
      <c r="BA104">
        <v>1</v>
      </c>
      <c r="BB104">
        <v>1</v>
      </c>
      <c r="BC104">
        <v>1</v>
      </c>
      <c r="BD104">
        <v>1</v>
      </c>
      <c r="BE104">
        <v>1780</v>
      </c>
      <c r="BF104">
        <v>0.01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99999999</v>
      </c>
      <c r="BS104" t="s">
        <v>883</v>
      </c>
      <c r="BT104" t="s">
        <v>883</v>
      </c>
      <c r="BU104" t="s">
        <v>883</v>
      </c>
      <c r="BV104" t="s">
        <v>883</v>
      </c>
      <c r="BW104" t="s">
        <v>883</v>
      </c>
      <c r="BX104" t="s">
        <v>883</v>
      </c>
      <c r="BY104" t="s">
        <v>883</v>
      </c>
      <c r="BZ104" t="s">
        <v>883</v>
      </c>
      <c r="CA104">
        <v>0</v>
      </c>
      <c r="CB104">
        <v>0</v>
      </c>
      <c r="CC104" t="s">
        <v>883</v>
      </c>
      <c r="CD104" t="s">
        <v>883</v>
      </c>
      <c r="CE104" t="s">
        <v>883</v>
      </c>
      <c r="CF104" t="s">
        <v>883</v>
      </c>
      <c r="CG104" t="s">
        <v>883</v>
      </c>
      <c r="CH104">
        <v>0</v>
      </c>
      <c r="CI104">
        <v>0</v>
      </c>
      <c r="CJ104">
        <v>0</v>
      </c>
      <c r="CK104">
        <v>0</v>
      </c>
      <c r="CL104" t="s">
        <v>883</v>
      </c>
      <c r="CM104" t="s">
        <v>883</v>
      </c>
      <c r="CN104" t="s">
        <v>883</v>
      </c>
      <c r="CO104" t="s">
        <v>883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 t="s">
        <v>883</v>
      </c>
      <c r="CX104" t="s">
        <v>883</v>
      </c>
      <c r="CY104" t="s">
        <v>883</v>
      </c>
      <c r="CZ104" t="s">
        <v>883</v>
      </c>
      <c r="DA104">
        <v>0</v>
      </c>
      <c r="DB104" t="s">
        <v>883</v>
      </c>
      <c r="DC104">
        <v>0</v>
      </c>
      <c r="DD104">
        <v>0</v>
      </c>
      <c r="DE104" t="s">
        <v>883</v>
      </c>
      <c r="DF104">
        <v>0</v>
      </c>
      <c r="DG104" t="s">
        <v>883</v>
      </c>
      <c r="DH104">
        <v>0</v>
      </c>
      <c r="DI104">
        <v>0</v>
      </c>
      <c r="DJ104">
        <v>0</v>
      </c>
      <c r="DK104" t="s">
        <v>883</v>
      </c>
      <c r="DL104" t="s">
        <v>883</v>
      </c>
      <c r="DM104" t="s">
        <v>883</v>
      </c>
      <c r="DN104" t="s">
        <v>883</v>
      </c>
      <c r="DO104" t="s">
        <v>883</v>
      </c>
      <c r="DP104" t="s">
        <v>883</v>
      </c>
      <c r="DQ104" t="s">
        <v>883</v>
      </c>
      <c r="DR104" t="s">
        <v>883</v>
      </c>
      <c r="DS104" t="s">
        <v>883</v>
      </c>
      <c r="DT104" t="s">
        <v>883</v>
      </c>
      <c r="DU104" t="s">
        <v>883</v>
      </c>
      <c r="DV104" t="s">
        <v>883</v>
      </c>
      <c r="DW104" t="s">
        <v>883</v>
      </c>
      <c r="DX104" t="s">
        <v>883</v>
      </c>
      <c r="DY104" t="s">
        <v>883</v>
      </c>
      <c r="DZ104" t="s">
        <v>883</v>
      </c>
      <c r="EA104" t="s">
        <v>883</v>
      </c>
      <c r="EB104" t="s">
        <v>883</v>
      </c>
      <c r="EC104" s="1">
        <v>2.2737367544323201E-13</v>
      </c>
      <c r="ED104">
        <v>0</v>
      </c>
      <c r="EE104">
        <v>0</v>
      </c>
      <c r="EF104">
        <v>-1</v>
      </c>
      <c r="EG104">
        <v>0</v>
      </c>
      <c r="EH104">
        <v>0</v>
      </c>
      <c r="EI104">
        <v>0</v>
      </c>
      <c r="EJ104" s="1">
        <v>2.2737367544323201E-13</v>
      </c>
      <c r="EK104">
        <v>0</v>
      </c>
      <c r="EL104">
        <v>25139</v>
      </c>
      <c r="EM104">
        <v>0</v>
      </c>
      <c r="EN104" s="1">
        <v>7.9674877806468203E-12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-1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1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21310</v>
      </c>
      <c r="GK104">
        <v>34630</v>
      </c>
      <c r="GL104">
        <v>0</v>
      </c>
      <c r="GM104">
        <v>0</v>
      </c>
      <c r="GN104">
        <v>0</v>
      </c>
      <c r="GO104">
        <v>78498</v>
      </c>
      <c r="GP104">
        <v>78498</v>
      </c>
      <c r="GQ104">
        <v>0</v>
      </c>
      <c r="GR104">
        <v>0</v>
      </c>
      <c r="GS104">
        <v>18790</v>
      </c>
      <c r="GT104">
        <v>18790</v>
      </c>
      <c r="GU104">
        <v>0</v>
      </c>
      <c r="GV104" t="s">
        <v>882</v>
      </c>
      <c r="GW104">
        <v>1</v>
      </c>
      <c r="GX104">
        <v>0</v>
      </c>
      <c r="GY104">
        <v>-1438568650</v>
      </c>
      <c r="GZ104">
        <v>86.317499999999896</v>
      </c>
      <c r="HA104">
        <v>86.317499999999896</v>
      </c>
      <c r="HB104">
        <v>86.317499999999995</v>
      </c>
      <c r="HC104">
        <v>86.317499999999995</v>
      </c>
      <c r="HD104">
        <v>86.317499999999896</v>
      </c>
      <c r="HE104">
        <v>0</v>
      </c>
      <c r="HF104">
        <v>2277.0449998378699</v>
      </c>
      <c r="HG104">
        <v>2670.7777533557401</v>
      </c>
      <c r="HH104">
        <v>2</v>
      </c>
      <c r="HI104">
        <v>10</v>
      </c>
      <c r="HJ104">
        <v>71391997</v>
      </c>
      <c r="HK104">
        <v>0</v>
      </c>
      <c r="HL104">
        <v>321421</v>
      </c>
      <c r="HM104">
        <v>0</v>
      </c>
      <c r="HN104">
        <v>-1</v>
      </c>
      <c r="HO104">
        <v>1</v>
      </c>
      <c r="HP104">
        <v>0</v>
      </c>
      <c r="HQ104">
        <v>0</v>
      </c>
      <c r="HR104">
        <v>0</v>
      </c>
      <c r="HS104">
        <v>0</v>
      </c>
      <c r="HT104">
        <v>890</v>
      </c>
      <c r="HU104">
        <v>1.9499999999999899E-2</v>
      </c>
      <c r="HV104">
        <v>1</v>
      </c>
      <c r="HW104">
        <v>1</v>
      </c>
      <c r="HX104">
        <v>1</v>
      </c>
      <c r="HY104">
        <v>1</v>
      </c>
      <c r="HZ104">
        <v>1780</v>
      </c>
      <c r="IA104">
        <v>0.01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99999999</v>
      </c>
      <c r="IN104" t="s">
        <v>883</v>
      </c>
      <c r="IO104" t="s">
        <v>883</v>
      </c>
      <c r="IP104" t="s">
        <v>883</v>
      </c>
      <c r="IQ104" t="s">
        <v>883</v>
      </c>
      <c r="IR104" t="s">
        <v>883</v>
      </c>
      <c r="IS104" t="s">
        <v>883</v>
      </c>
      <c r="IT104" t="s">
        <v>883</v>
      </c>
      <c r="IU104" t="s">
        <v>883</v>
      </c>
      <c r="IV104">
        <v>0</v>
      </c>
      <c r="IW104">
        <v>0</v>
      </c>
      <c r="IX104" t="s">
        <v>883</v>
      </c>
      <c r="IY104" t="s">
        <v>883</v>
      </c>
      <c r="IZ104" t="s">
        <v>883</v>
      </c>
      <c r="JA104" t="s">
        <v>883</v>
      </c>
      <c r="JB104" t="s">
        <v>883</v>
      </c>
      <c r="JC104">
        <v>0</v>
      </c>
      <c r="JD104">
        <v>0</v>
      </c>
      <c r="JE104">
        <v>0</v>
      </c>
      <c r="JF104">
        <v>0</v>
      </c>
      <c r="JG104" t="s">
        <v>883</v>
      </c>
      <c r="JH104" t="s">
        <v>883</v>
      </c>
      <c r="JI104" t="s">
        <v>883</v>
      </c>
      <c r="JJ104" t="s">
        <v>883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 t="s">
        <v>883</v>
      </c>
      <c r="JS104" t="s">
        <v>883</v>
      </c>
      <c r="JT104" t="s">
        <v>883</v>
      </c>
      <c r="JU104" t="s">
        <v>883</v>
      </c>
      <c r="JV104">
        <v>0</v>
      </c>
      <c r="JW104" t="s">
        <v>883</v>
      </c>
      <c r="JX104">
        <v>0</v>
      </c>
      <c r="JY104">
        <v>0</v>
      </c>
      <c r="JZ104" t="s">
        <v>883</v>
      </c>
      <c r="KA104">
        <v>0</v>
      </c>
      <c r="KB104" t="s">
        <v>883</v>
      </c>
      <c r="KC104">
        <v>0</v>
      </c>
      <c r="KD104">
        <v>0</v>
      </c>
      <c r="KE104">
        <v>0</v>
      </c>
      <c r="KF104" t="s">
        <v>883</v>
      </c>
      <c r="KG104" t="s">
        <v>883</v>
      </c>
      <c r="KH104" t="s">
        <v>883</v>
      </c>
      <c r="KI104" t="s">
        <v>883</v>
      </c>
      <c r="KJ104" t="s">
        <v>883</v>
      </c>
      <c r="KK104" t="s">
        <v>883</v>
      </c>
      <c r="KL104" t="s">
        <v>883</v>
      </c>
      <c r="KM104" t="s">
        <v>883</v>
      </c>
      <c r="KN104" t="s">
        <v>883</v>
      </c>
      <c r="KO104" t="s">
        <v>883</v>
      </c>
      <c r="KP104" t="s">
        <v>883</v>
      </c>
      <c r="KQ104" t="s">
        <v>883</v>
      </c>
      <c r="KR104" t="s">
        <v>883</v>
      </c>
      <c r="KS104" t="s">
        <v>883</v>
      </c>
      <c r="KT104" t="s">
        <v>883</v>
      </c>
      <c r="KU104" t="s">
        <v>883</v>
      </c>
      <c r="KV104" t="s">
        <v>883</v>
      </c>
      <c r="KW104" t="s">
        <v>883</v>
      </c>
      <c r="KX104" s="1">
        <v>2.2737367544323201E-13</v>
      </c>
      <c r="KY104">
        <v>0</v>
      </c>
      <c r="KZ104">
        <v>0</v>
      </c>
      <c r="LA104">
        <v>-1</v>
      </c>
      <c r="LB104">
        <v>0</v>
      </c>
      <c r="LC104">
        <v>0</v>
      </c>
      <c r="LD104">
        <v>0</v>
      </c>
      <c r="LE104" s="1">
        <v>2.2737367544323201E-13</v>
      </c>
      <c r="LF104">
        <v>0</v>
      </c>
      <c r="LG104">
        <v>25139</v>
      </c>
      <c r="LH104">
        <v>0</v>
      </c>
      <c r="LI104" s="1">
        <v>7.9674877806468203E-12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-1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1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 t="s">
        <v>884</v>
      </c>
    </row>
    <row r="105" spans="1:369">
      <c r="A105" s="10">
        <v>103</v>
      </c>
      <c r="B105" s="37">
        <v>1</v>
      </c>
      <c r="C105" s="37">
        <v>50</v>
      </c>
      <c r="D105" s="37">
        <v>5.0000000000000001E-3</v>
      </c>
      <c r="E105" s="39">
        <v>1</v>
      </c>
      <c r="F105" s="39">
        <v>9</v>
      </c>
      <c r="G105" s="39">
        <v>3</v>
      </c>
      <c r="H105" s="37">
        <v>3.3300000000000003E-2</v>
      </c>
      <c r="I105" s="39">
        <v>30</v>
      </c>
      <c r="J105" s="39">
        <v>50</v>
      </c>
      <c r="K105" s="41">
        <v>86.317499999999896</v>
      </c>
      <c r="L105" s="41">
        <v>2394.8312000000001</v>
      </c>
      <c r="M105" s="41">
        <v>0</v>
      </c>
      <c r="O105">
        <v>21310</v>
      </c>
      <c r="P105">
        <v>34630</v>
      </c>
      <c r="Q105">
        <v>0</v>
      </c>
      <c r="R105">
        <v>0</v>
      </c>
      <c r="S105">
        <v>0</v>
      </c>
      <c r="T105">
        <v>78498</v>
      </c>
      <c r="U105">
        <v>78498</v>
      </c>
      <c r="V105">
        <v>0</v>
      </c>
      <c r="W105">
        <v>0</v>
      </c>
      <c r="X105">
        <v>18790</v>
      </c>
      <c r="Y105">
        <v>18790</v>
      </c>
      <c r="Z105">
        <v>0</v>
      </c>
      <c r="AA105" t="s">
        <v>882</v>
      </c>
      <c r="AB105">
        <v>1</v>
      </c>
      <c r="AC105">
        <v>0</v>
      </c>
      <c r="AD105">
        <v>-1641698135</v>
      </c>
      <c r="AE105">
        <v>86.317499999999896</v>
      </c>
      <c r="AF105">
        <v>86.317499999999896</v>
      </c>
      <c r="AG105">
        <v>86.317499999999995</v>
      </c>
      <c r="AH105">
        <v>86.317499999999995</v>
      </c>
      <c r="AI105">
        <v>86.317499999999896</v>
      </c>
      <c r="AJ105">
        <v>0</v>
      </c>
      <c r="AK105">
        <v>2394.8120000362301</v>
      </c>
      <c r="AL105">
        <v>2696.6601426952998</v>
      </c>
      <c r="AM105">
        <v>2</v>
      </c>
      <c r="AN105">
        <v>10</v>
      </c>
      <c r="AO105">
        <v>61689914</v>
      </c>
      <c r="AP105">
        <v>0</v>
      </c>
      <c r="AQ105">
        <v>301403</v>
      </c>
      <c r="AR105">
        <v>0</v>
      </c>
      <c r="AS105">
        <v>-1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890</v>
      </c>
      <c r="AZ105">
        <v>1.9499999999999899E-2</v>
      </c>
      <c r="BA105">
        <v>1</v>
      </c>
      <c r="BB105">
        <v>1</v>
      </c>
      <c r="BC105">
        <v>1</v>
      </c>
      <c r="BD105">
        <v>1</v>
      </c>
      <c r="BE105">
        <v>1780</v>
      </c>
      <c r="BF105">
        <v>0.01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99999999</v>
      </c>
      <c r="BS105" t="s">
        <v>883</v>
      </c>
      <c r="BT105" t="s">
        <v>883</v>
      </c>
      <c r="BU105" t="s">
        <v>883</v>
      </c>
      <c r="BV105" t="s">
        <v>883</v>
      </c>
      <c r="BW105" t="s">
        <v>883</v>
      </c>
      <c r="BX105" t="s">
        <v>883</v>
      </c>
      <c r="BY105" t="s">
        <v>883</v>
      </c>
      <c r="BZ105" t="s">
        <v>883</v>
      </c>
      <c r="CA105">
        <v>0</v>
      </c>
      <c r="CB105">
        <v>0</v>
      </c>
      <c r="CC105" t="s">
        <v>883</v>
      </c>
      <c r="CD105" t="s">
        <v>883</v>
      </c>
      <c r="CE105" t="s">
        <v>883</v>
      </c>
      <c r="CF105" t="s">
        <v>883</v>
      </c>
      <c r="CG105" t="s">
        <v>883</v>
      </c>
      <c r="CH105">
        <v>0</v>
      </c>
      <c r="CI105">
        <v>0</v>
      </c>
      <c r="CJ105">
        <v>0</v>
      </c>
      <c r="CK105">
        <v>0</v>
      </c>
      <c r="CL105" t="s">
        <v>883</v>
      </c>
      <c r="CM105" t="s">
        <v>883</v>
      </c>
      <c r="CN105" t="s">
        <v>883</v>
      </c>
      <c r="CO105" t="s">
        <v>883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 t="s">
        <v>883</v>
      </c>
      <c r="CX105" t="s">
        <v>883</v>
      </c>
      <c r="CY105" t="s">
        <v>883</v>
      </c>
      <c r="CZ105" t="s">
        <v>883</v>
      </c>
      <c r="DA105">
        <v>0</v>
      </c>
      <c r="DB105" t="s">
        <v>883</v>
      </c>
      <c r="DC105">
        <v>0</v>
      </c>
      <c r="DD105">
        <v>0</v>
      </c>
      <c r="DE105" t="s">
        <v>883</v>
      </c>
      <c r="DF105">
        <v>0</v>
      </c>
      <c r="DG105" t="s">
        <v>883</v>
      </c>
      <c r="DH105">
        <v>0</v>
      </c>
      <c r="DI105">
        <v>0</v>
      </c>
      <c r="DJ105">
        <v>0</v>
      </c>
      <c r="DK105" t="s">
        <v>883</v>
      </c>
      <c r="DL105" t="s">
        <v>883</v>
      </c>
      <c r="DM105" t="s">
        <v>883</v>
      </c>
      <c r="DN105" t="s">
        <v>883</v>
      </c>
      <c r="DO105" t="s">
        <v>883</v>
      </c>
      <c r="DP105" t="s">
        <v>883</v>
      </c>
      <c r="DQ105" t="s">
        <v>883</v>
      </c>
      <c r="DR105" t="s">
        <v>883</v>
      </c>
      <c r="DS105" t="s">
        <v>883</v>
      </c>
      <c r="DT105" t="s">
        <v>883</v>
      </c>
      <c r="DU105" t="s">
        <v>883</v>
      </c>
      <c r="DV105" t="s">
        <v>883</v>
      </c>
      <c r="DW105" t="s">
        <v>883</v>
      </c>
      <c r="DX105" t="s">
        <v>883</v>
      </c>
      <c r="DY105" t="s">
        <v>883</v>
      </c>
      <c r="DZ105" t="s">
        <v>883</v>
      </c>
      <c r="EA105" t="s">
        <v>883</v>
      </c>
      <c r="EB105" t="s">
        <v>883</v>
      </c>
      <c r="EC105" s="1">
        <v>2.2737367544323201E-13</v>
      </c>
      <c r="ED105">
        <v>0</v>
      </c>
      <c r="EE105">
        <v>0</v>
      </c>
      <c r="EF105">
        <v>-1</v>
      </c>
      <c r="EG105">
        <v>0</v>
      </c>
      <c r="EH105">
        <v>0</v>
      </c>
      <c r="EI105">
        <v>0</v>
      </c>
      <c r="EJ105" s="1">
        <v>2.2737367544323201E-13</v>
      </c>
      <c r="EK105">
        <v>0</v>
      </c>
      <c r="EL105">
        <v>24833</v>
      </c>
      <c r="EM105">
        <v>0</v>
      </c>
      <c r="EN105" s="1">
        <v>1.40490674649385E-11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-1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1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21310</v>
      </c>
      <c r="GK105">
        <v>34630</v>
      </c>
      <c r="GL105">
        <v>0</v>
      </c>
      <c r="GM105">
        <v>0</v>
      </c>
      <c r="GN105">
        <v>0</v>
      </c>
      <c r="GO105">
        <v>78498</v>
      </c>
      <c r="GP105">
        <v>78498</v>
      </c>
      <c r="GQ105">
        <v>0</v>
      </c>
      <c r="GR105">
        <v>0</v>
      </c>
      <c r="GS105">
        <v>18790</v>
      </c>
      <c r="GT105">
        <v>18790</v>
      </c>
      <c r="GU105">
        <v>0</v>
      </c>
      <c r="GV105" t="s">
        <v>882</v>
      </c>
      <c r="GW105">
        <v>1</v>
      </c>
      <c r="GX105">
        <v>0</v>
      </c>
      <c r="GY105">
        <v>-1641698135</v>
      </c>
      <c r="GZ105">
        <v>86.317499999999896</v>
      </c>
      <c r="HA105">
        <v>86.317499999999896</v>
      </c>
      <c r="HB105">
        <v>86.317499999999995</v>
      </c>
      <c r="HC105">
        <v>86.317499999999995</v>
      </c>
      <c r="HD105">
        <v>86.317499999999896</v>
      </c>
      <c r="HE105">
        <v>0</v>
      </c>
      <c r="HF105">
        <v>2394.8120000362301</v>
      </c>
      <c r="HG105">
        <v>2696.6601426952998</v>
      </c>
      <c r="HH105">
        <v>2</v>
      </c>
      <c r="HI105">
        <v>10</v>
      </c>
      <c r="HJ105">
        <v>61689914</v>
      </c>
      <c r="HK105">
        <v>0</v>
      </c>
      <c r="HL105">
        <v>301403</v>
      </c>
      <c r="HM105">
        <v>0</v>
      </c>
      <c r="HN105">
        <v>-1</v>
      </c>
      <c r="HO105">
        <v>1</v>
      </c>
      <c r="HP105">
        <v>0</v>
      </c>
      <c r="HQ105">
        <v>0</v>
      </c>
      <c r="HR105">
        <v>0</v>
      </c>
      <c r="HS105">
        <v>0</v>
      </c>
      <c r="HT105">
        <v>890</v>
      </c>
      <c r="HU105">
        <v>1.9499999999999899E-2</v>
      </c>
      <c r="HV105">
        <v>1</v>
      </c>
      <c r="HW105">
        <v>1</v>
      </c>
      <c r="HX105">
        <v>1</v>
      </c>
      <c r="HY105">
        <v>1</v>
      </c>
      <c r="HZ105">
        <v>1780</v>
      </c>
      <c r="IA105">
        <v>0.01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99999999</v>
      </c>
      <c r="IN105" t="s">
        <v>883</v>
      </c>
      <c r="IO105" t="s">
        <v>883</v>
      </c>
      <c r="IP105" t="s">
        <v>883</v>
      </c>
      <c r="IQ105" t="s">
        <v>883</v>
      </c>
      <c r="IR105" t="s">
        <v>883</v>
      </c>
      <c r="IS105" t="s">
        <v>883</v>
      </c>
      <c r="IT105" t="s">
        <v>883</v>
      </c>
      <c r="IU105" t="s">
        <v>883</v>
      </c>
      <c r="IV105">
        <v>0</v>
      </c>
      <c r="IW105">
        <v>0</v>
      </c>
      <c r="IX105" t="s">
        <v>883</v>
      </c>
      <c r="IY105" t="s">
        <v>883</v>
      </c>
      <c r="IZ105" t="s">
        <v>883</v>
      </c>
      <c r="JA105" t="s">
        <v>883</v>
      </c>
      <c r="JB105" t="s">
        <v>883</v>
      </c>
      <c r="JC105">
        <v>0</v>
      </c>
      <c r="JD105">
        <v>0</v>
      </c>
      <c r="JE105">
        <v>0</v>
      </c>
      <c r="JF105">
        <v>0</v>
      </c>
      <c r="JG105" t="s">
        <v>883</v>
      </c>
      <c r="JH105" t="s">
        <v>883</v>
      </c>
      <c r="JI105" t="s">
        <v>883</v>
      </c>
      <c r="JJ105" t="s">
        <v>883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 t="s">
        <v>883</v>
      </c>
      <c r="JS105" t="s">
        <v>883</v>
      </c>
      <c r="JT105" t="s">
        <v>883</v>
      </c>
      <c r="JU105" t="s">
        <v>883</v>
      </c>
      <c r="JV105">
        <v>0</v>
      </c>
      <c r="JW105" t="s">
        <v>883</v>
      </c>
      <c r="JX105">
        <v>0</v>
      </c>
      <c r="JY105">
        <v>0</v>
      </c>
      <c r="JZ105" t="s">
        <v>883</v>
      </c>
      <c r="KA105">
        <v>0</v>
      </c>
      <c r="KB105" t="s">
        <v>883</v>
      </c>
      <c r="KC105">
        <v>0</v>
      </c>
      <c r="KD105">
        <v>0</v>
      </c>
      <c r="KE105">
        <v>0</v>
      </c>
      <c r="KF105" t="s">
        <v>883</v>
      </c>
      <c r="KG105" t="s">
        <v>883</v>
      </c>
      <c r="KH105" t="s">
        <v>883</v>
      </c>
      <c r="KI105" t="s">
        <v>883</v>
      </c>
      <c r="KJ105" t="s">
        <v>883</v>
      </c>
      <c r="KK105" t="s">
        <v>883</v>
      </c>
      <c r="KL105" t="s">
        <v>883</v>
      </c>
      <c r="KM105" t="s">
        <v>883</v>
      </c>
      <c r="KN105" t="s">
        <v>883</v>
      </c>
      <c r="KO105" t="s">
        <v>883</v>
      </c>
      <c r="KP105" t="s">
        <v>883</v>
      </c>
      <c r="KQ105" t="s">
        <v>883</v>
      </c>
      <c r="KR105" t="s">
        <v>883</v>
      </c>
      <c r="KS105" t="s">
        <v>883</v>
      </c>
      <c r="KT105" t="s">
        <v>883</v>
      </c>
      <c r="KU105" t="s">
        <v>883</v>
      </c>
      <c r="KV105" t="s">
        <v>883</v>
      </c>
      <c r="KW105" t="s">
        <v>883</v>
      </c>
      <c r="KX105" s="1">
        <v>2.2737367544323201E-13</v>
      </c>
      <c r="KY105">
        <v>0</v>
      </c>
      <c r="KZ105">
        <v>0</v>
      </c>
      <c r="LA105">
        <v>-1</v>
      </c>
      <c r="LB105">
        <v>0</v>
      </c>
      <c r="LC105">
        <v>0</v>
      </c>
      <c r="LD105">
        <v>0</v>
      </c>
      <c r="LE105" s="1">
        <v>2.2737367544323201E-13</v>
      </c>
      <c r="LF105">
        <v>0</v>
      </c>
      <c r="LG105">
        <v>24833</v>
      </c>
      <c r="LH105">
        <v>0</v>
      </c>
      <c r="LI105" s="1">
        <v>1.40490674649385E-11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-1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1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 t="s">
        <v>884</v>
      </c>
    </row>
    <row r="106" spans="1:369">
      <c r="A106" s="10">
        <v>104</v>
      </c>
      <c r="B106" s="37">
        <v>1</v>
      </c>
      <c r="C106" s="37">
        <v>50</v>
      </c>
      <c r="D106" s="37">
        <v>5.0000000000000001E-3</v>
      </c>
      <c r="E106" s="39">
        <v>1</v>
      </c>
      <c r="F106" s="39">
        <v>10</v>
      </c>
      <c r="G106" s="39">
        <v>3</v>
      </c>
      <c r="H106" s="37">
        <v>3.3300000000000003E-2</v>
      </c>
      <c r="I106" s="39">
        <v>30</v>
      </c>
      <c r="J106" s="39">
        <v>50</v>
      </c>
      <c r="K106" s="41">
        <v>86.317499999999896</v>
      </c>
      <c r="L106" s="41">
        <v>900.49620000000004</v>
      </c>
      <c r="M106" s="41">
        <v>3.3313944440228498E-10</v>
      </c>
      <c r="O106">
        <v>21310</v>
      </c>
      <c r="P106">
        <v>34630</v>
      </c>
      <c r="Q106">
        <v>0</v>
      </c>
      <c r="R106">
        <v>0</v>
      </c>
      <c r="S106">
        <v>0</v>
      </c>
      <c r="T106">
        <v>78498</v>
      </c>
      <c r="U106">
        <v>78498</v>
      </c>
      <c r="V106">
        <v>0</v>
      </c>
      <c r="W106">
        <v>0</v>
      </c>
      <c r="X106">
        <v>18790</v>
      </c>
      <c r="Y106">
        <v>18790</v>
      </c>
      <c r="Z106">
        <v>0</v>
      </c>
      <c r="AA106" t="s">
        <v>882</v>
      </c>
      <c r="AB106">
        <v>1</v>
      </c>
      <c r="AC106">
        <v>0</v>
      </c>
      <c r="AD106">
        <v>-1392249917</v>
      </c>
      <c r="AE106">
        <v>86.317499999999896</v>
      </c>
      <c r="AF106">
        <v>86.317499971244203</v>
      </c>
      <c r="AG106">
        <v>86.317499971244203</v>
      </c>
      <c r="AH106">
        <v>86.317499971244203</v>
      </c>
      <c r="AI106">
        <v>86.317499999999896</v>
      </c>
      <c r="AJ106" s="1">
        <v>3.3313944440228498E-10</v>
      </c>
      <c r="AK106">
        <v>900.49600005149796</v>
      </c>
      <c r="AL106">
        <v>963.52545302179499</v>
      </c>
      <c r="AM106">
        <v>2</v>
      </c>
      <c r="AN106">
        <v>10</v>
      </c>
      <c r="AO106">
        <v>21502228</v>
      </c>
      <c r="AP106">
        <v>0</v>
      </c>
      <c r="AQ106">
        <v>80278</v>
      </c>
      <c r="AR106">
        <v>0</v>
      </c>
      <c r="AS106">
        <v>-1</v>
      </c>
      <c r="AT106">
        <v>1</v>
      </c>
      <c r="AU106">
        <v>0</v>
      </c>
      <c r="AV106">
        <v>0</v>
      </c>
      <c r="AW106">
        <v>0</v>
      </c>
      <c r="AX106">
        <v>0</v>
      </c>
      <c r="AY106">
        <v>890</v>
      </c>
      <c r="AZ106">
        <v>1.9499999999999899E-2</v>
      </c>
      <c r="BA106">
        <v>1</v>
      </c>
      <c r="BB106">
        <v>1</v>
      </c>
      <c r="BC106">
        <v>1</v>
      </c>
      <c r="BD106">
        <v>1</v>
      </c>
      <c r="BE106">
        <v>1780</v>
      </c>
      <c r="BF106">
        <v>0.01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99999999</v>
      </c>
      <c r="BS106" t="s">
        <v>883</v>
      </c>
      <c r="BT106" t="s">
        <v>883</v>
      </c>
      <c r="BU106" t="s">
        <v>883</v>
      </c>
      <c r="BV106" t="s">
        <v>883</v>
      </c>
      <c r="BW106" t="s">
        <v>883</v>
      </c>
      <c r="BX106" t="s">
        <v>883</v>
      </c>
      <c r="BY106" t="s">
        <v>883</v>
      </c>
      <c r="BZ106" t="s">
        <v>883</v>
      </c>
      <c r="CA106">
        <v>0</v>
      </c>
      <c r="CB106">
        <v>0</v>
      </c>
      <c r="CC106" t="s">
        <v>883</v>
      </c>
      <c r="CD106" t="s">
        <v>883</v>
      </c>
      <c r="CE106" t="s">
        <v>883</v>
      </c>
      <c r="CF106" t="s">
        <v>883</v>
      </c>
      <c r="CG106" t="s">
        <v>883</v>
      </c>
      <c r="CH106">
        <v>0</v>
      </c>
      <c r="CI106">
        <v>0</v>
      </c>
      <c r="CJ106">
        <v>0</v>
      </c>
      <c r="CK106">
        <v>0</v>
      </c>
      <c r="CL106" t="s">
        <v>883</v>
      </c>
      <c r="CM106" t="s">
        <v>883</v>
      </c>
      <c r="CN106" t="s">
        <v>883</v>
      </c>
      <c r="CO106" t="s">
        <v>883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 t="s">
        <v>883</v>
      </c>
      <c r="CX106" t="s">
        <v>883</v>
      </c>
      <c r="CY106" t="s">
        <v>883</v>
      </c>
      <c r="CZ106" t="s">
        <v>883</v>
      </c>
      <c r="DA106">
        <v>0</v>
      </c>
      <c r="DB106" t="s">
        <v>883</v>
      </c>
      <c r="DC106">
        <v>0</v>
      </c>
      <c r="DD106">
        <v>0</v>
      </c>
      <c r="DE106" t="s">
        <v>883</v>
      </c>
      <c r="DF106">
        <v>0</v>
      </c>
      <c r="DG106" t="s">
        <v>883</v>
      </c>
      <c r="DH106">
        <v>0</v>
      </c>
      <c r="DI106">
        <v>0</v>
      </c>
      <c r="DJ106">
        <v>0</v>
      </c>
      <c r="DK106" t="s">
        <v>883</v>
      </c>
      <c r="DL106" t="s">
        <v>883</v>
      </c>
      <c r="DM106" t="s">
        <v>883</v>
      </c>
      <c r="DN106" t="s">
        <v>883</v>
      </c>
      <c r="DO106" t="s">
        <v>883</v>
      </c>
      <c r="DP106" t="s">
        <v>883</v>
      </c>
      <c r="DQ106" t="s">
        <v>883</v>
      </c>
      <c r="DR106" t="s">
        <v>883</v>
      </c>
      <c r="DS106" t="s">
        <v>883</v>
      </c>
      <c r="DT106" t="s">
        <v>883</v>
      </c>
      <c r="DU106" t="s">
        <v>883</v>
      </c>
      <c r="DV106" t="s">
        <v>883</v>
      </c>
      <c r="DW106" t="s">
        <v>883</v>
      </c>
      <c r="DX106" t="s">
        <v>883</v>
      </c>
      <c r="DY106" t="s">
        <v>883</v>
      </c>
      <c r="DZ106" t="s">
        <v>883</v>
      </c>
      <c r="EA106" t="s">
        <v>883</v>
      </c>
      <c r="EB106" t="s">
        <v>883</v>
      </c>
      <c r="EC106" s="1">
        <v>2.2737367544323201E-13</v>
      </c>
      <c r="ED106">
        <v>0</v>
      </c>
      <c r="EE106">
        <v>0</v>
      </c>
      <c r="EF106">
        <v>-1</v>
      </c>
      <c r="EG106">
        <v>0</v>
      </c>
      <c r="EH106">
        <v>0</v>
      </c>
      <c r="EI106">
        <v>0</v>
      </c>
      <c r="EJ106" s="1">
        <v>2.2737367544323201E-13</v>
      </c>
      <c r="EK106">
        <v>0</v>
      </c>
      <c r="EL106">
        <v>24899</v>
      </c>
      <c r="EM106">
        <v>0</v>
      </c>
      <c r="EN106" s="1">
        <v>1.5441592449150202E-11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-1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1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21310</v>
      </c>
      <c r="GK106">
        <v>34630</v>
      </c>
      <c r="GL106">
        <v>0</v>
      </c>
      <c r="GM106">
        <v>0</v>
      </c>
      <c r="GN106">
        <v>0</v>
      </c>
      <c r="GO106">
        <v>78498</v>
      </c>
      <c r="GP106">
        <v>78498</v>
      </c>
      <c r="GQ106">
        <v>0</v>
      </c>
      <c r="GR106">
        <v>0</v>
      </c>
      <c r="GS106">
        <v>18790</v>
      </c>
      <c r="GT106">
        <v>18790</v>
      </c>
      <c r="GU106">
        <v>0</v>
      </c>
      <c r="GV106" t="s">
        <v>882</v>
      </c>
      <c r="GW106">
        <v>1</v>
      </c>
      <c r="GX106">
        <v>0</v>
      </c>
      <c r="GY106">
        <v>-1392249917</v>
      </c>
      <c r="GZ106">
        <v>86.317499999999896</v>
      </c>
      <c r="HA106">
        <v>86.317499971244203</v>
      </c>
      <c r="HB106">
        <v>86.317499971244203</v>
      </c>
      <c r="HC106">
        <v>86.317499971244203</v>
      </c>
      <c r="HD106">
        <v>86.317499999999896</v>
      </c>
      <c r="HE106" s="1">
        <v>3.3313944440228498E-10</v>
      </c>
      <c r="HF106">
        <v>900.49600005149796</v>
      </c>
      <c r="HG106">
        <v>963.52545302179499</v>
      </c>
      <c r="HH106">
        <v>2</v>
      </c>
      <c r="HI106">
        <v>10</v>
      </c>
      <c r="HJ106">
        <v>21502228</v>
      </c>
      <c r="HK106">
        <v>0</v>
      </c>
      <c r="HL106">
        <v>80278</v>
      </c>
      <c r="HM106">
        <v>0</v>
      </c>
      <c r="HN106">
        <v>-1</v>
      </c>
      <c r="HO106">
        <v>1</v>
      </c>
      <c r="HP106">
        <v>0</v>
      </c>
      <c r="HQ106">
        <v>0</v>
      </c>
      <c r="HR106">
        <v>0</v>
      </c>
      <c r="HS106">
        <v>0</v>
      </c>
      <c r="HT106">
        <v>890</v>
      </c>
      <c r="HU106">
        <v>1.9499999999999899E-2</v>
      </c>
      <c r="HV106">
        <v>1</v>
      </c>
      <c r="HW106">
        <v>1</v>
      </c>
      <c r="HX106">
        <v>1</v>
      </c>
      <c r="HY106">
        <v>1</v>
      </c>
      <c r="HZ106">
        <v>1780</v>
      </c>
      <c r="IA106">
        <v>0.01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99999999</v>
      </c>
      <c r="IN106" t="s">
        <v>883</v>
      </c>
      <c r="IO106" t="s">
        <v>883</v>
      </c>
      <c r="IP106" t="s">
        <v>883</v>
      </c>
      <c r="IQ106" t="s">
        <v>883</v>
      </c>
      <c r="IR106" t="s">
        <v>883</v>
      </c>
      <c r="IS106" t="s">
        <v>883</v>
      </c>
      <c r="IT106" t="s">
        <v>883</v>
      </c>
      <c r="IU106" t="s">
        <v>883</v>
      </c>
      <c r="IV106">
        <v>0</v>
      </c>
      <c r="IW106">
        <v>0</v>
      </c>
      <c r="IX106" t="s">
        <v>883</v>
      </c>
      <c r="IY106" t="s">
        <v>883</v>
      </c>
      <c r="IZ106" t="s">
        <v>883</v>
      </c>
      <c r="JA106" t="s">
        <v>883</v>
      </c>
      <c r="JB106" t="s">
        <v>883</v>
      </c>
      <c r="JC106">
        <v>0</v>
      </c>
      <c r="JD106">
        <v>0</v>
      </c>
      <c r="JE106">
        <v>0</v>
      </c>
      <c r="JF106">
        <v>0</v>
      </c>
      <c r="JG106" t="s">
        <v>883</v>
      </c>
      <c r="JH106" t="s">
        <v>883</v>
      </c>
      <c r="JI106" t="s">
        <v>883</v>
      </c>
      <c r="JJ106" t="s">
        <v>883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 t="s">
        <v>883</v>
      </c>
      <c r="JS106" t="s">
        <v>883</v>
      </c>
      <c r="JT106" t="s">
        <v>883</v>
      </c>
      <c r="JU106" t="s">
        <v>883</v>
      </c>
      <c r="JV106">
        <v>0</v>
      </c>
      <c r="JW106" t="s">
        <v>883</v>
      </c>
      <c r="JX106">
        <v>0</v>
      </c>
      <c r="JY106">
        <v>0</v>
      </c>
      <c r="JZ106" t="s">
        <v>883</v>
      </c>
      <c r="KA106">
        <v>0</v>
      </c>
      <c r="KB106" t="s">
        <v>883</v>
      </c>
      <c r="KC106">
        <v>0</v>
      </c>
      <c r="KD106">
        <v>0</v>
      </c>
      <c r="KE106">
        <v>0</v>
      </c>
      <c r="KF106" t="s">
        <v>883</v>
      </c>
      <c r="KG106" t="s">
        <v>883</v>
      </c>
      <c r="KH106" t="s">
        <v>883</v>
      </c>
      <c r="KI106" t="s">
        <v>883</v>
      </c>
      <c r="KJ106" t="s">
        <v>883</v>
      </c>
      <c r="KK106" t="s">
        <v>883</v>
      </c>
      <c r="KL106" t="s">
        <v>883</v>
      </c>
      <c r="KM106" t="s">
        <v>883</v>
      </c>
      <c r="KN106" t="s">
        <v>883</v>
      </c>
      <c r="KO106" t="s">
        <v>883</v>
      </c>
      <c r="KP106" t="s">
        <v>883</v>
      </c>
      <c r="KQ106" t="s">
        <v>883</v>
      </c>
      <c r="KR106" t="s">
        <v>883</v>
      </c>
      <c r="KS106" t="s">
        <v>883</v>
      </c>
      <c r="KT106" t="s">
        <v>883</v>
      </c>
      <c r="KU106" t="s">
        <v>883</v>
      </c>
      <c r="KV106" t="s">
        <v>883</v>
      </c>
      <c r="KW106" t="s">
        <v>883</v>
      </c>
      <c r="KX106" s="1">
        <v>2.2737367544323201E-13</v>
      </c>
      <c r="KY106">
        <v>0</v>
      </c>
      <c r="KZ106">
        <v>0</v>
      </c>
      <c r="LA106">
        <v>-1</v>
      </c>
      <c r="LB106">
        <v>0</v>
      </c>
      <c r="LC106">
        <v>0</v>
      </c>
      <c r="LD106">
        <v>0</v>
      </c>
      <c r="LE106" s="1">
        <v>2.2737367544323201E-13</v>
      </c>
      <c r="LF106">
        <v>0</v>
      </c>
      <c r="LG106">
        <v>24899</v>
      </c>
      <c r="LH106">
        <v>0</v>
      </c>
      <c r="LI106" s="1">
        <v>1.5441592449150202E-11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-1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1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 t="s">
        <v>884</v>
      </c>
    </row>
    <row r="107" spans="1:369">
      <c r="A107" s="10">
        <v>105</v>
      </c>
      <c r="B107" s="37">
        <v>1</v>
      </c>
      <c r="C107" s="37">
        <v>50</v>
      </c>
      <c r="D107" s="37">
        <v>5.0000000000000001E-3</v>
      </c>
      <c r="E107" s="39">
        <v>1</v>
      </c>
      <c r="F107" s="39">
        <v>10</v>
      </c>
      <c r="G107" s="39">
        <v>3</v>
      </c>
      <c r="H107" s="37">
        <v>3.3300000000000003E-2</v>
      </c>
      <c r="I107" s="39">
        <v>30</v>
      </c>
      <c r="J107" s="39">
        <v>40</v>
      </c>
      <c r="K107" s="41">
        <v>86.359499386921598</v>
      </c>
      <c r="L107" s="41">
        <v>3600.6147000000001</v>
      </c>
      <c r="M107" s="41">
        <v>4.4996770961365002E-4</v>
      </c>
      <c r="O107">
        <v>24255</v>
      </c>
      <c r="P107">
        <v>38918</v>
      </c>
      <c r="Q107">
        <v>0</v>
      </c>
      <c r="R107">
        <v>0</v>
      </c>
      <c r="S107">
        <v>0</v>
      </c>
      <c r="T107">
        <v>87255</v>
      </c>
      <c r="U107">
        <v>87255</v>
      </c>
      <c r="V107">
        <v>0</v>
      </c>
      <c r="W107">
        <v>0</v>
      </c>
      <c r="X107">
        <v>21321</v>
      </c>
      <c r="Y107">
        <v>21321</v>
      </c>
      <c r="Z107">
        <v>0</v>
      </c>
      <c r="AA107" t="s">
        <v>882</v>
      </c>
      <c r="AB107">
        <v>1</v>
      </c>
      <c r="AC107">
        <v>0</v>
      </c>
      <c r="AD107">
        <v>-1163137094</v>
      </c>
      <c r="AE107">
        <v>86.359499386921598</v>
      </c>
      <c r="AF107">
        <v>86.320640400779098</v>
      </c>
      <c r="AG107">
        <v>86.320640400779098</v>
      </c>
      <c r="AH107">
        <v>86.320640400779098</v>
      </c>
      <c r="AI107">
        <v>86.359499386921598</v>
      </c>
      <c r="AJ107">
        <v>4.4996770961365002E-4</v>
      </c>
      <c r="AK107">
        <v>3600.59899997711</v>
      </c>
      <c r="AL107">
        <v>4433.8126365835697</v>
      </c>
      <c r="AM107">
        <v>9</v>
      </c>
      <c r="AN107">
        <v>10</v>
      </c>
      <c r="AO107">
        <v>127721292</v>
      </c>
      <c r="AP107">
        <v>0</v>
      </c>
      <c r="AQ107">
        <v>408137</v>
      </c>
      <c r="AR107">
        <v>161473</v>
      </c>
      <c r="AS107">
        <v>-1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910</v>
      </c>
      <c r="AZ107">
        <v>1.04999999999999E-2</v>
      </c>
      <c r="BA107">
        <v>1</v>
      </c>
      <c r="BB107">
        <v>1</v>
      </c>
      <c r="BC107">
        <v>1</v>
      </c>
      <c r="BD107">
        <v>1</v>
      </c>
      <c r="BE107">
        <v>1820</v>
      </c>
      <c r="BF107">
        <v>0.02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99999999</v>
      </c>
      <c r="BS107" t="s">
        <v>883</v>
      </c>
      <c r="BT107" t="s">
        <v>883</v>
      </c>
      <c r="BU107" t="s">
        <v>883</v>
      </c>
      <c r="BV107" t="s">
        <v>883</v>
      </c>
      <c r="BW107" t="s">
        <v>883</v>
      </c>
      <c r="BX107" t="s">
        <v>883</v>
      </c>
      <c r="BY107" t="s">
        <v>883</v>
      </c>
      <c r="BZ107" t="s">
        <v>883</v>
      </c>
      <c r="CA107">
        <v>0</v>
      </c>
      <c r="CB107">
        <v>0</v>
      </c>
      <c r="CC107" t="s">
        <v>883</v>
      </c>
      <c r="CD107" t="s">
        <v>883</v>
      </c>
      <c r="CE107" t="s">
        <v>883</v>
      </c>
      <c r="CF107" t="s">
        <v>883</v>
      </c>
      <c r="CG107" t="s">
        <v>883</v>
      </c>
      <c r="CH107">
        <v>0</v>
      </c>
      <c r="CI107">
        <v>0</v>
      </c>
      <c r="CJ107">
        <v>0</v>
      </c>
      <c r="CK107">
        <v>0</v>
      </c>
      <c r="CL107" t="s">
        <v>883</v>
      </c>
      <c r="CM107" t="s">
        <v>883</v>
      </c>
      <c r="CN107" t="s">
        <v>883</v>
      </c>
      <c r="CO107" t="s">
        <v>883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 t="s">
        <v>883</v>
      </c>
      <c r="CX107" t="s">
        <v>883</v>
      </c>
      <c r="CY107" t="s">
        <v>883</v>
      </c>
      <c r="CZ107" t="s">
        <v>883</v>
      </c>
      <c r="DA107">
        <v>0</v>
      </c>
      <c r="DB107" t="s">
        <v>883</v>
      </c>
      <c r="DC107">
        <v>0</v>
      </c>
      <c r="DD107">
        <v>0</v>
      </c>
      <c r="DE107" t="s">
        <v>883</v>
      </c>
      <c r="DF107">
        <v>0</v>
      </c>
      <c r="DG107" t="s">
        <v>883</v>
      </c>
      <c r="DH107">
        <v>0</v>
      </c>
      <c r="DI107">
        <v>0</v>
      </c>
      <c r="DJ107">
        <v>0</v>
      </c>
      <c r="DK107" t="s">
        <v>883</v>
      </c>
      <c r="DL107" t="s">
        <v>883</v>
      </c>
      <c r="DM107" t="s">
        <v>883</v>
      </c>
      <c r="DN107" t="s">
        <v>883</v>
      </c>
      <c r="DO107" t="s">
        <v>883</v>
      </c>
      <c r="DP107" t="s">
        <v>883</v>
      </c>
      <c r="DQ107" t="s">
        <v>883</v>
      </c>
      <c r="DR107" t="s">
        <v>883</v>
      </c>
      <c r="DS107" t="s">
        <v>883</v>
      </c>
      <c r="DT107" t="s">
        <v>883</v>
      </c>
      <c r="DU107" t="s">
        <v>883</v>
      </c>
      <c r="DV107" t="s">
        <v>883</v>
      </c>
      <c r="DW107" t="s">
        <v>883</v>
      </c>
      <c r="DX107" t="s">
        <v>883</v>
      </c>
      <c r="DY107" t="s">
        <v>883</v>
      </c>
      <c r="DZ107" t="s">
        <v>883</v>
      </c>
      <c r="EA107" t="s">
        <v>883</v>
      </c>
      <c r="EB107" t="s">
        <v>883</v>
      </c>
      <c r="EC107" s="1">
        <v>6.1307828744250305E-7</v>
      </c>
      <c r="ED107">
        <v>0</v>
      </c>
      <c r="EE107">
        <v>0</v>
      </c>
      <c r="EF107">
        <v>-1</v>
      </c>
      <c r="EG107">
        <v>0</v>
      </c>
      <c r="EH107">
        <v>0</v>
      </c>
      <c r="EI107">
        <v>0</v>
      </c>
      <c r="EJ107" s="1">
        <v>6.1307828744250305E-7</v>
      </c>
      <c r="EK107">
        <v>0</v>
      </c>
      <c r="EL107">
        <v>37972</v>
      </c>
      <c r="EM107">
        <v>0</v>
      </c>
      <c r="EN107" s="1">
        <v>6.1319432849426996E-7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-1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1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24255</v>
      </c>
      <c r="GK107">
        <v>38918</v>
      </c>
      <c r="GL107">
        <v>0</v>
      </c>
      <c r="GM107">
        <v>0</v>
      </c>
      <c r="GN107">
        <v>0</v>
      </c>
      <c r="GO107">
        <v>87255</v>
      </c>
      <c r="GP107">
        <v>87255</v>
      </c>
      <c r="GQ107">
        <v>0</v>
      </c>
      <c r="GR107">
        <v>0</v>
      </c>
      <c r="GS107">
        <v>21321</v>
      </c>
      <c r="GT107">
        <v>21321</v>
      </c>
      <c r="GU107">
        <v>0</v>
      </c>
      <c r="GV107" t="s">
        <v>882</v>
      </c>
      <c r="GW107">
        <v>1</v>
      </c>
      <c r="GX107">
        <v>0</v>
      </c>
      <c r="GY107">
        <v>-1163137094</v>
      </c>
      <c r="GZ107">
        <v>86.359499386921598</v>
      </c>
      <c r="HA107">
        <v>86.320640400779098</v>
      </c>
      <c r="HB107">
        <v>86.320640400779098</v>
      </c>
      <c r="HC107">
        <v>86.320640400779098</v>
      </c>
      <c r="HD107">
        <v>86.359499386921598</v>
      </c>
      <c r="HE107">
        <v>4.4996770961365002E-4</v>
      </c>
      <c r="HF107">
        <v>3600.59899997711</v>
      </c>
      <c r="HG107">
        <v>4433.8126365835697</v>
      </c>
      <c r="HH107">
        <v>9</v>
      </c>
      <c r="HI107">
        <v>10</v>
      </c>
      <c r="HJ107">
        <v>127721292</v>
      </c>
      <c r="HK107">
        <v>0</v>
      </c>
      <c r="HL107">
        <v>408137</v>
      </c>
      <c r="HM107">
        <v>161473</v>
      </c>
      <c r="HN107">
        <v>-1</v>
      </c>
      <c r="HO107">
        <v>1</v>
      </c>
      <c r="HP107">
        <v>0</v>
      </c>
      <c r="HQ107">
        <v>0</v>
      </c>
      <c r="HR107">
        <v>0</v>
      </c>
      <c r="HS107">
        <v>0</v>
      </c>
      <c r="HT107">
        <v>910</v>
      </c>
      <c r="HU107">
        <v>1.04999999999999E-2</v>
      </c>
      <c r="HV107">
        <v>1</v>
      </c>
      <c r="HW107">
        <v>1</v>
      </c>
      <c r="HX107">
        <v>1</v>
      </c>
      <c r="HY107">
        <v>1</v>
      </c>
      <c r="HZ107">
        <v>1820</v>
      </c>
      <c r="IA107">
        <v>0.02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99999999</v>
      </c>
      <c r="IN107" t="s">
        <v>883</v>
      </c>
      <c r="IO107" t="s">
        <v>883</v>
      </c>
      <c r="IP107" t="s">
        <v>883</v>
      </c>
      <c r="IQ107" t="s">
        <v>883</v>
      </c>
      <c r="IR107" t="s">
        <v>883</v>
      </c>
      <c r="IS107" t="s">
        <v>883</v>
      </c>
      <c r="IT107" t="s">
        <v>883</v>
      </c>
      <c r="IU107" t="s">
        <v>883</v>
      </c>
      <c r="IV107">
        <v>0</v>
      </c>
      <c r="IW107">
        <v>0</v>
      </c>
      <c r="IX107" t="s">
        <v>883</v>
      </c>
      <c r="IY107" t="s">
        <v>883</v>
      </c>
      <c r="IZ107" t="s">
        <v>883</v>
      </c>
      <c r="JA107" t="s">
        <v>883</v>
      </c>
      <c r="JB107" t="s">
        <v>883</v>
      </c>
      <c r="JC107">
        <v>0</v>
      </c>
      <c r="JD107">
        <v>0</v>
      </c>
      <c r="JE107">
        <v>0</v>
      </c>
      <c r="JF107">
        <v>0</v>
      </c>
      <c r="JG107" t="s">
        <v>883</v>
      </c>
      <c r="JH107" t="s">
        <v>883</v>
      </c>
      <c r="JI107" t="s">
        <v>883</v>
      </c>
      <c r="JJ107" t="s">
        <v>883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 t="s">
        <v>883</v>
      </c>
      <c r="JS107" t="s">
        <v>883</v>
      </c>
      <c r="JT107" t="s">
        <v>883</v>
      </c>
      <c r="JU107" t="s">
        <v>883</v>
      </c>
      <c r="JV107">
        <v>0</v>
      </c>
      <c r="JW107" t="s">
        <v>883</v>
      </c>
      <c r="JX107">
        <v>0</v>
      </c>
      <c r="JY107">
        <v>0</v>
      </c>
      <c r="JZ107" t="s">
        <v>883</v>
      </c>
      <c r="KA107">
        <v>0</v>
      </c>
      <c r="KB107" t="s">
        <v>883</v>
      </c>
      <c r="KC107">
        <v>0</v>
      </c>
      <c r="KD107">
        <v>0</v>
      </c>
      <c r="KE107">
        <v>0</v>
      </c>
      <c r="KF107" t="s">
        <v>883</v>
      </c>
      <c r="KG107" t="s">
        <v>883</v>
      </c>
      <c r="KH107" t="s">
        <v>883</v>
      </c>
      <c r="KI107" t="s">
        <v>883</v>
      </c>
      <c r="KJ107" t="s">
        <v>883</v>
      </c>
      <c r="KK107" t="s">
        <v>883</v>
      </c>
      <c r="KL107" t="s">
        <v>883</v>
      </c>
      <c r="KM107" t="s">
        <v>883</v>
      </c>
      <c r="KN107" t="s">
        <v>883</v>
      </c>
      <c r="KO107" t="s">
        <v>883</v>
      </c>
      <c r="KP107" t="s">
        <v>883</v>
      </c>
      <c r="KQ107" t="s">
        <v>883</v>
      </c>
      <c r="KR107" t="s">
        <v>883</v>
      </c>
      <c r="KS107" t="s">
        <v>883</v>
      </c>
      <c r="KT107" t="s">
        <v>883</v>
      </c>
      <c r="KU107" t="s">
        <v>883</v>
      </c>
      <c r="KV107" t="s">
        <v>883</v>
      </c>
      <c r="KW107" t="s">
        <v>883</v>
      </c>
      <c r="KX107" s="1">
        <v>6.1307828744250305E-7</v>
      </c>
      <c r="KY107">
        <v>0</v>
      </c>
      <c r="KZ107">
        <v>0</v>
      </c>
      <c r="LA107">
        <v>-1</v>
      </c>
      <c r="LB107">
        <v>0</v>
      </c>
      <c r="LC107">
        <v>0</v>
      </c>
      <c r="LD107">
        <v>0</v>
      </c>
      <c r="LE107" s="1">
        <v>6.1307828744250305E-7</v>
      </c>
      <c r="LF107">
        <v>0</v>
      </c>
      <c r="LG107">
        <v>37972</v>
      </c>
      <c r="LH107">
        <v>0</v>
      </c>
      <c r="LI107" s="1">
        <v>6.1319432849426996E-7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-1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1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 t="s">
        <v>884</v>
      </c>
    </row>
    <row r="108" spans="1:369">
      <c r="A108" s="10">
        <v>106</v>
      </c>
      <c r="B108" s="37">
        <v>1</v>
      </c>
      <c r="C108" s="37">
        <v>50</v>
      </c>
      <c r="D108" s="37">
        <v>5.0000000000000001E-3</v>
      </c>
      <c r="E108" s="39">
        <v>1</v>
      </c>
      <c r="F108" s="39">
        <v>10</v>
      </c>
      <c r="G108" s="39">
        <v>3</v>
      </c>
      <c r="H108" s="37">
        <v>3.3300000000000003E-2</v>
      </c>
      <c r="I108" s="39">
        <v>30</v>
      </c>
      <c r="J108" s="39">
        <v>30</v>
      </c>
      <c r="K108" s="41">
        <v>86.383999810059095</v>
      </c>
      <c r="L108" s="41">
        <v>3600.2233999999999</v>
      </c>
      <c r="M108" s="41">
        <v>1.27373382873673E-3</v>
      </c>
      <c r="O108">
        <v>33228</v>
      </c>
      <c r="P108">
        <v>54671</v>
      </c>
      <c r="Q108">
        <v>0</v>
      </c>
      <c r="R108">
        <v>0</v>
      </c>
      <c r="S108">
        <v>0</v>
      </c>
      <c r="T108">
        <v>125025</v>
      </c>
      <c r="U108">
        <v>125025</v>
      </c>
      <c r="V108">
        <v>0</v>
      </c>
      <c r="W108">
        <v>0</v>
      </c>
      <c r="X108">
        <v>29268</v>
      </c>
      <c r="Y108">
        <v>29268</v>
      </c>
      <c r="Z108">
        <v>0</v>
      </c>
      <c r="AA108" t="s">
        <v>882</v>
      </c>
      <c r="AB108">
        <v>1</v>
      </c>
      <c r="AC108">
        <v>0</v>
      </c>
      <c r="AD108">
        <v>1685653470</v>
      </c>
      <c r="AE108">
        <v>86.383999810059095</v>
      </c>
      <c r="AF108">
        <v>86.273969587239506</v>
      </c>
      <c r="AG108">
        <v>86.273969587239506</v>
      </c>
      <c r="AH108">
        <v>86.273969587239506</v>
      </c>
      <c r="AI108">
        <v>86.383999810059095</v>
      </c>
      <c r="AJ108">
        <v>1.27373382873673E-3</v>
      </c>
      <c r="AK108">
        <v>3600.21099996566</v>
      </c>
      <c r="AL108">
        <v>2187.4153004336899</v>
      </c>
      <c r="AM108">
        <v>9</v>
      </c>
      <c r="AN108">
        <v>10</v>
      </c>
      <c r="AO108">
        <v>23312637</v>
      </c>
      <c r="AP108">
        <v>0</v>
      </c>
      <c r="AQ108">
        <v>45755</v>
      </c>
      <c r="AR108">
        <v>24759</v>
      </c>
      <c r="AS108">
        <v>-1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904</v>
      </c>
      <c r="AZ108">
        <v>9.4999999999999894E-3</v>
      </c>
      <c r="BA108">
        <v>1</v>
      </c>
      <c r="BB108">
        <v>1</v>
      </c>
      <c r="BC108">
        <v>1</v>
      </c>
      <c r="BD108">
        <v>1</v>
      </c>
      <c r="BE108">
        <v>1808</v>
      </c>
      <c r="BF108">
        <v>0.01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99999999</v>
      </c>
      <c r="BS108" t="s">
        <v>883</v>
      </c>
      <c r="BT108" t="s">
        <v>883</v>
      </c>
      <c r="BU108" t="s">
        <v>883</v>
      </c>
      <c r="BV108" t="s">
        <v>883</v>
      </c>
      <c r="BW108" t="s">
        <v>883</v>
      </c>
      <c r="BX108" t="s">
        <v>883</v>
      </c>
      <c r="BY108" t="s">
        <v>883</v>
      </c>
      <c r="BZ108" t="s">
        <v>883</v>
      </c>
      <c r="CA108">
        <v>0</v>
      </c>
      <c r="CB108">
        <v>0</v>
      </c>
      <c r="CC108" t="s">
        <v>883</v>
      </c>
      <c r="CD108" t="s">
        <v>883</v>
      </c>
      <c r="CE108" t="s">
        <v>883</v>
      </c>
      <c r="CF108" t="s">
        <v>883</v>
      </c>
      <c r="CG108" t="s">
        <v>883</v>
      </c>
      <c r="CH108">
        <v>0</v>
      </c>
      <c r="CI108">
        <v>0</v>
      </c>
      <c r="CJ108">
        <v>0</v>
      </c>
      <c r="CK108">
        <v>0</v>
      </c>
      <c r="CL108" t="s">
        <v>883</v>
      </c>
      <c r="CM108" t="s">
        <v>883</v>
      </c>
      <c r="CN108" t="s">
        <v>883</v>
      </c>
      <c r="CO108" t="s">
        <v>883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 t="s">
        <v>883</v>
      </c>
      <c r="CX108" t="s">
        <v>883</v>
      </c>
      <c r="CY108" t="s">
        <v>883</v>
      </c>
      <c r="CZ108" t="s">
        <v>883</v>
      </c>
      <c r="DA108">
        <v>0</v>
      </c>
      <c r="DB108" t="s">
        <v>883</v>
      </c>
      <c r="DC108">
        <v>0</v>
      </c>
      <c r="DD108">
        <v>0</v>
      </c>
      <c r="DE108" t="s">
        <v>883</v>
      </c>
      <c r="DF108">
        <v>0</v>
      </c>
      <c r="DG108" t="s">
        <v>883</v>
      </c>
      <c r="DH108">
        <v>0</v>
      </c>
      <c r="DI108">
        <v>0</v>
      </c>
      <c r="DJ108">
        <v>0</v>
      </c>
      <c r="DK108" t="s">
        <v>883</v>
      </c>
      <c r="DL108" t="s">
        <v>883</v>
      </c>
      <c r="DM108" t="s">
        <v>883</v>
      </c>
      <c r="DN108" t="s">
        <v>883</v>
      </c>
      <c r="DO108" t="s">
        <v>883</v>
      </c>
      <c r="DP108" t="s">
        <v>883</v>
      </c>
      <c r="DQ108" t="s">
        <v>883</v>
      </c>
      <c r="DR108" t="s">
        <v>883</v>
      </c>
      <c r="DS108" t="s">
        <v>883</v>
      </c>
      <c r="DT108" t="s">
        <v>883</v>
      </c>
      <c r="DU108" t="s">
        <v>883</v>
      </c>
      <c r="DV108" t="s">
        <v>883</v>
      </c>
      <c r="DW108" t="s">
        <v>883</v>
      </c>
      <c r="DX108" t="s">
        <v>883</v>
      </c>
      <c r="DY108" t="s">
        <v>883</v>
      </c>
      <c r="DZ108" t="s">
        <v>883</v>
      </c>
      <c r="EA108" t="s">
        <v>883</v>
      </c>
      <c r="EB108" t="s">
        <v>883</v>
      </c>
      <c r="EC108" s="1">
        <v>1.77569906695262E-7</v>
      </c>
      <c r="ED108">
        <v>0</v>
      </c>
      <c r="EE108">
        <v>0</v>
      </c>
      <c r="EF108">
        <v>-1</v>
      </c>
      <c r="EG108">
        <v>0</v>
      </c>
      <c r="EH108">
        <v>0</v>
      </c>
      <c r="EI108">
        <v>0</v>
      </c>
      <c r="EJ108" s="1">
        <v>1.77569906695262E-7</v>
      </c>
      <c r="EK108">
        <v>0</v>
      </c>
      <c r="EL108">
        <v>54150</v>
      </c>
      <c r="EM108">
        <v>0</v>
      </c>
      <c r="EN108" s="1">
        <v>2.0870540279327401E-7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-1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1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33228</v>
      </c>
      <c r="GK108">
        <v>54671</v>
      </c>
      <c r="GL108">
        <v>0</v>
      </c>
      <c r="GM108">
        <v>0</v>
      </c>
      <c r="GN108">
        <v>0</v>
      </c>
      <c r="GO108">
        <v>125025</v>
      </c>
      <c r="GP108">
        <v>125025</v>
      </c>
      <c r="GQ108">
        <v>0</v>
      </c>
      <c r="GR108">
        <v>0</v>
      </c>
      <c r="GS108">
        <v>29268</v>
      </c>
      <c r="GT108">
        <v>29268</v>
      </c>
      <c r="GU108">
        <v>0</v>
      </c>
      <c r="GV108" t="s">
        <v>882</v>
      </c>
      <c r="GW108">
        <v>1</v>
      </c>
      <c r="GX108">
        <v>0</v>
      </c>
      <c r="GY108">
        <v>1685653470</v>
      </c>
      <c r="GZ108">
        <v>86.383999810059095</v>
      </c>
      <c r="HA108">
        <v>86.273969587239506</v>
      </c>
      <c r="HB108">
        <v>86.273969587239506</v>
      </c>
      <c r="HC108">
        <v>86.273969587239506</v>
      </c>
      <c r="HD108">
        <v>86.383999810059095</v>
      </c>
      <c r="HE108">
        <v>1.27373382873673E-3</v>
      </c>
      <c r="HF108">
        <v>3600.21099996566</v>
      </c>
      <c r="HG108">
        <v>2187.4153004336899</v>
      </c>
      <c r="HH108">
        <v>9</v>
      </c>
      <c r="HI108">
        <v>10</v>
      </c>
      <c r="HJ108">
        <v>23312637</v>
      </c>
      <c r="HK108">
        <v>0</v>
      </c>
      <c r="HL108">
        <v>45755</v>
      </c>
      <c r="HM108">
        <v>24759</v>
      </c>
      <c r="HN108">
        <v>-1</v>
      </c>
      <c r="HO108">
        <v>1</v>
      </c>
      <c r="HP108">
        <v>0</v>
      </c>
      <c r="HQ108">
        <v>0</v>
      </c>
      <c r="HR108">
        <v>0</v>
      </c>
      <c r="HS108">
        <v>0</v>
      </c>
      <c r="HT108">
        <v>904</v>
      </c>
      <c r="HU108">
        <v>9.4999999999999894E-3</v>
      </c>
      <c r="HV108">
        <v>1</v>
      </c>
      <c r="HW108">
        <v>1</v>
      </c>
      <c r="HX108">
        <v>1</v>
      </c>
      <c r="HY108">
        <v>1</v>
      </c>
      <c r="HZ108">
        <v>1808</v>
      </c>
      <c r="IA108">
        <v>0.01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99999999</v>
      </c>
      <c r="IN108" t="s">
        <v>883</v>
      </c>
      <c r="IO108" t="s">
        <v>883</v>
      </c>
      <c r="IP108" t="s">
        <v>883</v>
      </c>
      <c r="IQ108" t="s">
        <v>883</v>
      </c>
      <c r="IR108" t="s">
        <v>883</v>
      </c>
      <c r="IS108" t="s">
        <v>883</v>
      </c>
      <c r="IT108" t="s">
        <v>883</v>
      </c>
      <c r="IU108" t="s">
        <v>883</v>
      </c>
      <c r="IV108">
        <v>0</v>
      </c>
      <c r="IW108">
        <v>0</v>
      </c>
      <c r="IX108" t="s">
        <v>883</v>
      </c>
      <c r="IY108" t="s">
        <v>883</v>
      </c>
      <c r="IZ108" t="s">
        <v>883</v>
      </c>
      <c r="JA108" t="s">
        <v>883</v>
      </c>
      <c r="JB108" t="s">
        <v>883</v>
      </c>
      <c r="JC108">
        <v>0</v>
      </c>
      <c r="JD108">
        <v>0</v>
      </c>
      <c r="JE108">
        <v>0</v>
      </c>
      <c r="JF108">
        <v>0</v>
      </c>
      <c r="JG108" t="s">
        <v>883</v>
      </c>
      <c r="JH108" t="s">
        <v>883</v>
      </c>
      <c r="JI108" t="s">
        <v>883</v>
      </c>
      <c r="JJ108" t="s">
        <v>883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 t="s">
        <v>883</v>
      </c>
      <c r="JS108" t="s">
        <v>883</v>
      </c>
      <c r="JT108" t="s">
        <v>883</v>
      </c>
      <c r="JU108" t="s">
        <v>883</v>
      </c>
      <c r="JV108">
        <v>0</v>
      </c>
      <c r="JW108" t="s">
        <v>883</v>
      </c>
      <c r="JX108">
        <v>0</v>
      </c>
      <c r="JY108">
        <v>0</v>
      </c>
      <c r="JZ108" t="s">
        <v>883</v>
      </c>
      <c r="KA108">
        <v>0</v>
      </c>
      <c r="KB108" t="s">
        <v>883</v>
      </c>
      <c r="KC108">
        <v>0</v>
      </c>
      <c r="KD108">
        <v>0</v>
      </c>
      <c r="KE108">
        <v>0</v>
      </c>
      <c r="KF108" t="s">
        <v>883</v>
      </c>
      <c r="KG108" t="s">
        <v>883</v>
      </c>
      <c r="KH108" t="s">
        <v>883</v>
      </c>
      <c r="KI108" t="s">
        <v>883</v>
      </c>
      <c r="KJ108" t="s">
        <v>883</v>
      </c>
      <c r="KK108" t="s">
        <v>883</v>
      </c>
      <c r="KL108" t="s">
        <v>883</v>
      </c>
      <c r="KM108" t="s">
        <v>883</v>
      </c>
      <c r="KN108" t="s">
        <v>883</v>
      </c>
      <c r="KO108" t="s">
        <v>883</v>
      </c>
      <c r="KP108" t="s">
        <v>883</v>
      </c>
      <c r="KQ108" t="s">
        <v>883</v>
      </c>
      <c r="KR108" t="s">
        <v>883</v>
      </c>
      <c r="KS108" t="s">
        <v>883</v>
      </c>
      <c r="KT108" t="s">
        <v>883</v>
      </c>
      <c r="KU108" t="s">
        <v>883</v>
      </c>
      <c r="KV108" t="s">
        <v>883</v>
      </c>
      <c r="KW108" t="s">
        <v>883</v>
      </c>
      <c r="KX108" s="1">
        <v>1.77569906695262E-7</v>
      </c>
      <c r="KY108">
        <v>0</v>
      </c>
      <c r="KZ108">
        <v>0</v>
      </c>
      <c r="LA108">
        <v>-1</v>
      </c>
      <c r="LB108">
        <v>0</v>
      </c>
      <c r="LC108">
        <v>0</v>
      </c>
      <c r="LD108">
        <v>0</v>
      </c>
      <c r="LE108" s="1">
        <v>1.77569906695262E-7</v>
      </c>
      <c r="LF108">
        <v>0</v>
      </c>
      <c r="LG108">
        <v>54150</v>
      </c>
      <c r="LH108">
        <v>0</v>
      </c>
      <c r="LI108" s="1">
        <v>2.0870540279327401E-7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-1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1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 t="s">
        <v>884</v>
      </c>
    </row>
    <row r="109" spans="1:369">
      <c r="A109" s="10">
        <v>107</v>
      </c>
      <c r="B109" s="37">
        <v>1</v>
      </c>
      <c r="C109" s="37">
        <v>50</v>
      </c>
      <c r="D109" s="37">
        <v>5.0000000000000001E-3</v>
      </c>
      <c r="E109" s="39">
        <v>1</v>
      </c>
      <c r="F109" s="39">
        <v>10</v>
      </c>
      <c r="G109" s="39">
        <v>3</v>
      </c>
      <c r="H109" s="37">
        <v>3.3300000000000003E-2</v>
      </c>
      <c r="I109" s="39">
        <v>30</v>
      </c>
      <c r="J109" s="39">
        <v>20</v>
      </c>
      <c r="K109" s="41">
        <v>86.409998851331594</v>
      </c>
      <c r="L109" s="41">
        <v>3602.7664</v>
      </c>
      <c r="M109" s="41">
        <v>1.4674267121301001E-3</v>
      </c>
      <c r="O109">
        <v>48738</v>
      </c>
      <c r="P109">
        <v>80630</v>
      </c>
      <c r="Q109">
        <v>0</v>
      </c>
      <c r="R109">
        <v>0</v>
      </c>
      <c r="S109">
        <v>0</v>
      </c>
      <c r="T109">
        <v>185168</v>
      </c>
      <c r="U109">
        <v>185168</v>
      </c>
      <c r="V109">
        <v>0</v>
      </c>
      <c r="W109">
        <v>0</v>
      </c>
      <c r="X109">
        <v>42858</v>
      </c>
      <c r="Y109">
        <v>42858</v>
      </c>
      <c r="Z109">
        <v>0</v>
      </c>
      <c r="AA109" t="s">
        <v>882</v>
      </c>
      <c r="AB109">
        <v>1</v>
      </c>
      <c r="AC109">
        <v>0</v>
      </c>
      <c r="AD109">
        <v>1106552883</v>
      </c>
      <c r="AE109">
        <v>86.409998851331594</v>
      </c>
      <c r="AF109">
        <v>86.283198510822004</v>
      </c>
      <c r="AG109">
        <v>86.283198510822004</v>
      </c>
      <c r="AH109">
        <v>86.283198510822004</v>
      </c>
      <c r="AI109">
        <v>86.409998851331594</v>
      </c>
      <c r="AJ109">
        <v>1.4674267121301001E-3</v>
      </c>
      <c r="AK109">
        <v>3602.7519998550401</v>
      </c>
      <c r="AL109">
        <v>3449.6454105272401</v>
      </c>
      <c r="AM109">
        <v>9</v>
      </c>
      <c r="AN109">
        <v>10</v>
      </c>
      <c r="AO109">
        <v>20637711</v>
      </c>
      <c r="AP109">
        <v>0</v>
      </c>
      <c r="AQ109">
        <v>30696</v>
      </c>
      <c r="AR109">
        <v>22882</v>
      </c>
      <c r="AS109">
        <v>-1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920</v>
      </c>
      <c r="AZ109">
        <v>7.4999999999999902E-3</v>
      </c>
      <c r="BA109">
        <v>1</v>
      </c>
      <c r="BB109">
        <v>1</v>
      </c>
      <c r="BC109">
        <v>1</v>
      </c>
      <c r="BD109">
        <v>1</v>
      </c>
      <c r="BE109">
        <v>1840</v>
      </c>
      <c r="BF109">
        <v>0.02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99999999</v>
      </c>
      <c r="BS109" t="s">
        <v>883</v>
      </c>
      <c r="BT109" t="s">
        <v>883</v>
      </c>
      <c r="BU109" t="s">
        <v>883</v>
      </c>
      <c r="BV109" t="s">
        <v>883</v>
      </c>
      <c r="BW109" t="s">
        <v>883</v>
      </c>
      <c r="BX109" t="s">
        <v>883</v>
      </c>
      <c r="BY109" t="s">
        <v>883</v>
      </c>
      <c r="BZ109" t="s">
        <v>883</v>
      </c>
      <c r="CA109">
        <v>0</v>
      </c>
      <c r="CB109">
        <v>0</v>
      </c>
      <c r="CC109" t="s">
        <v>883</v>
      </c>
      <c r="CD109" t="s">
        <v>883</v>
      </c>
      <c r="CE109" t="s">
        <v>883</v>
      </c>
      <c r="CF109" t="s">
        <v>883</v>
      </c>
      <c r="CG109" t="s">
        <v>883</v>
      </c>
      <c r="CH109">
        <v>0</v>
      </c>
      <c r="CI109">
        <v>0</v>
      </c>
      <c r="CJ109">
        <v>0</v>
      </c>
      <c r="CK109">
        <v>0</v>
      </c>
      <c r="CL109" t="s">
        <v>883</v>
      </c>
      <c r="CM109" t="s">
        <v>883</v>
      </c>
      <c r="CN109" t="s">
        <v>883</v>
      </c>
      <c r="CO109" t="s">
        <v>883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 t="s">
        <v>883</v>
      </c>
      <c r="CX109" t="s">
        <v>883</v>
      </c>
      <c r="CY109" t="s">
        <v>883</v>
      </c>
      <c r="CZ109" t="s">
        <v>883</v>
      </c>
      <c r="DA109">
        <v>0</v>
      </c>
      <c r="DB109" t="s">
        <v>883</v>
      </c>
      <c r="DC109">
        <v>0</v>
      </c>
      <c r="DD109">
        <v>0</v>
      </c>
      <c r="DE109" t="s">
        <v>883</v>
      </c>
      <c r="DF109">
        <v>0</v>
      </c>
      <c r="DG109" t="s">
        <v>883</v>
      </c>
      <c r="DH109">
        <v>0</v>
      </c>
      <c r="DI109">
        <v>0</v>
      </c>
      <c r="DJ109">
        <v>0</v>
      </c>
      <c r="DK109" t="s">
        <v>883</v>
      </c>
      <c r="DL109" t="s">
        <v>883</v>
      </c>
      <c r="DM109" t="s">
        <v>883</v>
      </c>
      <c r="DN109" t="s">
        <v>883</v>
      </c>
      <c r="DO109" t="s">
        <v>883</v>
      </c>
      <c r="DP109" t="s">
        <v>883</v>
      </c>
      <c r="DQ109" t="s">
        <v>883</v>
      </c>
      <c r="DR109" t="s">
        <v>883</v>
      </c>
      <c r="DS109" t="s">
        <v>883</v>
      </c>
      <c r="DT109" t="s">
        <v>883</v>
      </c>
      <c r="DU109" t="s">
        <v>883</v>
      </c>
      <c r="DV109" t="s">
        <v>883</v>
      </c>
      <c r="DW109" t="s">
        <v>883</v>
      </c>
      <c r="DX109" t="s">
        <v>883</v>
      </c>
      <c r="DY109" t="s">
        <v>883</v>
      </c>
      <c r="DZ109" t="s">
        <v>883</v>
      </c>
      <c r="EA109" t="s">
        <v>883</v>
      </c>
      <c r="EB109" t="s">
        <v>883</v>
      </c>
      <c r="EC109" s="1">
        <v>5.7433418063079703E-7</v>
      </c>
      <c r="ED109">
        <v>0</v>
      </c>
      <c r="EE109">
        <v>0</v>
      </c>
      <c r="EF109">
        <v>-1</v>
      </c>
      <c r="EG109">
        <v>0</v>
      </c>
      <c r="EH109">
        <v>0</v>
      </c>
      <c r="EI109">
        <v>0</v>
      </c>
      <c r="EJ109" s="1">
        <v>5.7433418063079703E-7</v>
      </c>
      <c r="EK109">
        <v>0</v>
      </c>
      <c r="EL109">
        <v>78357</v>
      </c>
      <c r="EM109">
        <v>0</v>
      </c>
      <c r="EN109" s="1">
        <v>1.1488619944856299E-6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-1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1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48738</v>
      </c>
      <c r="GK109">
        <v>80630</v>
      </c>
      <c r="GL109">
        <v>0</v>
      </c>
      <c r="GM109">
        <v>0</v>
      </c>
      <c r="GN109">
        <v>0</v>
      </c>
      <c r="GO109">
        <v>185168</v>
      </c>
      <c r="GP109">
        <v>185168</v>
      </c>
      <c r="GQ109">
        <v>0</v>
      </c>
      <c r="GR109">
        <v>0</v>
      </c>
      <c r="GS109">
        <v>42858</v>
      </c>
      <c r="GT109">
        <v>42858</v>
      </c>
      <c r="GU109">
        <v>0</v>
      </c>
      <c r="GV109" t="s">
        <v>882</v>
      </c>
      <c r="GW109">
        <v>1</v>
      </c>
      <c r="GX109">
        <v>0</v>
      </c>
      <c r="GY109">
        <v>1106552883</v>
      </c>
      <c r="GZ109">
        <v>86.409998851331594</v>
      </c>
      <c r="HA109">
        <v>86.283198510822004</v>
      </c>
      <c r="HB109">
        <v>86.283198510822004</v>
      </c>
      <c r="HC109">
        <v>86.283198510822004</v>
      </c>
      <c r="HD109">
        <v>86.409998851331594</v>
      </c>
      <c r="HE109">
        <v>1.4674267121301001E-3</v>
      </c>
      <c r="HF109">
        <v>3602.7519998550401</v>
      </c>
      <c r="HG109">
        <v>3449.6454105272401</v>
      </c>
      <c r="HH109">
        <v>9</v>
      </c>
      <c r="HI109">
        <v>10</v>
      </c>
      <c r="HJ109">
        <v>20637711</v>
      </c>
      <c r="HK109">
        <v>0</v>
      </c>
      <c r="HL109">
        <v>30696</v>
      </c>
      <c r="HM109">
        <v>22882</v>
      </c>
      <c r="HN109">
        <v>-1</v>
      </c>
      <c r="HO109">
        <v>1</v>
      </c>
      <c r="HP109">
        <v>0</v>
      </c>
      <c r="HQ109">
        <v>0</v>
      </c>
      <c r="HR109">
        <v>0</v>
      </c>
      <c r="HS109">
        <v>0</v>
      </c>
      <c r="HT109">
        <v>920</v>
      </c>
      <c r="HU109">
        <v>7.4999999999999902E-3</v>
      </c>
      <c r="HV109">
        <v>1</v>
      </c>
      <c r="HW109">
        <v>1</v>
      </c>
      <c r="HX109">
        <v>1</v>
      </c>
      <c r="HY109">
        <v>1</v>
      </c>
      <c r="HZ109">
        <v>1840</v>
      </c>
      <c r="IA109">
        <v>0.02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99999999</v>
      </c>
      <c r="IN109" t="s">
        <v>883</v>
      </c>
      <c r="IO109" t="s">
        <v>883</v>
      </c>
      <c r="IP109" t="s">
        <v>883</v>
      </c>
      <c r="IQ109" t="s">
        <v>883</v>
      </c>
      <c r="IR109" t="s">
        <v>883</v>
      </c>
      <c r="IS109" t="s">
        <v>883</v>
      </c>
      <c r="IT109" t="s">
        <v>883</v>
      </c>
      <c r="IU109" t="s">
        <v>883</v>
      </c>
      <c r="IV109">
        <v>0</v>
      </c>
      <c r="IW109">
        <v>0</v>
      </c>
      <c r="IX109" t="s">
        <v>883</v>
      </c>
      <c r="IY109" t="s">
        <v>883</v>
      </c>
      <c r="IZ109" t="s">
        <v>883</v>
      </c>
      <c r="JA109" t="s">
        <v>883</v>
      </c>
      <c r="JB109" t="s">
        <v>883</v>
      </c>
      <c r="JC109">
        <v>0</v>
      </c>
      <c r="JD109">
        <v>0</v>
      </c>
      <c r="JE109">
        <v>0</v>
      </c>
      <c r="JF109">
        <v>0</v>
      </c>
      <c r="JG109" t="s">
        <v>883</v>
      </c>
      <c r="JH109" t="s">
        <v>883</v>
      </c>
      <c r="JI109" t="s">
        <v>883</v>
      </c>
      <c r="JJ109" t="s">
        <v>883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 t="s">
        <v>883</v>
      </c>
      <c r="JS109" t="s">
        <v>883</v>
      </c>
      <c r="JT109" t="s">
        <v>883</v>
      </c>
      <c r="JU109" t="s">
        <v>883</v>
      </c>
      <c r="JV109">
        <v>0</v>
      </c>
      <c r="JW109" t="s">
        <v>883</v>
      </c>
      <c r="JX109">
        <v>0</v>
      </c>
      <c r="JY109">
        <v>0</v>
      </c>
      <c r="JZ109" t="s">
        <v>883</v>
      </c>
      <c r="KA109">
        <v>0</v>
      </c>
      <c r="KB109" t="s">
        <v>883</v>
      </c>
      <c r="KC109">
        <v>0</v>
      </c>
      <c r="KD109">
        <v>0</v>
      </c>
      <c r="KE109">
        <v>0</v>
      </c>
      <c r="KF109" t="s">
        <v>883</v>
      </c>
      <c r="KG109" t="s">
        <v>883</v>
      </c>
      <c r="KH109" t="s">
        <v>883</v>
      </c>
      <c r="KI109" t="s">
        <v>883</v>
      </c>
      <c r="KJ109" t="s">
        <v>883</v>
      </c>
      <c r="KK109" t="s">
        <v>883</v>
      </c>
      <c r="KL109" t="s">
        <v>883</v>
      </c>
      <c r="KM109" t="s">
        <v>883</v>
      </c>
      <c r="KN109" t="s">
        <v>883</v>
      </c>
      <c r="KO109" t="s">
        <v>883</v>
      </c>
      <c r="KP109" t="s">
        <v>883</v>
      </c>
      <c r="KQ109" t="s">
        <v>883</v>
      </c>
      <c r="KR109" t="s">
        <v>883</v>
      </c>
      <c r="KS109" t="s">
        <v>883</v>
      </c>
      <c r="KT109" t="s">
        <v>883</v>
      </c>
      <c r="KU109" t="s">
        <v>883</v>
      </c>
      <c r="KV109" t="s">
        <v>883</v>
      </c>
      <c r="KW109" t="s">
        <v>883</v>
      </c>
      <c r="KX109" s="1">
        <v>5.7433418063079703E-7</v>
      </c>
      <c r="KY109">
        <v>0</v>
      </c>
      <c r="KZ109">
        <v>0</v>
      </c>
      <c r="LA109">
        <v>-1</v>
      </c>
      <c r="LB109">
        <v>0</v>
      </c>
      <c r="LC109">
        <v>0</v>
      </c>
      <c r="LD109">
        <v>0</v>
      </c>
      <c r="LE109" s="1">
        <v>5.7433418063079703E-7</v>
      </c>
      <c r="LF109">
        <v>0</v>
      </c>
      <c r="LG109">
        <v>78357</v>
      </c>
      <c r="LH109">
        <v>0</v>
      </c>
      <c r="LI109" s="1">
        <v>1.1488619944856299E-6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-1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1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 t="s">
        <v>884</v>
      </c>
    </row>
    <row r="110" spans="1:369">
      <c r="A110" s="10">
        <v>108</v>
      </c>
      <c r="B110" s="37">
        <v>1</v>
      </c>
      <c r="C110" s="37">
        <v>50</v>
      </c>
      <c r="D110" s="37">
        <v>5.0000000000000001E-3</v>
      </c>
      <c r="E110" s="39">
        <v>1</v>
      </c>
      <c r="F110" s="39">
        <v>10</v>
      </c>
      <c r="G110" s="39">
        <v>3</v>
      </c>
      <c r="H110" s="37">
        <v>3.3300000000000003E-2</v>
      </c>
      <c r="I110" s="39">
        <v>30</v>
      </c>
      <c r="J110" s="39">
        <v>10</v>
      </c>
      <c r="K110" s="41">
        <v>86.445499999999697</v>
      </c>
      <c r="L110" s="41">
        <v>3600.3478</v>
      </c>
      <c r="M110" s="41">
        <v>3.3627250383954301E-3</v>
      </c>
      <c r="O110">
        <v>93756</v>
      </c>
      <c r="P110">
        <v>158402</v>
      </c>
      <c r="Q110">
        <v>0</v>
      </c>
      <c r="R110">
        <v>0</v>
      </c>
      <c r="S110">
        <v>0</v>
      </c>
      <c r="T110">
        <v>369402</v>
      </c>
      <c r="U110">
        <v>369402</v>
      </c>
      <c r="V110">
        <v>0</v>
      </c>
      <c r="W110">
        <v>0</v>
      </c>
      <c r="X110">
        <v>82356</v>
      </c>
      <c r="Y110">
        <v>82356</v>
      </c>
      <c r="Z110">
        <v>0</v>
      </c>
      <c r="AA110" t="s">
        <v>882</v>
      </c>
      <c r="AB110">
        <v>1</v>
      </c>
      <c r="AC110">
        <v>0</v>
      </c>
      <c r="AD110">
        <v>2084320791</v>
      </c>
      <c r="AE110">
        <v>86.445499999999697</v>
      </c>
      <c r="AF110">
        <v>86.1548075526931</v>
      </c>
      <c r="AG110">
        <v>86.1548075526931</v>
      </c>
      <c r="AH110">
        <v>86.1548075526931</v>
      </c>
      <c r="AI110">
        <v>86.445499999999697</v>
      </c>
      <c r="AJ110">
        <v>3.3627250383954301E-3</v>
      </c>
      <c r="AK110">
        <v>3600.3050000667499</v>
      </c>
      <c r="AL110">
        <v>4964.8150931938299</v>
      </c>
      <c r="AM110">
        <v>9</v>
      </c>
      <c r="AN110">
        <v>10</v>
      </c>
      <c r="AO110">
        <v>1236194</v>
      </c>
      <c r="AP110">
        <v>0</v>
      </c>
      <c r="AQ110">
        <v>1</v>
      </c>
      <c r="AR110">
        <v>1</v>
      </c>
      <c r="AS110">
        <v>-1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926</v>
      </c>
      <c r="AZ110">
        <v>2.4999999999999901E-3</v>
      </c>
      <c r="BA110">
        <v>1</v>
      </c>
      <c r="BB110">
        <v>1</v>
      </c>
      <c r="BC110">
        <v>1</v>
      </c>
      <c r="BD110">
        <v>1</v>
      </c>
      <c r="BE110">
        <v>1852</v>
      </c>
      <c r="BF110">
        <v>0.01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99999999</v>
      </c>
      <c r="BS110" t="s">
        <v>883</v>
      </c>
      <c r="BT110" t="s">
        <v>883</v>
      </c>
      <c r="BU110" t="s">
        <v>883</v>
      </c>
      <c r="BV110" t="s">
        <v>883</v>
      </c>
      <c r="BW110" t="s">
        <v>883</v>
      </c>
      <c r="BX110" t="s">
        <v>883</v>
      </c>
      <c r="BY110" t="s">
        <v>883</v>
      </c>
      <c r="BZ110" t="s">
        <v>883</v>
      </c>
      <c r="CA110">
        <v>0</v>
      </c>
      <c r="CB110">
        <v>0</v>
      </c>
      <c r="CC110" t="s">
        <v>883</v>
      </c>
      <c r="CD110" t="s">
        <v>883</v>
      </c>
      <c r="CE110" t="s">
        <v>883</v>
      </c>
      <c r="CF110" t="s">
        <v>883</v>
      </c>
      <c r="CG110" t="s">
        <v>883</v>
      </c>
      <c r="CH110">
        <v>0</v>
      </c>
      <c r="CI110">
        <v>0</v>
      </c>
      <c r="CJ110">
        <v>0</v>
      </c>
      <c r="CK110">
        <v>0</v>
      </c>
      <c r="CL110" t="s">
        <v>883</v>
      </c>
      <c r="CM110" t="s">
        <v>883</v>
      </c>
      <c r="CN110" t="s">
        <v>883</v>
      </c>
      <c r="CO110" t="s">
        <v>883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 t="s">
        <v>883</v>
      </c>
      <c r="CX110" t="s">
        <v>883</v>
      </c>
      <c r="CY110" t="s">
        <v>883</v>
      </c>
      <c r="CZ110" t="s">
        <v>883</v>
      </c>
      <c r="DA110">
        <v>0</v>
      </c>
      <c r="DB110" t="s">
        <v>883</v>
      </c>
      <c r="DC110">
        <v>0</v>
      </c>
      <c r="DD110">
        <v>0</v>
      </c>
      <c r="DE110" t="s">
        <v>883</v>
      </c>
      <c r="DF110">
        <v>0</v>
      </c>
      <c r="DG110" t="s">
        <v>883</v>
      </c>
      <c r="DH110">
        <v>0</v>
      </c>
      <c r="DI110">
        <v>0</v>
      </c>
      <c r="DJ110">
        <v>0</v>
      </c>
      <c r="DK110" t="s">
        <v>883</v>
      </c>
      <c r="DL110" t="s">
        <v>883</v>
      </c>
      <c r="DM110" t="s">
        <v>883</v>
      </c>
      <c r="DN110" t="s">
        <v>883</v>
      </c>
      <c r="DO110" t="s">
        <v>883</v>
      </c>
      <c r="DP110" t="s">
        <v>883</v>
      </c>
      <c r="DQ110" t="s">
        <v>883</v>
      </c>
      <c r="DR110" t="s">
        <v>883</v>
      </c>
      <c r="DS110" t="s">
        <v>883</v>
      </c>
      <c r="DT110" t="s">
        <v>883</v>
      </c>
      <c r="DU110" t="s">
        <v>883</v>
      </c>
      <c r="DV110" t="s">
        <v>883</v>
      </c>
      <c r="DW110" t="s">
        <v>883</v>
      </c>
      <c r="DX110" t="s">
        <v>883</v>
      </c>
      <c r="DY110" t="s">
        <v>883</v>
      </c>
      <c r="DZ110" t="s">
        <v>883</v>
      </c>
      <c r="EA110" t="s">
        <v>883</v>
      </c>
      <c r="EB110" t="s">
        <v>883</v>
      </c>
      <c r="EC110" s="1">
        <v>3.1832314562052399E-12</v>
      </c>
      <c r="ED110">
        <v>0</v>
      </c>
      <c r="EE110">
        <v>0</v>
      </c>
      <c r="EF110">
        <v>-1</v>
      </c>
      <c r="EG110">
        <v>0</v>
      </c>
      <c r="EH110">
        <v>0</v>
      </c>
      <c r="EI110">
        <v>0</v>
      </c>
      <c r="EJ110" s="1">
        <v>3.1832314562052399E-12</v>
      </c>
      <c r="EK110">
        <v>0</v>
      </c>
      <c r="EL110">
        <v>107265</v>
      </c>
      <c r="EM110">
        <v>0</v>
      </c>
      <c r="EN110" s="1">
        <v>4.18041282146397E-10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-1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1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93756</v>
      </c>
      <c r="GK110">
        <v>158402</v>
      </c>
      <c r="GL110">
        <v>0</v>
      </c>
      <c r="GM110">
        <v>0</v>
      </c>
      <c r="GN110">
        <v>0</v>
      </c>
      <c r="GO110">
        <v>369402</v>
      </c>
      <c r="GP110">
        <v>369402</v>
      </c>
      <c r="GQ110">
        <v>0</v>
      </c>
      <c r="GR110">
        <v>0</v>
      </c>
      <c r="GS110">
        <v>82356</v>
      </c>
      <c r="GT110">
        <v>82356</v>
      </c>
      <c r="GU110">
        <v>0</v>
      </c>
      <c r="GV110" t="s">
        <v>882</v>
      </c>
      <c r="GW110">
        <v>1</v>
      </c>
      <c r="GX110">
        <v>0</v>
      </c>
      <c r="GY110">
        <v>2084320791</v>
      </c>
      <c r="GZ110">
        <v>86.445499999999697</v>
      </c>
      <c r="HA110">
        <v>86.1548075526931</v>
      </c>
      <c r="HB110">
        <v>86.1548075526931</v>
      </c>
      <c r="HC110">
        <v>86.1548075526931</v>
      </c>
      <c r="HD110">
        <v>86.445499999999697</v>
      </c>
      <c r="HE110">
        <v>3.3627250383954301E-3</v>
      </c>
      <c r="HF110">
        <v>3600.3050000667499</v>
      </c>
      <c r="HG110">
        <v>4964.8150931938299</v>
      </c>
      <c r="HH110">
        <v>9</v>
      </c>
      <c r="HI110">
        <v>10</v>
      </c>
      <c r="HJ110">
        <v>1236194</v>
      </c>
      <c r="HK110">
        <v>0</v>
      </c>
      <c r="HL110">
        <v>1</v>
      </c>
      <c r="HM110">
        <v>1</v>
      </c>
      <c r="HN110">
        <v>-1</v>
      </c>
      <c r="HO110">
        <v>1</v>
      </c>
      <c r="HP110">
        <v>0</v>
      </c>
      <c r="HQ110">
        <v>0</v>
      </c>
      <c r="HR110">
        <v>0</v>
      </c>
      <c r="HS110">
        <v>0</v>
      </c>
      <c r="HT110">
        <v>926</v>
      </c>
      <c r="HU110">
        <v>2.4999999999999901E-3</v>
      </c>
      <c r="HV110">
        <v>1</v>
      </c>
      <c r="HW110">
        <v>1</v>
      </c>
      <c r="HX110">
        <v>1</v>
      </c>
      <c r="HY110">
        <v>1</v>
      </c>
      <c r="HZ110">
        <v>1852</v>
      </c>
      <c r="IA110">
        <v>0.01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99999999</v>
      </c>
      <c r="IN110" t="s">
        <v>883</v>
      </c>
      <c r="IO110" t="s">
        <v>883</v>
      </c>
      <c r="IP110" t="s">
        <v>883</v>
      </c>
      <c r="IQ110" t="s">
        <v>883</v>
      </c>
      <c r="IR110" t="s">
        <v>883</v>
      </c>
      <c r="IS110" t="s">
        <v>883</v>
      </c>
      <c r="IT110" t="s">
        <v>883</v>
      </c>
      <c r="IU110" t="s">
        <v>883</v>
      </c>
      <c r="IV110">
        <v>0</v>
      </c>
      <c r="IW110">
        <v>0</v>
      </c>
      <c r="IX110" t="s">
        <v>883</v>
      </c>
      <c r="IY110" t="s">
        <v>883</v>
      </c>
      <c r="IZ110" t="s">
        <v>883</v>
      </c>
      <c r="JA110" t="s">
        <v>883</v>
      </c>
      <c r="JB110" t="s">
        <v>883</v>
      </c>
      <c r="JC110">
        <v>0</v>
      </c>
      <c r="JD110">
        <v>0</v>
      </c>
      <c r="JE110">
        <v>0</v>
      </c>
      <c r="JF110">
        <v>0</v>
      </c>
      <c r="JG110" t="s">
        <v>883</v>
      </c>
      <c r="JH110" t="s">
        <v>883</v>
      </c>
      <c r="JI110" t="s">
        <v>883</v>
      </c>
      <c r="JJ110" t="s">
        <v>883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 t="s">
        <v>883</v>
      </c>
      <c r="JS110" t="s">
        <v>883</v>
      </c>
      <c r="JT110" t="s">
        <v>883</v>
      </c>
      <c r="JU110" t="s">
        <v>883</v>
      </c>
      <c r="JV110">
        <v>0</v>
      </c>
      <c r="JW110" t="s">
        <v>883</v>
      </c>
      <c r="JX110">
        <v>0</v>
      </c>
      <c r="JY110">
        <v>0</v>
      </c>
      <c r="JZ110" t="s">
        <v>883</v>
      </c>
      <c r="KA110">
        <v>0</v>
      </c>
      <c r="KB110" t="s">
        <v>883</v>
      </c>
      <c r="KC110">
        <v>0</v>
      </c>
      <c r="KD110">
        <v>0</v>
      </c>
      <c r="KE110">
        <v>0</v>
      </c>
      <c r="KF110" t="s">
        <v>883</v>
      </c>
      <c r="KG110" t="s">
        <v>883</v>
      </c>
      <c r="KH110" t="s">
        <v>883</v>
      </c>
      <c r="KI110" t="s">
        <v>883</v>
      </c>
      <c r="KJ110" t="s">
        <v>883</v>
      </c>
      <c r="KK110" t="s">
        <v>883</v>
      </c>
      <c r="KL110" t="s">
        <v>883</v>
      </c>
      <c r="KM110" t="s">
        <v>883</v>
      </c>
      <c r="KN110" t="s">
        <v>883</v>
      </c>
      <c r="KO110" t="s">
        <v>883</v>
      </c>
      <c r="KP110" t="s">
        <v>883</v>
      </c>
      <c r="KQ110" t="s">
        <v>883</v>
      </c>
      <c r="KR110" t="s">
        <v>883</v>
      </c>
      <c r="KS110" t="s">
        <v>883</v>
      </c>
      <c r="KT110" t="s">
        <v>883</v>
      </c>
      <c r="KU110" t="s">
        <v>883</v>
      </c>
      <c r="KV110" t="s">
        <v>883</v>
      </c>
      <c r="KW110" t="s">
        <v>883</v>
      </c>
      <c r="KX110" s="1">
        <v>3.1832314562052399E-12</v>
      </c>
      <c r="KY110">
        <v>0</v>
      </c>
      <c r="KZ110">
        <v>0</v>
      </c>
      <c r="LA110">
        <v>-1</v>
      </c>
      <c r="LB110">
        <v>0</v>
      </c>
      <c r="LC110">
        <v>0</v>
      </c>
      <c r="LD110">
        <v>0</v>
      </c>
      <c r="LE110" s="1">
        <v>3.1832314562052399E-12</v>
      </c>
      <c r="LF110">
        <v>0</v>
      </c>
      <c r="LG110">
        <v>107265</v>
      </c>
      <c r="LH110">
        <v>0</v>
      </c>
      <c r="LI110" s="1">
        <v>4.18041282146397E-10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-1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1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 t="s">
        <v>884</v>
      </c>
    </row>
    <row r="111" spans="1:369">
      <c r="A111" s="10">
        <v>109</v>
      </c>
      <c r="B111" s="37">
        <v>1</v>
      </c>
      <c r="C111" s="37">
        <v>50</v>
      </c>
      <c r="D111" s="37">
        <v>5.0000000000000001E-3</v>
      </c>
      <c r="E111" s="39">
        <v>1</v>
      </c>
      <c r="F111" s="39">
        <v>10</v>
      </c>
      <c r="G111" s="39">
        <v>2</v>
      </c>
      <c r="H111" s="37">
        <v>3.3300000000000003E-2</v>
      </c>
      <c r="I111" s="39">
        <v>30</v>
      </c>
      <c r="J111" s="39">
        <v>50</v>
      </c>
      <c r="K111" s="41">
        <v>86.384999961656405</v>
      </c>
      <c r="L111" s="41">
        <v>3600.3132000000001</v>
      </c>
      <c r="M111" s="41">
        <v>5.1503418083512101E-4</v>
      </c>
      <c r="O111">
        <v>21310</v>
      </c>
      <c r="P111">
        <v>33799</v>
      </c>
      <c r="Q111">
        <v>0</v>
      </c>
      <c r="R111">
        <v>0</v>
      </c>
      <c r="S111">
        <v>0</v>
      </c>
      <c r="T111">
        <v>74755</v>
      </c>
      <c r="U111">
        <v>74755</v>
      </c>
      <c r="V111">
        <v>0</v>
      </c>
      <c r="W111">
        <v>0</v>
      </c>
      <c r="X111">
        <v>18790</v>
      </c>
      <c r="Y111">
        <v>18790</v>
      </c>
      <c r="Z111">
        <v>0</v>
      </c>
      <c r="AA111" t="s">
        <v>882</v>
      </c>
      <c r="AB111">
        <v>1</v>
      </c>
      <c r="AC111">
        <v>0</v>
      </c>
      <c r="AD111">
        <v>1169610051</v>
      </c>
      <c r="AE111">
        <v>86.384999961656405</v>
      </c>
      <c r="AF111">
        <v>86.340508733964796</v>
      </c>
      <c r="AG111">
        <v>86.340508733964796</v>
      </c>
      <c r="AH111">
        <v>86.340508733964796</v>
      </c>
      <c r="AI111">
        <v>86.384999961656405</v>
      </c>
      <c r="AJ111">
        <v>5.1503418083512101E-4</v>
      </c>
      <c r="AK111">
        <v>3600.2920000553099</v>
      </c>
      <c r="AL111">
        <v>3801.78089480986</v>
      </c>
      <c r="AM111">
        <v>9</v>
      </c>
      <c r="AN111">
        <v>10</v>
      </c>
      <c r="AO111">
        <v>112763707</v>
      </c>
      <c r="AP111">
        <v>0</v>
      </c>
      <c r="AQ111">
        <v>569118</v>
      </c>
      <c r="AR111">
        <v>272932</v>
      </c>
      <c r="AS111">
        <v>-1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918</v>
      </c>
      <c r="AZ111">
        <v>1.9499999999999899E-2</v>
      </c>
      <c r="BA111">
        <v>1</v>
      </c>
      <c r="BB111">
        <v>1</v>
      </c>
      <c r="BC111">
        <v>1</v>
      </c>
      <c r="BD111">
        <v>1</v>
      </c>
      <c r="BE111">
        <v>1836</v>
      </c>
      <c r="BF111">
        <v>0.02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99999999</v>
      </c>
      <c r="BS111" t="s">
        <v>883</v>
      </c>
      <c r="BT111" t="s">
        <v>883</v>
      </c>
      <c r="BU111" t="s">
        <v>883</v>
      </c>
      <c r="BV111" t="s">
        <v>883</v>
      </c>
      <c r="BW111" t="s">
        <v>883</v>
      </c>
      <c r="BX111" t="s">
        <v>883</v>
      </c>
      <c r="BY111" t="s">
        <v>883</v>
      </c>
      <c r="BZ111" t="s">
        <v>883</v>
      </c>
      <c r="CA111">
        <v>0</v>
      </c>
      <c r="CB111">
        <v>0</v>
      </c>
      <c r="CC111" t="s">
        <v>883</v>
      </c>
      <c r="CD111" t="s">
        <v>883</v>
      </c>
      <c r="CE111" t="s">
        <v>883</v>
      </c>
      <c r="CF111" t="s">
        <v>883</v>
      </c>
      <c r="CG111" t="s">
        <v>883</v>
      </c>
      <c r="CH111">
        <v>0</v>
      </c>
      <c r="CI111">
        <v>0</v>
      </c>
      <c r="CJ111">
        <v>0</v>
      </c>
      <c r="CK111">
        <v>0</v>
      </c>
      <c r="CL111" t="s">
        <v>883</v>
      </c>
      <c r="CM111" t="s">
        <v>883</v>
      </c>
      <c r="CN111" t="s">
        <v>883</v>
      </c>
      <c r="CO111" t="s">
        <v>883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 t="s">
        <v>883</v>
      </c>
      <c r="CX111" t="s">
        <v>883</v>
      </c>
      <c r="CY111" t="s">
        <v>883</v>
      </c>
      <c r="CZ111" t="s">
        <v>883</v>
      </c>
      <c r="DA111">
        <v>0</v>
      </c>
      <c r="DB111" t="s">
        <v>883</v>
      </c>
      <c r="DC111">
        <v>0</v>
      </c>
      <c r="DD111">
        <v>0</v>
      </c>
      <c r="DE111" t="s">
        <v>883</v>
      </c>
      <c r="DF111">
        <v>0</v>
      </c>
      <c r="DG111" t="s">
        <v>883</v>
      </c>
      <c r="DH111">
        <v>0</v>
      </c>
      <c r="DI111">
        <v>0</v>
      </c>
      <c r="DJ111">
        <v>0</v>
      </c>
      <c r="DK111" t="s">
        <v>883</v>
      </c>
      <c r="DL111" t="s">
        <v>883</v>
      </c>
      <c r="DM111" t="s">
        <v>883</v>
      </c>
      <c r="DN111" t="s">
        <v>883</v>
      </c>
      <c r="DO111" t="s">
        <v>883</v>
      </c>
      <c r="DP111" t="s">
        <v>883</v>
      </c>
      <c r="DQ111" t="s">
        <v>883</v>
      </c>
      <c r="DR111" t="s">
        <v>883</v>
      </c>
      <c r="DS111" t="s">
        <v>883</v>
      </c>
      <c r="DT111" t="s">
        <v>883</v>
      </c>
      <c r="DU111" t="s">
        <v>883</v>
      </c>
      <c r="DV111" t="s">
        <v>883</v>
      </c>
      <c r="DW111" t="s">
        <v>883</v>
      </c>
      <c r="DX111" t="s">
        <v>883</v>
      </c>
      <c r="DY111" t="s">
        <v>883</v>
      </c>
      <c r="DZ111" t="s">
        <v>883</v>
      </c>
      <c r="EA111" t="s">
        <v>883</v>
      </c>
      <c r="EB111" t="s">
        <v>883</v>
      </c>
      <c r="EC111" s="1">
        <v>1.8675941348966701E-8</v>
      </c>
      <c r="ED111">
        <v>0</v>
      </c>
      <c r="EE111">
        <v>0</v>
      </c>
      <c r="EF111">
        <v>-1</v>
      </c>
      <c r="EG111">
        <v>0</v>
      </c>
      <c r="EH111">
        <v>0</v>
      </c>
      <c r="EI111">
        <v>0</v>
      </c>
      <c r="EJ111" s="1">
        <v>1.8675941348966701E-8</v>
      </c>
      <c r="EK111">
        <v>0</v>
      </c>
      <c r="EL111">
        <v>32803</v>
      </c>
      <c r="EM111">
        <v>0</v>
      </c>
      <c r="EN111" s="1">
        <v>3.8444234920498297E-8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-1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1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21310</v>
      </c>
      <c r="GK111">
        <v>33799</v>
      </c>
      <c r="GL111">
        <v>0</v>
      </c>
      <c r="GM111">
        <v>0</v>
      </c>
      <c r="GN111">
        <v>0</v>
      </c>
      <c r="GO111">
        <v>74755</v>
      </c>
      <c r="GP111">
        <v>74755</v>
      </c>
      <c r="GQ111">
        <v>0</v>
      </c>
      <c r="GR111">
        <v>0</v>
      </c>
      <c r="GS111">
        <v>18790</v>
      </c>
      <c r="GT111">
        <v>18790</v>
      </c>
      <c r="GU111">
        <v>0</v>
      </c>
      <c r="GV111" t="s">
        <v>882</v>
      </c>
      <c r="GW111">
        <v>1</v>
      </c>
      <c r="GX111">
        <v>0</v>
      </c>
      <c r="GY111">
        <v>1169610051</v>
      </c>
      <c r="GZ111">
        <v>86.384999961656405</v>
      </c>
      <c r="HA111">
        <v>86.340508733964796</v>
      </c>
      <c r="HB111">
        <v>86.340508733964796</v>
      </c>
      <c r="HC111">
        <v>86.340508733964796</v>
      </c>
      <c r="HD111">
        <v>86.384999961656405</v>
      </c>
      <c r="HE111">
        <v>5.1503418083512101E-4</v>
      </c>
      <c r="HF111">
        <v>3600.2920000553099</v>
      </c>
      <c r="HG111">
        <v>3801.78089480986</v>
      </c>
      <c r="HH111">
        <v>9</v>
      </c>
      <c r="HI111">
        <v>10</v>
      </c>
      <c r="HJ111">
        <v>112763707</v>
      </c>
      <c r="HK111">
        <v>0</v>
      </c>
      <c r="HL111">
        <v>569118</v>
      </c>
      <c r="HM111">
        <v>272932</v>
      </c>
      <c r="HN111">
        <v>-1</v>
      </c>
      <c r="HO111">
        <v>1</v>
      </c>
      <c r="HP111">
        <v>0</v>
      </c>
      <c r="HQ111">
        <v>0</v>
      </c>
      <c r="HR111">
        <v>0</v>
      </c>
      <c r="HS111">
        <v>0</v>
      </c>
      <c r="HT111">
        <v>918</v>
      </c>
      <c r="HU111">
        <v>1.9499999999999899E-2</v>
      </c>
      <c r="HV111">
        <v>1</v>
      </c>
      <c r="HW111">
        <v>1</v>
      </c>
      <c r="HX111">
        <v>1</v>
      </c>
      <c r="HY111">
        <v>1</v>
      </c>
      <c r="HZ111">
        <v>1836</v>
      </c>
      <c r="IA111">
        <v>0.02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99999999</v>
      </c>
      <c r="IN111" t="s">
        <v>883</v>
      </c>
      <c r="IO111" t="s">
        <v>883</v>
      </c>
      <c r="IP111" t="s">
        <v>883</v>
      </c>
      <c r="IQ111" t="s">
        <v>883</v>
      </c>
      <c r="IR111" t="s">
        <v>883</v>
      </c>
      <c r="IS111" t="s">
        <v>883</v>
      </c>
      <c r="IT111" t="s">
        <v>883</v>
      </c>
      <c r="IU111" t="s">
        <v>883</v>
      </c>
      <c r="IV111">
        <v>0</v>
      </c>
      <c r="IW111">
        <v>0</v>
      </c>
      <c r="IX111" t="s">
        <v>883</v>
      </c>
      <c r="IY111" t="s">
        <v>883</v>
      </c>
      <c r="IZ111" t="s">
        <v>883</v>
      </c>
      <c r="JA111" t="s">
        <v>883</v>
      </c>
      <c r="JB111" t="s">
        <v>883</v>
      </c>
      <c r="JC111">
        <v>0</v>
      </c>
      <c r="JD111">
        <v>0</v>
      </c>
      <c r="JE111">
        <v>0</v>
      </c>
      <c r="JF111">
        <v>0</v>
      </c>
      <c r="JG111" t="s">
        <v>883</v>
      </c>
      <c r="JH111" t="s">
        <v>883</v>
      </c>
      <c r="JI111" t="s">
        <v>883</v>
      </c>
      <c r="JJ111" t="s">
        <v>883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 t="s">
        <v>883</v>
      </c>
      <c r="JS111" t="s">
        <v>883</v>
      </c>
      <c r="JT111" t="s">
        <v>883</v>
      </c>
      <c r="JU111" t="s">
        <v>883</v>
      </c>
      <c r="JV111">
        <v>0</v>
      </c>
      <c r="JW111" t="s">
        <v>883</v>
      </c>
      <c r="JX111">
        <v>0</v>
      </c>
      <c r="JY111">
        <v>0</v>
      </c>
      <c r="JZ111" t="s">
        <v>883</v>
      </c>
      <c r="KA111">
        <v>0</v>
      </c>
      <c r="KB111" t="s">
        <v>883</v>
      </c>
      <c r="KC111">
        <v>0</v>
      </c>
      <c r="KD111">
        <v>0</v>
      </c>
      <c r="KE111">
        <v>0</v>
      </c>
      <c r="KF111" t="s">
        <v>883</v>
      </c>
      <c r="KG111" t="s">
        <v>883</v>
      </c>
      <c r="KH111" t="s">
        <v>883</v>
      </c>
      <c r="KI111" t="s">
        <v>883</v>
      </c>
      <c r="KJ111" t="s">
        <v>883</v>
      </c>
      <c r="KK111" t="s">
        <v>883</v>
      </c>
      <c r="KL111" t="s">
        <v>883</v>
      </c>
      <c r="KM111" t="s">
        <v>883</v>
      </c>
      <c r="KN111" t="s">
        <v>883</v>
      </c>
      <c r="KO111" t="s">
        <v>883</v>
      </c>
      <c r="KP111" t="s">
        <v>883</v>
      </c>
      <c r="KQ111" t="s">
        <v>883</v>
      </c>
      <c r="KR111" t="s">
        <v>883</v>
      </c>
      <c r="KS111" t="s">
        <v>883</v>
      </c>
      <c r="KT111" t="s">
        <v>883</v>
      </c>
      <c r="KU111" t="s">
        <v>883</v>
      </c>
      <c r="KV111" t="s">
        <v>883</v>
      </c>
      <c r="KW111" t="s">
        <v>883</v>
      </c>
      <c r="KX111" s="1">
        <v>1.8675941348966701E-8</v>
      </c>
      <c r="KY111">
        <v>0</v>
      </c>
      <c r="KZ111">
        <v>0</v>
      </c>
      <c r="LA111">
        <v>-1</v>
      </c>
      <c r="LB111">
        <v>0</v>
      </c>
      <c r="LC111">
        <v>0</v>
      </c>
      <c r="LD111">
        <v>0</v>
      </c>
      <c r="LE111" s="1">
        <v>1.8675941348966701E-8</v>
      </c>
      <c r="LF111">
        <v>0</v>
      </c>
      <c r="LG111">
        <v>32803</v>
      </c>
      <c r="LH111">
        <v>0</v>
      </c>
      <c r="LI111" s="1">
        <v>3.8444234920498297E-8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-1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1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 t="s">
        <v>884</v>
      </c>
    </row>
    <row r="112" spans="1:369">
      <c r="A112" s="10">
        <v>110</v>
      </c>
      <c r="B112" s="37">
        <v>1</v>
      </c>
      <c r="C112" s="37">
        <v>50</v>
      </c>
      <c r="D112" s="37">
        <v>5.0000000000000001E-3</v>
      </c>
      <c r="E112" s="39">
        <v>1</v>
      </c>
      <c r="F112" s="39">
        <v>10</v>
      </c>
      <c r="G112" s="39">
        <v>1</v>
      </c>
      <c r="H112" s="37">
        <v>3.3300000000000003E-2</v>
      </c>
      <c r="I112" s="39">
        <v>30</v>
      </c>
      <c r="J112" s="39">
        <v>50</v>
      </c>
      <c r="K112" s="41">
        <v>86.324498540984195</v>
      </c>
      <c r="L112" s="41">
        <v>3600.2651000000001</v>
      </c>
      <c r="M112" s="41">
        <v>8.5721227168325097E-4</v>
      </c>
      <c r="O112">
        <v>21310</v>
      </c>
      <c r="P112">
        <v>34422</v>
      </c>
      <c r="Q112">
        <v>0</v>
      </c>
      <c r="R112">
        <v>0</v>
      </c>
      <c r="S112">
        <v>0</v>
      </c>
      <c r="T112">
        <v>76498</v>
      </c>
      <c r="U112">
        <v>76498</v>
      </c>
      <c r="V112">
        <v>0</v>
      </c>
      <c r="W112">
        <v>0</v>
      </c>
      <c r="X112">
        <v>18790</v>
      </c>
      <c r="Y112">
        <v>18790</v>
      </c>
      <c r="Z112">
        <v>0</v>
      </c>
      <c r="AA112" t="s">
        <v>882</v>
      </c>
      <c r="AB112">
        <v>1</v>
      </c>
      <c r="AC112">
        <v>0</v>
      </c>
      <c r="AD112">
        <v>1986798913</v>
      </c>
      <c r="AE112">
        <v>86.324498540984195</v>
      </c>
      <c r="AF112">
        <v>86.250500121488002</v>
      </c>
      <c r="AG112">
        <v>86.250500121488002</v>
      </c>
      <c r="AH112">
        <v>86.250500121488002</v>
      </c>
      <c r="AI112">
        <v>86.324498540984195</v>
      </c>
      <c r="AJ112">
        <v>8.5721227168325097E-4</v>
      </c>
      <c r="AK112">
        <v>3600.2599999904601</v>
      </c>
      <c r="AL112">
        <v>3595.3960034028701</v>
      </c>
      <c r="AM112">
        <v>9</v>
      </c>
      <c r="AN112">
        <v>10</v>
      </c>
      <c r="AO112">
        <v>79467668</v>
      </c>
      <c r="AP112">
        <v>0</v>
      </c>
      <c r="AQ112">
        <v>308814</v>
      </c>
      <c r="AR112">
        <v>158468</v>
      </c>
      <c r="AS112">
        <v>-1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930</v>
      </c>
      <c r="AZ112">
        <v>1.9499999999999899E-2</v>
      </c>
      <c r="BA112">
        <v>1</v>
      </c>
      <c r="BB112">
        <v>1</v>
      </c>
      <c r="BC112">
        <v>1</v>
      </c>
      <c r="BD112">
        <v>1</v>
      </c>
      <c r="BE112">
        <v>1860</v>
      </c>
      <c r="BF112">
        <v>0.01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99999999</v>
      </c>
      <c r="BS112" t="s">
        <v>883</v>
      </c>
      <c r="BT112" t="s">
        <v>883</v>
      </c>
      <c r="BU112" t="s">
        <v>883</v>
      </c>
      <c r="BV112" t="s">
        <v>883</v>
      </c>
      <c r="BW112" t="s">
        <v>883</v>
      </c>
      <c r="BX112" t="s">
        <v>883</v>
      </c>
      <c r="BY112" t="s">
        <v>883</v>
      </c>
      <c r="BZ112" t="s">
        <v>883</v>
      </c>
      <c r="CA112">
        <v>0</v>
      </c>
      <c r="CB112">
        <v>0</v>
      </c>
      <c r="CC112" t="s">
        <v>883</v>
      </c>
      <c r="CD112" t="s">
        <v>883</v>
      </c>
      <c r="CE112" t="s">
        <v>883</v>
      </c>
      <c r="CF112" t="s">
        <v>883</v>
      </c>
      <c r="CG112" t="s">
        <v>883</v>
      </c>
      <c r="CH112">
        <v>0</v>
      </c>
      <c r="CI112">
        <v>0</v>
      </c>
      <c r="CJ112">
        <v>0</v>
      </c>
      <c r="CK112">
        <v>0</v>
      </c>
      <c r="CL112" t="s">
        <v>883</v>
      </c>
      <c r="CM112" t="s">
        <v>883</v>
      </c>
      <c r="CN112" t="s">
        <v>883</v>
      </c>
      <c r="CO112" t="s">
        <v>883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 t="s">
        <v>883</v>
      </c>
      <c r="CX112" t="s">
        <v>883</v>
      </c>
      <c r="CY112" t="s">
        <v>883</v>
      </c>
      <c r="CZ112" t="s">
        <v>883</v>
      </c>
      <c r="DA112">
        <v>0</v>
      </c>
      <c r="DB112" t="s">
        <v>883</v>
      </c>
      <c r="DC112">
        <v>0</v>
      </c>
      <c r="DD112">
        <v>0</v>
      </c>
      <c r="DE112" t="s">
        <v>883</v>
      </c>
      <c r="DF112">
        <v>0</v>
      </c>
      <c r="DG112" t="s">
        <v>883</v>
      </c>
      <c r="DH112">
        <v>0</v>
      </c>
      <c r="DI112">
        <v>0</v>
      </c>
      <c r="DJ112">
        <v>0</v>
      </c>
      <c r="DK112" t="s">
        <v>883</v>
      </c>
      <c r="DL112" t="s">
        <v>883</v>
      </c>
      <c r="DM112" t="s">
        <v>883</v>
      </c>
      <c r="DN112" t="s">
        <v>883</v>
      </c>
      <c r="DO112" t="s">
        <v>883</v>
      </c>
      <c r="DP112" t="s">
        <v>883</v>
      </c>
      <c r="DQ112" t="s">
        <v>883</v>
      </c>
      <c r="DR112" t="s">
        <v>883</v>
      </c>
      <c r="DS112" t="s">
        <v>883</v>
      </c>
      <c r="DT112" t="s">
        <v>883</v>
      </c>
      <c r="DU112" t="s">
        <v>883</v>
      </c>
      <c r="DV112" t="s">
        <v>883</v>
      </c>
      <c r="DW112" t="s">
        <v>883</v>
      </c>
      <c r="DX112" t="s">
        <v>883</v>
      </c>
      <c r="DY112" t="s">
        <v>883</v>
      </c>
      <c r="DZ112" t="s">
        <v>883</v>
      </c>
      <c r="EA112" t="s">
        <v>883</v>
      </c>
      <c r="EB112" t="s">
        <v>883</v>
      </c>
      <c r="EC112" s="1">
        <v>7.6344324542731905E-7</v>
      </c>
      <c r="ED112">
        <v>0</v>
      </c>
      <c r="EE112">
        <v>0</v>
      </c>
      <c r="EF112">
        <v>-1</v>
      </c>
      <c r="EG112">
        <v>0</v>
      </c>
      <c r="EH112">
        <v>0</v>
      </c>
      <c r="EI112">
        <v>0</v>
      </c>
      <c r="EJ112" s="1">
        <v>7.6344324542731905E-7</v>
      </c>
      <c r="EK112">
        <v>0</v>
      </c>
      <c r="EL112">
        <v>33617</v>
      </c>
      <c r="EM112">
        <v>0</v>
      </c>
      <c r="EN112" s="1">
        <v>1.79120914453774E-6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-1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1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21310</v>
      </c>
      <c r="GK112">
        <v>34422</v>
      </c>
      <c r="GL112">
        <v>0</v>
      </c>
      <c r="GM112">
        <v>0</v>
      </c>
      <c r="GN112">
        <v>0</v>
      </c>
      <c r="GO112">
        <v>76498</v>
      </c>
      <c r="GP112">
        <v>76498</v>
      </c>
      <c r="GQ112">
        <v>0</v>
      </c>
      <c r="GR112">
        <v>0</v>
      </c>
      <c r="GS112">
        <v>18790</v>
      </c>
      <c r="GT112">
        <v>18790</v>
      </c>
      <c r="GU112">
        <v>0</v>
      </c>
      <c r="GV112" t="s">
        <v>882</v>
      </c>
      <c r="GW112">
        <v>1</v>
      </c>
      <c r="GX112">
        <v>0</v>
      </c>
      <c r="GY112">
        <v>1986798913</v>
      </c>
      <c r="GZ112">
        <v>86.324498540984195</v>
      </c>
      <c r="HA112">
        <v>86.250500121488002</v>
      </c>
      <c r="HB112">
        <v>86.250500121488002</v>
      </c>
      <c r="HC112">
        <v>86.250500121488002</v>
      </c>
      <c r="HD112">
        <v>86.324498540984195</v>
      </c>
      <c r="HE112">
        <v>8.5721227168325097E-4</v>
      </c>
      <c r="HF112">
        <v>3600.2599999904601</v>
      </c>
      <c r="HG112">
        <v>3595.3960034028701</v>
      </c>
      <c r="HH112">
        <v>9</v>
      </c>
      <c r="HI112">
        <v>10</v>
      </c>
      <c r="HJ112">
        <v>79467668</v>
      </c>
      <c r="HK112">
        <v>0</v>
      </c>
      <c r="HL112">
        <v>308814</v>
      </c>
      <c r="HM112">
        <v>158468</v>
      </c>
      <c r="HN112">
        <v>-1</v>
      </c>
      <c r="HO112">
        <v>1</v>
      </c>
      <c r="HP112">
        <v>0</v>
      </c>
      <c r="HQ112">
        <v>0</v>
      </c>
      <c r="HR112">
        <v>0</v>
      </c>
      <c r="HS112">
        <v>0</v>
      </c>
      <c r="HT112">
        <v>930</v>
      </c>
      <c r="HU112">
        <v>1.9499999999999899E-2</v>
      </c>
      <c r="HV112">
        <v>1</v>
      </c>
      <c r="HW112">
        <v>1</v>
      </c>
      <c r="HX112">
        <v>1</v>
      </c>
      <c r="HY112">
        <v>1</v>
      </c>
      <c r="HZ112">
        <v>1860</v>
      </c>
      <c r="IA112">
        <v>0.01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99999999</v>
      </c>
      <c r="IN112" t="s">
        <v>883</v>
      </c>
      <c r="IO112" t="s">
        <v>883</v>
      </c>
      <c r="IP112" t="s">
        <v>883</v>
      </c>
      <c r="IQ112" t="s">
        <v>883</v>
      </c>
      <c r="IR112" t="s">
        <v>883</v>
      </c>
      <c r="IS112" t="s">
        <v>883</v>
      </c>
      <c r="IT112" t="s">
        <v>883</v>
      </c>
      <c r="IU112" t="s">
        <v>883</v>
      </c>
      <c r="IV112">
        <v>0</v>
      </c>
      <c r="IW112">
        <v>0</v>
      </c>
      <c r="IX112" t="s">
        <v>883</v>
      </c>
      <c r="IY112" t="s">
        <v>883</v>
      </c>
      <c r="IZ112" t="s">
        <v>883</v>
      </c>
      <c r="JA112" t="s">
        <v>883</v>
      </c>
      <c r="JB112" t="s">
        <v>883</v>
      </c>
      <c r="JC112">
        <v>0</v>
      </c>
      <c r="JD112">
        <v>0</v>
      </c>
      <c r="JE112">
        <v>0</v>
      </c>
      <c r="JF112">
        <v>0</v>
      </c>
      <c r="JG112" t="s">
        <v>883</v>
      </c>
      <c r="JH112" t="s">
        <v>883</v>
      </c>
      <c r="JI112" t="s">
        <v>883</v>
      </c>
      <c r="JJ112" t="s">
        <v>883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 t="s">
        <v>883</v>
      </c>
      <c r="JS112" t="s">
        <v>883</v>
      </c>
      <c r="JT112" t="s">
        <v>883</v>
      </c>
      <c r="JU112" t="s">
        <v>883</v>
      </c>
      <c r="JV112">
        <v>0</v>
      </c>
      <c r="JW112" t="s">
        <v>883</v>
      </c>
      <c r="JX112">
        <v>0</v>
      </c>
      <c r="JY112">
        <v>0</v>
      </c>
      <c r="JZ112" t="s">
        <v>883</v>
      </c>
      <c r="KA112">
        <v>0</v>
      </c>
      <c r="KB112" t="s">
        <v>883</v>
      </c>
      <c r="KC112">
        <v>0</v>
      </c>
      <c r="KD112">
        <v>0</v>
      </c>
      <c r="KE112">
        <v>0</v>
      </c>
      <c r="KF112" t="s">
        <v>883</v>
      </c>
      <c r="KG112" t="s">
        <v>883</v>
      </c>
      <c r="KH112" t="s">
        <v>883</v>
      </c>
      <c r="KI112" t="s">
        <v>883</v>
      </c>
      <c r="KJ112" t="s">
        <v>883</v>
      </c>
      <c r="KK112" t="s">
        <v>883</v>
      </c>
      <c r="KL112" t="s">
        <v>883</v>
      </c>
      <c r="KM112" t="s">
        <v>883</v>
      </c>
      <c r="KN112" t="s">
        <v>883</v>
      </c>
      <c r="KO112" t="s">
        <v>883</v>
      </c>
      <c r="KP112" t="s">
        <v>883</v>
      </c>
      <c r="KQ112" t="s">
        <v>883</v>
      </c>
      <c r="KR112" t="s">
        <v>883</v>
      </c>
      <c r="KS112" t="s">
        <v>883</v>
      </c>
      <c r="KT112" t="s">
        <v>883</v>
      </c>
      <c r="KU112" t="s">
        <v>883</v>
      </c>
      <c r="KV112" t="s">
        <v>883</v>
      </c>
      <c r="KW112" t="s">
        <v>883</v>
      </c>
      <c r="KX112" s="1">
        <v>7.6344324542731905E-7</v>
      </c>
      <c r="KY112">
        <v>0</v>
      </c>
      <c r="KZ112">
        <v>0</v>
      </c>
      <c r="LA112">
        <v>-1</v>
      </c>
      <c r="LB112">
        <v>0</v>
      </c>
      <c r="LC112">
        <v>0</v>
      </c>
      <c r="LD112">
        <v>0</v>
      </c>
      <c r="LE112" s="1">
        <v>7.6344324542731905E-7</v>
      </c>
      <c r="LF112">
        <v>0</v>
      </c>
      <c r="LG112">
        <v>33617</v>
      </c>
      <c r="LH112">
        <v>0</v>
      </c>
      <c r="LI112" s="1">
        <v>1.79120914453774E-6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-1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1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 t="s">
        <v>884</v>
      </c>
    </row>
    <row r="113" spans="1:369">
      <c r="A113" s="10">
        <v>111</v>
      </c>
      <c r="B113" s="37">
        <v>1</v>
      </c>
      <c r="C113" s="37">
        <v>50</v>
      </c>
      <c r="D113" s="37">
        <v>5.0000000000000001E-3</v>
      </c>
      <c r="E113" s="39">
        <v>1</v>
      </c>
      <c r="F113" s="39">
        <v>10</v>
      </c>
      <c r="G113" s="39">
        <v>3</v>
      </c>
      <c r="H113" s="37">
        <v>3.3300000000000003E-2</v>
      </c>
      <c r="I113" s="39">
        <v>60</v>
      </c>
      <c r="J113" s="39">
        <v>50</v>
      </c>
      <c r="K113" s="41">
        <v>85.194499936306897</v>
      </c>
      <c r="L113" s="41">
        <v>3600.2291</v>
      </c>
      <c r="M113" s="41">
        <v>2.73951756420957E-3</v>
      </c>
      <c r="O113">
        <v>21310</v>
      </c>
      <c r="P113">
        <v>46246</v>
      </c>
      <c r="Q113">
        <v>0</v>
      </c>
      <c r="R113">
        <v>0</v>
      </c>
      <c r="S113">
        <v>0</v>
      </c>
      <c r="T113">
        <v>127618</v>
      </c>
      <c r="U113">
        <v>127618</v>
      </c>
      <c r="V113">
        <v>0</v>
      </c>
      <c r="W113">
        <v>0</v>
      </c>
      <c r="X113">
        <v>18790</v>
      </c>
      <c r="Y113">
        <v>18790</v>
      </c>
      <c r="Z113">
        <v>0</v>
      </c>
      <c r="AA113" t="s">
        <v>882</v>
      </c>
      <c r="AB113">
        <v>1</v>
      </c>
      <c r="AC113">
        <v>0</v>
      </c>
      <c r="AD113">
        <v>-490633833</v>
      </c>
      <c r="AE113">
        <v>85.194499936306897</v>
      </c>
      <c r="AF113">
        <v>84.961108107357305</v>
      </c>
      <c r="AG113">
        <v>84.961108107357305</v>
      </c>
      <c r="AH113">
        <v>84.961108107357305</v>
      </c>
      <c r="AI113">
        <v>85.194499936306897</v>
      </c>
      <c r="AJ113">
        <v>2.73951756420957E-3</v>
      </c>
      <c r="AK113">
        <v>3600.2139999866399</v>
      </c>
      <c r="AL113">
        <v>5722.7778340243603</v>
      </c>
      <c r="AM113">
        <v>9</v>
      </c>
      <c r="AN113">
        <v>10</v>
      </c>
      <c r="AO113">
        <v>7216396</v>
      </c>
      <c r="AP113">
        <v>0</v>
      </c>
      <c r="AQ113">
        <v>2673</v>
      </c>
      <c r="AR113">
        <v>2413</v>
      </c>
      <c r="AS113">
        <v>-1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890</v>
      </c>
      <c r="AZ113">
        <v>1.9499999999999899E-2</v>
      </c>
      <c r="BA113">
        <v>1</v>
      </c>
      <c r="BB113">
        <v>1</v>
      </c>
      <c r="BC113">
        <v>1</v>
      </c>
      <c r="BD113">
        <v>1</v>
      </c>
      <c r="BE113">
        <v>1780</v>
      </c>
      <c r="BF113">
        <v>0.01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99999999</v>
      </c>
      <c r="BS113" t="s">
        <v>883</v>
      </c>
      <c r="BT113" t="s">
        <v>883</v>
      </c>
      <c r="BU113" t="s">
        <v>883</v>
      </c>
      <c r="BV113" t="s">
        <v>883</v>
      </c>
      <c r="BW113" t="s">
        <v>883</v>
      </c>
      <c r="BX113" t="s">
        <v>883</v>
      </c>
      <c r="BY113" t="s">
        <v>883</v>
      </c>
      <c r="BZ113" t="s">
        <v>883</v>
      </c>
      <c r="CA113">
        <v>0</v>
      </c>
      <c r="CB113">
        <v>0</v>
      </c>
      <c r="CC113" t="s">
        <v>883</v>
      </c>
      <c r="CD113" t="s">
        <v>883</v>
      </c>
      <c r="CE113" t="s">
        <v>883</v>
      </c>
      <c r="CF113" t="s">
        <v>883</v>
      </c>
      <c r="CG113" t="s">
        <v>883</v>
      </c>
      <c r="CH113">
        <v>0</v>
      </c>
      <c r="CI113">
        <v>0</v>
      </c>
      <c r="CJ113">
        <v>0</v>
      </c>
      <c r="CK113">
        <v>0</v>
      </c>
      <c r="CL113" t="s">
        <v>883</v>
      </c>
      <c r="CM113" t="s">
        <v>883</v>
      </c>
      <c r="CN113" t="s">
        <v>883</v>
      </c>
      <c r="CO113" t="s">
        <v>883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 t="s">
        <v>883</v>
      </c>
      <c r="CX113" t="s">
        <v>883</v>
      </c>
      <c r="CY113" t="s">
        <v>883</v>
      </c>
      <c r="CZ113" t="s">
        <v>883</v>
      </c>
      <c r="DA113">
        <v>0</v>
      </c>
      <c r="DB113" t="s">
        <v>883</v>
      </c>
      <c r="DC113">
        <v>0</v>
      </c>
      <c r="DD113">
        <v>0</v>
      </c>
      <c r="DE113" t="s">
        <v>883</v>
      </c>
      <c r="DF113">
        <v>0</v>
      </c>
      <c r="DG113" t="s">
        <v>883</v>
      </c>
      <c r="DH113">
        <v>0</v>
      </c>
      <c r="DI113">
        <v>0</v>
      </c>
      <c r="DJ113">
        <v>0</v>
      </c>
      <c r="DK113" t="s">
        <v>883</v>
      </c>
      <c r="DL113" t="s">
        <v>883</v>
      </c>
      <c r="DM113" t="s">
        <v>883</v>
      </c>
      <c r="DN113" t="s">
        <v>883</v>
      </c>
      <c r="DO113" t="s">
        <v>883</v>
      </c>
      <c r="DP113" t="s">
        <v>883</v>
      </c>
      <c r="DQ113" t="s">
        <v>883</v>
      </c>
      <c r="DR113" t="s">
        <v>883</v>
      </c>
      <c r="DS113" t="s">
        <v>883</v>
      </c>
      <c r="DT113" t="s">
        <v>883</v>
      </c>
      <c r="DU113" t="s">
        <v>883</v>
      </c>
      <c r="DV113" t="s">
        <v>883</v>
      </c>
      <c r="DW113" t="s">
        <v>883</v>
      </c>
      <c r="DX113" t="s">
        <v>883</v>
      </c>
      <c r="DY113" t="s">
        <v>883</v>
      </c>
      <c r="DZ113" t="s">
        <v>883</v>
      </c>
      <c r="EA113" t="s">
        <v>883</v>
      </c>
      <c r="EB113" t="s">
        <v>883</v>
      </c>
      <c r="EC113" s="1">
        <v>6.3693058161007303E-8</v>
      </c>
      <c r="ED113">
        <v>0</v>
      </c>
      <c r="EE113">
        <v>0</v>
      </c>
      <c r="EF113">
        <v>-1</v>
      </c>
      <c r="EG113">
        <v>0</v>
      </c>
      <c r="EH113">
        <v>0</v>
      </c>
      <c r="EI113">
        <v>0</v>
      </c>
      <c r="EJ113" s="1">
        <v>6.3693058161007303E-8</v>
      </c>
      <c r="EK113">
        <v>0</v>
      </c>
      <c r="EL113">
        <v>45670</v>
      </c>
      <c r="EM113">
        <v>0</v>
      </c>
      <c r="EN113" s="1">
        <v>6.3836400722785905E-8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-1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1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21310</v>
      </c>
      <c r="GK113">
        <v>46246</v>
      </c>
      <c r="GL113">
        <v>0</v>
      </c>
      <c r="GM113">
        <v>0</v>
      </c>
      <c r="GN113">
        <v>0</v>
      </c>
      <c r="GO113">
        <v>127618</v>
      </c>
      <c r="GP113">
        <v>127618</v>
      </c>
      <c r="GQ113">
        <v>0</v>
      </c>
      <c r="GR113">
        <v>0</v>
      </c>
      <c r="GS113">
        <v>18790</v>
      </c>
      <c r="GT113">
        <v>18790</v>
      </c>
      <c r="GU113">
        <v>0</v>
      </c>
      <c r="GV113" t="s">
        <v>882</v>
      </c>
      <c r="GW113">
        <v>1</v>
      </c>
      <c r="GX113">
        <v>0</v>
      </c>
      <c r="GY113">
        <v>-490633833</v>
      </c>
      <c r="GZ113">
        <v>85.194499936306897</v>
      </c>
      <c r="HA113">
        <v>84.961108107357305</v>
      </c>
      <c r="HB113">
        <v>84.961108107357305</v>
      </c>
      <c r="HC113">
        <v>84.961108107357305</v>
      </c>
      <c r="HD113">
        <v>85.194499936306897</v>
      </c>
      <c r="HE113">
        <v>2.73951756420957E-3</v>
      </c>
      <c r="HF113">
        <v>3600.2139999866399</v>
      </c>
      <c r="HG113">
        <v>5722.7778340243603</v>
      </c>
      <c r="HH113">
        <v>9</v>
      </c>
      <c r="HI113">
        <v>10</v>
      </c>
      <c r="HJ113">
        <v>7216396</v>
      </c>
      <c r="HK113">
        <v>0</v>
      </c>
      <c r="HL113">
        <v>2673</v>
      </c>
      <c r="HM113">
        <v>2413</v>
      </c>
      <c r="HN113">
        <v>-1</v>
      </c>
      <c r="HO113">
        <v>1</v>
      </c>
      <c r="HP113">
        <v>0</v>
      </c>
      <c r="HQ113">
        <v>0</v>
      </c>
      <c r="HR113">
        <v>0</v>
      </c>
      <c r="HS113">
        <v>0</v>
      </c>
      <c r="HT113">
        <v>890</v>
      </c>
      <c r="HU113">
        <v>1.9499999999999899E-2</v>
      </c>
      <c r="HV113">
        <v>1</v>
      </c>
      <c r="HW113">
        <v>1</v>
      </c>
      <c r="HX113">
        <v>1</v>
      </c>
      <c r="HY113">
        <v>1</v>
      </c>
      <c r="HZ113">
        <v>1780</v>
      </c>
      <c r="IA113">
        <v>0.01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99999999</v>
      </c>
      <c r="IN113" t="s">
        <v>883</v>
      </c>
      <c r="IO113" t="s">
        <v>883</v>
      </c>
      <c r="IP113" t="s">
        <v>883</v>
      </c>
      <c r="IQ113" t="s">
        <v>883</v>
      </c>
      <c r="IR113" t="s">
        <v>883</v>
      </c>
      <c r="IS113" t="s">
        <v>883</v>
      </c>
      <c r="IT113" t="s">
        <v>883</v>
      </c>
      <c r="IU113" t="s">
        <v>883</v>
      </c>
      <c r="IV113">
        <v>0</v>
      </c>
      <c r="IW113">
        <v>0</v>
      </c>
      <c r="IX113" t="s">
        <v>883</v>
      </c>
      <c r="IY113" t="s">
        <v>883</v>
      </c>
      <c r="IZ113" t="s">
        <v>883</v>
      </c>
      <c r="JA113" t="s">
        <v>883</v>
      </c>
      <c r="JB113" t="s">
        <v>883</v>
      </c>
      <c r="JC113">
        <v>0</v>
      </c>
      <c r="JD113">
        <v>0</v>
      </c>
      <c r="JE113">
        <v>0</v>
      </c>
      <c r="JF113">
        <v>0</v>
      </c>
      <c r="JG113" t="s">
        <v>883</v>
      </c>
      <c r="JH113" t="s">
        <v>883</v>
      </c>
      <c r="JI113" t="s">
        <v>883</v>
      </c>
      <c r="JJ113" t="s">
        <v>883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 t="s">
        <v>883</v>
      </c>
      <c r="JS113" t="s">
        <v>883</v>
      </c>
      <c r="JT113" t="s">
        <v>883</v>
      </c>
      <c r="JU113" t="s">
        <v>883</v>
      </c>
      <c r="JV113">
        <v>0</v>
      </c>
      <c r="JW113" t="s">
        <v>883</v>
      </c>
      <c r="JX113">
        <v>0</v>
      </c>
      <c r="JY113">
        <v>0</v>
      </c>
      <c r="JZ113" t="s">
        <v>883</v>
      </c>
      <c r="KA113">
        <v>0</v>
      </c>
      <c r="KB113" t="s">
        <v>883</v>
      </c>
      <c r="KC113">
        <v>0</v>
      </c>
      <c r="KD113">
        <v>0</v>
      </c>
      <c r="KE113">
        <v>0</v>
      </c>
      <c r="KF113" t="s">
        <v>883</v>
      </c>
      <c r="KG113" t="s">
        <v>883</v>
      </c>
      <c r="KH113" t="s">
        <v>883</v>
      </c>
      <c r="KI113" t="s">
        <v>883</v>
      </c>
      <c r="KJ113" t="s">
        <v>883</v>
      </c>
      <c r="KK113" t="s">
        <v>883</v>
      </c>
      <c r="KL113" t="s">
        <v>883</v>
      </c>
      <c r="KM113" t="s">
        <v>883</v>
      </c>
      <c r="KN113" t="s">
        <v>883</v>
      </c>
      <c r="KO113" t="s">
        <v>883</v>
      </c>
      <c r="KP113" t="s">
        <v>883</v>
      </c>
      <c r="KQ113" t="s">
        <v>883</v>
      </c>
      <c r="KR113" t="s">
        <v>883</v>
      </c>
      <c r="KS113" t="s">
        <v>883</v>
      </c>
      <c r="KT113" t="s">
        <v>883</v>
      </c>
      <c r="KU113" t="s">
        <v>883</v>
      </c>
      <c r="KV113" t="s">
        <v>883</v>
      </c>
      <c r="KW113" t="s">
        <v>883</v>
      </c>
      <c r="KX113" s="1">
        <v>6.3693058161007303E-8</v>
      </c>
      <c r="KY113">
        <v>0</v>
      </c>
      <c r="KZ113">
        <v>0</v>
      </c>
      <c r="LA113">
        <v>-1</v>
      </c>
      <c r="LB113">
        <v>0</v>
      </c>
      <c r="LC113">
        <v>0</v>
      </c>
      <c r="LD113">
        <v>0</v>
      </c>
      <c r="LE113" s="1">
        <v>6.3693058161007303E-8</v>
      </c>
      <c r="LF113">
        <v>0</v>
      </c>
      <c r="LG113">
        <v>45670</v>
      </c>
      <c r="LH113">
        <v>0</v>
      </c>
      <c r="LI113" s="1">
        <v>6.3836400722785905E-8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-1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1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 t="s">
        <v>884</v>
      </c>
    </row>
    <row r="114" spans="1:369">
      <c r="A114" s="10">
        <v>112</v>
      </c>
      <c r="B114" s="37">
        <v>1</v>
      </c>
      <c r="C114" s="37">
        <v>50</v>
      </c>
      <c r="D114" s="37">
        <v>5.0000000000000001E-3</v>
      </c>
      <c r="E114" s="39">
        <v>1</v>
      </c>
      <c r="F114" s="39">
        <v>10</v>
      </c>
      <c r="G114" s="39">
        <v>3</v>
      </c>
      <c r="H114" s="37">
        <v>3.3300000000000003E-2</v>
      </c>
      <c r="I114" s="39">
        <v>90</v>
      </c>
      <c r="J114" s="39">
        <v>50</v>
      </c>
      <c r="K114" s="41">
        <v>84.706999999999795</v>
      </c>
      <c r="L114" s="41">
        <v>3600.2764999999999</v>
      </c>
      <c r="M114" s="41">
        <v>1.9549741803714001E-3</v>
      </c>
      <c r="O114">
        <v>21310</v>
      </c>
      <c r="P114">
        <v>63262</v>
      </c>
      <c r="Q114">
        <v>0</v>
      </c>
      <c r="R114">
        <v>0</v>
      </c>
      <c r="S114">
        <v>0</v>
      </c>
      <c r="T114">
        <v>199274</v>
      </c>
      <c r="U114">
        <v>199274</v>
      </c>
      <c r="V114">
        <v>0</v>
      </c>
      <c r="W114">
        <v>0</v>
      </c>
      <c r="X114">
        <v>18790</v>
      </c>
      <c r="Y114">
        <v>18790</v>
      </c>
      <c r="Z114">
        <v>0</v>
      </c>
      <c r="AA114" t="s">
        <v>882</v>
      </c>
      <c r="AB114">
        <v>1</v>
      </c>
      <c r="AC114">
        <v>0</v>
      </c>
      <c r="AD114">
        <v>-744320111</v>
      </c>
      <c r="AE114">
        <v>84.706999999999795</v>
      </c>
      <c r="AF114">
        <v>84.541400002103103</v>
      </c>
      <c r="AG114">
        <v>84.541400002103103</v>
      </c>
      <c r="AH114">
        <v>84.541400002103103</v>
      </c>
      <c r="AI114">
        <v>84.706999999999795</v>
      </c>
      <c r="AJ114">
        <v>1.9549741803714001E-3</v>
      </c>
      <c r="AK114">
        <v>3600.2679998874601</v>
      </c>
      <c r="AL114">
        <v>7846.3946907662003</v>
      </c>
      <c r="AM114">
        <v>9</v>
      </c>
      <c r="AN114">
        <v>10</v>
      </c>
      <c r="AO114">
        <v>5390223</v>
      </c>
      <c r="AP114">
        <v>0</v>
      </c>
      <c r="AQ114">
        <v>4924</v>
      </c>
      <c r="AR114">
        <v>3742</v>
      </c>
      <c r="AS114">
        <v>-1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890</v>
      </c>
      <c r="AZ114">
        <v>1.9499999999999899E-2</v>
      </c>
      <c r="BA114">
        <v>1</v>
      </c>
      <c r="BB114">
        <v>1</v>
      </c>
      <c r="BC114">
        <v>1</v>
      </c>
      <c r="BD114">
        <v>1</v>
      </c>
      <c r="BE114">
        <v>1780</v>
      </c>
      <c r="BF114">
        <v>0.01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99999999</v>
      </c>
      <c r="BS114" t="s">
        <v>883</v>
      </c>
      <c r="BT114" t="s">
        <v>883</v>
      </c>
      <c r="BU114" t="s">
        <v>883</v>
      </c>
      <c r="BV114" t="s">
        <v>883</v>
      </c>
      <c r="BW114" t="s">
        <v>883</v>
      </c>
      <c r="BX114" t="s">
        <v>883</v>
      </c>
      <c r="BY114" t="s">
        <v>883</v>
      </c>
      <c r="BZ114" t="s">
        <v>883</v>
      </c>
      <c r="CA114">
        <v>0</v>
      </c>
      <c r="CB114">
        <v>0</v>
      </c>
      <c r="CC114" t="s">
        <v>883</v>
      </c>
      <c r="CD114" t="s">
        <v>883</v>
      </c>
      <c r="CE114" t="s">
        <v>883</v>
      </c>
      <c r="CF114" t="s">
        <v>883</v>
      </c>
      <c r="CG114" t="s">
        <v>883</v>
      </c>
      <c r="CH114">
        <v>0</v>
      </c>
      <c r="CI114">
        <v>0</v>
      </c>
      <c r="CJ114">
        <v>0</v>
      </c>
      <c r="CK114">
        <v>0</v>
      </c>
      <c r="CL114" t="s">
        <v>883</v>
      </c>
      <c r="CM114" t="s">
        <v>883</v>
      </c>
      <c r="CN114" t="s">
        <v>883</v>
      </c>
      <c r="CO114" t="s">
        <v>883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 t="s">
        <v>883</v>
      </c>
      <c r="CX114" t="s">
        <v>883</v>
      </c>
      <c r="CY114" t="s">
        <v>883</v>
      </c>
      <c r="CZ114" t="s">
        <v>883</v>
      </c>
      <c r="DA114">
        <v>0</v>
      </c>
      <c r="DB114" t="s">
        <v>883</v>
      </c>
      <c r="DC114">
        <v>0</v>
      </c>
      <c r="DD114">
        <v>0</v>
      </c>
      <c r="DE114" t="s">
        <v>883</v>
      </c>
      <c r="DF114">
        <v>0</v>
      </c>
      <c r="DG114" t="s">
        <v>883</v>
      </c>
      <c r="DH114">
        <v>0</v>
      </c>
      <c r="DI114">
        <v>0</v>
      </c>
      <c r="DJ114">
        <v>0</v>
      </c>
      <c r="DK114" t="s">
        <v>883</v>
      </c>
      <c r="DL114" t="s">
        <v>883</v>
      </c>
      <c r="DM114" t="s">
        <v>883</v>
      </c>
      <c r="DN114" t="s">
        <v>883</v>
      </c>
      <c r="DO114" t="s">
        <v>883</v>
      </c>
      <c r="DP114" t="s">
        <v>883</v>
      </c>
      <c r="DQ114" t="s">
        <v>883</v>
      </c>
      <c r="DR114" t="s">
        <v>883</v>
      </c>
      <c r="DS114" t="s">
        <v>883</v>
      </c>
      <c r="DT114" t="s">
        <v>883</v>
      </c>
      <c r="DU114" t="s">
        <v>883</v>
      </c>
      <c r="DV114" t="s">
        <v>883</v>
      </c>
      <c r="DW114" t="s">
        <v>883</v>
      </c>
      <c r="DX114" t="s">
        <v>883</v>
      </c>
      <c r="DY114" t="s">
        <v>883</v>
      </c>
      <c r="DZ114" t="s">
        <v>883</v>
      </c>
      <c r="EA114" t="s">
        <v>883</v>
      </c>
      <c r="EB114" t="s">
        <v>883</v>
      </c>
      <c r="EC114" s="1">
        <v>4.0927261579781698E-12</v>
      </c>
      <c r="ED114">
        <v>0</v>
      </c>
      <c r="EE114">
        <v>0</v>
      </c>
      <c r="EF114">
        <v>-1</v>
      </c>
      <c r="EG114">
        <v>0</v>
      </c>
      <c r="EH114">
        <v>0</v>
      </c>
      <c r="EI114">
        <v>0</v>
      </c>
      <c r="EJ114" s="1">
        <v>4.0927261579781698E-12</v>
      </c>
      <c r="EK114">
        <v>0</v>
      </c>
      <c r="EL114">
        <v>35010</v>
      </c>
      <c r="EM114">
        <v>0</v>
      </c>
      <c r="EN114" s="1">
        <v>2.2310247399515099E-10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-1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1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21310</v>
      </c>
      <c r="GK114">
        <v>63262</v>
      </c>
      <c r="GL114">
        <v>0</v>
      </c>
      <c r="GM114">
        <v>0</v>
      </c>
      <c r="GN114">
        <v>0</v>
      </c>
      <c r="GO114">
        <v>199274</v>
      </c>
      <c r="GP114">
        <v>199274</v>
      </c>
      <c r="GQ114">
        <v>0</v>
      </c>
      <c r="GR114">
        <v>0</v>
      </c>
      <c r="GS114">
        <v>18790</v>
      </c>
      <c r="GT114">
        <v>18790</v>
      </c>
      <c r="GU114">
        <v>0</v>
      </c>
      <c r="GV114" t="s">
        <v>882</v>
      </c>
      <c r="GW114">
        <v>1</v>
      </c>
      <c r="GX114">
        <v>0</v>
      </c>
      <c r="GY114">
        <v>-744320111</v>
      </c>
      <c r="GZ114">
        <v>84.706999999999795</v>
      </c>
      <c r="HA114">
        <v>84.541400002103103</v>
      </c>
      <c r="HB114">
        <v>84.541400002103103</v>
      </c>
      <c r="HC114">
        <v>84.541400002103103</v>
      </c>
      <c r="HD114">
        <v>84.706999999999795</v>
      </c>
      <c r="HE114">
        <v>1.9549741803714001E-3</v>
      </c>
      <c r="HF114">
        <v>3600.2679998874601</v>
      </c>
      <c r="HG114">
        <v>7846.3946907662003</v>
      </c>
      <c r="HH114">
        <v>9</v>
      </c>
      <c r="HI114">
        <v>10</v>
      </c>
      <c r="HJ114">
        <v>5390223</v>
      </c>
      <c r="HK114">
        <v>0</v>
      </c>
      <c r="HL114">
        <v>4924</v>
      </c>
      <c r="HM114">
        <v>3742</v>
      </c>
      <c r="HN114">
        <v>-1</v>
      </c>
      <c r="HO114">
        <v>1</v>
      </c>
      <c r="HP114">
        <v>0</v>
      </c>
      <c r="HQ114">
        <v>0</v>
      </c>
      <c r="HR114">
        <v>0</v>
      </c>
      <c r="HS114">
        <v>0</v>
      </c>
      <c r="HT114">
        <v>890</v>
      </c>
      <c r="HU114">
        <v>1.9499999999999899E-2</v>
      </c>
      <c r="HV114">
        <v>1</v>
      </c>
      <c r="HW114">
        <v>1</v>
      </c>
      <c r="HX114">
        <v>1</v>
      </c>
      <c r="HY114">
        <v>1</v>
      </c>
      <c r="HZ114">
        <v>1780</v>
      </c>
      <c r="IA114">
        <v>0.01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99999999</v>
      </c>
      <c r="IN114" t="s">
        <v>883</v>
      </c>
      <c r="IO114" t="s">
        <v>883</v>
      </c>
      <c r="IP114" t="s">
        <v>883</v>
      </c>
      <c r="IQ114" t="s">
        <v>883</v>
      </c>
      <c r="IR114" t="s">
        <v>883</v>
      </c>
      <c r="IS114" t="s">
        <v>883</v>
      </c>
      <c r="IT114" t="s">
        <v>883</v>
      </c>
      <c r="IU114" t="s">
        <v>883</v>
      </c>
      <c r="IV114">
        <v>0</v>
      </c>
      <c r="IW114">
        <v>0</v>
      </c>
      <c r="IX114" t="s">
        <v>883</v>
      </c>
      <c r="IY114" t="s">
        <v>883</v>
      </c>
      <c r="IZ114" t="s">
        <v>883</v>
      </c>
      <c r="JA114" t="s">
        <v>883</v>
      </c>
      <c r="JB114" t="s">
        <v>883</v>
      </c>
      <c r="JC114">
        <v>0</v>
      </c>
      <c r="JD114">
        <v>0</v>
      </c>
      <c r="JE114">
        <v>0</v>
      </c>
      <c r="JF114">
        <v>0</v>
      </c>
      <c r="JG114" t="s">
        <v>883</v>
      </c>
      <c r="JH114" t="s">
        <v>883</v>
      </c>
      <c r="JI114" t="s">
        <v>883</v>
      </c>
      <c r="JJ114" t="s">
        <v>883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 t="s">
        <v>883</v>
      </c>
      <c r="JS114" t="s">
        <v>883</v>
      </c>
      <c r="JT114" t="s">
        <v>883</v>
      </c>
      <c r="JU114" t="s">
        <v>883</v>
      </c>
      <c r="JV114">
        <v>0</v>
      </c>
      <c r="JW114" t="s">
        <v>883</v>
      </c>
      <c r="JX114">
        <v>0</v>
      </c>
      <c r="JY114">
        <v>0</v>
      </c>
      <c r="JZ114" t="s">
        <v>883</v>
      </c>
      <c r="KA114">
        <v>0</v>
      </c>
      <c r="KB114" t="s">
        <v>883</v>
      </c>
      <c r="KC114">
        <v>0</v>
      </c>
      <c r="KD114">
        <v>0</v>
      </c>
      <c r="KE114">
        <v>0</v>
      </c>
      <c r="KF114" t="s">
        <v>883</v>
      </c>
      <c r="KG114" t="s">
        <v>883</v>
      </c>
      <c r="KH114" t="s">
        <v>883</v>
      </c>
      <c r="KI114" t="s">
        <v>883</v>
      </c>
      <c r="KJ114" t="s">
        <v>883</v>
      </c>
      <c r="KK114" t="s">
        <v>883</v>
      </c>
      <c r="KL114" t="s">
        <v>883</v>
      </c>
      <c r="KM114" t="s">
        <v>883</v>
      </c>
      <c r="KN114" t="s">
        <v>883</v>
      </c>
      <c r="KO114" t="s">
        <v>883</v>
      </c>
      <c r="KP114" t="s">
        <v>883</v>
      </c>
      <c r="KQ114" t="s">
        <v>883</v>
      </c>
      <c r="KR114" t="s">
        <v>883</v>
      </c>
      <c r="KS114" t="s">
        <v>883</v>
      </c>
      <c r="KT114" t="s">
        <v>883</v>
      </c>
      <c r="KU114" t="s">
        <v>883</v>
      </c>
      <c r="KV114" t="s">
        <v>883</v>
      </c>
      <c r="KW114" t="s">
        <v>883</v>
      </c>
      <c r="KX114" s="1">
        <v>4.0927261579781698E-12</v>
      </c>
      <c r="KY114">
        <v>0</v>
      </c>
      <c r="KZ114">
        <v>0</v>
      </c>
      <c r="LA114">
        <v>-1</v>
      </c>
      <c r="LB114">
        <v>0</v>
      </c>
      <c r="LC114">
        <v>0</v>
      </c>
      <c r="LD114">
        <v>0</v>
      </c>
      <c r="LE114" s="1">
        <v>4.0927261579781698E-12</v>
      </c>
      <c r="LF114">
        <v>0</v>
      </c>
      <c r="LG114">
        <v>35010</v>
      </c>
      <c r="LH114">
        <v>0</v>
      </c>
      <c r="LI114" s="1">
        <v>2.2310247399515099E-10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-1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1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 t="s">
        <v>884</v>
      </c>
    </row>
    <row r="115" spans="1:369">
      <c r="A115" s="10">
        <v>113</v>
      </c>
      <c r="B115" s="37">
        <v>1</v>
      </c>
      <c r="C115" s="37">
        <v>50</v>
      </c>
      <c r="D115" s="37">
        <v>5.0000000000000001E-3</v>
      </c>
      <c r="E115" s="39">
        <v>1</v>
      </c>
      <c r="F115" s="39">
        <v>10</v>
      </c>
      <c r="G115" s="39">
        <v>3</v>
      </c>
      <c r="H115" s="37">
        <v>3.3300000000000003E-2</v>
      </c>
      <c r="I115" s="39">
        <v>120</v>
      </c>
      <c r="J115" s="39">
        <v>50</v>
      </c>
      <c r="K115" s="41">
        <v>84.6604999999999</v>
      </c>
      <c r="L115" s="41">
        <v>3600.1934999999999</v>
      </c>
      <c r="M115" s="41">
        <v>2.3599643954287102E-3</v>
      </c>
      <c r="O115">
        <v>21310</v>
      </c>
      <c r="P115">
        <v>75884</v>
      </c>
      <c r="Q115">
        <v>0</v>
      </c>
      <c r="R115">
        <v>0</v>
      </c>
      <c r="S115">
        <v>0</v>
      </c>
      <c r="T115">
        <v>252420</v>
      </c>
      <c r="U115">
        <v>252420</v>
      </c>
      <c r="V115">
        <v>0</v>
      </c>
      <c r="W115">
        <v>0</v>
      </c>
      <c r="X115">
        <v>18790</v>
      </c>
      <c r="Y115">
        <v>18790</v>
      </c>
      <c r="Z115">
        <v>0</v>
      </c>
      <c r="AA115" t="s">
        <v>882</v>
      </c>
      <c r="AB115">
        <v>1</v>
      </c>
      <c r="AC115">
        <v>0</v>
      </c>
      <c r="AD115">
        <v>611303761</v>
      </c>
      <c r="AE115">
        <v>84.6604999999999</v>
      </c>
      <c r="AF115">
        <v>84.460704234300707</v>
      </c>
      <c r="AG115">
        <v>84.460704234300707</v>
      </c>
      <c r="AH115">
        <v>84.460704234300707</v>
      </c>
      <c r="AI115">
        <v>84.6604999999999</v>
      </c>
      <c r="AJ115">
        <v>2.3599643954287102E-3</v>
      </c>
      <c r="AK115">
        <v>3600.1740000247901</v>
      </c>
      <c r="AL115">
        <v>8127.2667000206502</v>
      </c>
      <c r="AM115">
        <v>9</v>
      </c>
      <c r="AN115">
        <v>10</v>
      </c>
      <c r="AO115">
        <v>3708980</v>
      </c>
      <c r="AP115">
        <v>0</v>
      </c>
      <c r="AQ115">
        <v>3699</v>
      </c>
      <c r="AR115">
        <v>3252</v>
      </c>
      <c r="AS115">
        <v>-1</v>
      </c>
      <c r="AT115">
        <v>1</v>
      </c>
      <c r="AU115">
        <v>0</v>
      </c>
      <c r="AV115">
        <v>0</v>
      </c>
      <c r="AW115">
        <v>0</v>
      </c>
      <c r="AX115">
        <v>0</v>
      </c>
      <c r="AY115">
        <v>890</v>
      </c>
      <c r="AZ115">
        <v>1.9499999999999899E-2</v>
      </c>
      <c r="BA115">
        <v>1</v>
      </c>
      <c r="BB115">
        <v>1</v>
      </c>
      <c r="BC115">
        <v>1</v>
      </c>
      <c r="BD115">
        <v>1</v>
      </c>
      <c r="BE115">
        <v>1780</v>
      </c>
      <c r="BF115">
        <v>0.01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99999999</v>
      </c>
      <c r="BS115" t="s">
        <v>883</v>
      </c>
      <c r="BT115" t="s">
        <v>883</v>
      </c>
      <c r="BU115" t="s">
        <v>883</v>
      </c>
      <c r="BV115" t="s">
        <v>883</v>
      </c>
      <c r="BW115" t="s">
        <v>883</v>
      </c>
      <c r="BX115" t="s">
        <v>883</v>
      </c>
      <c r="BY115" t="s">
        <v>883</v>
      </c>
      <c r="BZ115" t="s">
        <v>883</v>
      </c>
      <c r="CA115">
        <v>0</v>
      </c>
      <c r="CB115">
        <v>0</v>
      </c>
      <c r="CC115" t="s">
        <v>883</v>
      </c>
      <c r="CD115" t="s">
        <v>883</v>
      </c>
      <c r="CE115" t="s">
        <v>883</v>
      </c>
      <c r="CF115" t="s">
        <v>883</v>
      </c>
      <c r="CG115" t="s">
        <v>883</v>
      </c>
      <c r="CH115">
        <v>0</v>
      </c>
      <c r="CI115">
        <v>0</v>
      </c>
      <c r="CJ115">
        <v>0</v>
      </c>
      <c r="CK115">
        <v>0</v>
      </c>
      <c r="CL115" t="s">
        <v>883</v>
      </c>
      <c r="CM115" t="s">
        <v>883</v>
      </c>
      <c r="CN115" t="s">
        <v>883</v>
      </c>
      <c r="CO115" t="s">
        <v>883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 t="s">
        <v>883</v>
      </c>
      <c r="CX115" t="s">
        <v>883</v>
      </c>
      <c r="CY115" t="s">
        <v>883</v>
      </c>
      <c r="CZ115" t="s">
        <v>883</v>
      </c>
      <c r="DA115">
        <v>0</v>
      </c>
      <c r="DB115" t="s">
        <v>883</v>
      </c>
      <c r="DC115">
        <v>0</v>
      </c>
      <c r="DD115">
        <v>0</v>
      </c>
      <c r="DE115" t="s">
        <v>883</v>
      </c>
      <c r="DF115">
        <v>0</v>
      </c>
      <c r="DG115" t="s">
        <v>883</v>
      </c>
      <c r="DH115">
        <v>0</v>
      </c>
      <c r="DI115">
        <v>0</v>
      </c>
      <c r="DJ115">
        <v>0</v>
      </c>
      <c r="DK115" t="s">
        <v>883</v>
      </c>
      <c r="DL115" t="s">
        <v>883</v>
      </c>
      <c r="DM115" t="s">
        <v>883</v>
      </c>
      <c r="DN115" t="s">
        <v>883</v>
      </c>
      <c r="DO115" t="s">
        <v>883</v>
      </c>
      <c r="DP115" t="s">
        <v>883</v>
      </c>
      <c r="DQ115" t="s">
        <v>883</v>
      </c>
      <c r="DR115" t="s">
        <v>883</v>
      </c>
      <c r="DS115" t="s">
        <v>883</v>
      </c>
      <c r="DT115" t="s">
        <v>883</v>
      </c>
      <c r="DU115" t="s">
        <v>883</v>
      </c>
      <c r="DV115" t="s">
        <v>883</v>
      </c>
      <c r="DW115" t="s">
        <v>883</v>
      </c>
      <c r="DX115" t="s">
        <v>883</v>
      </c>
      <c r="DY115" t="s">
        <v>883</v>
      </c>
      <c r="DZ115" t="s">
        <v>883</v>
      </c>
      <c r="EA115" t="s">
        <v>883</v>
      </c>
      <c r="EB115" t="s">
        <v>883</v>
      </c>
      <c r="EC115" s="1">
        <v>4.0927261579781698E-12</v>
      </c>
      <c r="ED115">
        <v>0</v>
      </c>
      <c r="EE115">
        <v>0</v>
      </c>
      <c r="EF115">
        <v>-1</v>
      </c>
      <c r="EG115">
        <v>0</v>
      </c>
      <c r="EH115">
        <v>0</v>
      </c>
      <c r="EI115">
        <v>0</v>
      </c>
      <c r="EJ115" s="1">
        <v>4.0927261579781698E-12</v>
      </c>
      <c r="EK115">
        <v>0</v>
      </c>
      <c r="EL115">
        <v>53300</v>
      </c>
      <c r="EM115">
        <v>0</v>
      </c>
      <c r="EN115" s="1">
        <v>7.6361549028458597E-11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-1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1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21310</v>
      </c>
      <c r="GK115">
        <v>75884</v>
      </c>
      <c r="GL115">
        <v>0</v>
      </c>
      <c r="GM115">
        <v>0</v>
      </c>
      <c r="GN115">
        <v>0</v>
      </c>
      <c r="GO115">
        <v>252420</v>
      </c>
      <c r="GP115">
        <v>252420</v>
      </c>
      <c r="GQ115">
        <v>0</v>
      </c>
      <c r="GR115">
        <v>0</v>
      </c>
      <c r="GS115">
        <v>18790</v>
      </c>
      <c r="GT115">
        <v>18790</v>
      </c>
      <c r="GU115">
        <v>0</v>
      </c>
      <c r="GV115" t="s">
        <v>882</v>
      </c>
      <c r="GW115">
        <v>1</v>
      </c>
      <c r="GX115">
        <v>0</v>
      </c>
      <c r="GY115">
        <v>611303761</v>
      </c>
      <c r="GZ115">
        <v>84.6604999999999</v>
      </c>
      <c r="HA115">
        <v>84.460704234300707</v>
      </c>
      <c r="HB115">
        <v>84.460704234300707</v>
      </c>
      <c r="HC115">
        <v>84.460704234300707</v>
      </c>
      <c r="HD115">
        <v>84.6604999999999</v>
      </c>
      <c r="HE115">
        <v>2.3599643954287102E-3</v>
      </c>
      <c r="HF115">
        <v>3600.1740000247901</v>
      </c>
      <c r="HG115">
        <v>8127.2667000206502</v>
      </c>
      <c r="HH115">
        <v>9</v>
      </c>
      <c r="HI115">
        <v>10</v>
      </c>
      <c r="HJ115">
        <v>3708980</v>
      </c>
      <c r="HK115">
        <v>0</v>
      </c>
      <c r="HL115">
        <v>3699</v>
      </c>
      <c r="HM115">
        <v>3252</v>
      </c>
      <c r="HN115">
        <v>-1</v>
      </c>
      <c r="HO115">
        <v>1</v>
      </c>
      <c r="HP115">
        <v>0</v>
      </c>
      <c r="HQ115">
        <v>0</v>
      </c>
      <c r="HR115">
        <v>0</v>
      </c>
      <c r="HS115">
        <v>0</v>
      </c>
      <c r="HT115">
        <v>890</v>
      </c>
      <c r="HU115">
        <v>1.9499999999999899E-2</v>
      </c>
      <c r="HV115">
        <v>1</v>
      </c>
      <c r="HW115">
        <v>1</v>
      </c>
      <c r="HX115">
        <v>1</v>
      </c>
      <c r="HY115">
        <v>1</v>
      </c>
      <c r="HZ115">
        <v>1780</v>
      </c>
      <c r="IA115">
        <v>0.01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99999999</v>
      </c>
      <c r="IN115" t="s">
        <v>883</v>
      </c>
      <c r="IO115" t="s">
        <v>883</v>
      </c>
      <c r="IP115" t="s">
        <v>883</v>
      </c>
      <c r="IQ115" t="s">
        <v>883</v>
      </c>
      <c r="IR115" t="s">
        <v>883</v>
      </c>
      <c r="IS115" t="s">
        <v>883</v>
      </c>
      <c r="IT115" t="s">
        <v>883</v>
      </c>
      <c r="IU115" t="s">
        <v>883</v>
      </c>
      <c r="IV115">
        <v>0</v>
      </c>
      <c r="IW115">
        <v>0</v>
      </c>
      <c r="IX115" t="s">
        <v>883</v>
      </c>
      <c r="IY115" t="s">
        <v>883</v>
      </c>
      <c r="IZ115" t="s">
        <v>883</v>
      </c>
      <c r="JA115" t="s">
        <v>883</v>
      </c>
      <c r="JB115" t="s">
        <v>883</v>
      </c>
      <c r="JC115">
        <v>0</v>
      </c>
      <c r="JD115">
        <v>0</v>
      </c>
      <c r="JE115">
        <v>0</v>
      </c>
      <c r="JF115">
        <v>0</v>
      </c>
      <c r="JG115" t="s">
        <v>883</v>
      </c>
      <c r="JH115" t="s">
        <v>883</v>
      </c>
      <c r="JI115" t="s">
        <v>883</v>
      </c>
      <c r="JJ115" t="s">
        <v>883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 t="s">
        <v>883</v>
      </c>
      <c r="JS115" t="s">
        <v>883</v>
      </c>
      <c r="JT115" t="s">
        <v>883</v>
      </c>
      <c r="JU115" t="s">
        <v>883</v>
      </c>
      <c r="JV115">
        <v>0</v>
      </c>
      <c r="JW115" t="s">
        <v>883</v>
      </c>
      <c r="JX115">
        <v>0</v>
      </c>
      <c r="JY115">
        <v>0</v>
      </c>
      <c r="JZ115" t="s">
        <v>883</v>
      </c>
      <c r="KA115">
        <v>0</v>
      </c>
      <c r="KB115" t="s">
        <v>883</v>
      </c>
      <c r="KC115">
        <v>0</v>
      </c>
      <c r="KD115">
        <v>0</v>
      </c>
      <c r="KE115">
        <v>0</v>
      </c>
      <c r="KF115" t="s">
        <v>883</v>
      </c>
      <c r="KG115" t="s">
        <v>883</v>
      </c>
      <c r="KH115" t="s">
        <v>883</v>
      </c>
      <c r="KI115" t="s">
        <v>883</v>
      </c>
      <c r="KJ115" t="s">
        <v>883</v>
      </c>
      <c r="KK115" t="s">
        <v>883</v>
      </c>
      <c r="KL115" t="s">
        <v>883</v>
      </c>
      <c r="KM115" t="s">
        <v>883</v>
      </c>
      <c r="KN115" t="s">
        <v>883</v>
      </c>
      <c r="KO115" t="s">
        <v>883</v>
      </c>
      <c r="KP115" t="s">
        <v>883</v>
      </c>
      <c r="KQ115" t="s">
        <v>883</v>
      </c>
      <c r="KR115" t="s">
        <v>883</v>
      </c>
      <c r="KS115" t="s">
        <v>883</v>
      </c>
      <c r="KT115" t="s">
        <v>883</v>
      </c>
      <c r="KU115" t="s">
        <v>883</v>
      </c>
      <c r="KV115" t="s">
        <v>883</v>
      </c>
      <c r="KW115" t="s">
        <v>883</v>
      </c>
      <c r="KX115" s="1">
        <v>4.0927261579781698E-12</v>
      </c>
      <c r="KY115">
        <v>0</v>
      </c>
      <c r="KZ115">
        <v>0</v>
      </c>
      <c r="LA115">
        <v>-1</v>
      </c>
      <c r="LB115">
        <v>0</v>
      </c>
      <c r="LC115">
        <v>0</v>
      </c>
      <c r="LD115">
        <v>0</v>
      </c>
      <c r="LE115" s="1">
        <v>4.0927261579781698E-12</v>
      </c>
      <c r="LF115">
        <v>0</v>
      </c>
      <c r="LG115">
        <v>53300</v>
      </c>
      <c r="LH115">
        <v>0</v>
      </c>
      <c r="LI115" s="1">
        <v>7.6361549028458597E-11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-1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1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 t="s">
        <v>884</v>
      </c>
    </row>
    <row r="116" spans="1:369">
      <c r="A116" s="10">
        <v>114</v>
      </c>
      <c r="B116" s="37">
        <v>2</v>
      </c>
      <c r="C116" s="37">
        <v>50</v>
      </c>
      <c r="D116" s="37">
        <v>5.0000000000000001E-3</v>
      </c>
      <c r="E116" s="39">
        <v>1</v>
      </c>
      <c r="F116" s="39">
        <v>1</v>
      </c>
      <c r="G116" s="39">
        <v>3</v>
      </c>
      <c r="H116" s="37">
        <v>3.3300000000000003E-2</v>
      </c>
      <c r="I116" s="39">
        <v>30</v>
      </c>
      <c r="J116" s="39">
        <v>50</v>
      </c>
      <c r="K116" s="41">
        <v>91.649999999999906</v>
      </c>
      <c r="L116" s="41">
        <v>7.9299999999999995E-2</v>
      </c>
      <c r="M116" s="41">
        <v>0</v>
      </c>
      <c r="O116">
        <v>19921</v>
      </c>
      <c r="P116">
        <v>30789</v>
      </c>
      <c r="Q116">
        <v>0</v>
      </c>
      <c r="R116">
        <v>0</v>
      </c>
      <c r="S116">
        <v>0</v>
      </c>
      <c r="T116">
        <v>66322</v>
      </c>
      <c r="U116">
        <v>66322</v>
      </c>
      <c r="V116">
        <v>0</v>
      </c>
      <c r="W116">
        <v>0</v>
      </c>
      <c r="X116">
        <v>17539</v>
      </c>
      <c r="Y116">
        <v>17539</v>
      </c>
      <c r="Z116">
        <v>0</v>
      </c>
      <c r="AA116" t="s">
        <v>882</v>
      </c>
      <c r="AB116">
        <v>1</v>
      </c>
      <c r="AC116">
        <v>0</v>
      </c>
      <c r="AD116">
        <v>2003772025</v>
      </c>
      <c r="AE116">
        <v>91.649999999999906</v>
      </c>
      <c r="AF116">
        <v>91.649999999999906</v>
      </c>
      <c r="AG116">
        <v>91.649999999999906</v>
      </c>
      <c r="AH116">
        <v>91.649999999999906</v>
      </c>
      <c r="AI116">
        <v>91.649999999999906</v>
      </c>
      <c r="AJ116">
        <v>0</v>
      </c>
      <c r="AK116">
        <v>6.2999963760375893E-2</v>
      </c>
      <c r="AL116">
        <v>2.7094822682018498E-2</v>
      </c>
      <c r="AM116">
        <v>2</v>
      </c>
      <c r="AN116">
        <v>2</v>
      </c>
      <c r="AO116">
        <v>0</v>
      </c>
      <c r="AP116">
        <v>0</v>
      </c>
      <c r="AQ116">
        <v>0</v>
      </c>
      <c r="AR116">
        <v>0</v>
      </c>
      <c r="AS116">
        <v>-1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899</v>
      </c>
      <c r="AZ116">
        <v>1.8999999999999899E-2</v>
      </c>
      <c r="BA116">
        <v>1</v>
      </c>
      <c r="BB116">
        <v>1</v>
      </c>
      <c r="BC116">
        <v>1</v>
      </c>
      <c r="BD116">
        <v>1</v>
      </c>
      <c r="BE116">
        <v>1798</v>
      </c>
      <c r="BF116">
        <v>0.02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99999999</v>
      </c>
      <c r="BS116" t="s">
        <v>883</v>
      </c>
      <c r="BT116" t="s">
        <v>883</v>
      </c>
      <c r="BU116" t="s">
        <v>883</v>
      </c>
      <c r="BV116" t="s">
        <v>883</v>
      </c>
      <c r="BW116" t="s">
        <v>883</v>
      </c>
      <c r="BX116" t="s">
        <v>883</v>
      </c>
      <c r="BY116" t="s">
        <v>883</v>
      </c>
      <c r="BZ116" t="s">
        <v>883</v>
      </c>
      <c r="CA116">
        <v>0</v>
      </c>
      <c r="CB116">
        <v>0</v>
      </c>
      <c r="CC116" t="s">
        <v>883</v>
      </c>
      <c r="CD116" t="s">
        <v>883</v>
      </c>
      <c r="CE116" t="s">
        <v>883</v>
      </c>
      <c r="CF116" t="s">
        <v>883</v>
      </c>
      <c r="CG116" t="s">
        <v>883</v>
      </c>
      <c r="CH116">
        <v>0</v>
      </c>
      <c r="CI116">
        <v>0</v>
      </c>
      <c r="CJ116">
        <v>0</v>
      </c>
      <c r="CK116">
        <v>0</v>
      </c>
      <c r="CL116" t="s">
        <v>883</v>
      </c>
      <c r="CM116" t="s">
        <v>883</v>
      </c>
      <c r="CN116" t="s">
        <v>883</v>
      </c>
      <c r="CO116" t="s">
        <v>883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 t="s">
        <v>883</v>
      </c>
      <c r="CX116" t="s">
        <v>883</v>
      </c>
      <c r="CY116" t="s">
        <v>883</v>
      </c>
      <c r="CZ116" t="s">
        <v>883</v>
      </c>
      <c r="DA116">
        <v>0</v>
      </c>
      <c r="DB116" t="s">
        <v>883</v>
      </c>
      <c r="DC116">
        <v>0</v>
      </c>
      <c r="DD116">
        <v>0</v>
      </c>
      <c r="DE116" t="s">
        <v>883</v>
      </c>
      <c r="DF116">
        <v>0</v>
      </c>
      <c r="DG116" t="s">
        <v>883</v>
      </c>
      <c r="DH116">
        <v>0</v>
      </c>
      <c r="DI116">
        <v>0</v>
      </c>
      <c r="DJ116">
        <v>0</v>
      </c>
      <c r="DK116" t="s">
        <v>883</v>
      </c>
      <c r="DL116" t="s">
        <v>883</v>
      </c>
      <c r="DM116" t="s">
        <v>883</v>
      </c>
      <c r="DN116" t="s">
        <v>883</v>
      </c>
      <c r="DO116" t="s">
        <v>883</v>
      </c>
      <c r="DP116" t="s">
        <v>883</v>
      </c>
      <c r="DQ116" t="s">
        <v>883</v>
      </c>
      <c r="DR116" t="s">
        <v>883</v>
      </c>
      <c r="DS116" t="s">
        <v>883</v>
      </c>
      <c r="DT116" t="s">
        <v>883</v>
      </c>
      <c r="DU116" t="s">
        <v>883</v>
      </c>
      <c r="DV116" t="s">
        <v>883</v>
      </c>
      <c r="DW116" t="s">
        <v>883</v>
      </c>
      <c r="DX116" t="s">
        <v>883</v>
      </c>
      <c r="DY116" t="s">
        <v>883</v>
      </c>
      <c r="DZ116" t="s">
        <v>883</v>
      </c>
      <c r="EA116" t="s">
        <v>883</v>
      </c>
      <c r="EB116" t="s">
        <v>883</v>
      </c>
      <c r="EC116" s="1">
        <v>9.0949470177292804E-13</v>
      </c>
      <c r="ED116">
        <v>0</v>
      </c>
      <c r="EE116">
        <v>0</v>
      </c>
      <c r="EF116">
        <v>-1</v>
      </c>
      <c r="EG116">
        <v>0</v>
      </c>
      <c r="EH116">
        <v>0</v>
      </c>
      <c r="EI116">
        <v>0</v>
      </c>
      <c r="EJ116" s="1">
        <v>9.0949470177292804E-13</v>
      </c>
      <c r="EK116">
        <v>0</v>
      </c>
      <c r="EL116">
        <v>21500</v>
      </c>
      <c r="EM116">
        <v>0</v>
      </c>
      <c r="EN116" s="1">
        <v>2.9693053571477801E-12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-1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1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19921</v>
      </c>
      <c r="GK116">
        <v>30789</v>
      </c>
      <c r="GL116">
        <v>0</v>
      </c>
      <c r="GM116">
        <v>0</v>
      </c>
      <c r="GN116">
        <v>0</v>
      </c>
      <c r="GO116">
        <v>66322</v>
      </c>
      <c r="GP116">
        <v>66322</v>
      </c>
      <c r="GQ116">
        <v>0</v>
      </c>
      <c r="GR116">
        <v>0</v>
      </c>
      <c r="GS116">
        <v>17539</v>
      </c>
      <c r="GT116">
        <v>17539</v>
      </c>
      <c r="GU116">
        <v>0</v>
      </c>
      <c r="GV116" t="s">
        <v>882</v>
      </c>
      <c r="GW116">
        <v>1</v>
      </c>
      <c r="GX116">
        <v>0</v>
      </c>
      <c r="GY116">
        <v>2003772025</v>
      </c>
      <c r="GZ116">
        <v>91.649999999999906</v>
      </c>
      <c r="HA116">
        <v>91.649999999999906</v>
      </c>
      <c r="HB116">
        <v>91.649999999999906</v>
      </c>
      <c r="HC116">
        <v>91.649999999999906</v>
      </c>
      <c r="HD116">
        <v>91.649999999999906</v>
      </c>
      <c r="HE116">
        <v>0</v>
      </c>
      <c r="HF116">
        <v>6.2999963760375893E-2</v>
      </c>
      <c r="HG116">
        <v>2.7094822682018498E-2</v>
      </c>
      <c r="HH116">
        <v>2</v>
      </c>
      <c r="HI116">
        <v>2</v>
      </c>
      <c r="HJ116">
        <v>0</v>
      </c>
      <c r="HK116">
        <v>0</v>
      </c>
      <c r="HL116">
        <v>0</v>
      </c>
      <c r="HM116">
        <v>0</v>
      </c>
      <c r="HN116">
        <v>-1</v>
      </c>
      <c r="HO116">
        <v>1</v>
      </c>
      <c r="HP116">
        <v>0</v>
      </c>
      <c r="HQ116">
        <v>0</v>
      </c>
      <c r="HR116">
        <v>0</v>
      </c>
      <c r="HS116">
        <v>0</v>
      </c>
      <c r="HT116">
        <v>899</v>
      </c>
      <c r="HU116">
        <v>1.8999999999999899E-2</v>
      </c>
      <c r="HV116">
        <v>1</v>
      </c>
      <c r="HW116">
        <v>1</v>
      </c>
      <c r="HX116">
        <v>1</v>
      </c>
      <c r="HY116">
        <v>1</v>
      </c>
      <c r="HZ116">
        <v>1798</v>
      </c>
      <c r="IA116">
        <v>0.02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99999999</v>
      </c>
      <c r="IN116" t="s">
        <v>883</v>
      </c>
      <c r="IO116" t="s">
        <v>883</v>
      </c>
      <c r="IP116" t="s">
        <v>883</v>
      </c>
      <c r="IQ116" t="s">
        <v>883</v>
      </c>
      <c r="IR116" t="s">
        <v>883</v>
      </c>
      <c r="IS116" t="s">
        <v>883</v>
      </c>
      <c r="IT116" t="s">
        <v>883</v>
      </c>
      <c r="IU116" t="s">
        <v>883</v>
      </c>
      <c r="IV116">
        <v>0</v>
      </c>
      <c r="IW116">
        <v>0</v>
      </c>
      <c r="IX116" t="s">
        <v>883</v>
      </c>
      <c r="IY116" t="s">
        <v>883</v>
      </c>
      <c r="IZ116" t="s">
        <v>883</v>
      </c>
      <c r="JA116" t="s">
        <v>883</v>
      </c>
      <c r="JB116" t="s">
        <v>883</v>
      </c>
      <c r="JC116">
        <v>0</v>
      </c>
      <c r="JD116">
        <v>0</v>
      </c>
      <c r="JE116">
        <v>0</v>
      </c>
      <c r="JF116">
        <v>0</v>
      </c>
      <c r="JG116" t="s">
        <v>883</v>
      </c>
      <c r="JH116" t="s">
        <v>883</v>
      </c>
      <c r="JI116" t="s">
        <v>883</v>
      </c>
      <c r="JJ116" t="s">
        <v>883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 t="s">
        <v>883</v>
      </c>
      <c r="JS116" t="s">
        <v>883</v>
      </c>
      <c r="JT116" t="s">
        <v>883</v>
      </c>
      <c r="JU116" t="s">
        <v>883</v>
      </c>
      <c r="JV116">
        <v>0</v>
      </c>
      <c r="JW116" t="s">
        <v>883</v>
      </c>
      <c r="JX116">
        <v>0</v>
      </c>
      <c r="JY116">
        <v>0</v>
      </c>
      <c r="JZ116" t="s">
        <v>883</v>
      </c>
      <c r="KA116">
        <v>0</v>
      </c>
      <c r="KB116" t="s">
        <v>883</v>
      </c>
      <c r="KC116">
        <v>0</v>
      </c>
      <c r="KD116">
        <v>0</v>
      </c>
      <c r="KE116">
        <v>0</v>
      </c>
      <c r="KF116" t="s">
        <v>883</v>
      </c>
      <c r="KG116" t="s">
        <v>883</v>
      </c>
      <c r="KH116" t="s">
        <v>883</v>
      </c>
      <c r="KI116" t="s">
        <v>883</v>
      </c>
      <c r="KJ116" t="s">
        <v>883</v>
      </c>
      <c r="KK116" t="s">
        <v>883</v>
      </c>
      <c r="KL116" t="s">
        <v>883</v>
      </c>
      <c r="KM116" t="s">
        <v>883</v>
      </c>
      <c r="KN116" t="s">
        <v>883</v>
      </c>
      <c r="KO116" t="s">
        <v>883</v>
      </c>
      <c r="KP116" t="s">
        <v>883</v>
      </c>
      <c r="KQ116" t="s">
        <v>883</v>
      </c>
      <c r="KR116" t="s">
        <v>883</v>
      </c>
      <c r="KS116" t="s">
        <v>883</v>
      </c>
      <c r="KT116" t="s">
        <v>883</v>
      </c>
      <c r="KU116" t="s">
        <v>883</v>
      </c>
      <c r="KV116" t="s">
        <v>883</v>
      </c>
      <c r="KW116" t="s">
        <v>883</v>
      </c>
      <c r="KX116" s="1">
        <v>9.0949470177292804E-13</v>
      </c>
      <c r="KY116">
        <v>0</v>
      </c>
      <c r="KZ116">
        <v>0</v>
      </c>
      <c r="LA116">
        <v>-1</v>
      </c>
      <c r="LB116">
        <v>0</v>
      </c>
      <c r="LC116">
        <v>0</v>
      </c>
      <c r="LD116">
        <v>0</v>
      </c>
      <c r="LE116" s="1">
        <v>9.0949470177292804E-13</v>
      </c>
      <c r="LF116">
        <v>0</v>
      </c>
      <c r="LG116">
        <v>21500</v>
      </c>
      <c r="LH116">
        <v>0</v>
      </c>
      <c r="LI116" s="1">
        <v>2.9693053571477801E-12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-1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1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 t="s">
        <v>884</v>
      </c>
    </row>
    <row r="117" spans="1:369">
      <c r="A117" s="10">
        <v>115</v>
      </c>
      <c r="B117" s="37">
        <v>2</v>
      </c>
      <c r="C117" s="37">
        <v>50</v>
      </c>
      <c r="D117" s="37">
        <v>5.0000000000000001E-3</v>
      </c>
      <c r="E117" s="39">
        <v>1</v>
      </c>
      <c r="F117" s="39">
        <v>2</v>
      </c>
      <c r="G117" s="39">
        <v>3</v>
      </c>
      <c r="H117" s="37">
        <v>3.3300000000000003E-2</v>
      </c>
      <c r="I117" s="39">
        <v>30</v>
      </c>
      <c r="J117" s="39">
        <v>50</v>
      </c>
      <c r="K117" s="41">
        <v>87.517999926293299</v>
      </c>
      <c r="L117" s="41">
        <v>11.043200000000001</v>
      </c>
      <c r="M117" s="41">
        <v>0</v>
      </c>
      <c r="O117">
        <v>19921</v>
      </c>
      <c r="P117">
        <v>30789</v>
      </c>
      <c r="Q117">
        <v>0</v>
      </c>
      <c r="R117">
        <v>0</v>
      </c>
      <c r="S117">
        <v>0</v>
      </c>
      <c r="T117">
        <v>66719</v>
      </c>
      <c r="U117">
        <v>66719</v>
      </c>
      <c r="V117">
        <v>0</v>
      </c>
      <c r="W117">
        <v>0</v>
      </c>
      <c r="X117">
        <v>17539</v>
      </c>
      <c r="Y117">
        <v>17539</v>
      </c>
      <c r="Z117">
        <v>0</v>
      </c>
      <c r="AA117" t="s">
        <v>882</v>
      </c>
      <c r="AB117">
        <v>1</v>
      </c>
      <c r="AC117">
        <v>0</v>
      </c>
      <c r="AD117">
        <v>-1968267619</v>
      </c>
      <c r="AE117">
        <v>87.517999926293299</v>
      </c>
      <c r="AF117">
        <v>87.517999926293299</v>
      </c>
      <c r="AG117">
        <v>87.517999926293598</v>
      </c>
      <c r="AH117">
        <v>87.517999926293598</v>
      </c>
      <c r="AI117">
        <v>87.517999926293299</v>
      </c>
      <c r="AJ117">
        <v>0</v>
      </c>
      <c r="AK117">
        <v>11.0429999828338</v>
      </c>
      <c r="AL117">
        <v>7.0350474349044099</v>
      </c>
      <c r="AM117">
        <v>2</v>
      </c>
      <c r="AN117">
        <v>10</v>
      </c>
      <c r="AO117">
        <v>67561</v>
      </c>
      <c r="AP117">
        <v>0</v>
      </c>
      <c r="AQ117">
        <v>1558</v>
      </c>
      <c r="AR117">
        <v>979</v>
      </c>
      <c r="AS117">
        <v>-1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899</v>
      </c>
      <c r="AZ117">
        <v>1.8999999999999899E-2</v>
      </c>
      <c r="BA117">
        <v>1</v>
      </c>
      <c r="BB117">
        <v>1</v>
      </c>
      <c r="BC117">
        <v>1</v>
      </c>
      <c r="BD117">
        <v>1</v>
      </c>
      <c r="BE117">
        <v>1798</v>
      </c>
      <c r="BF117">
        <v>0.02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99999999</v>
      </c>
      <c r="BS117" t="s">
        <v>883</v>
      </c>
      <c r="BT117" t="s">
        <v>883</v>
      </c>
      <c r="BU117" t="s">
        <v>883</v>
      </c>
      <c r="BV117" t="s">
        <v>883</v>
      </c>
      <c r="BW117" t="s">
        <v>883</v>
      </c>
      <c r="BX117" t="s">
        <v>883</v>
      </c>
      <c r="BY117" t="s">
        <v>883</v>
      </c>
      <c r="BZ117" t="s">
        <v>883</v>
      </c>
      <c r="CA117">
        <v>0</v>
      </c>
      <c r="CB117">
        <v>0</v>
      </c>
      <c r="CC117" t="s">
        <v>883</v>
      </c>
      <c r="CD117" t="s">
        <v>883</v>
      </c>
      <c r="CE117" t="s">
        <v>883</v>
      </c>
      <c r="CF117" t="s">
        <v>883</v>
      </c>
      <c r="CG117" t="s">
        <v>883</v>
      </c>
      <c r="CH117">
        <v>0</v>
      </c>
      <c r="CI117">
        <v>0</v>
      </c>
      <c r="CJ117">
        <v>0</v>
      </c>
      <c r="CK117">
        <v>0</v>
      </c>
      <c r="CL117" t="s">
        <v>883</v>
      </c>
      <c r="CM117" t="s">
        <v>883</v>
      </c>
      <c r="CN117" t="s">
        <v>883</v>
      </c>
      <c r="CO117" t="s">
        <v>883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 t="s">
        <v>883</v>
      </c>
      <c r="CX117" t="s">
        <v>883</v>
      </c>
      <c r="CY117" t="s">
        <v>883</v>
      </c>
      <c r="CZ117" t="s">
        <v>883</v>
      </c>
      <c r="DA117">
        <v>0</v>
      </c>
      <c r="DB117" t="s">
        <v>883</v>
      </c>
      <c r="DC117">
        <v>0</v>
      </c>
      <c r="DD117">
        <v>0</v>
      </c>
      <c r="DE117" t="s">
        <v>883</v>
      </c>
      <c r="DF117">
        <v>0</v>
      </c>
      <c r="DG117" t="s">
        <v>883</v>
      </c>
      <c r="DH117">
        <v>0</v>
      </c>
      <c r="DI117">
        <v>0</v>
      </c>
      <c r="DJ117">
        <v>0</v>
      </c>
      <c r="DK117" t="s">
        <v>883</v>
      </c>
      <c r="DL117" t="s">
        <v>883</v>
      </c>
      <c r="DM117" t="s">
        <v>883</v>
      </c>
      <c r="DN117" t="s">
        <v>883</v>
      </c>
      <c r="DO117" t="s">
        <v>883</v>
      </c>
      <c r="DP117" t="s">
        <v>883</v>
      </c>
      <c r="DQ117" t="s">
        <v>883</v>
      </c>
      <c r="DR117" t="s">
        <v>883</v>
      </c>
      <c r="DS117" t="s">
        <v>883</v>
      </c>
      <c r="DT117" t="s">
        <v>883</v>
      </c>
      <c r="DU117" t="s">
        <v>883</v>
      </c>
      <c r="DV117" t="s">
        <v>883</v>
      </c>
      <c r="DW117" t="s">
        <v>883</v>
      </c>
      <c r="DX117" t="s">
        <v>883</v>
      </c>
      <c r="DY117" t="s">
        <v>883</v>
      </c>
      <c r="DZ117" t="s">
        <v>883</v>
      </c>
      <c r="EA117" t="s">
        <v>883</v>
      </c>
      <c r="EB117" t="s">
        <v>883</v>
      </c>
      <c r="EC117" s="1">
        <v>7.3706475478552096E-8</v>
      </c>
      <c r="ED117">
        <v>0</v>
      </c>
      <c r="EE117">
        <v>0</v>
      </c>
      <c r="EF117">
        <v>-1</v>
      </c>
      <c r="EG117">
        <v>0</v>
      </c>
      <c r="EH117">
        <v>0</v>
      </c>
      <c r="EI117">
        <v>0</v>
      </c>
      <c r="EJ117" s="1">
        <v>7.3706475478552096E-8</v>
      </c>
      <c r="EK117">
        <v>0</v>
      </c>
      <c r="EL117">
        <v>30428</v>
      </c>
      <c r="EM117">
        <v>0</v>
      </c>
      <c r="EN117" s="1">
        <v>7.3752574662050403E-8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-1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1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19921</v>
      </c>
      <c r="GK117">
        <v>30789</v>
      </c>
      <c r="GL117">
        <v>0</v>
      </c>
      <c r="GM117">
        <v>0</v>
      </c>
      <c r="GN117">
        <v>0</v>
      </c>
      <c r="GO117">
        <v>66719</v>
      </c>
      <c r="GP117">
        <v>66719</v>
      </c>
      <c r="GQ117">
        <v>0</v>
      </c>
      <c r="GR117">
        <v>0</v>
      </c>
      <c r="GS117">
        <v>17539</v>
      </c>
      <c r="GT117">
        <v>17539</v>
      </c>
      <c r="GU117">
        <v>0</v>
      </c>
      <c r="GV117" t="s">
        <v>882</v>
      </c>
      <c r="GW117">
        <v>1</v>
      </c>
      <c r="GX117">
        <v>0</v>
      </c>
      <c r="GY117">
        <v>-1968267619</v>
      </c>
      <c r="GZ117">
        <v>87.517999926293299</v>
      </c>
      <c r="HA117">
        <v>87.517999926293299</v>
      </c>
      <c r="HB117">
        <v>87.517999926293598</v>
      </c>
      <c r="HC117">
        <v>87.517999926293598</v>
      </c>
      <c r="HD117">
        <v>87.517999926293299</v>
      </c>
      <c r="HE117">
        <v>0</v>
      </c>
      <c r="HF117">
        <v>11.0429999828338</v>
      </c>
      <c r="HG117">
        <v>7.0350474349044099</v>
      </c>
      <c r="HH117">
        <v>2</v>
      </c>
      <c r="HI117">
        <v>10</v>
      </c>
      <c r="HJ117">
        <v>67561</v>
      </c>
      <c r="HK117">
        <v>0</v>
      </c>
      <c r="HL117">
        <v>1558</v>
      </c>
      <c r="HM117">
        <v>979</v>
      </c>
      <c r="HN117">
        <v>-1</v>
      </c>
      <c r="HO117">
        <v>1</v>
      </c>
      <c r="HP117">
        <v>0</v>
      </c>
      <c r="HQ117">
        <v>0</v>
      </c>
      <c r="HR117">
        <v>0</v>
      </c>
      <c r="HS117">
        <v>0</v>
      </c>
      <c r="HT117">
        <v>899</v>
      </c>
      <c r="HU117">
        <v>1.8999999999999899E-2</v>
      </c>
      <c r="HV117">
        <v>1</v>
      </c>
      <c r="HW117">
        <v>1</v>
      </c>
      <c r="HX117">
        <v>1</v>
      </c>
      <c r="HY117">
        <v>1</v>
      </c>
      <c r="HZ117">
        <v>1798</v>
      </c>
      <c r="IA117">
        <v>0.02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99999999</v>
      </c>
      <c r="IN117" t="s">
        <v>883</v>
      </c>
      <c r="IO117" t="s">
        <v>883</v>
      </c>
      <c r="IP117" t="s">
        <v>883</v>
      </c>
      <c r="IQ117" t="s">
        <v>883</v>
      </c>
      <c r="IR117" t="s">
        <v>883</v>
      </c>
      <c r="IS117" t="s">
        <v>883</v>
      </c>
      <c r="IT117" t="s">
        <v>883</v>
      </c>
      <c r="IU117" t="s">
        <v>883</v>
      </c>
      <c r="IV117">
        <v>0</v>
      </c>
      <c r="IW117">
        <v>0</v>
      </c>
      <c r="IX117" t="s">
        <v>883</v>
      </c>
      <c r="IY117" t="s">
        <v>883</v>
      </c>
      <c r="IZ117" t="s">
        <v>883</v>
      </c>
      <c r="JA117" t="s">
        <v>883</v>
      </c>
      <c r="JB117" t="s">
        <v>883</v>
      </c>
      <c r="JC117">
        <v>0</v>
      </c>
      <c r="JD117">
        <v>0</v>
      </c>
      <c r="JE117">
        <v>0</v>
      </c>
      <c r="JF117">
        <v>0</v>
      </c>
      <c r="JG117" t="s">
        <v>883</v>
      </c>
      <c r="JH117" t="s">
        <v>883</v>
      </c>
      <c r="JI117" t="s">
        <v>883</v>
      </c>
      <c r="JJ117" t="s">
        <v>883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 t="s">
        <v>883</v>
      </c>
      <c r="JS117" t="s">
        <v>883</v>
      </c>
      <c r="JT117" t="s">
        <v>883</v>
      </c>
      <c r="JU117" t="s">
        <v>883</v>
      </c>
      <c r="JV117">
        <v>0</v>
      </c>
      <c r="JW117" t="s">
        <v>883</v>
      </c>
      <c r="JX117">
        <v>0</v>
      </c>
      <c r="JY117">
        <v>0</v>
      </c>
      <c r="JZ117" t="s">
        <v>883</v>
      </c>
      <c r="KA117">
        <v>0</v>
      </c>
      <c r="KB117" t="s">
        <v>883</v>
      </c>
      <c r="KC117">
        <v>0</v>
      </c>
      <c r="KD117">
        <v>0</v>
      </c>
      <c r="KE117">
        <v>0</v>
      </c>
      <c r="KF117" t="s">
        <v>883</v>
      </c>
      <c r="KG117" t="s">
        <v>883</v>
      </c>
      <c r="KH117" t="s">
        <v>883</v>
      </c>
      <c r="KI117" t="s">
        <v>883</v>
      </c>
      <c r="KJ117" t="s">
        <v>883</v>
      </c>
      <c r="KK117" t="s">
        <v>883</v>
      </c>
      <c r="KL117" t="s">
        <v>883</v>
      </c>
      <c r="KM117" t="s">
        <v>883</v>
      </c>
      <c r="KN117" t="s">
        <v>883</v>
      </c>
      <c r="KO117" t="s">
        <v>883</v>
      </c>
      <c r="KP117" t="s">
        <v>883</v>
      </c>
      <c r="KQ117" t="s">
        <v>883</v>
      </c>
      <c r="KR117" t="s">
        <v>883</v>
      </c>
      <c r="KS117" t="s">
        <v>883</v>
      </c>
      <c r="KT117" t="s">
        <v>883</v>
      </c>
      <c r="KU117" t="s">
        <v>883</v>
      </c>
      <c r="KV117" t="s">
        <v>883</v>
      </c>
      <c r="KW117" t="s">
        <v>883</v>
      </c>
      <c r="KX117" s="1">
        <v>7.3706475478552096E-8</v>
      </c>
      <c r="KY117">
        <v>0</v>
      </c>
      <c r="KZ117">
        <v>0</v>
      </c>
      <c r="LA117">
        <v>-1</v>
      </c>
      <c r="LB117">
        <v>0</v>
      </c>
      <c r="LC117">
        <v>0</v>
      </c>
      <c r="LD117">
        <v>0</v>
      </c>
      <c r="LE117" s="1">
        <v>7.3706475478552096E-8</v>
      </c>
      <c r="LF117">
        <v>0</v>
      </c>
      <c r="LG117">
        <v>30428</v>
      </c>
      <c r="LH117">
        <v>0</v>
      </c>
      <c r="LI117" s="1">
        <v>7.3752574662050403E-8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-1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1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 t="s">
        <v>884</v>
      </c>
    </row>
    <row r="118" spans="1:369">
      <c r="A118" s="10">
        <v>116</v>
      </c>
      <c r="B118" s="37">
        <v>2</v>
      </c>
      <c r="C118" s="37">
        <v>50</v>
      </c>
      <c r="D118" s="37">
        <v>5.0000000000000001E-3</v>
      </c>
      <c r="E118" s="39">
        <v>1</v>
      </c>
      <c r="F118" s="39">
        <v>3</v>
      </c>
      <c r="G118" s="39">
        <v>3</v>
      </c>
      <c r="H118" s="37">
        <v>3.3300000000000003E-2</v>
      </c>
      <c r="I118" s="39">
        <v>30</v>
      </c>
      <c r="J118" s="39">
        <v>50</v>
      </c>
      <c r="K118" s="41">
        <v>86.1875</v>
      </c>
      <c r="L118" s="41">
        <v>467.93099999999998</v>
      </c>
      <c r="M118" s="41">
        <v>2.8667070193776201E-9</v>
      </c>
      <c r="O118">
        <v>19921</v>
      </c>
      <c r="P118">
        <v>30789</v>
      </c>
      <c r="Q118">
        <v>0</v>
      </c>
      <c r="R118">
        <v>0</v>
      </c>
      <c r="S118">
        <v>0</v>
      </c>
      <c r="T118">
        <v>66719</v>
      </c>
      <c r="U118">
        <v>66719</v>
      </c>
      <c r="V118">
        <v>0</v>
      </c>
      <c r="W118">
        <v>0</v>
      </c>
      <c r="X118">
        <v>17539</v>
      </c>
      <c r="Y118">
        <v>17539</v>
      </c>
      <c r="Z118">
        <v>0</v>
      </c>
      <c r="AA118" t="s">
        <v>882</v>
      </c>
      <c r="AB118">
        <v>1</v>
      </c>
      <c r="AC118">
        <v>0</v>
      </c>
      <c r="AD118">
        <v>2058663879</v>
      </c>
      <c r="AE118">
        <v>86.1875</v>
      </c>
      <c r="AF118">
        <v>86.187499752925703</v>
      </c>
      <c r="AG118">
        <v>86.187499752925703</v>
      </c>
      <c r="AH118">
        <v>86.187499752925703</v>
      </c>
      <c r="AI118">
        <v>86.1875</v>
      </c>
      <c r="AJ118" s="1">
        <v>2.8667070193776201E-9</v>
      </c>
      <c r="AK118">
        <v>467.91799998283301</v>
      </c>
      <c r="AL118">
        <v>622.74630499094997</v>
      </c>
      <c r="AM118">
        <v>2</v>
      </c>
      <c r="AN118">
        <v>10</v>
      </c>
      <c r="AO118">
        <v>18314334</v>
      </c>
      <c r="AP118">
        <v>0</v>
      </c>
      <c r="AQ118">
        <v>73390</v>
      </c>
      <c r="AR118">
        <v>0</v>
      </c>
      <c r="AS118">
        <v>-1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899</v>
      </c>
      <c r="AZ118">
        <v>1.8999999999999899E-2</v>
      </c>
      <c r="BA118">
        <v>1</v>
      </c>
      <c r="BB118">
        <v>1</v>
      </c>
      <c r="BC118">
        <v>1</v>
      </c>
      <c r="BD118">
        <v>1</v>
      </c>
      <c r="BE118">
        <v>1798</v>
      </c>
      <c r="BF118">
        <v>0.02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99999999</v>
      </c>
      <c r="BS118" t="s">
        <v>883</v>
      </c>
      <c r="BT118" t="s">
        <v>883</v>
      </c>
      <c r="BU118" t="s">
        <v>883</v>
      </c>
      <c r="BV118" t="s">
        <v>883</v>
      </c>
      <c r="BW118" t="s">
        <v>883</v>
      </c>
      <c r="BX118" t="s">
        <v>883</v>
      </c>
      <c r="BY118" t="s">
        <v>883</v>
      </c>
      <c r="BZ118" t="s">
        <v>883</v>
      </c>
      <c r="CA118">
        <v>0</v>
      </c>
      <c r="CB118">
        <v>0</v>
      </c>
      <c r="CC118" t="s">
        <v>883</v>
      </c>
      <c r="CD118" t="s">
        <v>883</v>
      </c>
      <c r="CE118" t="s">
        <v>883</v>
      </c>
      <c r="CF118" t="s">
        <v>883</v>
      </c>
      <c r="CG118" t="s">
        <v>883</v>
      </c>
      <c r="CH118">
        <v>0</v>
      </c>
      <c r="CI118">
        <v>0</v>
      </c>
      <c r="CJ118">
        <v>0</v>
      </c>
      <c r="CK118">
        <v>0</v>
      </c>
      <c r="CL118" t="s">
        <v>883</v>
      </c>
      <c r="CM118" t="s">
        <v>883</v>
      </c>
      <c r="CN118" t="s">
        <v>883</v>
      </c>
      <c r="CO118" t="s">
        <v>883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 t="s">
        <v>883</v>
      </c>
      <c r="CX118" t="s">
        <v>883</v>
      </c>
      <c r="CY118" t="s">
        <v>883</v>
      </c>
      <c r="CZ118" t="s">
        <v>883</v>
      </c>
      <c r="DA118">
        <v>0</v>
      </c>
      <c r="DB118" t="s">
        <v>883</v>
      </c>
      <c r="DC118">
        <v>0</v>
      </c>
      <c r="DD118">
        <v>0</v>
      </c>
      <c r="DE118" t="s">
        <v>883</v>
      </c>
      <c r="DF118">
        <v>0</v>
      </c>
      <c r="DG118" t="s">
        <v>883</v>
      </c>
      <c r="DH118">
        <v>0</v>
      </c>
      <c r="DI118">
        <v>0</v>
      </c>
      <c r="DJ118">
        <v>0</v>
      </c>
      <c r="DK118" t="s">
        <v>883</v>
      </c>
      <c r="DL118" t="s">
        <v>883</v>
      </c>
      <c r="DM118" t="s">
        <v>883</v>
      </c>
      <c r="DN118" t="s">
        <v>883</v>
      </c>
      <c r="DO118" t="s">
        <v>883</v>
      </c>
      <c r="DP118" t="s">
        <v>883</v>
      </c>
      <c r="DQ118" t="s">
        <v>883</v>
      </c>
      <c r="DR118" t="s">
        <v>883</v>
      </c>
      <c r="DS118" t="s">
        <v>883</v>
      </c>
      <c r="DT118" t="s">
        <v>883</v>
      </c>
      <c r="DU118" t="s">
        <v>883</v>
      </c>
      <c r="DV118" t="s">
        <v>883</v>
      </c>
      <c r="DW118" t="s">
        <v>883</v>
      </c>
      <c r="DX118" t="s">
        <v>883</v>
      </c>
      <c r="DY118" t="s">
        <v>883</v>
      </c>
      <c r="DZ118" t="s">
        <v>883</v>
      </c>
      <c r="EA118" t="s">
        <v>883</v>
      </c>
      <c r="EB118" t="s">
        <v>883</v>
      </c>
      <c r="EC118" s="1">
        <v>2.2737367544323201E-13</v>
      </c>
      <c r="ED118">
        <v>0</v>
      </c>
      <c r="EE118">
        <v>0</v>
      </c>
      <c r="EF118">
        <v>-1</v>
      </c>
      <c r="EG118">
        <v>0</v>
      </c>
      <c r="EH118">
        <v>0</v>
      </c>
      <c r="EI118">
        <v>0</v>
      </c>
      <c r="EJ118" s="1">
        <v>2.2737367544323201E-13</v>
      </c>
      <c r="EK118">
        <v>0</v>
      </c>
      <c r="EL118">
        <v>22391</v>
      </c>
      <c r="EM118">
        <v>0</v>
      </c>
      <c r="EN118" s="1">
        <v>1.9306167775567899E-11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-1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1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19921</v>
      </c>
      <c r="GK118">
        <v>30789</v>
      </c>
      <c r="GL118">
        <v>0</v>
      </c>
      <c r="GM118">
        <v>0</v>
      </c>
      <c r="GN118">
        <v>0</v>
      </c>
      <c r="GO118">
        <v>66719</v>
      </c>
      <c r="GP118">
        <v>66719</v>
      </c>
      <c r="GQ118">
        <v>0</v>
      </c>
      <c r="GR118">
        <v>0</v>
      </c>
      <c r="GS118">
        <v>17539</v>
      </c>
      <c r="GT118">
        <v>17539</v>
      </c>
      <c r="GU118">
        <v>0</v>
      </c>
      <c r="GV118" t="s">
        <v>882</v>
      </c>
      <c r="GW118">
        <v>1</v>
      </c>
      <c r="GX118">
        <v>0</v>
      </c>
      <c r="GY118">
        <v>2058663879</v>
      </c>
      <c r="GZ118">
        <v>86.1875</v>
      </c>
      <c r="HA118">
        <v>86.187499752925703</v>
      </c>
      <c r="HB118">
        <v>86.187499752925703</v>
      </c>
      <c r="HC118">
        <v>86.187499752925703</v>
      </c>
      <c r="HD118">
        <v>86.1875</v>
      </c>
      <c r="HE118" s="1">
        <v>2.8667070193776201E-9</v>
      </c>
      <c r="HF118">
        <v>467.91799998283301</v>
      </c>
      <c r="HG118">
        <v>622.74630499094997</v>
      </c>
      <c r="HH118">
        <v>2</v>
      </c>
      <c r="HI118">
        <v>10</v>
      </c>
      <c r="HJ118">
        <v>18314334</v>
      </c>
      <c r="HK118">
        <v>0</v>
      </c>
      <c r="HL118">
        <v>73390</v>
      </c>
      <c r="HM118">
        <v>0</v>
      </c>
      <c r="HN118">
        <v>-1</v>
      </c>
      <c r="HO118">
        <v>1</v>
      </c>
      <c r="HP118">
        <v>0</v>
      </c>
      <c r="HQ118">
        <v>0</v>
      </c>
      <c r="HR118">
        <v>0</v>
      </c>
      <c r="HS118">
        <v>0</v>
      </c>
      <c r="HT118">
        <v>899</v>
      </c>
      <c r="HU118">
        <v>1.8999999999999899E-2</v>
      </c>
      <c r="HV118">
        <v>1</v>
      </c>
      <c r="HW118">
        <v>1</v>
      </c>
      <c r="HX118">
        <v>1</v>
      </c>
      <c r="HY118">
        <v>1</v>
      </c>
      <c r="HZ118">
        <v>1798</v>
      </c>
      <c r="IA118">
        <v>0.02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99999999</v>
      </c>
      <c r="IN118" t="s">
        <v>883</v>
      </c>
      <c r="IO118" t="s">
        <v>883</v>
      </c>
      <c r="IP118" t="s">
        <v>883</v>
      </c>
      <c r="IQ118" t="s">
        <v>883</v>
      </c>
      <c r="IR118" t="s">
        <v>883</v>
      </c>
      <c r="IS118" t="s">
        <v>883</v>
      </c>
      <c r="IT118" t="s">
        <v>883</v>
      </c>
      <c r="IU118" t="s">
        <v>883</v>
      </c>
      <c r="IV118">
        <v>0</v>
      </c>
      <c r="IW118">
        <v>0</v>
      </c>
      <c r="IX118" t="s">
        <v>883</v>
      </c>
      <c r="IY118" t="s">
        <v>883</v>
      </c>
      <c r="IZ118" t="s">
        <v>883</v>
      </c>
      <c r="JA118" t="s">
        <v>883</v>
      </c>
      <c r="JB118" t="s">
        <v>883</v>
      </c>
      <c r="JC118">
        <v>0</v>
      </c>
      <c r="JD118">
        <v>0</v>
      </c>
      <c r="JE118">
        <v>0</v>
      </c>
      <c r="JF118">
        <v>0</v>
      </c>
      <c r="JG118" t="s">
        <v>883</v>
      </c>
      <c r="JH118" t="s">
        <v>883</v>
      </c>
      <c r="JI118" t="s">
        <v>883</v>
      </c>
      <c r="JJ118" t="s">
        <v>883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 t="s">
        <v>883</v>
      </c>
      <c r="JS118" t="s">
        <v>883</v>
      </c>
      <c r="JT118" t="s">
        <v>883</v>
      </c>
      <c r="JU118" t="s">
        <v>883</v>
      </c>
      <c r="JV118">
        <v>0</v>
      </c>
      <c r="JW118" t="s">
        <v>883</v>
      </c>
      <c r="JX118">
        <v>0</v>
      </c>
      <c r="JY118">
        <v>0</v>
      </c>
      <c r="JZ118" t="s">
        <v>883</v>
      </c>
      <c r="KA118">
        <v>0</v>
      </c>
      <c r="KB118" t="s">
        <v>883</v>
      </c>
      <c r="KC118">
        <v>0</v>
      </c>
      <c r="KD118">
        <v>0</v>
      </c>
      <c r="KE118">
        <v>0</v>
      </c>
      <c r="KF118" t="s">
        <v>883</v>
      </c>
      <c r="KG118" t="s">
        <v>883</v>
      </c>
      <c r="KH118" t="s">
        <v>883</v>
      </c>
      <c r="KI118" t="s">
        <v>883</v>
      </c>
      <c r="KJ118" t="s">
        <v>883</v>
      </c>
      <c r="KK118" t="s">
        <v>883</v>
      </c>
      <c r="KL118" t="s">
        <v>883</v>
      </c>
      <c r="KM118" t="s">
        <v>883</v>
      </c>
      <c r="KN118" t="s">
        <v>883</v>
      </c>
      <c r="KO118" t="s">
        <v>883</v>
      </c>
      <c r="KP118" t="s">
        <v>883</v>
      </c>
      <c r="KQ118" t="s">
        <v>883</v>
      </c>
      <c r="KR118" t="s">
        <v>883</v>
      </c>
      <c r="KS118" t="s">
        <v>883</v>
      </c>
      <c r="KT118" t="s">
        <v>883</v>
      </c>
      <c r="KU118" t="s">
        <v>883</v>
      </c>
      <c r="KV118" t="s">
        <v>883</v>
      </c>
      <c r="KW118" t="s">
        <v>883</v>
      </c>
      <c r="KX118" s="1">
        <v>2.2737367544323201E-13</v>
      </c>
      <c r="KY118">
        <v>0</v>
      </c>
      <c r="KZ118">
        <v>0</v>
      </c>
      <c r="LA118">
        <v>-1</v>
      </c>
      <c r="LB118">
        <v>0</v>
      </c>
      <c r="LC118">
        <v>0</v>
      </c>
      <c r="LD118">
        <v>0</v>
      </c>
      <c r="LE118" s="1">
        <v>2.2737367544323201E-13</v>
      </c>
      <c r="LF118">
        <v>0</v>
      </c>
      <c r="LG118">
        <v>22391</v>
      </c>
      <c r="LH118">
        <v>0</v>
      </c>
      <c r="LI118" s="1">
        <v>1.9306167775567899E-11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-1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1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 t="s">
        <v>884</v>
      </c>
    </row>
    <row r="119" spans="1:369">
      <c r="A119" s="10">
        <v>117</v>
      </c>
      <c r="B119" s="37">
        <v>2</v>
      </c>
      <c r="C119" s="37">
        <v>50</v>
      </c>
      <c r="D119" s="37">
        <v>5.0000000000000001E-3</v>
      </c>
      <c r="E119" s="39">
        <v>1</v>
      </c>
      <c r="F119" s="39">
        <v>4</v>
      </c>
      <c r="G119" s="39">
        <v>3</v>
      </c>
      <c r="H119" s="37">
        <v>3.3300000000000003E-2</v>
      </c>
      <c r="I119" s="39">
        <v>30</v>
      </c>
      <c r="J119" s="39">
        <v>50</v>
      </c>
      <c r="K119" s="41">
        <v>85.778000000000006</v>
      </c>
      <c r="L119" s="41">
        <v>1874.5775000000001</v>
      </c>
      <c r="M119" s="41">
        <v>1.93845680438065E-10</v>
      </c>
      <c r="O119">
        <v>19921</v>
      </c>
      <c r="P119">
        <v>30789</v>
      </c>
      <c r="Q119">
        <v>0</v>
      </c>
      <c r="R119">
        <v>0</v>
      </c>
      <c r="S119">
        <v>0</v>
      </c>
      <c r="T119">
        <v>66719</v>
      </c>
      <c r="U119">
        <v>66719</v>
      </c>
      <c r="V119">
        <v>0</v>
      </c>
      <c r="W119">
        <v>0</v>
      </c>
      <c r="X119">
        <v>17539</v>
      </c>
      <c r="Y119">
        <v>17539</v>
      </c>
      <c r="Z119">
        <v>0</v>
      </c>
      <c r="AA119" t="s">
        <v>882</v>
      </c>
      <c r="AB119">
        <v>1</v>
      </c>
      <c r="AC119">
        <v>0</v>
      </c>
      <c r="AD119">
        <v>-1479362925</v>
      </c>
      <c r="AE119">
        <v>85.778000000000006</v>
      </c>
      <c r="AF119">
        <v>85.777999983372297</v>
      </c>
      <c r="AG119">
        <v>85.777999983372297</v>
      </c>
      <c r="AH119">
        <v>85.777999983372297</v>
      </c>
      <c r="AI119">
        <v>85.778000000000006</v>
      </c>
      <c r="AJ119" s="1">
        <v>1.93845680438065E-10</v>
      </c>
      <c r="AK119">
        <v>1874.5770001411399</v>
      </c>
      <c r="AL119">
        <v>2839.5114771093799</v>
      </c>
      <c r="AM119">
        <v>2</v>
      </c>
      <c r="AN119">
        <v>10</v>
      </c>
      <c r="AO119">
        <v>100896429</v>
      </c>
      <c r="AP119">
        <v>0</v>
      </c>
      <c r="AQ119">
        <v>304145</v>
      </c>
      <c r="AR119">
        <v>0</v>
      </c>
      <c r="AS119">
        <v>-1</v>
      </c>
      <c r="AT119">
        <v>1</v>
      </c>
      <c r="AU119">
        <v>0</v>
      </c>
      <c r="AV119">
        <v>0</v>
      </c>
      <c r="AW119">
        <v>0</v>
      </c>
      <c r="AX119">
        <v>0</v>
      </c>
      <c r="AY119">
        <v>899</v>
      </c>
      <c r="AZ119">
        <v>1.8999999999999899E-2</v>
      </c>
      <c r="BA119">
        <v>1</v>
      </c>
      <c r="BB119">
        <v>1</v>
      </c>
      <c r="BC119">
        <v>1</v>
      </c>
      <c r="BD119">
        <v>1</v>
      </c>
      <c r="BE119">
        <v>1798</v>
      </c>
      <c r="BF119">
        <v>0.02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99999999</v>
      </c>
      <c r="BS119" t="s">
        <v>883</v>
      </c>
      <c r="BT119" t="s">
        <v>883</v>
      </c>
      <c r="BU119" t="s">
        <v>883</v>
      </c>
      <c r="BV119" t="s">
        <v>883</v>
      </c>
      <c r="BW119" t="s">
        <v>883</v>
      </c>
      <c r="BX119" t="s">
        <v>883</v>
      </c>
      <c r="BY119" t="s">
        <v>883</v>
      </c>
      <c r="BZ119" t="s">
        <v>883</v>
      </c>
      <c r="CA119">
        <v>0</v>
      </c>
      <c r="CB119">
        <v>0</v>
      </c>
      <c r="CC119" t="s">
        <v>883</v>
      </c>
      <c r="CD119" t="s">
        <v>883</v>
      </c>
      <c r="CE119" t="s">
        <v>883</v>
      </c>
      <c r="CF119" t="s">
        <v>883</v>
      </c>
      <c r="CG119" t="s">
        <v>883</v>
      </c>
      <c r="CH119">
        <v>0</v>
      </c>
      <c r="CI119">
        <v>0</v>
      </c>
      <c r="CJ119">
        <v>0</v>
      </c>
      <c r="CK119">
        <v>0</v>
      </c>
      <c r="CL119" t="s">
        <v>883</v>
      </c>
      <c r="CM119" t="s">
        <v>883</v>
      </c>
      <c r="CN119" t="s">
        <v>883</v>
      </c>
      <c r="CO119" t="s">
        <v>883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 t="s">
        <v>883</v>
      </c>
      <c r="CX119" t="s">
        <v>883</v>
      </c>
      <c r="CY119" t="s">
        <v>883</v>
      </c>
      <c r="CZ119" t="s">
        <v>883</v>
      </c>
      <c r="DA119">
        <v>0</v>
      </c>
      <c r="DB119" t="s">
        <v>883</v>
      </c>
      <c r="DC119">
        <v>0</v>
      </c>
      <c r="DD119">
        <v>0</v>
      </c>
      <c r="DE119" t="s">
        <v>883</v>
      </c>
      <c r="DF119">
        <v>0</v>
      </c>
      <c r="DG119" t="s">
        <v>883</v>
      </c>
      <c r="DH119">
        <v>0</v>
      </c>
      <c r="DI119">
        <v>0</v>
      </c>
      <c r="DJ119">
        <v>0</v>
      </c>
      <c r="DK119" t="s">
        <v>883</v>
      </c>
      <c r="DL119" t="s">
        <v>883</v>
      </c>
      <c r="DM119" t="s">
        <v>883</v>
      </c>
      <c r="DN119" t="s">
        <v>883</v>
      </c>
      <c r="DO119" t="s">
        <v>883</v>
      </c>
      <c r="DP119" t="s">
        <v>883</v>
      </c>
      <c r="DQ119" t="s">
        <v>883</v>
      </c>
      <c r="DR119" t="s">
        <v>883</v>
      </c>
      <c r="DS119" t="s">
        <v>883</v>
      </c>
      <c r="DT119" t="s">
        <v>883</v>
      </c>
      <c r="DU119" t="s">
        <v>883</v>
      </c>
      <c r="DV119" t="s">
        <v>883</v>
      </c>
      <c r="DW119" t="s">
        <v>883</v>
      </c>
      <c r="DX119" t="s">
        <v>883</v>
      </c>
      <c r="DY119" t="s">
        <v>883</v>
      </c>
      <c r="DZ119" t="s">
        <v>883</v>
      </c>
      <c r="EA119" t="s">
        <v>883</v>
      </c>
      <c r="EB119" t="s">
        <v>883</v>
      </c>
      <c r="EC119" s="1">
        <v>2.2737367544323201E-13</v>
      </c>
      <c r="ED119">
        <v>0</v>
      </c>
      <c r="EE119">
        <v>0</v>
      </c>
      <c r="EF119">
        <v>-1</v>
      </c>
      <c r="EG119">
        <v>0</v>
      </c>
      <c r="EH119">
        <v>0</v>
      </c>
      <c r="EI119">
        <v>0</v>
      </c>
      <c r="EJ119" s="1">
        <v>2.2737367544323201E-13</v>
      </c>
      <c r="EK119">
        <v>0</v>
      </c>
      <c r="EL119">
        <v>22838</v>
      </c>
      <c r="EM119">
        <v>0</v>
      </c>
      <c r="EN119" s="1">
        <v>1.9078905122427101E-11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-1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1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19921</v>
      </c>
      <c r="GK119">
        <v>30789</v>
      </c>
      <c r="GL119">
        <v>0</v>
      </c>
      <c r="GM119">
        <v>0</v>
      </c>
      <c r="GN119">
        <v>0</v>
      </c>
      <c r="GO119">
        <v>66719</v>
      </c>
      <c r="GP119">
        <v>66719</v>
      </c>
      <c r="GQ119">
        <v>0</v>
      </c>
      <c r="GR119">
        <v>0</v>
      </c>
      <c r="GS119">
        <v>17539</v>
      </c>
      <c r="GT119">
        <v>17539</v>
      </c>
      <c r="GU119">
        <v>0</v>
      </c>
      <c r="GV119" t="s">
        <v>882</v>
      </c>
      <c r="GW119">
        <v>1</v>
      </c>
      <c r="GX119">
        <v>0</v>
      </c>
      <c r="GY119">
        <v>-1479362925</v>
      </c>
      <c r="GZ119">
        <v>85.778000000000006</v>
      </c>
      <c r="HA119">
        <v>85.777999983372297</v>
      </c>
      <c r="HB119">
        <v>85.777999983372297</v>
      </c>
      <c r="HC119">
        <v>85.777999983372297</v>
      </c>
      <c r="HD119">
        <v>85.778000000000006</v>
      </c>
      <c r="HE119" s="1">
        <v>1.93845680438065E-10</v>
      </c>
      <c r="HF119">
        <v>1874.5770001411399</v>
      </c>
      <c r="HG119">
        <v>2839.5114771093799</v>
      </c>
      <c r="HH119">
        <v>2</v>
      </c>
      <c r="HI119">
        <v>10</v>
      </c>
      <c r="HJ119">
        <v>100896429</v>
      </c>
      <c r="HK119">
        <v>0</v>
      </c>
      <c r="HL119">
        <v>304145</v>
      </c>
      <c r="HM119">
        <v>0</v>
      </c>
      <c r="HN119">
        <v>-1</v>
      </c>
      <c r="HO119">
        <v>1</v>
      </c>
      <c r="HP119">
        <v>0</v>
      </c>
      <c r="HQ119">
        <v>0</v>
      </c>
      <c r="HR119">
        <v>0</v>
      </c>
      <c r="HS119">
        <v>0</v>
      </c>
      <c r="HT119">
        <v>899</v>
      </c>
      <c r="HU119">
        <v>1.8999999999999899E-2</v>
      </c>
      <c r="HV119">
        <v>1</v>
      </c>
      <c r="HW119">
        <v>1</v>
      </c>
      <c r="HX119">
        <v>1</v>
      </c>
      <c r="HY119">
        <v>1</v>
      </c>
      <c r="HZ119">
        <v>1798</v>
      </c>
      <c r="IA119">
        <v>0.02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99999999</v>
      </c>
      <c r="IN119" t="s">
        <v>883</v>
      </c>
      <c r="IO119" t="s">
        <v>883</v>
      </c>
      <c r="IP119" t="s">
        <v>883</v>
      </c>
      <c r="IQ119" t="s">
        <v>883</v>
      </c>
      <c r="IR119" t="s">
        <v>883</v>
      </c>
      <c r="IS119" t="s">
        <v>883</v>
      </c>
      <c r="IT119" t="s">
        <v>883</v>
      </c>
      <c r="IU119" t="s">
        <v>883</v>
      </c>
      <c r="IV119">
        <v>0</v>
      </c>
      <c r="IW119">
        <v>0</v>
      </c>
      <c r="IX119" t="s">
        <v>883</v>
      </c>
      <c r="IY119" t="s">
        <v>883</v>
      </c>
      <c r="IZ119" t="s">
        <v>883</v>
      </c>
      <c r="JA119" t="s">
        <v>883</v>
      </c>
      <c r="JB119" t="s">
        <v>883</v>
      </c>
      <c r="JC119">
        <v>0</v>
      </c>
      <c r="JD119">
        <v>0</v>
      </c>
      <c r="JE119">
        <v>0</v>
      </c>
      <c r="JF119">
        <v>0</v>
      </c>
      <c r="JG119" t="s">
        <v>883</v>
      </c>
      <c r="JH119" t="s">
        <v>883</v>
      </c>
      <c r="JI119" t="s">
        <v>883</v>
      </c>
      <c r="JJ119" t="s">
        <v>883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 t="s">
        <v>883</v>
      </c>
      <c r="JS119" t="s">
        <v>883</v>
      </c>
      <c r="JT119" t="s">
        <v>883</v>
      </c>
      <c r="JU119" t="s">
        <v>883</v>
      </c>
      <c r="JV119">
        <v>0</v>
      </c>
      <c r="JW119" t="s">
        <v>883</v>
      </c>
      <c r="JX119">
        <v>0</v>
      </c>
      <c r="JY119">
        <v>0</v>
      </c>
      <c r="JZ119" t="s">
        <v>883</v>
      </c>
      <c r="KA119">
        <v>0</v>
      </c>
      <c r="KB119" t="s">
        <v>883</v>
      </c>
      <c r="KC119">
        <v>0</v>
      </c>
      <c r="KD119">
        <v>0</v>
      </c>
      <c r="KE119">
        <v>0</v>
      </c>
      <c r="KF119" t="s">
        <v>883</v>
      </c>
      <c r="KG119" t="s">
        <v>883</v>
      </c>
      <c r="KH119" t="s">
        <v>883</v>
      </c>
      <c r="KI119" t="s">
        <v>883</v>
      </c>
      <c r="KJ119" t="s">
        <v>883</v>
      </c>
      <c r="KK119" t="s">
        <v>883</v>
      </c>
      <c r="KL119" t="s">
        <v>883</v>
      </c>
      <c r="KM119" t="s">
        <v>883</v>
      </c>
      <c r="KN119" t="s">
        <v>883</v>
      </c>
      <c r="KO119" t="s">
        <v>883</v>
      </c>
      <c r="KP119" t="s">
        <v>883</v>
      </c>
      <c r="KQ119" t="s">
        <v>883</v>
      </c>
      <c r="KR119" t="s">
        <v>883</v>
      </c>
      <c r="KS119" t="s">
        <v>883</v>
      </c>
      <c r="KT119" t="s">
        <v>883</v>
      </c>
      <c r="KU119" t="s">
        <v>883</v>
      </c>
      <c r="KV119" t="s">
        <v>883</v>
      </c>
      <c r="KW119" t="s">
        <v>883</v>
      </c>
      <c r="KX119" s="1">
        <v>2.2737367544323201E-13</v>
      </c>
      <c r="KY119">
        <v>0</v>
      </c>
      <c r="KZ119">
        <v>0</v>
      </c>
      <c r="LA119">
        <v>-1</v>
      </c>
      <c r="LB119">
        <v>0</v>
      </c>
      <c r="LC119">
        <v>0</v>
      </c>
      <c r="LD119">
        <v>0</v>
      </c>
      <c r="LE119" s="1">
        <v>2.2737367544323201E-13</v>
      </c>
      <c r="LF119">
        <v>0</v>
      </c>
      <c r="LG119">
        <v>22838</v>
      </c>
      <c r="LH119">
        <v>0</v>
      </c>
      <c r="LI119" s="1">
        <v>1.9078905122427101E-11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-1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1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 t="s">
        <v>884</v>
      </c>
    </row>
    <row r="120" spans="1:369">
      <c r="A120" s="10">
        <v>118</v>
      </c>
      <c r="B120" s="37">
        <v>2</v>
      </c>
      <c r="C120" s="37">
        <v>50</v>
      </c>
      <c r="D120" s="37">
        <v>5.0000000000000001E-3</v>
      </c>
      <c r="E120" s="39">
        <v>1</v>
      </c>
      <c r="F120" s="39">
        <v>5</v>
      </c>
      <c r="G120" s="39">
        <v>3</v>
      </c>
      <c r="H120" s="37">
        <v>3.3300000000000003E-2</v>
      </c>
      <c r="I120" s="39">
        <v>30</v>
      </c>
      <c r="J120" s="39">
        <v>50</v>
      </c>
      <c r="K120" s="41">
        <v>85.403499917445004</v>
      </c>
      <c r="L120" s="41">
        <v>3594.0859999999998</v>
      </c>
      <c r="M120" s="41">
        <v>2.81017964720213E-4</v>
      </c>
      <c r="O120">
        <v>19921</v>
      </c>
      <c r="P120">
        <v>30789</v>
      </c>
      <c r="Q120">
        <v>0</v>
      </c>
      <c r="R120">
        <v>0</v>
      </c>
      <c r="S120">
        <v>0</v>
      </c>
      <c r="T120">
        <v>66719</v>
      </c>
      <c r="U120">
        <v>66719</v>
      </c>
      <c r="V120">
        <v>0</v>
      </c>
      <c r="W120">
        <v>0</v>
      </c>
      <c r="X120">
        <v>17539</v>
      </c>
      <c r="Y120">
        <v>17539</v>
      </c>
      <c r="Z120">
        <v>0</v>
      </c>
      <c r="AA120" t="s">
        <v>882</v>
      </c>
      <c r="AB120">
        <v>1</v>
      </c>
      <c r="AC120">
        <v>0</v>
      </c>
      <c r="AD120">
        <v>490260472</v>
      </c>
      <c r="AE120">
        <v>85.403499917445004</v>
      </c>
      <c r="AF120">
        <v>85.379499999718206</v>
      </c>
      <c r="AG120">
        <v>85.379499999718206</v>
      </c>
      <c r="AH120">
        <v>85.379499999718206</v>
      </c>
      <c r="AI120">
        <v>85.403499917445004</v>
      </c>
      <c r="AJ120">
        <v>2.81017964720213E-4</v>
      </c>
      <c r="AK120">
        <v>3600.1579999923702</v>
      </c>
      <c r="AL120">
        <v>2887.0405535323998</v>
      </c>
      <c r="AM120">
        <v>9</v>
      </c>
      <c r="AN120">
        <v>10</v>
      </c>
      <c r="AO120">
        <v>135854777</v>
      </c>
      <c r="AP120">
        <v>0</v>
      </c>
      <c r="AQ120">
        <v>939159</v>
      </c>
      <c r="AR120">
        <v>275188</v>
      </c>
      <c r="AS120">
        <v>-1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899</v>
      </c>
      <c r="AZ120">
        <v>1.8999999999999899E-2</v>
      </c>
      <c r="BA120">
        <v>1</v>
      </c>
      <c r="BB120">
        <v>1</v>
      </c>
      <c r="BC120">
        <v>1</v>
      </c>
      <c r="BD120">
        <v>1</v>
      </c>
      <c r="BE120">
        <v>1798</v>
      </c>
      <c r="BF120">
        <v>0.02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99999999</v>
      </c>
      <c r="BS120" t="s">
        <v>883</v>
      </c>
      <c r="BT120" t="s">
        <v>883</v>
      </c>
      <c r="BU120" t="s">
        <v>883</v>
      </c>
      <c r="BV120" t="s">
        <v>883</v>
      </c>
      <c r="BW120" t="s">
        <v>883</v>
      </c>
      <c r="BX120" t="s">
        <v>883</v>
      </c>
      <c r="BY120" t="s">
        <v>883</v>
      </c>
      <c r="BZ120" t="s">
        <v>883</v>
      </c>
      <c r="CA120">
        <v>0</v>
      </c>
      <c r="CB120">
        <v>0</v>
      </c>
      <c r="CC120" t="s">
        <v>883</v>
      </c>
      <c r="CD120" t="s">
        <v>883</v>
      </c>
      <c r="CE120" t="s">
        <v>883</v>
      </c>
      <c r="CF120" t="s">
        <v>883</v>
      </c>
      <c r="CG120" t="s">
        <v>883</v>
      </c>
      <c r="CH120">
        <v>0</v>
      </c>
      <c r="CI120">
        <v>0</v>
      </c>
      <c r="CJ120">
        <v>0</v>
      </c>
      <c r="CK120">
        <v>0</v>
      </c>
      <c r="CL120" t="s">
        <v>883</v>
      </c>
      <c r="CM120" t="s">
        <v>883</v>
      </c>
      <c r="CN120" t="s">
        <v>883</v>
      </c>
      <c r="CO120" t="s">
        <v>883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 t="s">
        <v>883</v>
      </c>
      <c r="CX120" t="s">
        <v>883</v>
      </c>
      <c r="CY120" t="s">
        <v>883</v>
      </c>
      <c r="CZ120" t="s">
        <v>883</v>
      </c>
      <c r="DA120">
        <v>0</v>
      </c>
      <c r="DB120" t="s">
        <v>883</v>
      </c>
      <c r="DC120">
        <v>0</v>
      </c>
      <c r="DD120">
        <v>0</v>
      </c>
      <c r="DE120" t="s">
        <v>883</v>
      </c>
      <c r="DF120">
        <v>0</v>
      </c>
      <c r="DG120" t="s">
        <v>883</v>
      </c>
      <c r="DH120">
        <v>0</v>
      </c>
      <c r="DI120">
        <v>0</v>
      </c>
      <c r="DJ120">
        <v>0</v>
      </c>
      <c r="DK120" t="s">
        <v>883</v>
      </c>
      <c r="DL120" t="s">
        <v>883</v>
      </c>
      <c r="DM120" t="s">
        <v>883</v>
      </c>
      <c r="DN120" t="s">
        <v>883</v>
      </c>
      <c r="DO120" t="s">
        <v>883</v>
      </c>
      <c r="DP120" t="s">
        <v>883</v>
      </c>
      <c r="DQ120" t="s">
        <v>883</v>
      </c>
      <c r="DR120" t="s">
        <v>883</v>
      </c>
      <c r="DS120" t="s">
        <v>883</v>
      </c>
      <c r="DT120" t="s">
        <v>883</v>
      </c>
      <c r="DU120" t="s">
        <v>883</v>
      </c>
      <c r="DV120" t="s">
        <v>883</v>
      </c>
      <c r="DW120" t="s">
        <v>883</v>
      </c>
      <c r="DX120" t="s">
        <v>883</v>
      </c>
      <c r="DY120" t="s">
        <v>883</v>
      </c>
      <c r="DZ120" t="s">
        <v>883</v>
      </c>
      <c r="EA120" t="s">
        <v>883</v>
      </c>
      <c r="EB120" t="s">
        <v>883</v>
      </c>
      <c r="EC120" s="1">
        <v>7.7728556913125804E-7</v>
      </c>
      <c r="ED120">
        <v>0</v>
      </c>
      <c r="EE120">
        <v>0</v>
      </c>
      <c r="EF120">
        <v>-1</v>
      </c>
      <c r="EG120">
        <v>0</v>
      </c>
      <c r="EH120">
        <v>0</v>
      </c>
      <c r="EI120">
        <v>0</v>
      </c>
      <c r="EJ120" s="1">
        <v>7.7728556913125804E-7</v>
      </c>
      <c r="EK120">
        <v>0</v>
      </c>
      <c r="EL120">
        <v>14879</v>
      </c>
      <c r="EM120">
        <v>0</v>
      </c>
      <c r="EN120" s="1">
        <v>3.5903727468034002E-6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 s="1">
        <v>7.7728556913125804E-7</v>
      </c>
      <c r="FL120">
        <v>5721</v>
      </c>
      <c r="FM120" s="1">
        <v>5.0594320699309396E-6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1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19921</v>
      </c>
      <c r="GK120">
        <v>30789</v>
      </c>
      <c r="GL120">
        <v>0</v>
      </c>
      <c r="GM120">
        <v>0</v>
      </c>
      <c r="GN120">
        <v>0</v>
      </c>
      <c r="GO120">
        <v>66719</v>
      </c>
      <c r="GP120">
        <v>66719</v>
      </c>
      <c r="GQ120">
        <v>0</v>
      </c>
      <c r="GR120">
        <v>0</v>
      </c>
      <c r="GS120">
        <v>17539</v>
      </c>
      <c r="GT120">
        <v>17539</v>
      </c>
      <c r="GU120">
        <v>0</v>
      </c>
      <c r="GV120" t="s">
        <v>882</v>
      </c>
      <c r="GW120">
        <v>1</v>
      </c>
      <c r="GX120">
        <v>0</v>
      </c>
      <c r="GY120">
        <v>490260472</v>
      </c>
      <c r="GZ120">
        <v>85.403499917445004</v>
      </c>
      <c r="HA120">
        <v>85.379499999718206</v>
      </c>
      <c r="HB120">
        <v>85.379499999718206</v>
      </c>
      <c r="HC120">
        <v>85.379499999718206</v>
      </c>
      <c r="HD120">
        <v>85.403499917445004</v>
      </c>
      <c r="HE120">
        <v>2.81017964720213E-4</v>
      </c>
      <c r="HF120">
        <v>3600.1579999923702</v>
      </c>
      <c r="HG120">
        <v>2887.0405535323998</v>
      </c>
      <c r="HH120">
        <v>9</v>
      </c>
      <c r="HI120">
        <v>10</v>
      </c>
      <c r="HJ120">
        <v>135854777</v>
      </c>
      <c r="HK120">
        <v>0</v>
      </c>
      <c r="HL120">
        <v>939159</v>
      </c>
      <c r="HM120">
        <v>275188</v>
      </c>
      <c r="HN120">
        <v>-1</v>
      </c>
      <c r="HO120">
        <v>1</v>
      </c>
      <c r="HP120">
        <v>0</v>
      </c>
      <c r="HQ120">
        <v>0</v>
      </c>
      <c r="HR120">
        <v>0</v>
      </c>
      <c r="HS120">
        <v>0</v>
      </c>
      <c r="HT120">
        <v>899</v>
      </c>
      <c r="HU120">
        <v>1.8999999999999899E-2</v>
      </c>
      <c r="HV120">
        <v>1</v>
      </c>
      <c r="HW120">
        <v>1</v>
      </c>
      <c r="HX120">
        <v>1</v>
      </c>
      <c r="HY120">
        <v>1</v>
      </c>
      <c r="HZ120">
        <v>1798</v>
      </c>
      <c r="IA120">
        <v>0.02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99999999</v>
      </c>
      <c r="IN120" t="s">
        <v>883</v>
      </c>
      <c r="IO120" t="s">
        <v>883</v>
      </c>
      <c r="IP120" t="s">
        <v>883</v>
      </c>
      <c r="IQ120" t="s">
        <v>883</v>
      </c>
      <c r="IR120" t="s">
        <v>883</v>
      </c>
      <c r="IS120" t="s">
        <v>883</v>
      </c>
      <c r="IT120" t="s">
        <v>883</v>
      </c>
      <c r="IU120" t="s">
        <v>883</v>
      </c>
      <c r="IV120">
        <v>0</v>
      </c>
      <c r="IW120">
        <v>0</v>
      </c>
      <c r="IX120" t="s">
        <v>883</v>
      </c>
      <c r="IY120" t="s">
        <v>883</v>
      </c>
      <c r="IZ120" t="s">
        <v>883</v>
      </c>
      <c r="JA120" t="s">
        <v>883</v>
      </c>
      <c r="JB120" t="s">
        <v>883</v>
      </c>
      <c r="JC120">
        <v>0</v>
      </c>
      <c r="JD120">
        <v>0</v>
      </c>
      <c r="JE120">
        <v>0</v>
      </c>
      <c r="JF120">
        <v>0</v>
      </c>
      <c r="JG120" t="s">
        <v>883</v>
      </c>
      <c r="JH120" t="s">
        <v>883</v>
      </c>
      <c r="JI120" t="s">
        <v>883</v>
      </c>
      <c r="JJ120" t="s">
        <v>883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 t="s">
        <v>883</v>
      </c>
      <c r="JS120" t="s">
        <v>883</v>
      </c>
      <c r="JT120" t="s">
        <v>883</v>
      </c>
      <c r="JU120" t="s">
        <v>883</v>
      </c>
      <c r="JV120">
        <v>0</v>
      </c>
      <c r="JW120" t="s">
        <v>883</v>
      </c>
      <c r="JX120">
        <v>0</v>
      </c>
      <c r="JY120">
        <v>0</v>
      </c>
      <c r="JZ120" t="s">
        <v>883</v>
      </c>
      <c r="KA120">
        <v>0</v>
      </c>
      <c r="KB120" t="s">
        <v>883</v>
      </c>
      <c r="KC120">
        <v>0</v>
      </c>
      <c r="KD120">
        <v>0</v>
      </c>
      <c r="KE120">
        <v>0</v>
      </c>
      <c r="KF120" t="s">
        <v>883</v>
      </c>
      <c r="KG120" t="s">
        <v>883</v>
      </c>
      <c r="KH120" t="s">
        <v>883</v>
      </c>
      <c r="KI120" t="s">
        <v>883</v>
      </c>
      <c r="KJ120" t="s">
        <v>883</v>
      </c>
      <c r="KK120" t="s">
        <v>883</v>
      </c>
      <c r="KL120" t="s">
        <v>883</v>
      </c>
      <c r="KM120" t="s">
        <v>883</v>
      </c>
      <c r="KN120" t="s">
        <v>883</v>
      </c>
      <c r="KO120" t="s">
        <v>883</v>
      </c>
      <c r="KP120" t="s">
        <v>883</v>
      </c>
      <c r="KQ120" t="s">
        <v>883</v>
      </c>
      <c r="KR120" t="s">
        <v>883</v>
      </c>
      <c r="KS120" t="s">
        <v>883</v>
      </c>
      <c r="KT120" t="s">
        <v>883</v>
      </c>
      <c r="KU120" t="s">
        <v>883</v>
      </c>
      <c r="KV120" t="s">
        <v>883</v>
      </c>
      <c r="KW120" t="s">
        <v>883</v>
      </c>
      <c r="KX120" s="1">
        <v>7.7728556913125804E-7</v>
      </c>
      <c r="KY120">
        <v>0</v>
      </c>
      <c r="KZ120">
        <v>0</v>
      </c>
      <c r="LA120">
        <v>-1</v>
      </c>
      <c r="LB120">
        <v>0</v>
      </c>
      <c r="LC120">
        <v>0</v>
      </c>
      <c r="LD120">
        <v>0</v>
      </c>
      <c r="LE120" s="1">
        <v>7.7728556913125804E-7</v>
      </c>
      <c r="LF120">
        <v>0</v>
      </c>
      <c r="LG120">
        <v>14879</v>
      </c>
      <c r="LH120">
        <v>0</v>
      </c>
      <c r="LI120" s="1">
        <v>3.5903727468034002E-6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 s="1">
        <v>7.7728556913125804E-7</v>
      </c>
      <c r="MG120">
        <v>5721</v>
      </c>
      <c r="MH120" s="1">
        <v>5.0594320699309396E-6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1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 t="s">
        <v>884</v>
      </c>
    </row>
    <row r="121" spans="1:369">
      <c r="A121" s="10">
        <v>119</v>
      </c>
      <c r="B121" s="37">
        <v>2</v>
      </c>
      <c r="C121" s="37">
        <v>50</v>
      </c>
      <c r="D121" s="37">
        <v>5.0000000000000001E-3</v>
      </c>
      <c r="E121" s="39">
        <v>1</v>
      </c>
      <c r="F121" s="39">
        <v>6</v>
      </c>
      <c r="G121" s="39">
        <v>3</v>
      </c>
      <c r="H121" s="37">
        <v>3.3300000000000003E-2</v>
      </c>
      <c r="I121" s="39">
        <v>30</v>
      </c>
      <c r="J121" s="39">
        <v>50</v>
      </c>
      <c r="K121" s="41">
        <v>85.265999999999593</v>
      </c>
      <c r="L121" s="41">
        <v>112.0899</v>
      </c>
      <c r="M121" s="41">
        <v>0</v>
      </c>
      <c r="O121">
        <v>19921</v>
      </c>
      <c r="P121">
        <v>30789</v>
      </c>
      <c r="Q121">
        <v>0</v>
      </c>
      <c r="R121">
        <v>0</v>
      </c>
      <c r="S121">
        <v>0</v>
      </c>
      <c r="T121">
        <v>66719</v>
      </c>
      <c r="U121">
        <v>66719</v>
      </c>
      <c r="V121">
        <v>0</v>
      </c>
      <c r="W121">
        <v>0</v>
      </c>
      <c r="X121">
        <v>17539</v>
      </c>
      <c r="Y121">
        <v>17539</v>
      </c>
      <c r="Z121">
        <v>0</v>
      </c>
      <c r="AA121" t="s">
        <v>882</v>
      </c>
      <c r="AB121">
        <v>1</v>
      </c>
      <c r="AC121">
        <v>0</v>
      </c>
      <c r="AD121">
        <v>-1506963274</v>
      </c>
      <c r="AE121">
        <v>85.265999999999593</v>
      </c>
      <c r="AF121">
        <v>85.265999999999593</v>
      </c>
      <c r="AG121">
        <v>85.266000000000005</v>
      </c>
      <c r="AH121">
        <v>85.266000000000005</v>
      </c>
      <c r="AI121">
        <v>85.265999999999593</v>
      </c>
      <c r="AJ121">
        <v>0</v>
      </c>
      <c r="AK121">
        <v>112.078000068664</v>
      </c>
      <c r="AL121">
        <v>81.379953001826493</v>
      </c>
      <c r="AM121">
        <v>2</v>
      </c>
      <c r="AN121">
        <v>10</v>
      </c>
      <c r="AO121">
        <v>1624838</v>
      </c>
      <c r="AP121">
        <v>0</v>
      </c>
      <c r="AQ121">
        <v>13087</v>
      </c>
      <c r="AR121">
        <v>0</v>
      </c>
      <c r="AS121">
        <v>-1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899</v>
      </c>
      <c r="AZ121">
        <v>1.8999999999999899E-2</v>
      </c>
      <c r="BA121">
        <v>1</v>
      </c>
      <c r="BB121">
        <v>1</v>
      </c>
      <c r="BC121">
        <v>1</v>
      </c>
      <c r="BD121">
        <v>1</v>
      </c>
      <c r="BE121">
        <v>1798</v>
      </c>
      <c r="BF121">
        <v>0.02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99999999</v>
      </c>
      <c r="BS121" t="s">
        <v>883</v>
      </c>
      <c r="BT121" t="s">
        <v>883</v>
      </c>
      <c r="BU121" t="s">
        <v>883</v>
      </c>
      <c r="BV121" t="s">
        <v>883</v>
      </c>
      <c r="BW121" t="s">
        <v>883</v>
      </c>
      <c r="BX121" t="s">
        <v>883</v>
      </c>
      <c r="BY121" t="s">
        <v>883</v>
      </c>
      <c r="BZ121" t="s">
        <v>883</v>
      </c>
      <c r="CA121">
        <v>0</v>
      </c>
      <c r="CB121">
        <v>0</v>
      </c>
      <c r="CC121" t="s">
        <v>883</v>
      </c>
      <c r="CD121" t="s">
        <v>883</v>
      </c>
      <c r="CE121" t="s">
        <v>883</v>
      </c>
      <c r="CF121" t="s">
        <v>883</v>
      </c>
      <c r="CG121" t="s">
        <v>883</v>
      </c>
      <c r="CH121">
        <v>0</v>
      </c>
      <c r="CI121">
        <v>0</v>
      </c>
      <c r="CJ121">
        <v>0</v>
      </c>
      <c r="CK121">
        <v>0</v>
      </c>
      <c r="CL121" t="s">
        <v>883</v>
      </c>
      <c r="CM121" t="s">
        <v>883</v>
      </c>
      <c r="CN121" t="s">
        <v>883</v>
      </c>
      <c r="CO121" t="s">
        <v>883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 t="s">
        <v>883</v>
      </c>
      <c r="CX121" t="s">
        <v>883</v>
      </c>
      <c r="CY121" t="s">
        <v>883</v>
      </c>
      <c r="CZ121" t="s">
        <v>883</v>
      </c>
      <c r="DA121">
        <v>0</v>
      </c>
      <c r="DB121" t="s">
        <v>883</v>
      </c>
      <c r="DC121">
        <v>0</v>
      </c>
      <c r="DD121">
        <v>0</v>
      </c>
      <c r="DE121" t="s">
        <v>883</v>
      </c>
      <c r="DF121">
        <v>0</v>
      </c>
      <c r="DG121" t="s">
        <v>883</v>
      </c>
      <c r="DH121">
        <v>0</v>
      </c>
      <c r="DI121">
        <v>0</v>
      </c>
      <c r="DJ121">
        <v>0</v>
      </c>
      <c r="DK121" t="s">
        <v>883</v>
      </c>
      <c r="DL121" t="s">
        <v>883</v>
      </c>
      <c r="DM121" t="s">
        <v>883</v>
      </c>
      <c r="DN121" t="s">
        <v>883</v>
      </c>
      <c r="DO121" t="s">
        <v>883</v>
      </c>
      <c r="DP121" t="s">
        <v>883</v>
      </c>
      <c r="DQ121" t="s">
        <v>883</v>
      </c>
      <c r="DR121" t="s">
        <v>883</v>
      </c>
      <c r="DS121" t="s">
        <v>883</v>
      </c>
      <c r="DT121" t="s">
        <v>883</v>
      </c>
      <c r="DU121" t="s">
        <v>883</v>
      </c>
      <c r="DV121" t="s">
        <v>883</v>
      </c>
      <c r="DW121" t="s">
        <v>883</v>
      </c>
      <c r="DX121" t="s">
        <v>883</v>
      </c>
      <c r="DY121" t="s">
        <v>883</v>
      </c>
      <c r="DZ121" t="s">
        <v>883</v>
      </c>
      <c r="EA121" t="s">
        <v>883</v>
      </c>
      <c r="EB121" t="s">
        <v>883</v>
      </c>
      <c r="EC121" s="1">
        <v>6.3096194935496897E-12</v>
      </c>
      <c r="ED121">
        <v>0</v>
      </c>
      <c r="EE121">
        <v>0</v>
      </c>
      <c r="EF121">
        <v>-1</v>
      </c>
      <c r="EG121">
        <v>0</v>
      </c>
      <c r="EH121">
        <v>0</v>
      </c>
      <c r="EI121">
        <v>0</v>
      </c>
      <c r="EJ121" s="1">
        <v>6.3096194935496897E-12</v>
      </c>
      <c r="EK121">
        <v>0</v>
      </c>
      <c r="EL121">
        <v>21873</v>
      </c>
      <c r="EM121">
        <v>0</v>
      </c>
      <c r="EN121" s="1">
        <v>1.75033286475834E-10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-1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1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19921</v>
      </c>
      <c r="GK121">
        <v>30789</v>
      </c>
      <c r="GL121">
        <v>0</v>
      </c>
      <c r="GM121">
        <v>0</v>
      </c>
      <c r="GN121">
        <v>0</v>
      </c>
      <c r="GO121">
        <v>66719</v>
      </c>
      <c r="GP121">
        <v>66719</v>
      </c>
      <c r="GQ121">
        <v>0</v>
      </c>
      <c r="GR121">
        <v>0</v>
      </c>
      <c r="GS121">
        <v>17539</v>
      </c>
      <c r="GT121">
        <v>17539</v>
      </c>
      <c r="GU121">
        <v>0</v>
      </c>
      <c r="GV121" t="s">
        <v>882</v>
      </c>
      <c r="GW121">
        <v>1</v>
      </c>
      <c r="GX121">
        <v>0</v>
      </c>
      <c r="GY121">
        <v>-1506963274</v>
      </c>
      <c r="GZ121">
        <v>85.265999999999593</v>
      </c>
      <c r="HA121">
        <v>85.265999999999593</v>
      </c>
      <c r="HB121">
        <v>85.266000000000005</v>
      </c>
      <c r="HC121">
        <v>85.266000000000005</v>
      </c>
      <c r="HD121">
        <v>85.265999999999593</v>
      </c>
      <c r="HE121">
        <v>0</v>
      </c>
      <c r="HF121">
        <v>112.078000068664</v>
      </c>
      <c r="HG121">
        <v>81.379953001826493</v>
      </c>
      <c r="HH121">
        <v>2</v>
      </c>
      <c r="HI121">
        <v>10</v>
      </c>
      <c r="HJ121">
        <v>1624838</v>
      </c>
      <c r="HK121">
        <v>0</v>
      </c>
      <c r="HL121">
        <v>13087</v>
      </c>
      <c r="HM121">
        <v>0</v>
      </c>
      <c r="HN121">
        <v>-1</v>
      </c>
      <c r="HO121">
        <v>1</v>
      </c>
      <c r="HP121">
        <v>0</v>
      </c>
      <c r="HQ121">
        <v>0</v>
      </c>
      <c r="HR121">
        <v>0</v>
      </c>
      <c r="HS121">
        <v>0</v>
      </c>
      <c r="HT121">
        <v>899</v>
      </c>
      <c r="HU121">
        <v>1.8999999999999899E-2</v>
      </c>
      <c r="HV121">
        <v>1</v>
      </c>
      <c r="HW121">
        <v>1</v>
      </c>
      <c r="HX121">
        <v>1</v>
      </c>
      <c r="HY121">
        <v>1</v>
      </c>
      <c r="HZ121">
        <v>1798</v>
      </c>
      <c r="IA121">
        <v>0.02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99999999</v>
      </c>
      <c r="IN121" t="s">
        <v>883</v>
      </c>
      <c r="IO121" t="s">
        <v>883</v>
      </c>
      <c r="IP121" t="s">
        <v>883</v>
      </c>
      <c r="IQ121" t="s">
        <v>883</v>
      </c>
      <c r="IR121" t="s">
        <v>883</v>
      </c>
      <c r="IS121" t="s">
        <v>883</v>
      </c>
      <c r="IT121" t="s">
        <v>883</v>
      </c>
      <c r="IU121" t="s">
        <v>883</v>
      </c>
      <c r="IV121">
        <v>0</v>
      </c>
      <c r="IW121">
        <v>0</v>
      </c>
      <c r="IX121" t="s">
        <v>883</v>
      </c>
      <c r="IY121" t="s">
        <v>883</v>
      </c>
      <c r="IZ121" t="s">
        <v>883</v>
      </c>
      <c r="JA121" t="s">
        <v>883</v>
      </c>
      <c r="JB121" t="s">
        <v>883</v>
      </c>
      <c r="JC121">
        <v>0</v>
      </c>
      <c r="JD121">
        <v>0</v>
      </c>
      <c r="JE121">
        <v>0</v>
      </c>
      <c r="JF121">
        <v>0</v>
      </c>
      <c r="JG121" t="s">
        <v>883</v>
      </c>
      <c r="JH121" t="s">
        <v>883</v>
      </c>
      <c r="JI121" t="s">
        <v>883</v>
      </c>
      <c r="JJ121" t="s">
        <v>883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 t="s">
        <v>883</v>
      </c>
      <c r="JS121" t="s">
        <v>883</v>
      </c>
      <c r="JT121" t="s">
        <v>883</v>
      </c>
      <c r="JU121" t="s">
        <v>883</v>
      </c>
      <c r="JV121">
        <v>0</v>
      </c>
      <c r="JW121" t="s">
        <v>883</v>
      </c>
      <c r="JX121">
        <v>0</v>
      </c>
      <c r="JY121">
        <v>0</v>
      </c>
      <c r="JZ121" t="s">
        <v>883</v>
      </c>
      <c r="KA121">
        <v>0</v>
      </c>
      <c r="KB121" t="s">
        <v>883</v>
      </c>
      <c r="KC121">
        <v>0</v>
      </c>
      <c r="KD121">
        <v>0</v>
      </c>
      <c r="KE121">
        <v>0</v>
      </c>
      <c r="KF121" t="s">
        <v>883</v>
      </c>
      <c r="KG121" t="s">
        <v>883</v>
      </c>
      <c r="KH121" t="s">
        <v>883</v>
      </c>
      <c r="KI121" t="s">
        <v>883</v>
      </c>
      <c r="KJ121" t="s">
        <v>883</v>
      </c>
      <c r="KK121" t="s">
        <v>883</v>
      </c>
      <c r="KL121" t="s">
        <v>883</v>
      </c>
      <c r="KM121" t="s">
        <v>883</v>
      </c>
      <c r="KN121" t="s">
        <v>883</v>
      </c>
      <c r="KO121" t="s">
        <v>883</v>
      </c>
      <c r="KP121" t="s">
        <v>883</v>
      </c>
      <c r="KQ121" t="s">
        <v>883</v>
      </c>
      <c r="KR121" t="s">
        <v>883</v>
      </c>
      <c r="KS121" t="s">
        <v>883</v>
      </c>
      <c r="KT121" t="s">
        <v>883</v>
      </c>
      <c r="KU121" t="s">
        <v>883</v>
      </c>
      <c r="KV121" t="s">
        <v>883</v>
      </c>
      <c r="KW121" t="s">
        <v>883</v>
      </c>
      <c r="KX121" s="1">
        <v>6.3096194935496897E-12</v>
      </c>
      <c r="KY121">
        <v>0</v>
      </c>
      <c r="KZ121">
        <v>0</v>
      </c>
      <c r="LA121">
        <v>-1</v>
      </c>
      <c r="LB121">
        <v>0</v>
      </c>
      <c r="LC121">
        <v>0</v>
      </c>
      <c r="LD121">
        <v>0</v>
      </c>
      <c r="LE121" s="1">
        <v>6.3096194935496897E-12</v>
      </c>
      <c r="LF121">
        <v>0</v>
      </c>
      <c r="LG121">
        <v>21873</v>
      </c>
      <c r="LH121">
        <v>0</v>
      </c>
      <c r="LI121" s="1">
        <v>1.75033286475834E-10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-1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1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 t="s">
        <v>884</v>
      </c>
    </row>
    <row r="122" spans="1:369">
      <c r="A122" s="10">
        <v>120</v>
      </c>
      <c r="B122" s="37">
        <v>2</v>
      </c>
      <c r="C122" s="37">
        <v>50</v>
      </c>
      <c r="D122" s="37">
        <v>5.0000000000000001E-3</v>
      </c>
      <c r="E122" s="39">
        <v>1</v>
      </c>
      <c r="F122" s="39">
        <v>7</v>
      </c>
      <c r="G122" s="39">
        <v>3</v>
      </c>
      <c r="H122" s="37">
        <v>3.3300000000000003E-2</v>
      </c>
      <c r="I122" s="39">
        <v>30</v>
      </c>
      <c r="J122" s="39">
        <v>50</v>
      </c>
      <c r="K122" s="41">
        <v>85.265999874158595</v>
      </c>
      <c r="L122" s="41">
        <v>96.2941</v>
      </c>
      <c r="M122" s="41">
        <v>0</v>
      </c>
      <c r="O122">
        <v>19921</v>
      </c>
      <c r="P122">
        <v>30789</v>
      </c>
      <c r="Q122">
        <v>0</v>
      </c>
      <c r="R122">
        <v>0</v>
      </c>
      <c r="S122">
        <v>0</v>
      </c>
      <c r="T122">
        <v>66719</v>
      </c>
      <c r="U122">
        <v>66719</v>
      </c>
      <c r="V122">
        <v>0</v>
      </c>
      <c r="W122">
        <v>0</v>
      </c>
      <c r="X122">
        <v>17539</v>
      </c>
      <c r="Y122">
        <v>17539</v>
      </c>
      <c r="Z122">
        <v>0</v>
      </c>
      <c r="AA122" t="s">
        <v>882</v>
      </c>
      <c r="AB122">
        <v>1</v>
      </c>
      <c r="AC122">
        <v>0</v>
      </c>
      <c r="AD122">
        <v>-1194425774</v>
      </c>
      <c r="AE122">
        <v>85.265999874158595</v>
      </c>
      <c r="AF122">
        <v>85.265999874158595</v>
      </c>
      <c r="AG122">
        <v>85.265999874158894</v>
      </c>
      <c r="AH122">
        <v>85.265999874158894</v>
      </c>
      <c r="AI122">
        <v>85.265999874158595</v>
      </c>
      <c r="AJ122">
        <v>0</v>
      </c>
      <c r="AK122">
        <v>96.294000148773193</v>
      </c>
      <c r="AL122">
        <v>85.068942079673405</v>
      </c>
      <c r="AM122">
        <v>2</v>
      </c>
      <c r="AN122">
        <v>10</v>
      </c>
      <c r="AO122">
        <v>1973394</v>
      </c>
      <c r="AP122">
        <v>0</v>
      </c>
      <c r="AQ122">
        <v>15001</v>
      </c>
      <c r="AR122">
        <v>0</v>
      </c>
      <c r="AS122">
        <v>-1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899</v>
      </c>
      <c r="AZ122">
        <v>1.8999999999999899E-2</v>
      </c>
      <c r="BA122">
        <v>1</v>
      </c>
      <c r="BB122">
        <v>1</v>
      </c>
      <c r="BC122">
        <v>1</v>
      </c>
      <c r="BD122">
        <v>1</v>
      </c>
      <c r="BE122">
        <v>1798</v>
      </c>
      <c r="BF122">
        <v>0.02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99999999</v>
      </c>
      <c r="BS122" t="s">
        <v>883</v>
      </c>
      <c r="BT122" t="s">
        <v>883</v>
      </c>
      <c r="BU122" t="s">
        <v>883</v>
      </c>
      <c r="BV122" t="s">
        <v>883</v>
      </c>
      <c r="BW122" t="s">
        <v>883</v>
      </c>
      <c r="BX122" t="s">
        <v>883</v>
      </c>
      <c r="BY122" t="s">
        <v>883</v>
      </c>
      <c r="BZ122" t="s">
        <v>883</v>
      </c>
      <c r="CA122">
        <v>0</v>
      </c>
      <c r="CB122">
        <v>0</v>
      </c>
      <c r="CC122" t="s">
        <v>883</v>
      </c>
      <c r="CD122" t="s">
        <v>883</v>
      </c>
      <c r="CE122" t="s">
        <v>883</v>
      </c>
      <c r="CF122" t="s">
        <v>883</v>
      </c>
      <c r="CG122" t="s">
        <v>883</v>
      </c>
      <c r="CH122">
        <v>0</v>
      </c>
      <c r="CI122">
        <v>0</v>
      </c>
      <c r="CJ122">
        <v>0</v>
      </c>
      <c r="CK122">
        <v>0</v>
      </c>
      <c r="CL122" t="s">
        <v>883</v>
      </c>
      <c r="CM122" t="s">
        <v>883</v>
      </c>
      <c r="CN122" t="s">
        <v>883</v>
      </c>
      <c r="CO122" t="s">
        <v>883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 t="s">
        <v>883</v>
      </c>
      <c r="CX122" t="s">
        <v>883</v>
      </c>
      <c r="CY122" t="s">
        <v>883</v>
      </c>
      <c r="CZ122" t="s">
        <v>883</v>
      </c>
      <c r="DA122">
        <v>0</v>
      </c>
      <c r="DB122" t="s">
        <v>883</v>
      </c>
      <c r="DC122">
        <v>0</v>
      </c>
      <c r="DD122">
        <v>0</v>
      </c>
      <c r="DE122" t="s">
        <v>883</v>
      </c>
      <c r="DF122">
        <v>0</v>
      </c>
      <c r="DG122" t="s">
        <v>883</v>
      </c>
      <c r="DH122">
        <v>0</v>
      </c>
      <c r="DI122">
        <v>0</v>
      </c>
      <c r="DJ122">
        <v>0</v>
      </c>
      <c r="DK122" t="s">
        <v>883</v>
      </c>
      <c r="DL122" t="s">
        <v>883</v>
      </c>
      <c r="DM122" t="s">
        <v>883</v>
      </c>
      <c r="DN122" t="s">
        <v>883</v>
      </c>
      <c r="DO122" t="s">
        <v>883</v>
      </c>
      <c r="DP122" t="s">
        <v>883</v>
      </c>
      <c r="DQ122" t="s">
        <v>883</v>
      </c>
      <c r="DR122" t="s">
        <v>883</v>
      </c>
      <c r="DS122" t="s">
        <v>883</v>
      </c>
      <c r="DT122" t="s">
        <v>883</v>
      </c>
      <c r="DU122" t="s">
        <v>883</v>
      </c>
      <c r="DV122" t="s">
        <v>883</v>
      </c>
      <c r="DW122" t="s">
        <v>883</v>
      </c>
      <c r="DX122" t="s">
        <v>883</v>
      </c>
      <c r="DY122" t="s">
        <v>883</v>
      </c>
      <c r="DZ122" t="s">
        <v>883</v>
      </c>
      <c r="EA122" t="s">
        <v>883</v>
      </c>
      <c r="EB122" t="s">
        <v>883</v>
      </c>
      <c r="EC122" s="1">
        <v>1.2584115716141E-7</v>
      </c>
      <c r="ED122">
        <v>0</v>
      </c>
      <c r="EE122">
        <v>0</v>
      </c>
      <c r="EF122">
        <v>-1</v>
      </c>
      <c r="EG122">
        <v>0</v>
      </c>
      <c r="EH122">
        <v>0</v>
      </c>
      <c r="EI122">
        <v>0</v>
      </c>
      <c r="EJ122" s="1">
        <v>1.2584115716141E-7</v>
      </c>
      <c r="EK122">
        <v>0</v>
      </c>
      <c r="EL122">
        <v>30282</v>
      </c>
      <c r="EM122">
        <v>0</v>
      </c>
      <c r="EN122" s="1">
        <v>1.2603709956607301E-7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-1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1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19921</v>
      </c>
      <c r="GK122">
        <v>30789</v>
      </c>
      <c r="GL122">
        <v>0</v>
      </c>
      <c r="GM122">
        <v>0</v>
      </c>
      <c r="GN122">
        <v>0</v>
      </c>
      <c r="GO122">
        <v>66719</v>
      </c>
      <c r="GP122">
        <v>66719</v>
      </c>
      <c r="GQ122">
        <v>0</v>
      </c>
      <c r="GR122">
        <v>0</v>
      </c>
      <c r="GS122">
        <v>17539</v>
      </c>
      <c r="GT122">
        <v>17539</v>
      </c>
      <c r="GU122">
        <v>0</v>
      </c>
      <c r="GV122" t="s">
        <v>882</v>
      </c>
      <c r="GW122">
        <v>1</v>
      </c>
      <c r="GX122">
        <v>0</v>
      </c>
      <c r="GY122">
        <v>-1194425774</v>
      </c>
      <c r="GZ122">
        <v>85.265999874158595</v>
      </c>
      <c r="HA122">
        <v>85.265999874158595</v>
      </c>
      <c r="HB122">
        <v>85.265999874158894</v>
      </c>
      <c r="HC122">
        <v>85.265999874158894</v>
      </c>
      <c r="HD122">
        <v>85.265999874158595</v>
      </c>
      <c r="HE122">
        <v>0</v>
      </c>
      <c r="HF122">
        <v>96.294000148773193</v>
      </c>
      <c r="HG122">
        <v>85.068942079673405</v>
      </c>
      <c r="HH122">
        <v>2</v>
      </c>
      <c r="HI122">
        <v>10</v>
      </c>
      <c r="HJ122">
        <v>1973394</v>
      </c>
      <c r="HK122">
        <v>0</v>
      </c>
      <c r="HL122">
        <v>15001</v>
      </c>
      <c r="HM122">
        <v>0</v>
      </c>
      <c r="HN122">
        <v>-1</v>
      </c>
      <c r="HO122">
        <v>1</v>
      </c>
      <c r="HP122">
        <v>0</v>
      </c>
      <c r="HQ122">
        <v>0</v>
      </c>
      <c r="HR122">
        <v>0</v>
      </c>
      <c r="HS122">
        <v>0</v>
      </c>
      <c r="HT122">
        <v>899</v>
      </c>
      <c r="HU122">
        <v>1.8999999999999899E-2</v>
      </c>
      <c r="HV122">
        <v>1</v>
      </c>
      <c r="HW122">
        <v>1</v>
      </c>
      <c r="HX122">
        <v>1</v>
      </c>
      <c r="HY122">
        <v>1</v>
      </c>
      <c r="HZ122">
        <v>1798</v>
      </c>
      <c r="IA122">
        <v>0.02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99999999</v>
      </c>
      <c r="IN122" t="s">
        <v>883</v>
      </c>
      <c r="IO122" t="s">
        <v>883</v>
      </c>
      <c r="IP122" t="s">
        <v>883</v>
      </c>
      <c r="IQ122" t="s">
        <v>883</v>
      </c>
      <c r="IR122" t="s">
        <v>883</v>
      </c>
      <c r="IS122" t="s">
        <v>883</v>
      </c>
      <c r="IT122" t="s">
        <v>883</v>
      </c>
      <c r="IU122" t="s">
        <v>883</v>
      </c>
      <c r="IV122">
        <v>0</v>
      </c>
      <c r="IW122">
        <v>0</v>
      </c>
      <c r="IX122" t="s">
        <v>883</v>
      </c>
      <c r="IY122" t="s">
        <v>883</v>
      </c>
      <c r="IZ122" t="s">
        <v>883</v>
      </c>
      <c r="JA122" t="s">
        <v>883</v>
      </c>
      <c r="JB122" t="s">
        <v>883</v>
      </c>
      <c r="JC122">
        <v>0</v>
      </c>
      <c r="JD122">
        <v>0</v>
      </c>
      <c r="JE122">
        <v>0</v>
      </c>
      <c r="JF122">
        <v>0</v>
      </c>
      <c r="JG122" t="s">
        <v>883</v>
      </c>
      <c r="JH122" t="s">
        <v>883</v>
      </c>
      <c r="JI122" t="s">
        <v>883</v>
      </c>
      <c r="JJ122" t="s">
        <v>883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 t="s">
        <v>883</v>
      </c>
      <c r="JS122" t="s">
        <v>883</v>
      </c>
      <c r="JT122" t="s">
        <v>883</v>
      </c>
      <c r="JU122" t="s">
        <v>883</v>
      </c>
      <c r="JV122">
        <v>0</v>
      </c>
      <c r="JW122" t="s">
        <v>883</v>
      </c>
      <c r="JX122">
        <v>0</v>
      </c>
      <c r="JY122">
        <v>0</v>
      </c>
      <c r="JZ122" t="s">
        <v>883</v>
      </c>
      <c r="KA122">
        <v>0</v>
      </c>
      <c r="KB122" t="s">
        <v>883</v>
      </c>
      <c r="KC122">
        <v>0</v>
      </c>
      <c r="KD122">
        <v>0</v>
      </c>
      <c r="KE122">
        <v>0</v>
      </c>
      <c r="KF122" t="s">
        <v>883</v>
      </c>
      <c r="KG122" t="s">
        <v>883</v>
      </c>
      <c r="KH122" t="s">
        <v>883</v>
      </c>
      <c r="KI122" t="s">
        <v>883</v>
      </c>
      <c r="KJ122" t="s">
        <v>883</v>
      </c>
      <c r="KK122" t="s">
        <v>883</v>
      </c>
      <c r="KL122" t="s">
        <v>883</v>
      </c>
      <c r="KM122" t="s">
        <v>883</v>
      </c>
      <c r="KN122" t="s">
        <v>883</v>
      </c>
      <c r="KO122" t="s">
        <v>883</v>
      </c>
      <c r="KP122" t="s">
        <v>883</v>
      </c>
      <c r="KQ122" t="s">
        <v>883</v>
      </c>
      <c r="KR122" t="s">
        <v>883</v>
      </c>
      <c r="KS122" t="s">
        <v>883</v>
      </c>
      <c r="KT122" t="s">
        <v>883</v>
      </c>
      <c r="KU122" t="s">
        <v>883</v>
      </c>
      <c r="KV122" t="s">
        <v>883</v>
      </c>
      <c r="KW122" t="s">
        <v>883</v>
      </c>
      <c r="KX122" s="1">
        <v>1.2584115716141E-7</v>
      </c>
      <c r="KY122">
        <v>0</v>
      </c>
      <c r="KZ122">
        <v>0</v>
      </c>
      <c r="LA122">
        <v>-1</v>
      </c>
      <c r="LB122">
        <v>0</v>
      </c>
      <c r="LC122">
        <v>0</v>
      </c>
      <c r="LD122">
        <v>0</v>
      </c>
      <c r="LE122" s="1">
        <v>1.2584115716141E-7</v>
      </c>
      <c r="LF122">
        <v>0</v>
      </c>
      <c r="LG122">
        <v>30282</v>
      </c>
      <c r="LH122">
        <v>0</v>
      </c>
      <c r="LI122" s="1">
        <v>1.2603709956607301E-7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-1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1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 t="s">
        <v>884</v>
      </c>
    </row>
    <row r="123" spans="1:369">
      <c r="A123" s="10">
        <v>121</v>
      </c>
      <c r="B123" s="37">
        <v>2</v>
      </c>
      <c r="C123" s="37">
        <v>50</v>
      </c>
      <c r="D123" s="37">
        <v>5.0000000000000001E-3</v>
      </c>
      <c r="E123" s="39">
        <v>1</v>
      </c>
      <c r="F123" s="39">
        <v>8</v>
      </c>
      <c r="G123" s="39">
        <v>3</v>
      </c>
      <c r="H123" s="37">
        <v>3.3300000000000003E-2</v>
      </c>
      <c r="I123" s="39">
        <v>30</v>
      </c>
      <c r="J123" s="39">
        <v>50</v>
      </c>
      <c r="K123" s="41">
        <v>85.265999769041301</v>
      </c>
      <c r="L123" s="41">
        <v>115.7496</v>
      </c>
      <c r="M123" s="41">
        <v>0</v>
      </c>
      <c r="O123">
        <v>19921</v>
      </c>
      <c r="P123">
        <v>30789</v>
      </c>
      <c r="Q123">
        <v>0</v>
      </c>
      <c r="R123">
        <v>0</v>
      </c>
      <c r="S123">
        <v>0</v>
      </c>
      <c r="T123">
        <v>66719</v>
      </c>
      <c r="U123">
        <v>66719</v>
      </c>
      <c r="V123">
        <v>0</v>
      </c>
      <c r="W123">
        <v>0</v>
      </c>
      <c r="X123">
        <v>17539</v>
      </c>
      <c r="Y123">
        <v>17539</v>
      </c>
      <c r="Z123">
        <v>0</v>
      </c>
      <c r="AA123" t="s">
        <v>882</v>
      </c>
      <c r="AB123">
        <v>1</v>
      </c>
      <c r="AC123">
        <v>0</v>
      </c>
      <c r="AD123">
        <v>1268743964</v>
      </c>
      <c r="AE123">
        <v>85.265999769041301</v>
      </c>
      <c r="AF123">
        <v>85.265999769041301</v>
      </c>
      <c r="AG123">
        <v>85.2659997690414</v>
      </c>
      <c r="AH123">
        <v>85.2659997690414</v>
      </c>
      <c r="AI123">
        <v>85.265999769041301</v>
      </c>
      <c r="AJ123">
        <v>0</v>
      </c>
      <c r="AK123">
        <v>115.743999958038</v>
      </c>
      <c r="AL123">
        <v>92.466372206552904</v>
      </c>
      <c r="AM123">
        <v>2</v>
      </c>
      <c r="AN123">
        <v>10</v>
      </c>
      <c r="AO123">
        <v>2270502</v>
      </c>
      <c r="AP123">
        <v>0</v>
      </c>
      <c r="AQ123">
        <v>29628</v>
      </c>
      <c r="AR123">
        <v>0</v>
      </c>
      <c r="AS123">
        <v>-1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899</v>
      </c>
      <c r="AZ123">
        <v>1.8999999999999899E-2</v>
      </c>
      <c r="BA123">
        <v>1</v>
      </c>
      <c r="BB123">
        <v>1</v>
      </c>
      <c r="BC123">
        <v>1</v>
      </c>
      <c r="BD123">
        <v>1</v>
      </c>
      <c r="BE123">
        <v>1798</v>
      </c>
      <c r="BF123">
        <v>0.02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99999999</v>
      </c>
      <c r="BS123" t="s">
        <v>883</v>
      </c>
      <c r="BT123" t="s">
        <v>883</v>
      </c>
      <c r="BU123" t="s">
        <v>883</v>
      </c>
      <c r="BV123" t="s">
        <v>883</v>
      </c>
      <c r="BW123" t="s">
        <v>883</v>
      </c>
      <c r="BX123" t="s">
        <v>883</v>
      </c>
      <c r="BY123" t="s">
        <v>883</v>
      </c>
      <c r="BZ123" t="s">
        <v>883</v>
      </c>
      <c r="CA123">
        <v>0</v>
      </c>
      <c r="CB123">
        <v>0</v>
      </c>
      <c r="CC123" t="s">
        <v>883</v>
      </c>
      <c r="CD123" t="s">
        <v>883</v>
      </c>
      <c r="CE123" t="s">
        <v>883</v>
      </c>
      <c r="CF123" t="s">
        <v>883</v>
      </c>
      <c r="CG123" t="s">
        <v>883</v>
      </c>
      <c r="CH123">
        <v>0</v>
      </c>
      <c r="CI123">
        <v>0</v>
      </c>
      <c r="CJ123">
        <v>0</v>
      </c>
      <c r="CK123">
        <v>0</v>
      </c>
      <c r="CL123" t="s">
        <v>883</v>
      </c>
      <c r="CM123" t="s">
        <v>883</v>
      </c>
      <c r="CN123" t="s">
        <v>883</v>
      </c>
      <c r="CO123" t="s">
        <v>883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 t="s">
        <v>883</v>
      </c>
      <c r="CX123" t="s">
        <v>883</v>
      </c>
      <c r="CY123" t="s">
        <v>883</v>
      </c>
      <c r="CZ123" t="s">
        <v>883</v>
      </c>
      <c r="DA123">
        <v>0</v>
      </c>
      <c r="DB123" t="s">
        <v>883</v>
      </c>
      <c r="DC123">
        <v>0</v>
      </c>
      <c r="DD123">
        <v>0</v>
      </c>
      <c r="DE123" t="s">
        <v>883</v>
      </c>
      <c r="DF123">
        <v>0</v>
      </c>
      <c r="DG123" t="s">
        <v>883</v>
      </c>
      <c r="DH123">
        <v>0</v>
      </c>
      <c r="DI123">
        <v>0</v>
      </c>
      <c r="DJ123">
        <v>0</v>
      </c>
      <c r="DK123" t="s">
        <v>883</v>
      </c>
      <c r="DL123" t="s">
        <v>883</v>
      </c>
      <c r="DM123" t="s">
        <v>883</v>
      </c>
      <c r="DN123" t="s">
        <v>883</v>
      </c>
      <c r="DO123" t="s">
        <v>883</v>
      </c>
      <c r="DP123" t="s">
        <v>883</v>
      </c>
      <c r="DQ123" t="s">
        <v>883</v>
      </c>
      <c r="DR123" t="s">
        <v>883</v>
      </c>
      <c r="DS123" t="s">
        <v>883</v>
      </c>
      <c r="DT123" t="s">
        <v>883</v>
      </c>
      <c r="DU123" t="s">
        <v>883</v>
      </c>
      <c r="DV123" t="s">
        <v>883</v>
      </c>
      <c r="DW123" t="s">
        <v>883</v>
      </c>
      <c r="DX123" t="s">
        <v>883</v>
      </c>
      <c r="DY123" t="s">
        <v>883</v>
      </c>
      <c r="DZ123" t="s">
        <v>883</v>
      </c>
      <c r="EA123" t="s">
        <v>883</v>
      </c>
      <c r="EB123" t="s">
        <v>883</v>
      </c>
      <c r="EC123" s="1">
        <v>1.15479400986107E-7</v>
      </c>
      <c r="ED123">
        <v>0</v>
      </c>
      <c r="EE123">
        <v>0</v>
      </c>
      <c r="EF123">
        <v>-1</v>
      </c>
      <c r="EG123">
        <v>0</v>
      </c>
      <c r="EH123">
        <v>0</v>
      </c>
      <c r="EI123">
        <v>0</v>
      </c>
      <c r="EJ123" s="1">
        <v>1.15479400986107E-7</v>
      </c>
      <c r="EK123">
        <v>0</v>
      </c>
      <c r="EL123">
        <v>30785</v>
      </c>
      <c r="EM123">
        <v>0</v>
      </c>
      <c r="EN123" s="1">
        <v>2.31055444211564E-7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-1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1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19921</v>
      </c>
      <c r="GK123">
        <v>30789</v>
      </c>
      <c r="GL123">
        <v>0</v>
      </c>
      <c r="GM123">
        <v>0</v>
      </c>
      <c r="GN123">
        <v>0</v>
      </c>
      <c r="GO123">
        <v>66719</v>
      </c>
      <c r="GP123">
        <v>66719</v>
      </c>
      <c r="GQ123">
        <v>0</v>
      </c>
      <c r="GR123">
        <v>0</v>
      </c>
      <c r="GS123">
        <v>17539</v>
      </c>
      <c r="GT123">
        <v>17539</v>
      </c>
      <c r="GU123">
        <v>0</v>
      </c>
      <c r="GV123" t="s">
        <v>882</v>
      </c>
      <c r="GW123">
        <v>1</v>
      </c>
      <c r="GX123">
        <v>0</v>
      </c>
      <c r="GY123">
        <v>1268743964</v>
      </c>
      <c r="GZ123">
        <v>85.265999769041301</v>
      </c>
      <c r="HA123">
        <v>85.265999769041301</v>
      </c>
      <c r="HB123">
        <v>85.2659997690414</v>
      </c>
      <c r="HC123">
        <v>85.2659997690414</v>
      </c>
      <c r="HD123">
        <v>85.265999769041301</v>
      </c>
      <c r="HE123">
        <v>0</v>
      </c>
      <c r="HF123">
        <v>115.743999958038</v>
      </c>
      <c r="HG123">
        <v>92.466372206552904</v>
      </c>
      <c r="HH123">
        <v>2</v>
      </c>
      <c r="HI123">
        <v>10</v>
      </c>
      <c r="HJ123">
        <v>2270502</v>
      </c>
      <c r="HK123">
        <v>0</v>
      </c>
      <c r="HL123">
        <v>29628</v>
      </c>
      <c r="HM123">
        <v>0</v>
      </c>
      <c r="HN123">
        <v>-1</v>
      </c>
      <c r="HO123">
        <v>1</v>
      </c>
      <c r="HP123">
        <v>0</v>
      </c>
      <c r="HQ123">
        <v>0</v>
      </c>
      <c r="HR123">
        <v>0</v>
      </c>
      <c r="HS123">
        <v>0</v>
      </c>
      <c r="HT123">
        <v>899</v>
      </c>
      <c r="HU123">
        <v>1.8999999999999899E-2</v>
      </c>
      <c r="HV123">
        <v>1</v>
      </c>
      <c r="HW123">
        <v>1</v>
      </c>
      <c r="HX123">
        <v>1</v>
      </c>
      <c r="HY123">
        <v>1</v>
      </c>
      <c r="HZ123">
        <v>1798</v>
      </c>
      <c r="IA123">
        <v>0.02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99999999</v>
      </c>
      <c r="IN123" t="s">
        <v>883</v>
      </c>
      <c r="IO123" t="s">
        <v>883</v>
      </c>
      <c r="IP123" t="s">
        <v>883</v>
      </c>
      <c r="IQ123" t="s">
        <v>883</v>
      </c>
      <c r="IR123" t="s">
        <v>883</v>
      </c>
      <c r="IS123" t="s">
        <v>883</v>
      </c>
      <c r="IT123" t="s">
        <v>883</v>
      </c>
      <c r="IU123" t="s">
        <v>883</v>
      </c>
      <c r="IV123">
        <v>0</v>
      </c>
      <c r="IW123">
        <v>0</v>
      </c>
      <c r="IX123" t="s">
        <v>883</v>
      </c>
      <c r="IY123" t="s">
        <v>883</v>
      </c>
      <c r="IZ123" t="s">
        <v>883</v>
      </c>
      <c r="JA123" t="s">
        <v>883</v>
      </c>
      <c r="JB123" t="s">
        <v>883</v>
      </c>
      <c r="JC123">
        <v>0</v>
      </c>
      <c r="JD123">
        <v>0</v>
      </c>
      <c r="JE123">
        <v>0</v>
      </c>
      <c r="JF123">
        <v>0</v>
      </c>
      <c r="JG123" t="s">
        <v>883</v>
      </c>
      <c r="JH123" t="s">
        <v>883</v>
      </c>
      <c r="JI123" t="s">
        <v>883</v>
      </c>
      <c r="JJ123" t="s">
        <v>883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 t="s">
        <v>883</v>
      </c>
      <c r="JS123" t="s">
        <v>883</v>
      </c>
      <c r="JT123" t="s">
        <v>883</v>
      </c>
      <c r="JU123" t="s">
        <v>883</v>
      </c>
      <c r="JV123">
        <v>0</v>
      </c>
      <c r="JW123" t="s">
        <v>883</v>
      </c>
      <c r="JX123">
        <v>0</v>
      </c>
      <c r="JY123">
        <v>0</v>
      </c>
      <c r="JZ123" t="s">
        <v>883</v>
      </c>
      <c r="KA123">
        <v>0</v>
      </c>
      <c r="KB123" t="s">
        <v>883</v>
      </c>
      <c r="KC123">
        <v>0</v>
      </c>
      <c r="KD123">
        <v>0</v>
      </c>
      <c r="KE123">
        <v>0</v>
      </c>
      <c r="KF123" t="s">
        <v>883</v>
      </c>
      <c r="KG123" t="s">
        <v>883</v>
      </c>
      <c r="KH123" t="s">
        <v>883</v>
      </c>
      <c r="KI123" t="s">
        <v>883</v>
      </c>
      <c r="KJ123" t="s">
        <v>883</v>
      </c>
      <c r="KK123" t="s">
        <v>883</v>
      </c>
      <c r="KL123" t="s">
        <v>883</v>
      </c>
      <c r="KM123" t="s">
        <v>883</v>
      </c>
      <c r="KN123" t="s">
        <v>883</v>
      </c>
      <c r="KO123" t="s">
        <v>883</v>
      </c>
      <c r="KP123" t="s">
        <v>883</v>
      </c>
      <c r="KQ123" t="s">
        <v>883</v>
      </c>
      <c r="KR123" t="s">
        <v>883</v>
      </c>
      <c r="KS123" t="s">
        <v>883</v>
      </c>
      <c r="KT123" t="s">
        <v>883</v>
      </c>
      <c r="KU123" t="s">
        <v>883</v>
      </c>
      <c r="KV123" t="s">
        <v>883</v>
      </c>
      <c r="KW123" t="s">
        <v>883</v>
      </c>
      <c r="KX123" s="1">
        <v>1.15479400986107E-7</v>
      </c>
      <c r="KY123">
        <v>0</v>
      </c>
      <c r="KZ123">
        <v>0</v>
      </c>
      <c r="LA123">
        <v>-1</v>
      </c>
      <c r="LB123">
        <v>0</v>
      </c>
      <c r="LC123">
        <v>0</v>
      </c>
      <c r="LD123">
        <v>0</v>
      </c>
      <c r="LE123" s="1">
        <v>1.15479400986107E-7</v>
      </c>
      <c r="LF123">
        <v>0</v>
      </c>
      <c r="LG123">
        <v>30785</v>
      </c>
      <c r="LH123">
        <v>0</v>
      </c>
      <c r="LI123" s="1">
        <v>2.31055444211564E-7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-1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1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 t="s">
        <v>884</v>
      </c>
    </row>
    <row r="124" spans="1:369">
      <c r="A124" s="10">
        <v>122</v>
      </c>
      <c r="B124" s="37">
        <v>2</v>
      </c>
      <c r="C124" s="37">
        <v>50</v>
      </c>
      <c r="D124" s="37">
        <v>5.0000000000000001E-3</v>
      </c>
      <c r="E124" s="39">
        <v>1</v>
      </c>
      <c r="F124" s="39">
        <v>9</v>
      </c>
      <c r="G124" s="39">
        <v>3</v>
      </c>
      <c r="H124" s="37">
        <v>3.3300000000000003E-2</v>
      </c>
      <c r="I124" s="39">
        <v>30</v>
      </c>
      <c r="J124" s="39">
        <v>50</v>
      </c>
      <c r="K124" s="41">
        <v>85.265999999999593</v>
      </c>
      <c r="L124" s="41">
        <v>118.2102</v>
      </c>
      <c r="M124" s="41">
        <v>0</v>
      </c>
      <c r="O124">
        <v>19921</v>
      </c>
      <c r="P124">
        <v>30789</v>
      </c>
      <c r="Q124">
        <v>0</v>
      </c>
      <c r="R124">
        <v>0</v>
      </c>
      <c r="S124">
        <v>0</v>
      </c>
      <c r="T124">
        <v>66719</v>
      </c>
      <c r="U124">
        <v>66719</v>
      </c>
      <c r="V124">
        <v>0</v>
      </c>
      <c r="W124">
        <v>0</v>
      </c>
      <c r="X124">
        <v>17539</v>
      </c>
      <c r="Y124">
        <v>17539</v>
      </c>
      <c r="Z124">
        <v>0</v>
      </c>
      <c r="AA124" t="s">
        <v>882</v>
      </c>
      <c r="AB124">
        <v>1</v>
      </c>
      <c r="AC124">
        <v>0</v>
      </c>
      <c r="AD124">
        <v>-323062774</v>
      </c>
      <c r="AE124">
        <v>85.265999999999593</v>
      </c>
      <c r="AF124">
        <v>85.265999999999593</v>
      </c>
      <c r="AG124">
        <v>85.266000000000005</v>
      </c>
      <c r="AH124">
        <v>85.266000000000005</v>
      </c>
      <c r="AI124">
        <v>85.265999999999593</v>
      </c>
      <c r="AJ124">
        <v>0</v>
      </c>
      <c r="AK124">
        <v>118.19799995422299</v>
      </c>
      <c r="AL124">
        <v>118.172289774392</v>
      </c>
      <c r="AM124">
        <v>2</v>
      </c>
      <c r="AN124">
        <v>10</v>
      </c>
      <c r="AO124">
        <v>2381785</v>
      </c>
      <c r="AP124">
        <v>0</v>
      </c>
      <c r="AQ124">
        <v>21329</v>
      </c>
      <c r="AR124">
        <v>0</v>
      </c>
      <c r="AS124">
        <v>-1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899</v>
      </c>
      <c r="AZ124">
        <v>1.8999999999999899E-2</v>
      </c>
      <c r="BA124">
        <v>1</v>
      </c>
      <c r="BB124">
        <v>1</v>
      </c>
      <c r="BC124">
        <v>1</v>
      </c>
      <c r="BD124">
        <v>1</v>
      </c>
      <c r="BE124">
        <v>1798</v>
      </c>
      <c r="BF124">
        <v>0.02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99999999</v>
      </c>
      <c r="BS124" t="s">
        <v>883</v>
      </c>
      <c r="BT124" t="s">
        <v>883</v>
      </c>
      <c r="BU124" t="s">
        <v>883</v>
      </c>
      <c r="BV124" t="s">
        <v>883</v>
      </c>
      <c r="BW124" t="s">
        <v>883</v>
      </c>
      <c r="BX124" t="s">
        <v>883</v>
      </c>
      <c r="BY124" t="s">
        <v>883</v>
      </c>
      <c r="BZ124" t="s">
        <v>883</v>
      </c>
      <c r="CA124">
        <v>0</v>
      </c>
      <c r="CB124">
        <v>0</v>
      </c>
      <c r="CC124" t="s">
        <v>883</v>
      </c>
      <c r="CD124" t="s">
        <v>883</v>
      </c>
      <c r="CE124" t="s">
        <v>883</v>
      </c>
      <c r="CF124" t="s">
        <v>883</v>
      </c>
      <c r="CG124" t="s">
        <v>883</v>
      </c>
      <c r="CH124">
        <v>0</v>
      </c>
      <c r="CI124">
        <v>0</v>
      </c>
      <c r="CJ124">
        <v>0</v>
      </c>
      <c r="CK124">
        <v>0</v>
      </c>
      <c r="CL124" t="s">
        <v>883</v>
      </c>
      <c r="CM124" t="s">
        <v>883</v>
      </c>
      <c r="CN124" t="s">
        <v>883</v>
      </c>
      <c r="CO124" t="s">
        <v>883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 t="s">
        <v>883</v>
      </c>
      <c r="CX124" t="s">
        <v>883</v>
      </c>
      <c r="CY124" t="s">
        <v>883</v>
      </c>
      <c r="CZ124" t="s">
        <v>883</v>
      </c>
      <c r="DA124">
        <v>0</v>
      </c>
      <c r="DB124" t="s">
        <v>883</v>
      </c>
      <c r="DC124">
        <v>0</v>
      </c>
      <c r="DD124">
        <v>0</v>
      </c>
      <c r="DE124" t="s">
        <v>883</v>
      </c>
      <c r="DF124">
        <v>0</v>
      </c>
      <c r="DG124" t="s">
        <v>883</v>
      </c>
      <c r="DH124">
        <v>0</v>
      </c>
      <c r="DI124">
        <v>0</v>
      </c>
      <c r="DJ124">
        <v>0</v>
      </c>
      <c r="DK124" t="s">
        <v>883</v>
      </c>
      <c r="DL124" t="s">
        <v>883</v>
      </c>
      <c r="DM124" t="s">
        <v>883</v>
      </c>
      <c r="DN124" t="s">
        <v>883</v>
      </c>
      <c r="DO124" t="s">
        <v>883</v>
      </c>
      <c r="DP124" t="s">
        <v>883</v>
      </c>
      <c r="DQ124" t="s">
        <v>883</v>
      </c>
      <c r="DR124" t="s">
        <v>883</v>
      </c>
      <c r="DS124" t="s">
        <v>883</v>
      </c>
      <c r="DT124" t="s">
        <v>883</v>
      </c>
      <c r="DU124" t="s">
        <v>883</v>
      </c>
      <c r="DV124" t="s">
        <v>883</v>
      </c>
      <c r="DW124" t="s">
        <v>883</v>
      </c>
      <c r="DX124" t="s">
        <v>883</v>
      </c>
      <c r="DY124" t="s">
        <v>883</v>
      </c>
      <c r="DZ124" t="s">
        <v>883</v>
      </c>
      <c r="EA124" t="s">
        <v>883</v>
      </c>
      <c r="EB124" t="s">
        <v>883</v>
      </c>
      <c r="EC124" s="1">
        <v>6.25277607468888E-12</v>
      </c>
      <c r="ED124">
        <v>0</v>
      </c>
      <c r="EE124">
        <v>0</v>
      </c>
      <c r="EF124">
        <v>-1</v>
      </c>
      <c r="EG124">
        <v>0</v>
      </c>
      <c r="EH124">
        <v>0</v>
      </c>
      <c r="EI124">
        <v>0</v>
      </c>
      <c r="EJ124" s="1">
        <v>6.25277607468888E-12</v>
      </c>
      <c r="EK124">
        <v>0</v>
      </c>
      <c r="EL124">
        <v>21442</v>
      </c>
      <c r="EM124">
        <v>0</v>
      </c>
      <c r="EN124" s="1">
        <v>2.13299850004844E-10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-1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1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19921</v>
      </c>
      <c r="GK124">
        <v>30789</v>
      </c>
      <c r="GL124">
        <v>0</v>
      </c>
      <c r="GM124">
        <v>0</v>
      </c>
      <c r="GN124">
        <v>0</v>
      </c>
      <c r="GO124">
        <v>66719</v>
      </c>
      <c r="GP124">
        <v>66719</v>
      </c>
      <c r="GQ124">
        <v>0</v>
      </c>
      <c r="GR124">
        <v>0</v>
      </c>
      <c r="GS124">
        <v>17539</v>
      </c>
      <c r="GT124">
        <v>17539</v>
      </c>
      <c r="GU124">
        <v>0</v>
      </c>
      <c r="GV124" t="s">
        <v>882</v>
      </c>
      <c r="GW124">
        <v>1</v>
      </c>
      <c r="GX124">
        <v>0</v>
      </c>
      <c r="GY124">
        <v>-323062774</v>
      </c>
      <c r="GZ124">
        <v>85.265999999999593</v>
      </c>
      <c r="HA124">
        <v>85.265999999999593</v>
      </c>
      <c r="HB124">
        <v>85.266000000000005</v>
      </c>
      <c r="HC124">
        <v>85.266000000000005</v>
      </c>
      <c r="HD124">
        <v>85.265999999999593</v>
      </c>
      <c r="HE124">
        <v>0</v>
      </c>
      <c r="HF124">
        <v>118.19799995422299</v>
      </c>
      <c r="HG124">
        <v>118.172289774392</v>
      </c>
      <c r="HH124">
        <v>2</v>
      </c>
      <c r="HI124">
        <v>10</v>
      </c>
      <c r="HJ124">
        <v>2381785</v>
      </c>
      <c r="HK124">
        <v>0</v>
      </c>
      <c r="HL124">
        <v>21329</v>
      </c>
      <c r="HM124">
        <v>0</v>
      </c>
      <c r="HN124">
        <v>-1</v>
      </c>
      <c r="HO124">
        <v>1</v>
      </c>
      <c r="HP124">
        <v>0</v>
      </c>
      <c r="HQ124">
        <v>0</v>
      </c>
      <c r="HR124">
        <v>0</v>
      </c>
      <c r="HS124">
        <v>0</v>
      </c>
      <c r="HT124">
        <v>899</v>
      </c>
      <c r="HU124">
        <v>1.8999999999999899E-2</v>
      </c>
      <c r="HV124">
        <v>1</v>
      </c>
      <c r="HW124">
        <v>1</v>
      </c>
      <c r="HX124">
        <v>1</v>
      </c>
      <c r="HY124">
        <v>1</v>
      </c>
      <c r="HZ124">
        <v>1798</v>
      </c>
      <c r="IA124">
        <v>0.02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99999999</v>
      </c>
      <c r="IN124" t="s">
        <v>883</v>
      </c>
      <c r="IO124" t="s">
        <v>883</v>
      </c>
      <c r="IP124" t="s">
        <v>883</v>
      </c>
      <c r="IQ124" t="s">
        <v>883</v>
      </c>
      <c r="IR124" t="s">
        <v>883</v>
      </c>
      <c r="IS124" t="s">
        <v>883</v>
      </c>
      <c r="IT124" t="s">
        <v>883</v>
      </c>
      <c r="IU124" t="s">
        <v>883</v>
      </c>
      <c r="IV124">
        <v>0</v>
      </c>
      <c r="IW124">
        <v>0</v>
      </c>
      <c r="IX124" t="s">
        <v>883</v>
      </c>
      <c r="IY124" t="s">
        <v>883</v>
      </c>
      <c r="IZ124" t="s">
        <v>883</v>
      </c>
      <c r="JA124" t="s">
        <v>883</v>
      </c>
      <c r="JB124" t="s">
        <v>883</v>
      </c>
      <c r="JC124">
        <v>0</v>
      </c>
      <c r="JD124">
        <v>0</v>
      </c>
      <c r="JE124">
        <v>0</v>
      </c>
      <c r="JF124">
        <v>0</v>
      </c>
      <c r="JG124" t="s">
        <v>883</v>
      </c>
      <c r="JH124" t="s">
        <v>883</v>
      </c>
      <c r="JI124" t="s">
        <v>883</v>
      </c>
      <c r="JJ124" t="s">
        <v>883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 t="s">
        <v>883</v>
      </c>
      <c r="JS124" t="s">
        <v>883</v>
      </c>
      <c r="JT124" t="s">
        <v>883</v>
      </c>
      <c r="JU124" t="s">
        <v>883</v>
      </c>
      <c r="JV124">
        <v>0</v>
      </c>
      <c r="JW124" t="s">
        <v>883</v>
      </c>
      <c r="JX124">
        <v>0</v>
      </c>
      <c r="JY124">
        <v>0</v>
      </c>
      <c r="JZ124" t="s">
        <v>883</v>
      </c>
      <c r="KA124">
        <v>0</v>
      </c>
      <c r="KB124" t="s">
        <v>883</v>
      </c>
      <c r="KC124">
        <v>0</v>
      </c>
      <c r="KD124">
        <v>0</v>
      </c>
      <c r="KE124">
        <v>0</v>
      </c>
      <c r="KF124" t="s">
        <v>883</v>
      </c>
      <c r="KG124" t="s">
        <v>883</v>
      </c>
      <c r="KH124" t="s">
        <v>883</v>
      </c>
      <c r="KI124" t="s">
        <v>883</v>
      </c>
      <c r="KJ124" t="s">
        <v>883</v>
      </c>
      <c r="KK124" t="s">
        <v>883</v>
      </c>
      <c r="KL124" t="s">
        <v>883</v>
      </c>
      <c r="KM124" t="s">
        <v>883</v>
      </c>
      <c r="KN124" t="s">
        <v>883</v>
      </c>
      <c r="KO124" t="s">
        <v>883</v>
      </c>
      <c r="KP124" t="s">
        <v>883</v>
      </c>
      <c r="KQ124" t="s">
        <v>883</v>
      </c>
      <c r="KR124" t="s">
        <v>883</v>
      </c>
      <c r="KS124" t="s">
        <v>883</v>
      </c>
      <c r="KT124" t="s">
        <v>883</v>
      </c>
      <c r="KU124" t="s">
        <v>883</v>
      </c>
      <c r="KV124" t="s">
        <v>883</v>
      </c>
      <c r="KW124" t="s">
        <v>883</v>
      </c>
      <c r="KX124" s="1">
        <v>6.25277607468888E-12</v>
      </c>
      <c r="KY124">
        <v>0</v>
      </c>
      <c r="KZ124">
        <v>0</v>
      </c>
      <c r="LA124">
        <v>-1</v>
      </c>
      <c r="LB124">
        <v>0</v>
      </c>
      <c r="LC124">
        <v>0</v>
      </c>
      <c r="LD124">
        <v>0</v>
      </c>
      <c r="LE124" s="1">
        <v>6.25277607468888E-12</v>
      </c>
      <c r="LF124">
        <v>0</v>
      </c>
      <c r="LG124">
        <v>21442</v>
      </c>
      <c r="LH124">
        <v>0</v>
      </c>
      <c r="LI124" s="1">
        <v>2.13299850004844E-10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-1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1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 t="s">
        <v>884</v>
      </c>
    </row>
    <row r="125" spans="1:369">
      <c r="A125" s="10">
        <v>123</v>
      </c>
      <c r="B125" s="37">
        <v>2</v>
      </c>
      <c r="C125" s="37">
        <v>50</v>
      </c>
      <c r="D125" s="37">
        <v>5.0000000000000001E-3</v>
      </c>
      <c r="E125" s="39">
        <v>1</v>
      </c>
      <c r="F125" s="39">
        <v>10</v>
      </c>
      <c r="G125" s="39">
        <v>3</v>
      </c>
      <c r="H125" s="37">
        <v>3.3300000000000003E-2</v>
      </c>
      <c r="I125" s="39">
        <v>30</v>
      </c>
      <c r="J125" s="39">
        <v>50</v>
      </c>
      <c r="K125" s="41">
        <v>85.265999999999593</v>
      </c>
      <c r="L125" s="41">
        <v>117.86</v>
      </c>
      <c r="M125" s="41">
        <v>0</v>
      </c>
      <c r="O125">
        <v>19921</v>
      </c>
      <c r="P125">
        <v>30789</v>
      </c>
      <c r="Q125">
        <v>0</v>
      </c>
      <c r="R125">
        <v>0</v>
      </c>
      <c r="S125">
        <v>0</v>
      </c>
      <c r="T125">
        <v>66719</v>
      </c>
      <c r="U125">
        <v>66719</v>
      </c>
      <c r="V125">
        <v>0</v>
      </c>
      <c r="W125">
        <v>0</v>
      </c>
      <c r="X125">
        <v>17539</v>
      </c>
      <c r="Y125">
        <v>17539</v>
      </c>
      <c r="Z125">
        <v>0</v>
      </c>
      <c r="AA125" t="s">
        <v>882</v>
      </c>
      <c r="AB125">
        <v>1</v>
      </c>
      <c r="AC125">
        <v>0</v>
      </c>
      <c r="AD125">
        <v>250442651</v>
      </c>
      <c r="AE125">
        <v>85.265999999999593</v>
      </c>
      <c r="AF125">
        <v>85.265999999999593</v>
      </c>
      <c r="AG125">
        <v>85.266000000000005</v>
      </c>
      <c r="AH125">
        <v>85.266000000000005</v>
      </c>
      <c r="AI125">
        <v>85.265999999999593</v>
      </c>
      <c r="AJ125">
        <v>0</v>
      </c>
      <c r="AK125">
        <v>117.85299992561301</v>
      </c>
      <c r="AL125">
        <v>118.17229638339199</v>
      </c>
      <c r="AM125">
        <v>2</v>
      </c>
      <c r="AN125">
        <v>10</v>
      </c>
      <c r="AO125">
        <v>2381785</v>
      </c>
      <c r="AP125">
        <v>0</v>
      </c>
      <c r="AQ125">
        <v>21329</v>
      </c>
      <c r="AR125">
        <v>0</v>
      </c>
      <c r="AS125">
        <v>-1</v>
      </c>
      <c r="AT125">
        <v>1</v>
      </c>
      <c r="AU125">
        <v>0</v>
      </c>
      <c r="AV125">
        <v>0</v>
      </c>
      <c r="AW125">
        <v>0</v>
      </c>
      <c r="AX125">
        <v>0</v>
      </c>
      <c r="AY125">
        <v>899</v>
      </c>
      <c r="AZ125">
        <v>1.8999999999999899E-2</v>
      </c>
      <c r="BA125">
        <v>1</v>
      </c>
      <c r="BB125">
        <v>1</v>
      </c>
      <c r="BC125">
        <v>1</v>
      </c>
      <c r="BD125">
        <v>1</v>
      </c>
      <c r="BE125">
        <v>1798</v>
      </c>
      <c r="BF125">
        <v>0.02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99999999</v>
      </c>
      <c r="BS125" t="s">
        <v>883</v>
      </c>
      <c r="BT125" t="s">
        <v>883</v>
      </c>
      <c r="BU125" t="s">
        <v>883</v>
      </c>
      <c r="BV125" t="s">
        <v>883</v>
      </c>
      <c r="BW125" t="s">
        <v>883</v>
      </c>
      <c r="BX125" t="s">
        <v>883</v>
      </c>
      <c r="BY125" t="s">
        <v>883</v>
      </c>
      <c r="BZ125" t="s">
        <v>883</v>
      </c>
      <c r="CA125">
        <v>0</v>
      </c>
      <c r="CB125">
        <v>0</v>
      </c>
      <c r="CC125" t="s">
        <v>883</v>
      </c>
      <c r="CD125" t="s">
        <v>883</v>
      </c>
      <c r="CE125" t="s">
        <v>883</v>
      </c>
      <c r="CF125" t="s">
        <v>883</v>
      </c>
      <c r="CG125" t="s">
        <v>883</v>
      </c>
      <c r="CH125">
        <v>0</v>
      </c>
      <c r="CI125">
        <v>0</v>
      </c>
      <c r="CJ125">
        <v>0</v>
      </c>
      <c r="CK125">
        <v>0</v>
      </c>
      <c r="CL125" t="s">
        <v>883</v>
      </c>
      <c r="CM125" t="s">
        <v>883</v>
      </c>
      <c r="CN125" t="s">
        <v>883</v>
      </c>
      <c r="CO125" t="s">
        <v>883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 t="s">
        <v>883</v>
      </c>
      <c r="CX125" t="s">
        <v>883</v>
      </c>
      <c r="CY125" t="s">
        <v>883</v>
      </c>
      <c r="CZ125" t="s">
        <v>883</v>
      </c>
      <c r="DA125">
        <v>0</v>
      </c>
      <c r="DB125" t="s">
        <v>883</v>
      </c>
      <c r="DC125">
        <v>0</v>
      </c>
      <c r="DD125">
        <v>0</v>
      </c>
      <c r="DE125" t="s">
        <v>883</v>
      </c>
      <c r="DF125">
        <v>0</v>
      </c>
      <c r="DG125" t="s">
        <v>883</v>
      </c>
      <c r="DH125">
        <v>0</v>
      </c>
      <c r="DI125">
        <v>0</v>
      </c>
      <c r="DJ125">
        <v>0</v>
      </c>
      <c r="DK125" t="s">
        <v>883</v>
      </c>
      <c r="DL125" t="s">
        <v>883</v>
      </c>
      <c r="DM125" t="s">
        <v>883</v>
      </c>
      <c r="DN125" t="s">
        <v>883</v>
      </c>
      <c r="DO125" t="s">
        <v>883</v>
      </c>
      <c r="DP125" t="s">
        <v>883</v>
      </c>
      <c r="DQ125" t="s">
        <v>883</v>
      </c>
      <c r="DR125" t="s">
        <v>883</v>
      </c>
      <c r="DS125" t="s">
        <v>883</v>
      </c>
      <c r="DT125" t="s">
        <v>883</v>
      </c>
      <c r="DU125" t="s">
        <v>883</v>
      </c>
      <c r="DV125" t="s">
        <v>883</v>
      </c>
      <c r="DW125" t="s">
        <v>883</v>
      </c>
      <c r="DX125" t="s">
        <v>883</v>
      </c>
      <c r="DY125" t="s">
        <v>883</v>
      </c>
      <c r="DZ125" t="s">
        <v>883</v>
      </c>
      <c r="EA125" t="s">
        <v>883</v>
      </c>
      <c r="EB125" t="s">
        <v>883</v>
      </c>
      <c r="EC125" s="1">
        <v>6.25277607468888E-12</v>
      </c>
      <c r="ED125">
        <v>0</v>
      </c>
      <c r="EE125">
        <v>0</v>
      </c>
      <c r="EF125">
        <v>-1</v>
      </c>
      <c r="EG125">
        <v>0</v>
      </c>
      <c r="EH125">
        <v>0</v>
      </c>
      <c r="EI125">
        <v>0</v>
      </c>
      <c r="EJ125" s="1">
        <v>6.25277607468888E-12</v>
      </c>
      <c r="EK125">
        <v>0</v>
      </c>
      <c r="EL125">
        <v>21442</v>
      </c>
      <c r="EM125">
        <v>0</v>
      </c>
      <c r="EN125" s="1">
        <v>2.13299850004844E-10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-1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1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19921</v>
      </c>
      <c r="GK125">
        <v>30789</v>
      </c>
      <c r="GL125">
        <v>0</v>
      </c>
      <c r="GM125">
        <v>0</v>
      </c>
      <c r="GN125">
        <v>0</v>
      </c>
      <c r="GO125">
        <v>66719</v>
      </c>
      <c r="GP125">
        <v>66719</v>
      </c>
      <c r="GQ125">
        <v>0</v>
      </c>
      <c r="GR125">
        <v>0</v>
      </c>
      <c r="GS125">
        <v>17539</v>
      </c>
      <c r="GT125">
        <v>17539</v>
      </c>
      <c r="GU125">
        <v>0</v>
      </c>
      <c r="GV125" t="s">
        <v>882</v>
      </c>
      <c r="GW125">
        <v>1</v>
      </c>
      <c r="GX125">
        <v>0</v>
      </c>
      <c r="GY125">
        <v>250442651</v>
      </c>
      <c r="GZ125">
        <v>85.265999999999593</v>
      </c>
      <c r="HA125">
        <v>85.265999999999593</v>
      </c>
      <c r="HB125">
        <v>85.266000000000005</v>
      </c>
      <c r="HC125">
        <v>85.266000000000005</v>
      </c>
      <c r="HD125">
        <v>85.265999999999593</v>
      </c>
      <c r="HE125">
        <v>0</v>
      </c>
      <c r="HF125">
        <v>117.85299992561301</v>
      </c>
      <c r="HG125">
        <v>118.17229638339199</v>
      </c>
      <c r="HH125">
        <v>2</v>
      </c>
      <c r="HI125">
        <v>10</v>
      </c>
      <c r="HJ125">
        <v>2381785</v>
      </c>
      <c r="HK125">
        <v>0</v>
      </c>
      <c r="HL125">
        <v>21329</v>
      </c>
      <c r="HM125">
        <v>0</v>
      </c>
      <c r="HN125">
        <v>-1</v>
      </c>
      <c r="HO125">
        <v>1</v>
      </c>
      <c r="HP125">
        <v>0</v>
      </c>
      <c r="HQ125">
        <v>0</v>
      </c>
      <c r="HR125">
        <v>0</v>
      </c>
      <c r="HS125">
        <v>0</v>
      </c>
      <c r="HT125">
        <v>899</v>
      </c>
      <c r="HU125">
        <v>1.8999999999999899E-2</v>
      </c>
      <c r="HV125">
        <v>1</v>
      </c>
      <c r="HW125">
        <v>1</v>
      </c>
      <c r="HX125">
        <v>1</v>
      </c>
      <c r="HY125">
        <v>1</v>
      </c>
      <c r="HZ125">
        <v>1798</v>
      </c>
      <c r="IA125">
        <v>0.02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99999999</v>
      </c>
      <c r="IN125" t="s">
        <v>883</v>
      </c>
      <c r="IO125" t="s">
        <v>883</v>
      </c>
      <c r="IP125" t="s">
        <v>883</v>
      </c>
      <c r="IQ125" t="s">
        <v>883</v>
      </c>
      <c r="IR125" t="s">
        <v>883</v>
      </c>
      <c r="IS125" t="s">
        <v>883</v>
      </c>
      <c r="IT125" t="s">
        <v>883</v>
      </c>
      <c r="IU125" t="s">
        <v>883</v>
      </c>
      <c r="IV125">
        <v>0</v>
      </c>
      <c r="IW125">
        <v>0</v>
      </c>
      <c r="IX125" t="s">
        <v>883</v>
      </c>
      <c r="IY125" t="s">
        <v>883</v>
      </c>
      <c r="IZ125" t="s">
        <v>883</v>
      </c>
      <c r="JA125" t="s">
        <v>883</v>
      </c>
      <c r="JB125" t="s">
        <v>883</v>
      </c>
      <c r="JC125">
        <v>0</v>
      </c>
      <c r="JD125">
        <v>0</v>
      </c>
      <c r="JE125">
        <v>0</v>
      </c>
      <c r="JF125">
        <v>0</v>
      </c>
      <c r="JG125" t="s">
        <v>883</v>
      </c>
      <c r="JH125" t="s">
        <v>883</v>
      </c>
      <c r="JI125" t="s">
        <v>883</v>
      </c>
      <c r="JJ125" t="s">
        <v>883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 t="s">
        <v>883</v>
      </c>
      <c r="JS125" t="s">
        <v>883</v>
      </c>
      <c r="JT125" t="s">
        <v>883</v>
      </c>
      <c r="JU125" t="s">
        <v>883</v>
      </c>
      <c r="JV125">
        <v>0</v>
      </c>
      <c r="JW125" t="s">
        <v>883</v>
      </c>
      <c r="JX125">
        <v>0</v>
      </c>
      <c r="JY125">
        <v>0</v>
      </c>
      <c r="JZ125" t="s">
        <v>883</v>
      </c>
      <c r="KA125">
        <v>0</v>
      </c>
      <c r="KB125" t="s">
        <v>883</v>
      </c>
      <c r="KC125">
        <v>0</v>
      </c>
      <c r="KD125">
        <v>0</v>
      </c>
      <c r="KE125">
        <v>0</v>
      </c>
      <c r="KF125" t="s">
        <v>883</v>
      </c>
      <c r="KG125" t="s">
        <v>883</v>
      </c>
      <c r="KH125" t="s">
        <v>883</v>
      </c>
      <c r="KI125" t="s">
        <v>883</v>
      </c>
      <c r="KJ125" t="s">
        <v>883</v>
      </c>
      <c r="KK125" t="s">
        <v>883</v>
      </c>
      <c r="KL125" t="s">
        <v>883</v>
      </c>
      <c r="KM125" t="s">
        <v>883</v>
      </c>
      <c r="KN125" t="s">
        <v>883</v>
      </c>
      <c r="KO125" t="s">
        <v>883</v>
      </c>
      <c r="KP125" t="s">
        <v>883</v>
      </c>
      <c r="KQ125" t="s">
        <v>883</v>
      </c>
      <c r="KR125" t="s">
        <v>883</v>
      </c>
      <c r="KS125" t="s">
        <v>883</v>
      </c>
      <c r="KT125" t="s">
        <v>883</v>
      </c>
      <c r="KU125" t="s">
        <v>883</v>
      </c>
      <c r="KV125" t="s">
        <v>883</v>
      </c>
      <c r="KW125" t="s">
        <v>883</v>
      </c>
      <c r="KX125" s="1">
        <v>6.25277607468888E-12</v>
      </c>
      <c r="KY125">
        <v>0</v>
      </c>
      <c r="KZ125">
        <v>0</v>
      </c>
      <c r="LA125">
        <v>-1</v>
      </c>
      <c r="LB125">
        <v>0</v>
      </c>
      <c r="LC125">
        <v>0</v>
      </c>
      <c r="LD125">
        <v>0</v>
      </c>
      <c r="LE125" s="1">
        <v>6.25277607468888E-12</v>
      </c>
      <c r="LF125">
        <v>0</v>
      </c>
      <c r="LG125">
        <v>21442</v>
      </c>
      <c r="LH125">
        <v>0</v>
      </c>
      <c r="LI125" s="1">
        <v>2.13299850004844E-10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-1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1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 t="s">
        <v>884</v>
      </c>
    </row>
    <row r="126" spans="1:369">
      <c r="A126" s="10">
        <v>124</v>
      </c>
      <c r="B126" s="37">
        <v>2</v>
      </c>
      <c r="C126" s="37">
        <v>50</v>
      </c>
      <c r="D126" s="37">
        <v>5.0000000000000001E-3</v>
      </c>
      <c r="E126" s="39">
        <v>1</v>
      </c>
      <c r="F126" s="39">
        <v>10</v>
      </c>
      <c r="G126" s="39">
        <v>3</v>
      </c>
      <c r="H126" s="37">
        <v>3.3300000000000003E-2</v>
      </c>
      <c r="I126" s="39">
        <v>30</v>
      </c>
      <c r="J126" s="39">
        <v>40</v>
      </c>
      <c r="K126" s="41">
        <v>85.2254999999993</v>
      </c>
      <c r="L126" s="41">
        <v>43.087299999999999</v>
      </c>
      <c r="M126" s="41">
        <v>0</v>
      </c>
      <c r="O126">
        <v>24326</v>
      </c>
      <c r="P126">
        <v>37989</v>
      </c>
      <c r="Q126">
        <v>0</v>
      </c>
      <c r="R126">
        <v>0</v>
      </c>
      <c r="S126">
        <v>0</v>
      </c>
      <c r="T126">
        <v>82898</v>
      </c>
      <c r="U126">
        <v>82898</v>
      </c>
      <c r="V126">
        <v>0</v>
      </c>
      <c r="W126">
        <v>0</v>
      </c>
      <c r="X126">
        <v>21434</v>
      </c>
      <c r="Y126">
        <v>21434</v>
      </c>
      <c r="Z126">
        <v>0</v>
      </c>
      <c r="AA126" t="s">
        <v>882</v>
      </c>
      <c r="AB126">
        <v>1</v>
      </c>
      <c r="AC126">
        <v>0</v>
      </c>
      <c r="AD126">
        <v>1603299640</v>
      </c>
      <c r="AE126">
        <v>85.2254999999993</v>
      </c>
      <c r="AF126">
        <v>85.2254999999993</v>
      </c>
      <c r="AG126">
        <v>85.225499999999997</v>
      </c>
      <c r="AH126">
        <v>85.225499999999997</v>
      </c>
      <c r="AI126">
        <v>85.2254999999993</v>
      </c>
      <c r="AJ126">
        <v>0</v>
      </c>
      <c r="AK126">
        <v>43.082000017166102</v>
      </c>
      <c r="AL126">
        <v>32.429340787691402</v>
      </c>
      <c r="AM126">
        <v>2</v>
      </c>
      <c r="AN126">
        <v>10</v>
      </c>
      <c r="AO126">
        <v>131637</v>
      </c>
      <c r="AP126">
        <v>0</v>
      </c>
      <c r="AQ126">
        <v>1</v>
      </c>
      <c r="AR126">
        <v>2</v>
      </c>
      <c r="AS126">
        <v>-1</v>
      </c>
      <c r="AT126">
        <v>1</v>
      </c>
      <c r="AU126">
        <v>0</v>
      </c>
      <c r="AV126">
        <v>0</v>
      </c>
      <c r="AW126">
        <v>0</v>
      </c>
      <c r="AX126">
        <v>0</v>
      </c>
      <c r="AY126">
        <v>915</v>
      </c>
      <c r="AZ126">
        <v>1.09999999999999E-2</v>
      </c>
      <c r="BA126">
        <v>1</v>
      </c>
      <c r="BB126">
        <v>1</v>
      </c>
      <c r="BC126">
        <v>1</v>
      </c>
      <c r="BD126">
        <v>1</v>
      </c>
      <c r="BE126">
        <v>1830</v>
      </c>
      <c r="BF126">
        <v>0.02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99999999</v>
      </c>
      <c r="BS126" t="s">
        <v>883</v>
      </c>
      <c r="BT126" t="s">
        <v>883</v>
      </c>
      <c r="BU126" t="s">
        <v>883</v>
      </c>
      <c r="BV126" t="s">
        <v>883</v>
      </c>
      <c r="BW126" t="s">
        <v>883</v>
      </c>
      <c r="BX126" t="s">
        <v>883</v>
      </c>
      <c r="BY126" t="s">
        <v>883</v>
      </c>
      <c r="BZ126" t="s">
        <v>883</v>
      </c>
      <c r="CA126">
        <v>0</v>
      </c>
      <c r="CB126">
        <v>0</v>
      </c>
      <c r="CC126" t="s">
        <v>883</v>
      </c>
      <c r="CD126" t="s">
        <v>883</v>
      </c>
      <c r="CE126" t="s">
        <v>883</v>
      </c>
      <c r="CF126" t="s">
        <v>883</v>
      </c>
      <c r="CG126" t="s">
        <v>883</v>
      </c>
      <c r="CH126">
        <v>0</v>
      </c>
      <c r="CI126">
        <v>0</v>
      </c>
      <c r="CJ126">
        <v>0</v>
      </c>
      <c r="CK126">
        <v>0</v>
      </c>
      <c r="CL126" t="s">
        <v>883</v>
      </c>
      <c r="CM126" t="s">
        <v>883</v>
      </c>
      <c r="CN126" t="s">
        <v>883</v>
      </c>
      <c r="CO126" t="s">
        <v>883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 t="s">
        <v>883</v>
      </c>
      <c r="CX126" t="s">
        <v>883</v>
      </c>
      <c r="CY126" t="s">
        <v>883</v>
      </c>
      <c r="CZ126" t="s">
        <v>883</v>
      </c>
      <c r="DA126">
        <v>0</v>
      </c>
      <c r="DB126" t="s">
        <v>883</v>
      </c>
      <c r="DC126">
        <v>0</v>
      </c>
      <c r="DD126">
        <v>0</v>
      </c>
      <c r="DE126" t="s">
        <v>883</v>
      </c>
      <c r="DF126">
        <v>0</v>
      </c>
      <c r="DG126" t="s">
        <v>883</v>
      </c>
      <c r="DH126">
        <v>0</v>
      </c>
      <c r="DI126">
        <v>0</v>
      </c>
      <c r="DJ126">
        <v>0</v>
      </c>
      <c r="DK126" t="s">
        <v>883</v>
      </c>
      <c r="DL126" t="s">
        <v>883</v>
      </c>
      <c r="DM126" t="s">
        <v>883</v>
      </c>
      <c r="DN126" t="s">
        <v>883</v>
      </c>
      <c r="DO126" t="s">
        <v>883</v>
      </c>
      <c r="DP126" t="s">
        <v>883</v>
      </c>
      <c r="DQ126" t="s">
        <v>883</v>
      </c>
      <c r="DR126" t="s">
        <v>883</v>
      </c>
      <c r="DS126" t="s">
        <v>883</v>
      </c>
      <c r="DT126" t="s">
        <v>883</v>
      </c>
      <c r="DU126" t="s">
        <v>883</v>
      </c>
      <c r="DV126" t="s">
        <v>883</v>
      </c>
      <c r="DW126" t="s">
        <v>883</v>
      </c>
      <c r="DX126" t="s">
        <v>883</v>
      </c>
      <c r="DY126" t="s">
        <v>883</v>
      </c>
      <c r="DZ126" t="s">
        <v>883</v>
      </c>
      <c r="EA126" t="s">
        <v>883</v>
      </c>
      <c r="EB126" t="s">
        <v>883</v>
      </c>
      <c r="EC126" s="1">
        <v>7.2759576141834202E-12</v>
      </c>
      <c r="ED126">
        <v>0</v>
      </c>
      <c r="EE126">
        <v>0</v>
      </c>
      <c r="EF126">
        <v>-1</v>
      </c>
      <c r="EG126">
        <v>0</v>
      </c>
      <c r="EH126">
        <v>0</v>
      </c>
      <c r="EI126">
        <v>0</v>
      </c>
      <c r="EJ126" s="1">
        <v>7.2759576141834202E-12</v>
      </c>
      <c r="EK126">
        <v>0</v>
      </c>
      <c r="EL126">
        <v>27267</v>
      </c>
      <c r="EM126">
        <v>0</v>
      </c>
      <c r="EN126" s="1">
        <v>2.9005517779290202E-10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-1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1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24326</v>
      </c>
      <c r="GK126">
        <v>37989</v>
      </c>
      <c r="GL126">
        <v>0</v>
      </c>
      <c r="GM126">
        <v>0</v>
      </c>
      <c r="GN126">
        <v>0</v>
      </c>
      <c r="GO126">
        <v>82898</v>
      </c>
      <c r="GP126">
        <v>82898</v>
      </c>
      <c r="GQ126">
        <v>0</v>
      </c>
      <c r="GR126">
        <v>0</v>
      </c>
      <c r="GS126">
        <v>21434</v>
      </c>
      <c r="GT126">
        <v>21434</v>
      </c>
      <c r="GU126">
        <v>0</v>
      </c>
      <c r="GV126" t="s">
        <v>882</v>
      </c>
      <c r="GW126">
        <v>1</v>
      </c>
      <c r="GX126">
        <v>0</v>
      </c>
      <c r="GY126">
        <v>1603299640</v>
      </c>
      <c r="GZ126">
        <v>85.2254999999993</v>
      </c>
      <c r="HA126">
        <v>85.2254999999993</v>
      </c>
      <c r="HB126">
        <v>85.225499999999997</v>
      </c>
      <c r="HC126">
        <v>85.225499999999997</v>
      </c>
      <c r="HD126">
        <v>85.2254999999993</v>
      </c>
      <c r="HE126">
        <v>0</v>
      </c>
      <c r="HF126">
        <v>43.082000017166102</v>
      </c>
      <c r="HG126">
        <v>32.429340787691402</v>
      </c>
      <c r="HH126">
        <v>2</v>
      </c>
      <c r="HI126">
        <v>10</v>
      </c>
      <c r="HJ126">
        <v>131637</v>
      </c>
      <c r="HK126">
        <v>0</v>
      </c>
      <c r="HL126">
        <v>1</v>
      </c>
      <c r="HM126">
        <v>2</v>
      </c>
      <c r="HN126">
        <v>-1</v>
      </c>
      <c r="HO126">
        <v>1</v>
      </c>
      <c r="HP126">
        <v>0</v>
      </c>
      <c r="HQ126">
        <v>0</v>
      </c>
      <c r="HR126">
        <v>0</v>
      </c>
      <c r="HS126">
        <v>0</v>
      </c>
      <c r="HT126">
        <v>915</v>
      </c>
      <c r="HU126">
        <v>1.09999999999999E-2</v>
      </c>
      <c r="HV126">
        <v>1</v>
      </c>
      <c r="HW126">
        <v>1</v>
      </c>
      <c r="HX126">
        <v>1</v>
      </c>
      <c r="HY126">
        <v>1</v>
      </c>
      <c r="HZ126">
        <v>1830</v>
      </c>
      <c r="IA126">
        <v>0.02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99999999</v>
      </c>
      <c r="IN126" t="s">
        <v>883</v>
      </c>
      <c r="IO126" t="s">
        <v>883</v>
      </c>
      <c r="IP126" t="s">
        <v>883</v>
      </c>
      <c r="IQ126" t="s">
        <v>883</v>
      </c>
      <c r="IR126" t="s">
        <v>883</v>
      </c>
      <c r="IS126" t="s">
        <v>883</v>
      </c>
      <c r="IT126" t="s">
        <v>883</v>
      </c>
      <c r="IU126" t="s">
        <v>883</v>
      </c>
      <c r="IV126">
        <v>0</v>
      </c>
      <c r="IW126">
        <v>0</v>
      </c>
      <c r="IX126" t="s">
        <v>883</v>
      </c>
      <c r="IY126" t="s">
        <v>883</v>
      </c>
      <c r="IZ126" t="s">
        <v>883</v>
      </c>
      <c r="JA126" t="s">
        <v>883</v>
      </c>
      <c r="JB126" t="s">
        <v>883</v>
      </c>
      <c r="JC126">
        <v>0</v>
      </c>
      <c r="JD126">
        <v>0</v>
      </c>
      <c r="JE126">
        <v>0</v>
      </c>
      <c r="JF126">
        <v>0</v>
      </c>
      <c r="JG126" t="s">
        <v>883</v>
      </c>
      <c r="JH126" t="s">
        <v>883</v>
      </c>
      <c r="JI126" t="s">
        <v>883</v>
      </c>
      <c r="JJ126" t="s">
        <v>883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 t="s">
        <v>883</v>
      </c>
      <c r="JS126" t="s">
        <v>883</v>
      </c>
      <c r="JT126" t="s">
        <v>883</v>
      </c>
      <c r="JU126" t="s">
        <v>883</v>
      </c>
      <c r="JV126">
        <v>0</v>
      </c>
      <c r="JW126" t="s">
        <v>883</v>
      </c>
      <c r="JX126">
        <v>0</v>
      </c>
      <c r="JY126">
        <v>0</v>
      </c>
      <c r="JZ126" t="s">
        <v>883</v>
      </c>
      <c r="KA126">
        <v>0</v>
      </c>
      <c r="KB126" t="s">
        <v>883</v>
      </c>
      <c r="KC126">
        <v>0</v>
      </c>
      <c r="KD126">
        <v>0</v>
      </c>
      <c r="KE126">
        <v>0</v>
      </c>
      <c r="KF126" t="s">
        <v>883</v>
      </c>
      <c r="KG126" t="s">
        <v>883</v>
      </c>
      <c r="KH126" t="s">
        <v>883</v>
      </c>
      <c r="KI126" t="s">
        <v>883</v>
      </c>
      <c r="KJ126" t="s">
        <v>883</v>
      </c>
      <c r="KK126" t="s">
        <v>883</v>
      </c>
      <c r="KL126" t="s">
        <v>883</v>
      </c>
      <c r="KM126" t="s">
        <v>883</v>
      </c>
      <c r="KN126" t="s">
        <v>883</v>
      </c>
      <c r="KO126" t="s">
        <v>883</v>
      </c>
      <c r="KP126" t="s">
        <v>883</v>
      </c>
      <c r="KQ126" t="s">
        <v>883</v>
      </c>
      <c r="KR126" t="s">
        <v>883</v>
      </c>
      <c r="KS126" t="s">
        <v>883</v>
      </c>
      <c r="KT126" t="s">
        <v>883</v>
      </c>
      <c r="KU126" t="s">
        <v>883</v>
      </c>
      <c r="KV126" t="s">
        <v>883</v>
      </c>
      <c r="KW126" t="s">
        <v>883</v>
      </c>
      <c r="KX126" s="1">
        <v>7.2759576141834202E-12</v>
      </c>
      <c r="KY126">
        <v>0</v>
      </c>
      <c r="KZ126">
        <v>0</v>
      </c>
      <c r="LA126">
        <v>-1</v>
      </c>
      <c r="LB126">
        <v>0</v>
      </c>
      <c r="LC126">
        <v>0</v>
      </c>
      <c r="LD126">
        <v>0</v>
      </c>
      <c r="LE126" s="1">
        <v>7.2759576141834202E-12</v>
      </c>
      <c r="LF126">
        <v>0</v>
      </c>
      <c r="LG126">
        <v>27267</v>
      </c>
      <c r="LH126">
        <v>0</v>
      </c>
      <c r="LI126" s="1">
        <v>2.9005517779290202E-10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-1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1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 t="s">
        <v>884</v>
      </c>
    </row>
    <row r="127" spans="1:369">
      <c r="A127" s="10">
        <v>125</v>
      </c>
      <c r="B127" s="37">
        <v>2</v>
      </c>
      <c r="C127" s="37">
        <v>50</v>
      </c>
      <c r="D127" s="37">
        <v>5.0000000000000001E-3</v>
      </c>
      <c r="E127" s="39">
        <v>1</v>
      </c>
      <c r="F127" s="39">
        <v>10</v>
      </c>
      <c r="G127" s="39">
        <v>3</v>
      </c>
      <c r="H127" s="37">
        <v>3.3300000000000003E-2</v>
      </c>
      <c r="I127" s="39">
        <v>30</v>
      </c>
      <c r="J127" s="39">
        <v>30</v>
      </c>
      <c r="K127" s="41">
        <v>85.281499993194402</v>
      </c>
      <c r="L127" s="41">
        <v>3601.6134000000002</v>
      </c>
      <c r="M127" s="41">
        <v>2.8534151600674302E-4</v>
      </c>
      <c r="O127">
        <v>33026</v>
      </c>
      <c r="P127">
        <v>52777</v>
      </c>
      <c r="Q127">
        <v>0</v>
      </c>
      <c r="R127">
        <v>0</v>
      </c>
      <c r="S127">
        <v>0</v>
      </c>
      <c r="T127">
        <v>117657</v>
      </c>
      <c r="U127">
        <v>117657</v>
      </c>
      <c r="V127">
        <v>0</v>
      </c>
      <c r="W127">
        <v>0</v>
      </c>
      <c r="X127">
        <v>29162</v>
      </c>
      <c r="Y127">
        <v>29162</v>
      </c>
      <c r="Z127">
        <v>0</v>
      </c>
      <c r="AA127" t="s">
        <v>882</v>
      </c>
      <c r="AB127">
        <v>1</v>
      </c>
      <c r="AC127">
        <v>0</v>
      </c>
      <c r="AD127">
        <v>291206016</v>
      </c>
      <c r="AE127">
        <v>85.281499993194402</v>
      </c>
      <c r="AF127">
        <v>85.257165640699</v>
      </c>
      <c r="AG127">
        <v>85.257165640699</v>
      </c>
      <c r="AH127">
        <v>85.257165640699</v>
      </c>
      <c r="AI127">
        <v>85.281499993194402</v>
      </c>
      <c r="AJ127">
        <v>2.8534151600674302E-4</v>
      </c>
      <c r="AK127">
        <v>3601.6080000400498</v>
      </c>
      <c r="AL127">
        <v>6321.3572397136704</v>
      </c>
      <c r="AM127">
        <v>9</v>
      </c>
      <c r="AN127">
        <v>10</v>
      </c>
      <c r="AO127">
        <v>110413024</v>
      </c>
      <c r="AP127">
        <v>0</v>
      </c>
      <c r="AQ127">
        <v>230583</v>
      </c>
      <c r="AR127">
        <v>1</v>
      </c>
      <c r="AS127">
        <v>-1</v>
      </c>
      <c r="AT127">
        <v>1</v>
      </c>
      <c r="AU127">
        <v>0</v>
      </c>
      <c r="AV127">
        <v>0</v>
      </c>
      <c r="AW127">
        <v>0</v>
      </c>
      <c r="AX127">
        <v>0</v>
      </c>
      <c r="AY127">
        <v>909</v>
      </c>
      <c r="AZ127">
        <v>7.9999999999999898E-3</v>
      </c>
      <c r="BA127">
        <v>1</v>
      </c>
      <c r="BB127">
        <v>1</v>
      </c>
      <c r="BC127">
        <v>1</v>
      </c>
      <c r="BD127">
        <v>1</v>
      </c>
      <c r="BE127">
        <v>1818</v>
      </c>
      <c r="BF127">
        <v>0.02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99999999</v>
      </c>
      <c r="BS127" t="s">
        <v>883</v>
      </c>
      <c r="BT127" t="s">
        <v>883</v>
      </c>
      <c r="BU127" t="s">
        <v>883</v>
      </c>
      <c r="BV127" t="s">
        <v>883</v>
      </c>
      <c r="BW127" t="s">
        <v>883</v>
      </c>
      <c r="BX127" t="s">
        <v>883</v>
      </c>
      <c r="BY127" t="s">
        <v>883</v>
      </c>
      <c r="BZ127" t="s">
        <v>883</v>
      </c>
      <c r="CA127">
        <v>0</v>
      </c>
      <c r="CB127">
        <v>0</v>
      </c>
      <c r="CC127" t="s">
        <v>883</v>
      </c>
      <c r="CD127" t="s">
        <v>883</v>
      </c>
      <c r="CE127" t="s">
        <v>883</v>
      </c>
      <c r="CF127" t="s">
        <v>883</v>
      </c>
      <c r="CG127" t="s">
        <v>883</v>
      </c>
      <c r="CH127">
        <v>0</v>
      </c>
      <c r="CI127">
        <v>0</v>
      </c>
      <c r="CJ127">
        <v>0</v>
      </c>
      <c r="CK127">
        <v>0</v>
      </c>
      <c r="CL127" t="s">
        <v>883</v>
      </c>
      <c r="CM127" t="s">
        <v>883</v>
      </c>
      <c r="CN127" t="s">
        <v>883</v>
      </c>
      <c r="CO127" t="s">
        <v>883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 t="s">
        <v>883</v>
      </c>
      <c r="CX127" t="s">
        <v>883</v>
      </c>
      <c r="CY127" t="s">
        <v>883</v>
      </c>
      <c r="CZ127" t="s">
        <v>883</v>
      </c>
      <c r="DA127">
        <v>0</v>
      </c>
      <c r="DB127" t="s">
        <v>883</v>
      </c>
      <c r="DC127">
        <v>0</v>
      </c>
      <c r="DD127">
        <v>0</v>
      </c>
      <c r="DE127" t="s">
        <v>883</v>
      </c>
      <c r="DF127">
        <v>0</v>
      </c>
      <c r="DG127" t="s">
        <v>883</v>
      </c>
      <c r="DH127">
        <v>0</v>
      </c>
      <c r="DI127">
        <v>0</v>
      </c>
      <c r="DJ127">
        <v>0</v>
      </c>
      <c r="DK127" t="s">
        <v>883</v>
      </c>
      <c r="DL127" t="s">
        <v>883</v>
      </c>
      <c r="DM127" t="s">
        <v>883</v>
      </c>
      <c r="DN127" t="s">
        <v>883</v>
      </c>
      <c r="DO127" t="s">
        <v>883</v>
      </c>
      <c r="DP127" t="s">
        <v>883</v>
      </c>
      <c r="DQ127" t="s">
        <v>883</v>
      </c>
      <c r="DR127" t="s">
        <v>883</v>
      </c>
      <c r="DS127" t="s">
        <v>883</v>
      </c>
      <c r="DT127" t="s">
        <v>883</v>
      </c>
      <c r="DU127" t="s">
        <v>883</v>
      </c>
      <c r="DV127" t="s">
        <v>883</v>
      </c>
      <c r="DW127" t="s">
        <v>883</v>
      </c>
      <c r="DX127" t="s">
        <v>883</v>
      </c>
      <c r="DY127" t="s">
        <v>883</v>
      </c>
      <c r="DZ127" t="s">
        <v>883</v>
      </c>
      <c r="EA127" t="s">
        <v>883</v>
      </c>
      <c r="EB127" t="s">
        <v>883</v>
      </c>
      <c r="EC127" s="1">
        <v>6.8056117963344304E-9</v>
      </c>
      <c r="ED127">
        <v>0</v>
      </c>
      <c r="EE127">
        <v>0</v>
      </c>
      <c r="EF127">
        <v>-1</v>
      </c>
      <c r="EG127">
        <v>0</v>
      </c>
      <c r="EH127">
        <v>0</v>
      </c>
      <c r="EI127">
        <v>0</v>
      </c>
      <c r="EJ127" s="1">
        <v>6.8056117963344304E-9</v>
      </c>
      <c r="EK127">
        <v>0</v>
      </c>
      <c r="EL127">
        <v>52653</v>
      </c>
      <c r="EM127">
        <v>0</v>
      </c>
      <c r="EN127" s="1">
        <v>8.4463436765547206E-9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-1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1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33026</v>
      </c>
      <c r="GK127">
        <v>52777</v>
      </c>
      <c r="GL127">
        <v>0</v>
      </c>
      <c r="GM127">
        <v>0</v>
      </c>
      <c r="GN127">
        <v>0</v>
      </c>
      <c r="GO127">
        <v>117657</v>
      </c>
      <c r="GP127">
        <v>117657</v>
      </c>
      <c r="GQ127">
        <v>0</v>
      </c>
      <c r="GR127">
        <v>0</v>
      </c>
      <c r="GS127">
        <v>29162</v>
      </c>
      <c r="GT127">
        <v>29162</v>
      </c>
      <c r="GU127">
        <v>0</v>
      </c>
      <c r="GV127" t="s">
        <v>882</v>
      </c>
      <c r="GW127">
        <v>1</v>
      </c>
      <c r="GX127">
        <v>0</v>
      </c>
      <c r="GY127">
        <v>291206016</v>
      </c>
      <c r="GZ127">
        <v>85.281499993194402</v>
      </c>
      <c r="HA127">
        <v>85.257165640699</v>
      </c>
      <c r="HB127">
        <v>85.257165640699</v>
      </c>
      <c r="HC127">
        <v>85.257165640699</v>
      </c>
      <c r="HD127">
        <v>85.281499993194402</v>
      </c>
      <c r="HE127">
        <v>2.8534151600674302E-4</v>
      </c>
      <c r="HF127">
        <v>3601.6080000400498</v>
      </c>
      <c r="HG127">
        <v>6321.3572397136704</v>
      </c>
      <c r="HH127">
        <v>9</v>
      </c>
      <c r="HI127">
        <v>10</v>
      </c>
      <c r="HJ127">
        <v>110413024</v>
      </c>
      <c r="HK127">
        <v>0</v>
      </c>
      <c r="HL127">
        <v>230583</v>
      </c>
      <c r="HM127">
        <v>1</v>
      </c>
      <c r="HN127">
        <v>-1</v>
      </c>
      <c r="HO127">
        <v>1</v>
      </c>
      <c r="HP127">
        <v>0</v>
      </c>
      <c r="HQ127">
        <v>0</v>
      </c>
      <c r="HR127">
        <v>0</v>
      </c>
      <c r="HS127">
        <v>0</v>
      </c>
      <c r="HT127">
        <v>909</v>
      </c>
      <c r="HU127">
        <v>7.9999999999999898E-3</v>
      </c>
      <c r="HV127">
        <v>1</v>
      </c>
      <c r="HW127">
        <v>1</v>
      </c>
      <c r="HX127">
        <v>1</v>
      </c>
      <c r="HY127">
        <v>1</v>
      </c>
      <c r="HZ127">
        <v>1818</v>
      </c>
      <c r="IA127">
        <v>0.02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99999999</v>
      </c>
      <c r="IN127" t="s">
        <v>883</v>
      </c>
      <c r="IO127" t="s">
        <v>883</v>
      </c>
      <c r="IP127" t="s">
        <v>883</v>
      </c>
      <c r="IQ127" t="s">
        <v>883</v>
      </c>
      <c r="IR127" t="s">
        <v>883</v>
      </c>
      <c r="IS127" t="s">
        <v>883</v>
      </c>
      <c r="IT127" t="s">
        <v>883</v>
      </c>
      <c r="IU127" t="s">
        <v>883</v>
      </c>
      <c r="IV127">
        <v>0</v>
      </c>
      <c r="IW127">
        <v>0</v>
      </c>
      <c r="IX127" t="s">
        <v>883</v>
      </c>
      <c r="IY127" t="s">
        <v>883</v>
      </c>
      <c r="IZ127" t="s">
        <v>883</v>
      </c>
      <c r="JA127" t="s">
        <v>883</v>
      </c>
      <c r="JB127" t="s">
        <v>883</v>
      </c>
      <c r="JC127">
        <v>0</v>
      </c>
      <c r="JD127">
        <v>0</v>
      </c>
      <c r="JE127">
        <v>0</v>
      </c>
      <c r="JF127">
        <v>0</v>
      </c>
      <c r="JG127" t="s">
        <v>883</v>
      </c>
      <c r="JH127" t="s">
        <v>883</v>
      </c>
      <c r="JI127" t="s">
        <v>883</v>
      </c>
      <c r="JJ127" t="s">
        <v>883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 t="s">
        <v>883</v>
      </c>
      <c r="JS127" t="s">
        <v>883</v>
      </c>
      <c r="JT127" t="s">
        <v>883</v>
      </c>
      <c r="JU127" t="s">
        <v>883</v>
      </c>
      <c r="JV127">
        <v>0</v>
      </c>
      <c r="JW127" t="s">
        <v>883</v>
      </c>
      <c r="JX127">
        <v>0</v>
      </c>
      <c r="JY127">
        <v>0</v>
      </c>
      <c r="JZ127" t="s">
        <v>883</v>
      </c>
      <c r="KA127">
        <v>0</v>
      </c>
      <c r="KB127" t="s">
        <v>883</v>
      </c>
      <c r="KC127">
        <v>0</v>
      </c>
      <c r="KD127">
        <v>0</v>
      </c>
      <c r="KE127">
        <v>0</v>
      </c>
      <c r="KF127" t="s">
        <v>883</v>
      </c>
      <c r="KG127" t="s">
        <v>883</v>
      </c>
      <c r="KH127" t="s">
        <v>883</v>
      </c>
      <c r="KI127" t="s">
        <v>883</v>
      </c>
      <c r="KJ127" t="s">
        <v>883</v>
      </c>
      <c r="KK127" t="s">
        <v>883</v>
      </c>
      <c r="KL127" t="s">
        <v>883</v>
      </c>
      <c r="KM127" t="s">
        <v>883</v>
      </c>
      <c r="KN127" t="s">
        <v>883</v>
      </c>
      <c r="KO127" t="s">
        <v>883</v>
      </c>
      <c r="KP127" t="s">
        <v>883</v>
      </c>
      <c r="KQ127" t="s">
        <v>883</v>
      </c>
      <c r="KR127" t="s">
        <v>883</v>
      </c>
      <c r="KS127" t="s">
        <v>883</v>
      </c>
      <c r="KT127" t="s">
        <v>883</v>
      </c>
      <c r="KU127" t="s">
        <v>883</v>
      </c>
      <c r="KV127" t="s">
        <v>883</v>
      </c>
      <c r="KW127" t="s">
        <v>883</v>
      </c>
      <c r="KX127" s="1">
        <v>6.8056117963344304E-9</v>
      </c>
      <c r="KY127">
        <v>0</v>
      </c>
      <c r="KZ127">
        <v>0</v>
      </c>
      <c r="LA127">
        <v>-1</v>
      </c>
      <c r="LB127">
        <v>0</v>
      </c>
      <c r="LC127">
        <v>0</v>
      </c>
      <c r="LD127">
        <v>0</v>
      </c>
      <c r="LE127" s="1">
        <v>6.8056117963344304E-9</v>
      </c>
      <c r="LF127">
        <v>0</v>
      </c>
      <c r="LG127">
        <v>52653</v>
      </c>
      <c r="LH127">
        <v>0</v>
      </c>
      <c r="LI127" s="1">
        <v>8.4463436765547206E-9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-1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1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 t="s">
        <v>884</v>
      </c>
    </row>
    <row r="128" spans="1:369">
      <c r="A128" s="10">
        <v>126</v>
      </c>
      <c r="B128" s="37">
        <v>2</v>
      </c>
      <c r="C128" s="37">
        <v>50</v>
      </c>
      <c r="D128" s="37">
        <v>5.0000000000000001E-3</v>
      </c>
      <c r="E128" s="39">
        <v>1</v>
      </c>
      <c r="F128" s="39">
        <v>10</v>
      </c>
      <c r="G128" s="39">
        <v>3</v>
      </c>
      <c r="H128" s="37">
        <v>3.3300000000000003E-2</v>
      </c>
      <c r="I128" s="39">
        <v>30</v>
      </c>
      <c r="J128" s="39">
        <v>20</v>
      </c>
      <c r="K128" s="41">
        <v>85.328499832835703</v>
      </c>
      <c r="L128" s="41">
        <v>3601.0909000000001</v>
      </c>
      <c r="M128" s="41">
        <v>8.5192204476858399E-4</v>
      </c>
      <c r="O128">
        <v>49102</v>
      </c>
      <c r="P128">
        <v>79083</v>
      </c>
      <c r="Q128">
        <v>0</v>
      </c>
      <c r="R128">
        <v>0</v>
      </c>
      <c r="S128">
        <v>0</v>
      </c>
      <c r="T128">
        <v>177319</v>
      </c>
      <c r="U128">
        <v>177319</v>
      </c>
      <c r="V128">
        <v>0</v>
      </c>
      <c r="W128">
        <v>0</v>
      </c>
      <c r="X128">
        <v>43318</v>
      </c>
      <c r="Y128">
        <v>43318</v>
      </c>
      <c r="Z128">
        <v>0</v>
      </c>
      <c r="AA128" t="s">
        <v>882</v>
      </c>
      <c r="AB128">
        <v>1</v>
      </c>
      <c r="AC128">
        <v>0</v>
      </c>
      <c r="AD128">
        <v>-2138453153</v>
      </c>
      <c r="AE128">
        <v>85.328499832835703</v>
      </c>
      <c r="AF128">
        <v>85.255806602781007</v>
      </c>
      <c r="AG128">
        <v>85.255806602781007</v>
      </c>
      <c r="AH128">
        <v>85.255806602781007</v>
      </c>
      <c r="AI128">
        <v>85.328499832835703</v>
      </c>
      <c r="AJ128">
        <v>8.5192204476858399E-4</v>
      </c>
      <c r="AK128">
        <v>3601.0789999961798</v>
      </c>
      <c r="AL128">
        <v>4825.7552670857704</v>
      </c>
      <c r="AM128">
        <v>9</v>
      </c>
      <c r="AN128">
        <v>10</v>
      </c>
      <c r="AO128">
        <v>77659876</v>
      </c>
      <c r="AP128">
        <v>0</v>
      </c>
      <c r="AQ128">
        <v>186367</v>
      </c>
      <c r="AR128">
        <v>1</v>
      </c>
      <c r="AS128">
        <v>-1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919</v>
      </c>
      <c r="AZ128">
        <v>5.4999999999999901E-3</v>
      </c>
      <c r="BA128">
        <v>1</v>
      </c>
      <c r="BB128">
        <v>1</v>
      </c>
      <c r="BC128">
        <v>1</v>
      </c>
      <c r="BD128">
        <v>1</v>
      </c>
      <c r="BE128">
        <v>1838</v>
      </c>
      <c r="BF128">
        <v>0.02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99999999</v>
      </c>
      <c r="BS128" t="s">
        <v>883</v>
      </c>
      <c r="BT128" t="s">
        <v>883</v>
      </c>
      <c r="BU128" t="s">
        <v>883</v>
      </c>
      <c r="BV128" t="s">
        <v>883</v>
      </c>
      <c r="BW128" t="s">
        <v>883</v>
      </c>
      <c r="BX128" t="s">
        <v>883</v>
      </c>
      <c r="BY128" t="s">
        <v>883</v>
      </c>
      <c r="BZ128" t="s">
        <v>883</v>
      </c>
      <c r="CA128">
        <v>0</v>
      </c>
      <c r="CB128">
        <v>0</v>
      </c>
      <c r="CC128" t="s">
        <v>883</v>
      </c>
      <c r="CD128" t="s">
        <v>883</v>
      </c>
      <c r="CE128" t="s">
        <v>883</v>
      </c>
      <c r="CF128" t="s">
        <v>883</v>
      </c>
      <c r="CG128" t="s">
        <v>883</v>
      </c>
      <c r="CH128">
        <v>0</v>
      </c>
      <c r="CI128">
        <v>0</v>
      </c>
      <c r="CJ128">
        <v>0</v>
      </c>
      <c r="CK128">
        <v>0</v>
      </c>
      <c r="CL128" t="s">
        <v>883</v>
      </c>
      <c r="CM128" t="s">
        <v>883</v>
      </c>
      <c r="CN128" t="s">
        <v>883</v>
      </c>
      <c r="CO128" t="s">
        <v>883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 t="s">
        <v>883</v>
      </c>
      <c r="CX128" t="s">
        <v>883</v>
      </c>
      <c r="CY128" t="s">
        <v>883</v>
      </c>
      <c r="CZ128" t="s">
        <v>883</v>
      </c>
      <c r="DA128">
        <v>0</v>
      </c>
      <c r="DB128" t="s">
        <v>883</v>
      </c>
      <c r="DC128">
        <v>0</v>
      </c>
      <c r="DD128">
        <v>0</v>
      </c>
      <c r="DE128" t="s">
        <v>883</v>
      </c>
      <c r="DF128">
        <v>0</v>
      </c>
      <c r="DG128" t="s">
        <v>883</v>
      </c>
      <c r="DH128">
        <v>0</v>
      </c>
      <c r="DI128">
        <v>0</v>
      </c>
      <c r="DJ128">
        <v>0</v>
      </c>
      <c r="DK128" t="s">
        <v>883</v>
      </c>
      <c r="DL128" t="s">
        <v>883</v>
      </c>
      <c r="DM128" t="s">
        <v>883</v>
      </c>
      <c r="DN128" t="s">
        <v>883</v>
      </c>
      <c r="DO128" t="s">
        <v>883</v>
      </c>
      <c r="DP128" t="s">
        <v>883</v>
      </c>
      <c r="DQ128" t="s">
        <v>883</v>
      </c>
      <c r="DR128" t="s">
        <v>883</v>
      </c>
      <c r="DS128" t="s">
        <v>883</v>
      </c>
      <c r="DT128" t="s">
        <v>883</v>
      </c>
      <c r="DU128" t="s">
        <v>883</v>
      </c>
      <c r="DV128" t="s">
        <v>883</v>
      </c>
      <c r="DW128" t="s">
        <v>883</v>
      </c>
      <c r="DX128" t="s">
        <v>883</v>
      </c>
      <c r="DY128" t="s">
        <v>883</v>
      </c>
      <c r="DZ128" t="s">
        <v>883</v>
      </c>
      <c r="EA128" t="s">
        <v>883</v>
      </c>
      <c r="EB128" t="s">
        <v>883</v>
      </c>
      <c r="EC128" s="1">
        <v>4.9332582144345698E-8</v>
      </c>
      <c r="ED128">
        <v>0</v>
      </c>
      <c r="EE128">
        <v>0</v>
      </c>
      <c r="EF128">
        <v>-1</v>
      </c>
      <c r="EG128">
        <v>0</v>
      </c>
      <c r="EH128">
        <v>0</v>
      </c>
      <c r="EI128">
        <v>0</v>
      </c>
      <c r="EJ128" s="1">
        <v>4.9332582144345698E-8</v>
      </c>
      <c r="EK128">
        <v>0</v>
      </c>
      <c r="EL128">
        <v>78008</v>
      </c>
      <c r="EM128">
        <v>0</v>
      </c>
      <c r="EN128" s="1">
        <v>1.6741849808571399E-7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-1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1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49102</v>
      </c>
      <c r="GK128">
        <v>79083</v>
      </c>
      <c r="GL128">
        <v>0</v>
      </c>
      <c r="GM128">
        <v>0</v>
      </c>
      <c r="GN128">
        <v>0</v>
      </c>
      <c r="GO128">
        <v>177319</v>
      </c>
      <c r="GP128">
        <v>177319</v>
      </c>
      <c r="GQ128">
        <v>0</v>
      </c>
      <c r="GR128">
        <v>0</v>
      </c>
      <c r="GS128">
        <v>43318</v>
      </c>
      <c r="GT128">
        <v>43318</v>
      </c>
      <c r="GU128">
        <v>0</v>
      </c>
      <c r="GV128" t="s">
        <v>882</v>
      </c>
      <c r="GW128">
        <v>1</v>
      </c>
      <c r="GX128">
        <v>0</v>
      </c>
      <c r="GY128">
        <v>-2138453153</v>
      </c>
      <c r="GZ128">
        <v>85.328499832835703</v>
      </c>
      <c r="HA128">
        <v>85.255806602781007</v>
      </c>
      <c r="HB128">
        <v>85.255806602781007</v>
      </c>
      <c r="HC128">
        <v>85.255806602781007</v>
      </c>
      <c r="HD128">
        <v>85.328499832835703</v>
      </c>
      <c r="HE128">
        <v>8.5192204476858399E-4</v>
      </c>
      <c r="HF128">
        <v>3601.0789999961798</v>
      </c>
      <c r="HG128">
        <v>4825.7552670857704</v>
      </c>
      <c r="HH128">
        <v>9</v>
      </c>
      <c r="HI128">
        <v>10</v>
      </c>
      <c r="HJ128">
        <v>77659876</v>
      </c>
      <c r="HK128">
        <v>0</v>
      </c>
      <c r="HL128">
        <v>186367</v>
      </c>
      <c r="HM128">
        <v>1</v>
      </c>
      <c r="HN128">
        <v>-1</v>
      </c>
      <c r="HO128">
        <v>1</v>
      </c>
      <c r="HP128">
        <v>0</v>
      </c>
      <c r="HQ128">
        <v>0</v>
      </c>
      <c r="HR128">
        <v>0</v>
      </c>
      <c r="HS128">
        <v>0</v>
      </c>
      <c r="HT128">
        <v>919</v>
      </c>
      <c r="HU128">
        <v>5.4999999999999901E-3</v>
      </c>
      <c r="HV128">
        <v>1</v>
      </c>
      <c r="HW128">
        <v>1</v>
      </c>
      <c r="HX128">
        <v>1</v>
      </c>
      <c r="HY128">
        <v>1</v>
      </c>
      <c r="HZ128">
        <v>1838</v>
      </c>
      <c r="IA128">
        <v>0.02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99999999</v>
      </c>
      <c r="IN128" t="s">
        <v>883</v>
      </c>
      <c r="IO128" t="s">
        <v>883</v>
      </c>
      <c r="IP128" t="s">
        <v>883</v>
      </c>
      <c r="IQ128" t="s">
        <v>883</v>
      </c>
      <c r="IR128" t="s">
        <v>883</v>
      </c>
      <c r="IS128" t="s">
        <v>883</v>
      </c>
      <c r="IT128" t="s">
        <v>883</v>
      </c>
      <c r="IU128" t="s">
        <v>883</v>
      </c>
      <c r="IV128">
        <v>0</v>
      </c>
      <c r="IW128">
        <v>0</v>
      </c>
      <c r="IX128" t="s">
        <v>883</v>
      </c>
      <c r="IY128" t="s">
        <v>883</v>
      </c>
      <c r="IZ128" t="s">
        <v>883</v>
      </c>
      <c r="JA128" t="s">
        <v>883</v>
      </c>
      <c r="JB128" t="s">
        <v>883</v>
      </c>
      <c r="JC128">
        <v>0</v>
      </c>
      <c r="JD128">
        <v>0</v>
      </c>
      <c r="JE128">
        <v>0</v>
      </c>
      <c r="JF128">
        <v>0</v>
      </c>
      <c r="JG128" t="s">
        <v>883</v>
      </c>
      <c r="JH128" t="s">
        <v>883</v>
      </c>
      <c r="JI128" t="s">
        <v>883</v>
      </c>
      <c r="JJ128" t="s">
        <v>883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 t="s">
        <v>883</v>
      </c>
      <c r="JS128" t="s">
        <v>883</v>
      </c>
      <c r="JT128" t="s">
        <v>883</v>
      </c>
      <c r="JU128" t="s">
        <v>883</v>
      </c>
      <c r="JV128">
        <v>0</v>
      </c>
      <c r="JW128" t="s">
        <v>883</v>
      </c>
      <c r="JX128">
        <v>0</v>
      </c>
      <c r="JY128">
        <v>0</v>
      </c>
      <c r="JZ128" t="s">
        <v>883</v>
      </c>
      <c r="KA128">
        <v>0</v>
      </c>
      <c r="KB128" t="s">
        <v>883</v>
      </c>
      <c r="KC128">
        <v>0</v>
      </c>
      <c r="KD128">
        <v>0</v>
      </c>
      <c r="KE128">
        <v>0</v>
      </c>
      <c r="KF128" t="s">
        <v>883</v>
      </c>
      <c r="KG128" t="s">
        <v>883</v>
      </c>
      <c r="KH128" t="s">
        <v>883</v>
      </c>
      <c r="KI128" t="s">
        <v>883</v>
      </c>
      <c r="KJ128" t="s">
        <v>883</v>
      </c>
      <c r="KK128" t="s">
        <v>883</v>
      </c>
      <c r="KL128" t="s">
        <v>883</v>
      </c>
      <c r="KM128" t="s">
        <v>883</v>
      </c>
      <c r="KN128" t="s">
        <v>883</v>
      </c>
      <c r="KO128" t="s">
        <v>883</v>
      </c>
      <c r="KP128" t="s">
        <v>883</v>
      </c>
      <c r="KQ128" t="s">
        <v>883</v>
      </c>
      <c r="KR128" t="s">
        <v>883</v>
      </c>
      <c r="KS128" t="s">
        <v>883</v>
      </c>
      <c r="KT128" t="s">
        <v>883</v>
      </c>
      <c r="KU128" t="s">
        <v>883</v>
      </c>
      <c r="KV128" t="s">
        <v>883</v>
      </c>
      <c r="KW128" t="s">
        <v>883</v>
      </c>
      <c r="KX128" s="1">
        <v>4.9332582144345698E-8</v>
      </c>
      <c r="KY128">
        <v>0</v>
      </c>
      <c r="KZ128">
        <v>0</v>
      </c>
      <c r="LA128">
        <v>-1</v>
      </c>
      <c r="LB128">
        <v>0</v>
      </c>
      <c r="LC128">
        <v>0</v>
      </c>
      <c r="LD128">
        <v>0</v>
      </c>
      <c r="LE128" s="1">
        <v>4.9332582144345698E-8</v>
      </c>
      <c r="LF128">
        <v>0</v>
      </c>
      <c r="LG128">
        <v>78008</v>
      </c>
      <c r="LH128">
        <v>0</v>
      </c>
      <c r="LI128" s="1">
        <v>1.6741849808571399E-7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-1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1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 t="s">
        <v>884</v>
      </c>
    </row>
    <row r="129" spans="1:369">
      <c r="A129" s="10">
        <v>127</v>
      </c>
      <c r="B129" s="37">
        <v>2</v>
      </c>
      <c r="C129" s="37">
        <v>50</v>
      </c>
      <c r="D129" s="37">
        <v>5.0000000000000001E-3</v>
      </c>
      <c r="E129" s="39">
        <v>1</v>
      </c>
      <c r="F129" s="39">
        <v>10</v>
      </c>
      <c r="G129" s="39">
        <v>3</v>
      </c>
      <c r="H129" s="37">
        <v>3.3300000000000003E-2</v>
      </c>
      <c r="I129" s="39">
        <v>30</v>
      </c>
      <c r="J129" s="39">
        <v>10</v>
      </c>
      <c r="K129" s="41">
        <v>85.222499990374303</v>
      </c>
      <c r="L129" s="41">
        <v>3602.1199000000001</v>
      </c>
      <c r="M129" s="41">
        <v>9.59228558575446E-4</v>
      </c>
      <c r="O129">
        <v>94854</v>
      </c>
      <c r="P129">
        <v>153895</v>
      </c>
      <c r="Q129">
        <v>0</v>
      </c>
      <c r="R129">
        <v>0</v>
      </c>
      <c r="S129">
        <v>0</v>
      </c>
      <c r="T129">
        <v>346811</v>
      </c>
      <c r="U129">
        <v>346811</v>
      </c>
      <c r="V129">
        <v>0</v>
      </c>
      <c r="W129">
        <v>0</v>
      </c>
      <c r="X129">
        <v>83586</v>
      </c>
      <c r="Y129">
        <v>83586</v>
      </c>
      <c r="Z129">
        <v>0</v>
      </c>
      <c r="AA129" t="s">
        <v>882</v>
      </c>
      <c r="AB129">
        <v>1</v>
      </c>
      <c r="AC129">
        <v>0</v>
      </c>
      <c r="AD129">
        <v>1022276286</v>
      </c>
      <c r="AE129">
        <v>85.222499990374303</v>
      </c>
      <c r="AF129">
        <v>85.140752134550397</v>
      </c>
      <c r="AG129">
        <v>85.140752134550397</v>
      </c>
      <c r="AH129">
        <v>85.140752134550397</v>
      </c>
      <c r="AI129">
        <v>85.222499990374303</v>
      </c>
      <c r="AJ129">
        <v>9.59228558575446E-4</v>
      </c>
      <c r="AK129">
        <v>3602.0920000076198</v>
      </c>
      <c r="AL129">
        <v>4829.4267149294901</v>
      </c>
      <c r="AM129">
        <v>9</v>
      </c>
      <c r="AN129">
        <v>10</v>
      </c>
      <c r="AO129">
        <v>16650520</v>
      </c>
      <c r="AP129">
        <v>0</v>
      </c>
      <c r="AQ129">
        <v>22061</v>
      </c>
      <c r="AR129">
        <v>1</v>
      </c>
      <c r="AS129">
        <v>-1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925</v>
      </c>
      <c r="AZ129">
        <v>2.9999999999999901E-3</v>
      </c>
      <c r="BA129">
        <v>1</v>
      </c>
      <c r="BB129">
        <v>1</v>
      </c>
      <c r="BC129">
        <v>1</v>
      </c>
      <c r="BD129">
        <v>1</v>
      </c>
      <c r="BE129">
        <v>1850</v>
      </c>
      <c r="BF129">
        <v>0.02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99999999</v>
      </c>
      <c r="BS129" t="s">
        <v>883</v>
      </c>
      <c r="BT129" t="s">
        <v>883</v>
      </c>
      <c r="BU129" t="s">
        <v>883</v>
      </c>
      <c r="BV129" t="s">
        <v>883</v>
      </c>
      <c r="BW129" t="s">
        <v>883</v>
      </c>
      <c r="BX129" t="s">
        <v>883</v>
      </c>
      <c r="BY129" t="s">
        <v>883</v>
      </c>
      <c r="BZ129" t="s">
        <v>883</v>
      </c>
      <c r="CA129">
        <v>0</v>
      </c>
      <c r="CB129">
        <v>0</v>
      </c>
      <c r="CC129" t="s">
        <v>883</v>
      </c>
      <c r="CD129" t="s">
        <v>883</v>
      </c>
      <c r="CE129" t="s">
        <v>883</v>
      </c>
      <c r="CF129" t="s">
        <v>883</v>
      </c>
      <c r="CG129" t="s">
        <v>883</v>
      </c>
      <c r="CH129">
        <v>0</v>
      </c>
      <c r="CI129">
        <v>0</v>
      </c>
      <c r="CJ129">
        <v>0</v>
      </c>
      <c r="CK129">
        <v>0</v>
      </c>
      <c r="CL129" t="s">
        <v>883</v>
      </c>
      <c r="CM129" t="s">
        <v>883</v>
      </c>
      <c r="CN129" t="s">
        <v>883</v>
      </c>
      <c r="CO129" t="s">
        <v>883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 t="s">
        <v>883</v>
      </c>
      <c r="CX129" t="s">
        <v>883</v>
      </c>
      <c r="CY129" t="s">
        <v>883</v>
      </c>
      <c r="CZ129" t="s">
        <v>883</v>
      </c>
      <c r="DA129">
        <v>0</v>
      </c>
      <c r="DB129" t="s">
        <v>883</v>
      </c>
      <c r="DC129">
        <v>0</v>
      </c>
      <c r="DD129">
        <v>0</v>
      </c>
      <c r="DE129" t="s">
        <v>883</v>
      </c>
      <c r="DF129">
        <v>0</v>
      </c>
      <c r="DG129" t="s">
        <v>883</v>
      </c>
      <c r="DH129">
        <v>0</v>
      </c>
      <c r="DI129">
        <v>0</v>
      </c>
      <c r="DJ129">
        <v>0</v>
      </c>
      <c r="DK129" t="s">
        <v>883</v>
      </c>
      <c r="DL129" t="s">
        <v>883</v>
      </c>
      <c r="DM129" t="s">
        <v>883</v>
      </c>
      <c r="DN129" t="s">
        <v>883</v>
      </c>
      <c r="DO129" t="s">
        <v>883</v>
      </c>
      <c r="DP129" t="s">
        <v>883</v>
      </c>
      <c r="DQ129" t="s">
        <v>883</v>
      </c>
      <c r="DR129" t="s">
        <v>883</v>
      </c>
      <c r="DS129" t="s">
        <v>883</v>
      </c>
      <c r="DT129" t="s">
        <v>883</v>
      </c>
      <c r="DU129" t="s">
        <v>883</v>
      </c>
      <c r="DV129" t="s">
        <v>883</v>
      </c>
      <c r="DW129" t="s">
        <v>883</v>
      </c>
      <c r="DX129" t="s">
        <v>883</v>
      </c>
      <c r="DY129" t="s">
        <v>883</v>
      </c>
      <c r="DZ129" t="s">
        <v>883</v>
      </c>
      <c r="EA129" t="s">
        <v>883</v>
      </c>
      <c r="EB129" t="s">
        <v>883</v>
      </c>
      <c r="EC129" s="1">
        <v>1.92182604896729E-6</v>
      </c>
      <c r="ED129">
        <v>0</v>
      </c>
      <c r="EE129">
        <v>0</v>
      </c>
      <c r="EF129">
        <v>-1</v>
      </c>
      <c r="EG129">
        <v>0</v>
      </c>
      <c r="EH129">
        <v>0</v>
      </c>
      <c r="EI129">
        <v>0</v>
      </c>
      <c r="EJ129" s="1">
        <v>3.3333332760676601E-9</v>
      </c>
      <c r="EK129">
        <v>0</v>
      </c>
      <c r="EL129">
        <v>70262</v>
      </c>
      <c r="EM129">
        <v>0</v>
      </c>
      <c r="EN129" s="1">
        <v>4.8724629782281804E-9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 s="1">
        <v>1.92182604896729E-6</v>
      </c>
      <c r="FL129">
        <v>21702</v>
      </c>
      <c r="FM129" s="1">
        <v>3.8403187646744603E-6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1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94854</v>
      </c>
      <c r="GK129">
        <v>153895</v>
      </c>
      <c r="GL129">
        <v>0</v>
      </c>
      <c r="GM129">
        <v>0</v>
      </c>
      <c r="GN129">
        <v>0</v>
      </c>
      <c r="GO129">
        <v>346811</v>
      </c>
      <c r="GP129">
        <v>346811</v>
      </c>
      <c r="GQ129">
        <v>0</v>
      </c>
      <c r="GR129">
        <v>0</v>
      </c>
      <c r="GS129">
        <v>83586</v>
      </c>
      <c r="GT129">
        <v>83586</v>
      </c>
      <c r="GU129">
        <v>0</v>
      </c>
      <c r="GV129" t="s">
        <v>882</v>
      </c>
      <c r="GW129">
        <v>1</v>
      </c>
      <c r="GX129">
        <v>0</v>
      </c>
      <c r="GY129">
        <v>1022276286</v>
      </c>
      <c r="GZ129">
        <v>85.222499990374303</v>
      </c>
      <c r="HA129">
        <v>85.140752134550397</v>
      </c>
      <c r="HB129">
        <v>85.140752134550397</v>
      </c>
      <c r="HC129">
        <v>85.140752134550397</v>
      </c>
      <c r="HD129">
        <v>85.222499990374303</v>
      </c>
      <c r="HE129">
        <v>9.59228558575446E-4</v>
      </c>
      <c r="HF129">
        <v>3602.0920000076198</v>
      </c>
      <c r="HG129">
        <v>4829.4267149294901</v>
      </c>
      <c r="HH129">
        <v>9</v>
      </c>
      <c r="HI129">
        <v>10</v>
      </c>
      <c r="HJ129">
        <v>16650520</v>
      </c>
      <c r="HK129">
        <v>0</v>
      </c>
      <c r="HL129">
        <v>22061</v>
      </c>
      <c r="HM129">
        <v>1</v>
      </c>
      <c r="HN129">
        <v>-1</v>
      </c>
      <c r="HO129">
        <v>1</v>
      </c>
      <c r="HP129">
        <v>0</v>
      </c>
      <c r="HQ129">
        <v>0</v>
      </c>
      <c r="HR129">
        <v>0</v>
      </c>
      <c r="HS129">
        <v>0</v>
      </c>
      <c r="HT129">
        <v>925</v>
      </c>
      <c r="HU129">
        <v>2.9999999999999901E-3</v>
      </c>
      <c r="HV129">
        <v>1</v>
      </c>
      <c r="HW129">
        <v>1</v>
      </c>
      <c r="HX129">
        <v>1</v>
      </c>
      <c r="HY129">
        <v>1</v>
      </c>
      <c r="HZ129">
        <v>1850</v>
      </c>
      <c r="IA129">
        <v>0.02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99999999</v>
      </c>
      <c r="IN129" t="s">
        <v>883</v>
      </c>
      <c r="IO129" t="s">
        <v>883</v>
      </c>
      <c r="IP129" t="s">
        <v>883</v>
      </c>
      <c r="IQ129" t="s">
        <v>883</v>
      </c>
      <c r="IR129" t="s">
        <v>883</v>
      </c>
      <c r="IS129" t="s">
        <v>883</v>
      </c>
      <c r="IT129" t="s">
        <v>883</v>
      </c>
      <c r="IU129" t="s">
        <v>883</v>
      </c>
      <c r="IV129">
        <v>0</v>
      </c>
      <c r="IW129">
        <v>0</v>
      </c>
      <c r="IX129" t="s">
        <v>883</v>
      </c>
      <c r="IY129" t="s">
        <v>883</v>
      </c>
      <c r="IZ129" t="s">
        <v>883</v>
      </c>
      <c r="JA129" t="s">
        <v>883</v>
      </c>
      <c r="JB129" t="s">
        <v>883</v>
      </c>
      <c r="JC129">
        <v>0</v>
      </c>
      <c r="JD129">
        <v>0</v>
      </c>
      <c r="JE129">
        <v>0</v>
      </c>
      <c r="JF129">
        <v>0</v>
      </c>
      <c r="JG129" t="s">
        <v>883</v>
      </c>
      <c r="JH129" t="s">
        <v>883</v>
      </c>
      <c r="JI129" t="s">
        <v>883</v>
      </c>
      <c r="JJ129" t="s">
        <v>883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 t="s">
        <v>883</v>
      </c>
      <c r="JS129" t="s">
        <v>883</v>
      </c>
      <c r="JT129" t="s">
        <v>883</v>
      </c>
      <c r="JU129" t="s">
        <v>883</v>
      </c>
      <c r="JV129">
        <v>0</v>
      </c>
      <c r="JW129" t="s">
        <v>883</v>
      </c>
      <c r="JX129">
        <v>0</v>
      </c>
      <c r="JY129">
        <v>0</v>
      </c>
      <c r="JZ129" t="s">
        <v>883</v>
      </c>
      <c r="KA129">
        <v>0</v>
      </c>
      <c r="KB129" t="s">
        <v>883</v>
      </c>
      <c r="KC129">
        <v>0</v>
      </c>
      <c r="KD129">
        <v>0</v>
      </c>
      <c r="KE129">
        <v>0</v>
      </c>
      <c r="KF129" t="s">
        <v>883</v>
      </c>
      <c r="KG129" t="s">
        <v>883</v>
      </c>
      <c r="KH129" t="s">
        <v>883</v>
      </c>
      <c r="KI129" t="s">
        <v>883</v>
      </c>
      <c r="KJ129" t="s">
        <v>883</v>
      </c>
      <c r="KK129" t="s">
        <v>883</v>
      </c>
      <c r="KL129" t="s">
        <v>883</v>
      </c>
      <c r="KM129" t="s">
        <v>883</v>
      </c>
      <c r="KN129" t="s">
        <v>883</v>
      </c>
      <c r="KO129" t="s">
        <v>883</v>
      </c>
      <c r="KP129" t="s">
        <v>883</v>
      </c>
      <c r="KQ129" t="s">
        <v>883</v>
      </c>
      <c r="KR129" t="s">
        <v>883</v>
      </c>
      <c r="KS129" t="s">
        <v>883</v>
      </c>
      <c r="KT129" t="s">
        <v>883</v>
      </c>
      <c r="KU129" t="s">
        <v>883</v>
      </c>
      <c r="KV129" t="s">
        <v>883</v>
      </c>
      <c r="KW129" t="s">
        <v>883</v>
      </c>
      <c r="KX129" s="1">
        <v>1.92182604896729E-6</v>
      </c>
      <c r="KY129">
        <v>0</v>
      </c>
      <c r="KZ129">
        <v>0</v>
      </c>
      <c r="LA129">
        <v>-1</v>
      </c>
      <c r="LB129">
        <v>0</v>
      </c>
      <c r="LC129">
        <v>0</v>
      </c>
      <c r="LD129">
        <v>0</v>
      </c>
      <c r="LE129" s="1">
        <v>3.3333332760676601E-9</v>
      </c>
      <c r="LF129">
        <v>0</v>
      </c>
      <c r="LG129">
        <v>70262</v>
      </c>
      <c r="LH129">
        <v>0</v>
      </c>
      <c r="LI129" s="1">
        <v>4.8724629782281804E-9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 s="1">
        <v>1.92182604896729E-6</v>
      </c>
      <c r="MG129">
        <v>21702</v>
      </c>
      <c r="MH129" s="1">
        <v>3.8403187646744603E-6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1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 t="s">
        <v>884</v>
      </c>
    </row>
    <row r="130" spans="1:369">
      <c r="A130" s="10">
        <v>128</v>
      </c>
      <c r="B130" s="37">
        <v>2</v>
      </c>
      <c r="C130" s="37">
        <v>50</v>
      </c>
      <c r="D130" s="37">
        <v>5.0000000000000001E-3</v>
      </c>
      <c r="E130" s="39">
        <v>1</v>
      </c>
      <c r="F130" s="39">
        <v>10</v>
      </c>
      <c r="G130" s="39">
        <v>2</v>
      </c>
      <c r="H130" s="37">
        <v>3.3300000000000003E-2</v>
      </c>
      <c r="I130" s="39">
        <v>30</v>
      </c>
      <c r="J130" s="39">
        <v>50</v>
      </c>
      <c r="K130" s="41">
        <v>85.313999999999893</v>
      </c>
      <c r="L130" s="41">
        <v>229.47120000000001</v>
      </c>
      <c r="M130" s="41">
        <v>2.4755177655782199E-10</v>
      </c>
      <c r="O130">
        <v>19921</v>
      </c>
      <c r="P130">
        <v>31084</v>
      </c>
      <c r="Q130">
        <v>0</v>
      </c>
      <c r="R130">
        <v>0</v>
      </c>
      <c r="S130">
        <v>0</v>
      </c>
      <c r="T130">
        <v>67576</v>
      </c>
      <c r="U130">
        <v>67576</v>
      </c>
      <c r="V130">
        <v>0</v>
      </c>
      <c r="W130">
        <v>0</v>
      </c>
      <c r="X130">
        <v>17539</v>
      </c>
      <c r="Y130">
        <v>17539</v>
      </c>
      <c r="Z130">
        <v>0</v>
      </c>
      <c r="AA130" t="s">
        <v>882</v>
      </c>
      <c r="AB130">
        <v>1</v>
      </c>
      <c r="AC130">
        <v>0</v>
      </c>
      <c r="AD130">
        <v>1929942616</v>
      </c>
      <c r="AE130">
        <v>85.313999999999893</v>
      </c>
      <c r="AF130">
        <v>85.313999978880304</v>
      </c>
      <c r="AG130">
        <v>85.313999978880304</v>
      </c>
      <c r="AH130">
        <v>85.313999978880304</v>
      </c>
      <c r="AI130">
        <v>85.313999999999893</v>
      </c>
      <c r="AJ130" s="1">
        <v>2.4755177655782199E-10</v>
      </c>
      <c r="AK130">
        <v>229.46099996566701</v>
      </c>
      <c r="AL130">
        <v>187.532521957315</v>
      </c>
      <c r="AM130">
        <v>2</v>
      </c>
      <c r="AN130">
        <v>10</v>
      </c>
      <c r="AO130">
        <v>14361978</v>
      </c>
      <c r="AP130">
        <v>0</v>
      </c>
      <c r="AQ130">
        <v>158363</v>
      </c>
      <c r="AR130">
        <v>0</v>
      </c>
      <c r="AS130">
        <v>-1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921</v>
      </c>
      <c r="AZ130">
        <v>1.8999999999999899E-2</v>
      </c>
      <c r="BA130">
        <v>1</v>
      </c>
      <c r="BB130">
        <v>1</v>
      </c>
      <c r="BC130">
        <v>1</v>
      </c>
      <c r="BD130">
        <v>1</v>
      </c>
      <c r="BE130">
        <v>1842</v>
      </c>
      <c r="BF130">
        <v>0.02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99999999</v>
      </c>
      <c r="BS130" t="s">
        <v>883</v>
      </c>
      <c r="BT130" t="s">
        <v>883</v>
      </c>
      <c r="BU130" t="s">
        <v>883</v>
      </c>
      <c r="BV130" t="s">
        <v>883</v>
      </c>
      <c r="BW130" t="s">
        <v>883</v>
      </c>
      <c r="BX130" t="s">
        <v>883</v>
      </c>
      <c r="BY130" t="s">
        <v>883</v>
      </c>
      <c r="BZ130" t="s">
        <v>883</v>
      </c>
      <c r="CA130">
        <v>0</v>
      </c>
      <c r="CB130">
        <v>0</v>
      </c>
      <c r="CC130" t="s">
        <v>883</v>
      </c>
      <c r="CD130" t="s">
        <v>883</v>
      </c>
      <c r="CE130" t="s">
        <v>883</v>
      </c>
      <c r="CF130" t="s">
        <v>883</v>
      </c>
      <c r="CG130" t="s">
        <v>883</v>
      </c>
      <c r="CH130">
        <v>0</v>
      </c>
      <c r="CI130">
        <v>0</v>
      </c>
      <c r="CJ130">
        <v>0</v>
      </c>
      <c r="CK130">
        <v>0</v>
      </c>
      <c r="CL130" t="s">
        <v>883</v>
      </c>
      <c r="CM130" t="s">
        <v>883</v>
      </c>
      <c r="CN130" t="s">
        <v>883</v>
      </c>
      <c r="CO130" t="s">
        <v>883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 t="s">
        <v>883</v>
      </c>
      <c r="CX130" t="s">
        <v>883</v>
      </c>
      <c r="CY130" t="s">
        <v>883</v>
      </c>
      <c r="CZ130" t="s">
        <v>883</v>
      </c>
      <c r="DA130">
        <v>0</v>
      </c>
      <c r="DB130" t="s">
        <v>883</v>
      </c>
      <c r="DC130">
        <v>0</v>
      </c>
      <c r="DD130">
        <v>0</v>
      </c>
      <c r="DE130" t="s">
        <v>883</v>
      </c>
      <c r="DF130">
        <v>0</v>
      </c>
      <c r="DG130" t="s">
        <v>883</v>
      </c>
      <c r="DH130">
        <v>0</v>
      </c>
      <c r="DI130">
        <v>0</v>
      </c>
      <c r="DJ130">
        <v>0</v>
      </c>
      <c r="DK130" t="s">
        <v>883</v>
      </c>
      <c r="DL130" t="s">
        <v>883</v>
      </c>
      <c r="DM130" t="s">
        <v>883</v>
      </c>
      <c r="DN130" t="s">
        <v>883</v>
      </c>
      <c r="DO130" t="s">
        <v>883</v>
      </c>
      <c r="DP130" t="s">
        <v>883</v>
      </c>
      <c r="DQ130" t="s">
        <v>883</v>
      </c>
      <c r="DR130" t="s">
        <v>883</v>
      </c>
      <c r="DS130" t="s">
        <v>883</v>
      </c>
      <c r="DT130" t="s">
        <v>883</v>
      </c>
      <c r="DU130" t="s">
        <v>883</v>
      </c>
      <c r="DV130" t="s">
        <v>883</v>
      </c>
      <c r="DW130" t="s">
        <v>883</v>
      </c>
      <c r="DX130" t="s">
        <v>883</v>
      </c>
      <c r="DY130" t="s">
        <v>883</v>
      </c>
      <c r="DZ130" t="s">
        <v>883</v>
      </c>
      <c r="EA130" t="s">
        <v>883</v>
      </c>
      <c r="EB130" t="s">
        <v>883</v>
      </c>
      <c r="EC130" s="1">
        <v>2.2737367544323201E-13</v>
      </c>
      <c r="ED130">
        <v>0</v>
      </c>
      <c r="EE130">
        <v>0</v>
      </c>
      <c r="EF130">
        <v>-1</v>
      </c>
      <c r="EG130">
        <v>0</v>
      </c>
      <c r="EH130">
        <v>0</v>
      </c>
      <c r="EI130">
        <v>0</v>
      </c>
      <c r="EJ130" s="1">
        <v>2.2737367544323201E-13</v>
      </c>
      <c r="EK130">
        <v>0</v>
      </c>
      <c r="EL130">
        <v>22549</v>
      </c>
      <c r="EM130">
        <v>0</v>
      </c>
      <c r="EN130" s="1">
        <v>1.23986931832575E-11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-1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1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19921</v>
      </c>
      <c r="GK130">
        <v>31084</v>
      </c>
      <c r="GL130">
        <v>0</v>
      </c>
      <c r="GM130">
        <v>0</v>
      </c>
      <c r="GN130">
        <v>0</v>
      </c>
      <c r="GO130">
        <v>67576</v>
      </c>
      <c r="GP130">
        <v>67576</v>
      </c>
      <c r="GQ130">
        <v>0</v>
      </c>
      <c r="GR130">
        <v>0</v>
      </c>
      <c r="GS130">
        <v>17539</v>
      </c>
      <c r="GT130">
        <v>17539</v>
      </c>
      <c r="GU130">
        <v>0</v>
      </c>
      <c r="GV130" t="s">
        <v>882</v>
      </c>
      <c r="GW130">
        <v>1</v>
      </c>
      <c r="GX130">
        <v>0</v>
      </c>
      <c r="GY130">
        <v>1929942616</v>
      </c>
      <c r="GZ130">
        <v>85.313999999999893</v>
      </c>
      <c r="HA130">
        <v>85.313999978880304</v>
      </c>
      <c r="HB130">
        <v>85.313999978880304</v>
      </c>
      <c r="HC130">
        <v>85.313999978880304</v>
      </c>
      <c r="HD130">
        <v>85.313999999999893</v>
      </c>
      <c r="HE130" s="1">
        <v>2.4755177655782199E-10</v>
      </c>
      <c r="HF130">
        <v>229.46099996566701</v>
      </c>
      <c r="HG130">
        <v>187.532521957315</v>
      </c>
      <c r="HH130">
        <v>2</v>
      </c>
      <c r="HI130">
        <v>10</v>
      </c>
      <c r="HJ130">
        <v>14361978</v>
      </c>
      <c r="HK130">
        <v>0</v>
      </c>
      <c r="HL130">
        <v>158363</v>
      </c>
      <c r="HM130">
        <v>0</v>
      </c>
      <c r="HN130">
        <v>-1</v>
      </c>
      <c r="HO130">
        <v>1</v>
      </c>
      <c r="HP130">
        <v>0</v>
      </c>
      <c r="HQ130">
        <v>0</v>
      </c>
      <c r="HR130">
        <v>0</v>
      </c>
      <c r="HS130">
        <v>0</v>
      </c>
      <c r="HT130">
        <v>921</v>
      </c>
      <c r="HU130">
        <v>1.8999999999999899E-2</v>
      </c>
      <c r="HV130">
        <v>1</v>
      </c>
      <c r="HW130">
        <v>1</v>
      </c>
      <c r="HX130">
        <v>1</v>
      </c>
      <c r="HY130">
        <v>1</v>
      </c>
      <c r="HZ130">
        <v>1842</v>
      </c>
      <c r="IA130">
        <v>0.02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99999999</v>
      </c>
      <c r="IN130" t="s">
        <v>883</v>
      </c>
      <c r="IO130" t="s">
        <v>883</v>
      </c>
      <c r="IP130" t="s">
        <v>883</v>
      </c>
      <c r="IQ130" t="s">
        <v>883</v>
      </c>
      <c r="IR130" t="s">
        <v>883</v>
      </c>
      <c r="IS130" t="s">
        <v>883</v>
      </c>
      <c r="IT130" t="s">
        <v>883</v>
      </c>
      <c r="IU130" t="s">
        <v>883</v>
      </c>
      <c r="IV130">
        <v>0</v>
      </c>
      <c r="IW130">
        <v>0</v>
      </c>
      <c r="IX130" t="s">
        <v>883</v>
      </c>
      <c r="IY130" t="s">
        <v>883</v>
      </c>
      <c r="IZ130" t="s">
        <v>883</v>
      </c>
      <c r="JA130" t="s">
        <v>883</v>
      </c>
      <c r="JB130" t="s">
        <v>883</v>
      </c>
      <c r="JC130">
        <v>0</v>
      </c>
      <c r="JD130">
        <v>0</v>
      </c>
      <c r="JE130">
        <v>0</v>
      </c>
      <c r="JF130">
        <v>0</v>
      </c>
      <c r="JG130" t="s">
        <v>883</v>
      </c>
      <c r="JH130" t="s">
        <v>883</v>
      </c>
      <c r="JI130" t="s">
        <v>883</v>
      </c>
      <c r="JJ130" t="s">
        <v>883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 t="s">
        <v>883</v>
      </c>
      <c r="JS130" t="s">
        <v>883</v>
      </c>
      <c r="JT130" t="s">
        <v>883</v>
      </c>
      <c r="JU130" t="s">
        <v>883</v>
      </c>
      <c r="JV130">
        <v>0</v>
      </c>
      <c r="JW130" t="s">
        <v>883</v>
      </c>
      <c r="JX130">
        <v>0</v>
      </c>
      <c r="JY130">
        <v>0</v>
      </c>
      <c r="JZ130" t="s">
        <v>883</v>
      </c>
      <c r="KA130">
        <v>0</v>
      </c>
      <c r="KB130" t="s">
        <v>883</v>
      </c>
      <c r="KC130">
        <v>0</v>
      </c>
      <c r="KD130">
        <v>0</v>
      </c>
      <c r="KE130">
        <v>0</v>
      </c>
      <c r="KF130" t="s">
        <v>883</v>
      </c>
      <c r="KG130" t="s">
        <v>883</v>
      </c>
      <c r="KH130" t="s">
        <v>883</v>
      </c>
      <c r="KI130" t="s">
        <v>883</v>
      </c>
      <c r="KJ130" t="s">
        <v>883</v>
      </c>
      <c r="KK130" t="s">
        <v>883</v>
      </c>
      <c r="KL130" t="s">
        <v>883</v>
      </c>
      <c r="KM130" t="s">
        <v>883</v>
      </c>
      <c r="KN130" t="s">
        <v>883</v>
      </c>
      <c r="KO130" t="s">
        <v>883</v>
      </c>
      <c r="KP130" t="s">
        <v>883</v>
      </c>
      <c r="KQ130" t="s">
        <v>883</v>
      </c>
      <c r="KR130" t="s">
        <v>883</v>
      </c>
      <c r="KS130" t="s">
        <v>883</v>
      </c>
      <c r="KT130" t="s">
        <v>883</v>
      </c>
      <c r="KU130" t="s">
        <v>883</v>
      </c>
      <c r="KV130" t="s">
        <v>883</v>
      </c>
      <c r="KW130" t="s">
        <v>883</v>
      </c>
      <c r="KX130" s="1">
        <v>2.2737367544323201E-13</v>
      </c>
      <c r="KY130">
        <v>0</v>
      </c>
      <c r="KZ130">
        <v>0</v>
      </c>
      <c r="LA130">
        <v>-1</v>
      </c>
      <c r="LB130">
        <v>0</v>
      </c>
      <c r="LC130">
        <v>0</v>
      </c>
      <c r="LD130">
        <v>0</v>
      </c>
      <c r="LE130" s="1">
        <v>2.2737367544323201E-13</v>
      </c>
      <c r="LF130">
        <v>0</v>
      </c>
      <c r="LG130">
        <v>22549</v>
      </c>
      <c r="LH130">
        <v>0</v>
      </c>
      <c r="LI130" s="1">
        <v>1.23986931832575E-11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-1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1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 t="s">
        <v>884</v>
      </c>
    </row>
    <row r="131" spans="1:369">
      <c r="A131" s="10">
        <v>129</v>
      </c>
      <c r="B131" s="37">
        <v>2</v>
      </c>
      <c r="C131" s="37">
        <v>50</v>
      </c>
      <c r="D131" s="37">
        <v>5.0000000000000001E-3</v>
      </c>
      <c r="E131" s="39">
        <v>1</v>
      </c>
      <c r="F131" s="39">
        <v>10</v>
      </c>
      <c r="G131" s="39">
        <v>1</v>
      </c>
      <c r="H131" s="37">
        <v>3.3300000000000003E-2</v>
      </c>
      <c r="I131" s="39">
        <v>30</v>
      </c>
      <c r="J131" s="39">
        <v>50</v>
      </c>
      <c r="K131" s="41">
        <v>85.1879985392751</v>
      </c>
      <c r="L131" s="41">
        <v>3601.3094000000001</v>
      </c>
      <c r="M131" s="41">
        <v>5.0856206042597504E-4</v>
      </c>
      <c r="O131">
        <v>19921</v>
      </c>
      <c r="P131">
        <v>31535</v>
      </c>
      <c r="Q131">
        <v>0</v>
      </c>
      <c r="R131">
        <v>0</v>
      </c>
      <c r="S131">
        <v>0</v>
      </c>
      <c r="T131">
        <v>68692</v>
      </c>
      <c r="U131">
        <v>68692</v>
      </c>
      <c r="V131">
        <v>0</v>
      </c>
      <c r="W131">
        <v>0</v>
      </c>
      <c r="X131">
        <v>17539</v>
      </c>
      <c r="Y131">
        <v>17539</v>
      </c>
      <c r="Z131">
        <v>0</v>
      </c>
      <c r="AA131" t="s">
        <v>882</v>
      </c>
      <c r="AB131">
        <v>1</v>
      </c>
      <c r="AC131">
        <v>0</v>
      </c>
      <c r="AD131">
        <v>-1613299336</v>
      </c>
      <c r="AE131">
        <v>85.1879985392751</v>
      </c>
      <c r="AF131">
        <v>85.144675155214401</v>
      </c>
      <c r="AG131">
        <v>85.144675155214401</v>
      </c>
      <c r="AH131">
        <v>85.144675155214401</v>
      </c>
      <c r="AI131">
        <v>85.1879985392751</v>
      </c>
      <c r="AJ131">
        <v>5.0856206042597504E-4</v>
      </c>
      <c r="AK131">
        <v>3601.2960000038101</v>
      </c>
      <c r="AL131">
        <v>3644.3305169795499</v>
      </c>
      <c r="AM131">
        <v>9</v>
      </c>
      <c r="AN131">
        <v>10</v>
      </c>
      <c r="AO131">
        <v>112256037</v>
      </c>
      <c r="AP131">
        <v>0</v>
      </c>
      <c r="AQ131">
        <v>604219</v>
      </c>
      <c r="AR131">
        <v>1</v>
      </c>
      <c r="AS131">
        <v>-1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929</v>
      </c>
      <c r="AZ131">
        <v>1.8999999999999899E-2</v>
      </c>
      <c r="BA131">
        <v>1</v>
      </c>
      <c r="BB131">
        <v>1</v>
      </c>
      <c r="BC131">
        <v>1</v>
      </c>
      <c r="BD131">
        <v>1</v>
      </c>
      <c r="BE131">
        <v>1858</v>
      </c>
      <c r="BF131">
        <v>0.02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99999999</v>
      </c>
      <c r="BS131" t="s">
        <v>883</v>
      </c>
      <c r="BT131" t="s">
        <v>883</v>
      </c>
      <c r="BU131" t="s">
        <v>883</v>
      </c>
      <c r="BV131" t="s">
        <v>883</v>
      </c>
      <c r="BW131" t="s">
        <v>883</v>
      </c>
      <c r="BX131" t="s">
        <v>883</v>
      </c>
      <c r="BY131" t="s">
        <v>883</v>
      </c>
      <c r="BZ131" t="s">
        <v>883</v>
      </c>
      <c r="CA131">
        <v>0</v>
      </c>
      <c r="CB131">
        <v>0</v>
      </c>
      <c r="CC131" t="s">
        <v>883</v>
      </c>
      <c r="CD131" t="s">
        <v>883</v>
      </c>
      <c r="CE131" t="s">
        <v>883</v>
      </c>
      <c r="CF131" t="s">
        <v>883</v>
      </c>
      <c r="CG131" t="s">
        <v>883</v>
      </c>
      <c r="CH131">
        <v>0</v>
      </c>
      <c r="CI131">
        <v>0</v>
      </c>
      <c r="CJ131">
        <v>0</v>
      </c>
      <c r="CK131">
        <v>0</v>
      </c>
      <c r="CL131" t="s">
        <v>883</v>
      </c>
      <c r="CM131" t="s">
        <v>883</v>
      </c>
      <c r="CN131" t="s">
        <v>883</v>
      </c>
      <c r="CO131" t="s">
        <v>883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 t="s">
        <v>883</v>
      </c>
      <c r="CX131" t="s">
        <v>883</v>
      </c>
      <c r="CY131" t="s">
        <v>883</v>
      </c>
      <c r="CZ131" t="s">
        <v>883</v>
      </c>
      <c r="DA131">
        <v>0</v>
      </c>
      <c r="DB131" t="s">
        <v>883</v>
      </c>
      <c r="DC131">
        <v>0</v>
      </c>
      <c r="DD131">
        <v>0</v>
      </c>
      <c r="DE131" t="s">
        <v>883</v>
      </c>
      <c r="DF131">
        <v>0</v>
      </c>
      <c r="DG131" t="s">
        <v>883</v>
      </c>
      <c r="DH131">
        <v>0</v>
      </c>
      <c r="DI131">
        <v>0</v>
      </c>
      <c r="DJ131">
        <v>0</v>
      </c>
      <c r="DK131" t="s">
        <v>883</v>
      </c>
      <c r="DL131" t="s">
        <v>883</v>
      </c>
      <c r="DM131" t="s">
        <v>883</v>
      </c>
      <c r="DN131" t="s">
        <v>883</v>
      </c>
      <c r="DO131" t="s">
        <v>883</v>
      </c>
      <c r="DP131" t="s">
        <v>883</v>
      </c>
      <c r="DQ131" t="s">
        <v>883</v>
      </c>
      <c r="DR131" t="s">
        <v>883</v>
      </c>
      <c r="DS131" t="s">
        <v>883</v>
      </c>
      <c r="DT131" t="s">
        <v>883</v>
      </c>
      <c r="DU131" t="s">
        <v>883</v>
      </c>
      <c r="DV131" t="s">
        <v>883</v>
      </c>
      <c r="DW131" t="s">
        <v>883</v>
      </c>
      <c r="DX131" t="s">
        <v>883</v>
      </c>
      <c r="DY131" t="s">
        <v>883</v>
      </c>
      <c r="DZ131" t="s">
        <v>883</v>
      </c>
      <c r="EA131" t="s">
        <v>883</v>
      </c>
      <c r="EB131" t="s">
        <v>883</v>
      </c>
      <c r="EC131" s="1">
        <v>5.4777187463716996E-7</v>
      </c>
      <c r="ED131">
        <v>0</v>
      </c>
      <c r="EE131">
        <v>0</v>
      </c>
      <c r="EF131">
        <v>-1</v>
      </c>
      <c r="EG131">
        <v>0</v>
      </c>
      <c r="EH131">
        <v>0</v>
      </c>
      <c r="EI131">
        <v>0</v>
      </c>
      <c r="EJ131" s="1">
        <v>5.4777187463716996E-7</v>
      </c>
      <c r="EK131">
        <v>0</v>
      </c>
      <c r="EL131">
        <v>30887</v>
      </c>
      <c r="EM131">
        <v>0</v>
      </c>
      <c r="EN131" s="1">
        <v>1.6435053826480099E-6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-1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1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19921</v>
      </c>
      <c r="GK131">
        <v>31535</v>
      </c>
      <c r="GL131">
        <v>0</v>
      </c>
      <c r="GM131">
        <v>0</v>
      </c>
      <c r="GN131">
        <v>0</v>
      </c>
      <c r="GO131">
        <v>68692</v>
      </c>
      <c r="GP131">
        <v>68692</v>
      </c>
      <c r="GQ131">
        <v>0</v>
      </c>
      <c r="GR131">
        <v>0</v>
      </c>
      <c r="GS131">
        <v>17539</v>
      </c>
      <c r="GT131">
        <v>17539</v>
      </c>
      <c r="GU131">
        <v>0</v>
      </c>
      <c r="GV131" t="s">
        <v>882</v>
      </c>
      <c r="GW131">
        <v>1</v>
      </c>
      <c r="GX131">
        <v>0</v>
      </c>
      <c r="GY131">
        <v>-1613299336</v>
      </c>
      <c r="GZ131">
        <v>85.1879985392751</v>
      </c>
      <c r="HA131">
        <v>85.144675155214401</v>
      </c>
      <c r="HB131">
        <v>85.144675155214401</v>
      </c>
      <c r="HC131">
        <v>85.144675155214401</v>
      </c>
      <c r="HD131">
        <v>85.1879985392751</v>
      </c>
      <c r="HE131">
        <v>5.0856206042597504E-4</v>
      </c>
      <c r="HF131">
        <v>3601.2960000038101</v>
      </c>
      <c r="HG131">
        <v>3644.3305169795499</v>
      </c>
      <c r="HH131">
        <v>9</v>
      </c>
      <c r="HI131">
        <v>10</v>
      </c>
      <c r="HJ131">
        <v>112256037</v>
      </c>
      <c r="HK131">
        <v>0</v>
      </c>
      <c r="HL131">
        <v>604219</v>
      </c>
      <c r="HM131">
        <v>1</v>
      </c>
      <c r="HN131">
        <v>-1</v>
      </c>
      <c r="HO131">
        <v>1</v>
      </c>
      <c r="HP131">
        <v>0</v>
      </c>
      <c r="HQ131">
        <v>0</v>
      </c>
      <c r="HR131">
        <v>0</v>
      </c>
      <c r="HS131">
        <v>0</v>
      </c>
      <c r="HT131">
        <v>929</v>
      </c>
      <c r="HU131">
        <v>1.8999999999999899E-2</v>
      </c>
      <c r="HV131">
        <v>1</v>
      </c>
      <c r="HW131">
        <v>1</v>
      </c>
      <c r="HX131">
        <v>1</v>
      </c>
      <c r="HY131">
        <v>1</v>
      </c>
      <c r="HZ131">
        <v>1858</v>
      </c>
      <c r="IA131">
        <v>0.02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99999999</v>
      </c>
      <c r="IN131" t="s">
        <v>883</v>
      </c>
      <c r="IO131" t="s">
        <v>883</v>
      </c>
      <c r="IP131" t="s">
        <v>883</v>
      </c>
      <c r="IQ131" t="s">
        <v>883</v>
      </c>
      <c r="IR131" t="s">
        <v>883</v>
      </c>
      <c r="IS131" t="s">
        <v>883</v>
      </c>
      <c r="IT131" t="s">
        <v>883</v>
      </c>
      <c r="IU131" t="s">
        <v>883</v>
      </c>
      <c r="IV131">
        <v>0</v>
      </c>
      <c r="IW131">
        <v>0</v>
      </c>
      <c r="IX131" t="s">
        <v>883</v>
      </c>
      <c r="IY131" t="s">
        <v>883</v>
      </c>
      <c r="IZ131" t="s">
        <v>883</v>
      </c>
      <c r="JA131" t="s">
        <v>883</v>
      </c>
      <c r="JB131" t="s">
        <v>883</v>
      </c>
      <c r="JC131">
        <v>0</v>
      </c>
      <c r="JD131">
        <v>0</v>
      </c>
      <c r="JE131">
        <v>0</v>
      </c>
      <c r="JF131">
        <v>0</v>
      </c>
      <c r="JG131" t="s">
        <v>883</v>
      </c>
      <c r="JH131" t="s">
        <v>883</v>
      </c>
      <c r="JI131" t="s">
        <v>883</v>
      </c>
      <c r="JJ131" t="s">
        <v>883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 t="s">
        <v>883</v>
      </c>
      <c r="JS131" t="s">
        <v>883</v>
      </c>
      <c r="JT131" t="s">
        <v>883</v>
      </c>
      <c r="JU131" t="s">
        <v>883</v>
      </c>
      <c r="JV131">
        <v>0</v>
      </c>
      <c r="JW131" t="s">
        <v>883</v>
      </c>
      <c r="JX131">
        <v>0</v>
      </c>
      <c r="JY131">
        <v>0</v>
      </c>
      <c r="JZ131" t="s">
        <v>883</v>
      </c>
      <c r="KA131">
        <v>0</v>
      </c>
      <c r="KB131" t="s">
        <v>883</v>
      </c>
      <c r="KC131">
        <v>0</v>
      </c>
      <c r="KD131">
        <v>0</v>
      </c>
      <c r="KE131">
        <v>0</v>
      </c>
      <c r="KF131" t="s">
        <v>883</v>
      </c>
      <c r="KG131" t="s">
        <v>883</v>
      </c>
      <c r="KH131" t="s">
        <v>883</v>
      </c>
      <c r="KI131" t="s">
        <v>883</v>
      </c>
      <c r="KJ131" t="s">
        <v>883</v>
      </c>
      <c r="KK131" t="s">
        <v>883</v>
      </c>
      <c r="KL131" t="s">
        <v>883</v>
      </c>
      <c r="KM131" t="s">
        <v>883</v>
      </c>
      <c r="KN131" t="s">
        <v>883</v>
      </c>
      <c r="KO131" t="s">
        <v>883</v>
      </c>
      <c r="KP131" t="s">
        <v>883</v>
      </c>
      <c r="KQ131" t="s">
        <v>883</v>
      </c>
      <c r="KR131" t="s">
        <v>883</v>
      </c>
      <c r="KS131" t="s">
        <v>883</v>
      </c>
      <c r="KT131" t="s">
        <v>883</v>
      </c>
      <c r="KU131" t="s">
        <v>883</v>
      </c>
      <c r="KV131" t="s">
        <v>883</v>
      </c>
      <c r="KW131" t="s">
        <v>883</v>
      </c>
      <c r="KX131" s="1">
        <v>5.4777187463716996E-7</v>
      </c>
      <c r="KY131">
        <v>0</v>
      </c>
      <c r="KZ131">
        <v>0</v>
      </c>
      <c r="LA131">
        <v>-1</v>
      </c>
      <c r="LB131">
        <v>0</v>
      </c>
      <c r="LC131">
        <v>0</v>
      </c>
      <c r="LD131">
        <v>0</v>
      </c>
      <c r="LE131" s="1">
        <v>5.4777187463716996E-7</v>
      </c>
      <c r="LF131">
        <v>0</v>
      </c>
      <c r="LG131">
        <v>30887</v>
      </c>
      <c r="LH131">
        <v>0</v>
      </c>
      <c r="LI131" s="1">
        <v>1.6435053826480099E-6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-1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1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 t="s">
        <v>884</v>
      </c>
    </row>
    <row r="132" spans="1:369">
      <c r="A132" s="10">
        <v>130</v>
      </c>
      <c r="B132" s="37">
        <v>2</v>
      </c>
      <c r="C132" s="37">
        <v>50</v>
      </c>
      <c r="D132" s="37">
        <v>5.0000000000000001E-3</v>
      </c>
      <c r="E132" s="39">
        <v>1</v>
      </c>
      <c r="F132" s="39">
        <v>10</v>
      </c>
      <c r="G132" s="39">
        <v>3</v>
      </c>
      <c r="H132" s="37">
        <v>3.3300000000000003E-2</v>
      </c>
      <c r="I132" s="39">
        <v>60</v>
      </c>
      <c r="J132" s="39">
        <v>50</v>
      </c>
      <c r="K132" s="41">
        <v>84.067499935834604</v>
      </c>
      <c r="L132" s="41">
        <v>3600.1569</v>
      </c>
      <c r="M132" s="41">
        <v>1.0705615239372E-4</v>
      </c>
      <c r="O132">
        <v>19921</v>
      </c>
      <c r="P132">
        <v>43003</v>
      </c>
      <c r="Q132">
        <v>0</v>
      </c>
      <c r="R132">
        <v>0</v>
      </c>
      <c r="S132">
        <v>0</v>
      </c>
      <c r="T132">
        <v>118289</v>
      </c>
      <c r="U132">
        <v>118289</v>
      </c>
      <c r="V132">
        <v>0</v>
      </c>
      <c r="W132">
        <v>0</v>
      </c>
      <c r="X132">
        <v>17539</v>
      </c>
      <c r="Y132">
        <v>17539</v>
      </c>
      <c r="Z132">
        <v>0</v>
      </c>
      <c r="AA132" t="s">
        <v>882</v>
      </c>
      <c r="AB132">
        <v>1</v>
      </c>
      <c r="AC132">
        <v>0</v>
      </c>
      <c r="AD132">
        <v>-10295444</v>
      </c>
      <c r="AE132">
        <v>84.067499935834604</v>
      </c>
      <c r="AF132">
        <v>84.0584999927501</v>
      </c>
      <c r="AG132">
        <v>84.0584999927501</v>
      </c>
      <c r="AH132">
        <v>84.0584999927501</v>
      </c>
      <c r="AI132">
        <v>84.067499935834604</v>
      </c>
      <c r="AJ132">
        <v>1.0705615239372E-4</v>
      </c>
      <c r="AK132">
        <v>3600.1540000438599</v>
      </c>
      <c r="AL132">
        <v>9333.8088487973</v>
      </c>
      <c r="AM132">
        <v>9</v>
      </c>
      <c r="AN132">
        <v>10</v>
      </c>
      <c r="AO132">
        <v>26511577</v>
      </c>
      <c r="AP132">
        <v>0</v>
      </c>
      <c r="AQ132">
        <v>5136</v>
      </c>
      <c r="AR132">
        <v>1017</v>
      </c>
      <c r="AS132">
        <v>-1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899</v>
      </c>
      <c r="AZ132">
        <v>1.8999999999999899E-2</v>
      </c>
      <c r="BA132">
        <v>1</v>
      </c>
      <c r="BB132">
        <v>1</v>
      </c>
      <c r="BC132">
        <v>1</v>
      </c>
      <c r="BD132">
        <v>1</v>
      </c>
      <c r="BE132">
        <v>1798</v>
      </c>
      <c r="BF132">
        <v>0.02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99999999</v>
      </c>
      <c r="BS132" t="s">
        <v>883</v>
      </c>
      <c r="BT132" t="s">
        <v>883</v>
      </c>
      <c r="BU132" t="s">
        <v>883</v>
      </c>
      <c r="BV132" t="s">
        <v>883</v>
      </c>
      <c r="BW132" t="s">
        <v>883</v>
      </c>
      <c r="BX132" t="s">
        <v>883</v>
      </c>
      <c r="BY132" t="s">
        <v>883</v>
      </c>
      <c r="BZ132" t="s">
        <v>883</v>
      </c>
      <c r="CA132">
        <v>0</v>
      </c>
      <c r="CB132">
        <v>0</v>
      </c>
      <c r="CC132" t="s">
        <v>883</v>
      </c>
      <c r="CD132" t="s">
        <v>883</v>
      </c>
      <c r="CE132" t="s">
        <v>883</v>
      </c>
      <c r="CF132" t="s">
        <v>883</v>
      </c>
      <c r="CG132" t="s">
        <v>883</v>
      </c>
      <c r="CH132">
        <v>0</v>
      </c>
      <c r="CI132">
        <v>0</v>
      </c>
      <c r="CJ132">
        <v>0</v>
      </c>
      <c r="CK132">
        <v>0</v>
      </c>
      <c r="CL132" t="s">
        <v>883</v>
      </c>
      <c r="CM132" t="s">
        <v>883</v>
      </c>
      <c r="CN132" t="s">
        <v>883</v>
      </c>
      <c r="CO132" t="s">
        <v>883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 t="s">
        <v>883</v>
      </c>
      <c r="CX132" t="s">
        <v>883</v>
      </c>
      <c r="CY132" t="s">
        <v>883</v>
      </c>
      <c r="CZ132" t="s">
        <v>883</v>
      </c>
      <c r="DA132">
        <v>0</v>
      </c>
      <c r="DB132" t="s">
        <v>883</v>
      </c>
      <c r="DC132">
        <v>0</v>
      </c>
      <c r="DD132">
        <v>0</v>
      </c>
      <c r="DE132" t="s">
        <v>883</v>
      </c>
      <c r="DF132">
        <v>0</v>
      </c>
      <c r="DG132" t="s">
        <v>883</v>
      </c>
      <c r="DH132">
        <v>0</v>
      </c>
      <c r="DI132">
        <v>0</v>
      </c>
      <c r="DJ132">
        <v>0</v>
      </c>
      <c r="DK132" t="s">
        <v>883</v>
      </c>
      <c r="DL132" t="s">
        <v>883</v>
      </c>
      <c r="DM132" t="s">
        <v>883</v>
      </c>
      <c r="DN132" t="s">
        <v>883</v>
      </c>
      <c r="DO132" t="s">
        <v>883</v>
      </c>
      <c r="DP132" t="s">
        <v>883</v>
      </c>
      <c r="DQ132" t="s">
        <v>883</v>
      </c>
      <c r="DR132" t="s">
        <v>883</v>
      </c>
      <c r="DS132" t="s">
        <v>883</v>
      </c>
      <c r="DT132" t="s">
        <v>883</v>
      </c>
      <c r="DU132" t="s">
        <v>883</v>
      </c>
      <c r="DV132" t="s">
        <v>883</v>
      </c>
      <c r="DW132" t="s">
        <v>883</v>
      </c>
      <c r="DX132" t="s">
        <v>883</v>
      </c>
      <c r="DY132" t="s">
        <v>883</v>
      </c>
      <c r="DZ132" t="s">
        <v>883</v>
      </c>
      <c r="EA132" t="s">
        <v>883</v>
      </c>
      <c r="EB132" t="s">
        <v>883</v>
      </c>
      <c r="EC132" s="1">
        <v>3.2848515729710899E-7</v>
      </c>
      <c r="ED132">
        <v>0</v>
      </c>
      <c r="EE132">
        <v>0</v>
      </c>
      <c r="EF132">
        <v>-1</v>
      </c>
      <c r="EG132">
        <v>0</v>
      </c>
      <c r="EH132">
        <v>0</v>
      </c>
      <c r="EI132">
        <v>0</v>
      </c>
      <c r="EJ132" s="1">
        <v>3.2848515729710899E-7</v>
      </c>
      <c r="EK132">
        <v>0</v>
      </c>
      <c r="EL132">
        <v>36158</v>
      </c>
      <c r="EM132">
        <v>0</v>
      </c>
      <c r="EN132" s="1">
        <v>3.9273088165217499E-7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-1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1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19921</v>
      </c>
      <c r="GK132">
        <v>43003</v>
      </c>
      <c r="GL132">
        <v>0</v>
      </c>
      <c r="GM132">
        <v>0</v>
      </c>
      <c r="GN132">
        <v>0</v>
      </c>
      <c r="GO132">
        <v>118289</v>
      </c>
      <c r="GP132">
        <v>118289</v>
      </c>
      <c r="GQ132">
        <v>0</v>
      </c>
      <c r="GR132">
        <v>0</v>
      </c>
      <c r="GS132">
        <v>17539</v>
      </c>
      <c r="GT132">
        <v>17539</v>
      </c>
      <c r="GU132">
        <v>0</v>
      </c>
      <c r="GV132" t="s">
        <v>882</v>
      </c>
      <c r="GW132">
        <v>1</v>
      </c>
      <c r="GX132">
        <v>0</v>
      </c>
      <c r="GY132">
        <v>-10295444</v>
      </c>
      <c r="GZ132">
        <v>84.067499935834604</v>
      </c>
      <c r="HA132">
        <v>84.0584999927501</v>
      </c>
      <c r="HB132">
        <v>84.0584999927501</v>
      </c>
      <c r="HC132">
        <v>84.0584999927501</v>
      </c>
      <c r="HD132">
        <v>84.067499935834604</v>
      </c>
      <c r="HE132">
        <v>1.0705615239372E-4</v>
      </c>
      <c r="HF132">
        <v>3600.1540000438599</v>
      </c>
      <c r="HG132">
        <v>9333.8088487973</v>
      </c>
      <c r="HH132">
        <v>9</v>
      </c>
      <c r="HI132">
        <v>10</v>
      </c>
      <c r="HJ132">
        <v>26511577</v>
      </c>
      <c r="HK132">
        <v>0</v>
      </c>
      <c r="HL132">
        <v>5136</v>
      </c>
      <c r="HM132">
        <v>1017</v>
      </c>
      <c r="HN132">
        <v>-1</v>
      </c>
      <c r="HO132">
        <v>1</v>
      </c>
      <c r="HP132">
        <v>0</v>
      </c>
      <c r="HQ132">
        <v>0</v>
      </c>
      <c r="HR132">
        <v>0</v>
      </c>
      <c r="HS132">
        <v>0</v>
      </c>
      <c r="HT132">
        <v>899</v>
      </c>
      <c r="HU132">
        <v>1.8999999999999899E-2</v>
      </c>
      <c r="HV132">
        <v>1</v>
      </c>
      <c r="HW132">
        <v>1</v>
      </c>
      <c r="HX132">
        <v>1</v>
      </c>
      <c r="HY132">
        <v>1</v>
      </c>
      <c r="HZ132">
        <v>1798</v>
      </c>
      <c r="IA132">
        <v>0.02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99999999</v>
      </c>
      <c r="IN132" t="s">
        <v>883</v>
      </c>
      <c r="IO132" t="s">
        <v>883</v>
      </c>
      <c r="IP132" t="s">
        <v>883</v>
      </c>
      <c r="IQ132" t="s">
        <v>883</v>
      </c>
      <c r="IR132" t="s">
        <v>883</v>
      </c>
      <c r="IS132" t="s">
        <v>883</v>
      </c>
      <c r="IT132" t="s">
        <v>883</v>
      </c>
      <c r="IU132" t="s">
        <v>883</v>
      </c>
      <c r="IV132">
        <v>0</v>
      </c>
      <c r="IW132">
        <v>0</v>
      </c>
      <c r="IX132" t="s">
        <v>883</v>
      </c>
      <c r="IY132" t="s">
        <v>883</v>
      </c>
      <c r="IZ132" t="s">
        <v>883</v>
      </c>
      <c r="JA132" t="s">
        <v>883</v>
      </c>
      <c r="JB132" t="s">
        <v>883</v>
      </c>
      <c r="JC132">
        <v>0</v>
      </c>
      <c r="JD132">
        <v>0</v>
      </c>
      <c r="JE132">
        <v>0</v>
      </c>
      <c r="JF132">
        <v>0</v>
      </c>
      <c r="JG132" t="s">
        <v>883</v>
      </c>
      <c r="JH132" t="s">
        <v>883</v>
      </c>
      <c r="JI132" t="s">
        <v>883</v>
      </c>
      <c r="JJ132" t="s">
        <v>883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 t="s">
        <v>883</v>
      </c>
      <c r="JS132" t="s">
        <v>883</v>
      </c>
      <c r="JT132" t="s">
        <v>883</v>
      </c>
      <c r="JU132" t="s">
        <v>883</v>
      </c>
      <c r="JV132">
        <v>0</v>
      </c>
      <c r="JW132" t="s">
        <v>883</v>
      </c>
      <c r="JX132">
        <v>0</v>
      </c>
      <c r="JY132">
        <v>0</v>
      </c>
      <c r="JZ132" t="s">
        <v>883</v>
      </c>
      <c r="KA132">
        <v>0</v>
      </c>
      <c r="KB132" t="s">
        <v>883</v>
      </c>
      <c r="KC132">
        <v>0</v>
      </c>
      <c r="KD132">
        <v>0</v>
      </c>
      <c r="KE132">
        <v>0</v>
      </c>
      <c r="KF132" t="s">
        <v>883</v>
      </c>
      <c r="KG132" t="s">
        <v>883</v>
      </c>
      <c r="KH132" t="s">
        <v>883</v>
      </c>
      <c r="KI132" t="s">
        <v>883</v>
      </c>
      <c r="KJ132" t="s">
        <v>883</v>
      </c>
      <c r="KK132" t="s">
        <v>883</v>
      </c>
      <c r="KL132" t="s">
        <v>883</v>
      </c>
      <c r="KM132" t="s">
        <v>883</v>
      </c>
      <c r="KN132" t="s">
        <v>883</v>
      </c>
      <c r="KO132" t="s">
        <v>883</v>
      </c>
      <c r="KP132" t="s">
        <v>883</v>
      </c>
      <c r="KQ132" t="s">
        <v>883</v>
      </c>
      <c r="KR132" t="s">
        <v>883</v>
      </c>
      <c r="KS132" t="s">
        <v>883</v>
      </c>
      <c r="KT132" t="s">
        <v>883</v>
      </c>
      <c r="KU132" t="s">
        <v>883</v>
      </c>
      <c r="KV132" t="s">
        <v>883</v>
      </c>
      <c r="KW132" t="s">
        <v>883</v>
      </c>
      <c r="KX132" s="1">
        <v>3.2848515729710899E-7</v>
      </c>
      <c r="KY132">
        <v>0</v>
      </c>
      <c r="KZ132">
        <v>0</v>
      </c>
      <c r="LA132">
        <v>-1</v>
      </c>
      <c r="LB132">
        <v>0</v>
      </c>
      <c r="LC132">
        <v>0</v>
      </c>
      <c r="LD132">
        <v>0</v>
      </c>
      <c r="LE132" s="1">
        <v>3.2848515729710899E-7</v>
      </c>
      <c r="LF132">
        <v>0</v>
      </c>
      <c r="LG132">
        <v>36158</v>
      </c>
      <c r="LH132">
        <v>0</v>
      </c>
      <c r="LI132" s="1">
        <v>3.9273088165217499E-7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-1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1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 t="s">
        <v>884</v>
      </c>
    </row>
    <row r="133" spans="1:369">
      <c r="A133" s="10">
        <v>131</v>
      </c>
      <c r="B133" s="37">
        <v>2</v>
      </c>
      <c r="C133" s="37">
        <v>50</v>
      </c>
      <c r="D133" s="37">
        <v>5.0000000000000001E-3</v>
      </c>
      <c r="E133" s="39">
        <v>1</v>
      </c>
      <c r="F133" s="39">
        <v>10</v>
      </c>
      <c r="G133" s="39">
        <v>3</v>
      </c>
      <c r="H133" s="37">
        <v>3.3300000000000003E-2</v>
      </c>
      <c r="I133" s="39">
        <v>90</v>
      </c>
      <c r="J133" s="39">
        <v>50</v>
      </c>
      <c r="K133" s="41">
        <v>83.713999999999999</v>
      </c>
      <c r="L133" s="41">
        <v>3600.1977000000002</v>
      </c>
      <c r="M133" s="41">
        <v>1.39044844437429E-3</v>
      </c>
      <c r="O133">
        <v>19921</v>
      </c>
      <c r="P133">
        <v>57161</v>
      </c>
      <c r="Q133">
        <v>0</v>
      </c>
      <c r="R133">
        <v>0</v>
      </c>
      <c r="S133">
        <v>0</v>
      </c>
      <c r="T133">
        <v>177963</v>
      </c>
      <c r="U133">
        <v>177963</v>
      </c>
      <c r="V133">
        <v>0</v>
      </c>
      <c r="W133">
        <v>0</v>
      </c>
      <c r="X133">
        <v>17539</v>
      </c>
      <c r="Y133">
        <v>17539</v>
      </c>
      <c r="Z133">
        <v>0</v>
      </c>
      <c r="AA133" t="s">
        <v>882</v>
      </c>
      <c r="AB133">
        <v>1</v>
      </c>
      <c r="AC133">
        <v>0</v>
      </c>
      <c r="AD133">
        <v>21052379</v>
      </c>
      <c r="AE133">
        <v>83.713999999999999</v>
      </c>
      <c r="AF133">
        <v>83.597599998927606</v>
      </c>
      <c r="AG133">
        <v>83.597599998927606</v>
      </c>
      <c r="AH133">
        <v>83.597599998927606</v>
      </c>
      <c r="AI133">
        <v>83.713999999999999</v>
      </c>
      <c r="AJ133">
        <v>1.39044844437429E-3</v>
      </c>
      <c r="AK133">
        <v>3600.1660001277901</v>
      </c>
      <c r="AL133">
        <v>7456.3162145039696</v>
      </c>
      <c r="AM133">
        <v>9</v>
      </c>
      <c r="AN133">
        <v>10</v>
      </c>
      <c r="AO133">
        <v>5992472</v>
      </c>
      <c r="AP133">
        <v>0</v>
      </c>
      <c r="AQ133">
        <v>5689</v>
      </c>
      <c r="AR133">
        <v>3721</v>
      </c>
      <c r="AS133">
        <v>-1</v>
      </c>
      <c r="AT133">
        <v>1</v>
      </c>
      <c r="AU133">
        <v>0</v>
      </c>
      <c r="AV133">
        <v>0</v>
      </c>
      <c r="AW133">
        <v>0</v>
      </c>
      <c r="AX133">
        <v>0</v>
      </c>
      <c r="AY133">
        <v>899</v>
      </c>
      <c r="AZ133">
        <v>1.8999999999999899E-2</v>
      </c>
      <c r="BA133">
        <v>1</v>
      </c>
      <c r="BB133">
        <v>1</v>
      </c>
      <c r="BC133">
        <v>1</v>
      </c>
      <c r="BD133">
        <v>1</v>
      </c>
      <c r="BE133">
        <v>1798</v>
      </c>
      <c r="BF133">
        <v>0.02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99999999</v>
      </c>
      <c r="BS133" t="s">
        <v>883</v>
      </c>
      <c r="BT133" t="s">
        <v>883</v>
      </c>
      <c r="BU133" t="s">
        <v>883</v>
      </c>
      <c r="BV133" t="s">
        <v>883</v>
      </c>
      <c r="BW133" t="s">
        <v>883</v>
      </c>
      <c r="BX133" t="s">
        <v>883</v>
      </c>
      <c r="BY133" t="s">
        <v>883</v>
      </c>
      <c r="BZ133" t="s">
        <v>883</v>
      </c>
      <c r="CA133">
        <v>0</v>
      </c>
      <c r="CB133">
        <v>0</v>
      </c>
      <c r="CC133" t="s">
        <v>883</v>
      </c>
      <c r="CD133" t="s">
        <v>883</v>
      </c>
      <c r="CE133" t="s">
        <v>883</v>
      </c>
      <c r="CF133" t="s">
        <v>883</v>
      </c>
      <c r="CG133" t="s">
        <v>883</v>
      </c>
      <c r="CH133">
        <v>0</v>
      </c>
      <c r="CI133">
        <v>0</v>
      </c>
      <c r="CJ133">
        <v>0</v>
      </c>
      <c r="CK133">
        <v>0</v>
      </c>
      <c r="CL133" t="s">
        <v>883</v>
      </c>
      <c r="CM133" t="s">
        <v>883</v>
      </c>
      <c r="CN133" t="s">
        <v>883</v>
      </c>
      <c r="CO133" t="s">
        <v>883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 t="s">
        <v>883</v>
      </c>
      <c r="CX133" t="s">
        <v>883</v>
      </c>
      <c r="CY133" t="s">
        <v>883</v>
      </c>
      <c r="CZ133" t="s">
        <v>883</v>
      </c>
      <c r="DA133">
        <v>0</v>
      </c>
      <c r="DB133" t="s">
        <v>883</v>
      </c>
      <c r="DC133">
        <v>0</v>
      </c>
      <c r="DD133">
        <v>0</v>
      </c>
      <c r="DE133" t="s">
        <v>883</v>
      </c>
      <c r="DF133">
        <v>0</v>
      </c>
      <c r="DG133" t="s">
        <v>883</v>
      </c>
      <c r="DH133">
        <v>0</v>
      </c>
      <c r="DI133">
        <v>0</v>
      </c>
      <c r="DJ133">
        <v>0</v>
      </c>
      <c r="DK133" t="s">
        <v>883</v>
      </c>
      <c r="DL133" t="s">
        <v>883</v>
      </c>
      <c r="DM133" t="s">
        <v>883</v>
      </c>
      <c r="DN133" t="s">
        <v>883</v>
      </c>
      <c r="DO133" t="s">
        <v>883</v>
      </c>
      <c r="DP133" t="s">
        <v>883</v>
      </c>
      <c r="DQ133" t="s">
        <v>883</v>
      </c>
      <c r="DR133" t="s">
        <v>883</v>
      </c>
      <c r="DS133" t="s">
        <v>883</v>
      </c>
      <c r="DT133" t="s">
        <v>883</v>
      </c>
      <c r="DU133" t="s">
        <v>883</v>
      </c>
      <c r="DV133" t="s">
        <v>883</v>
      </c>
      <c r="DW133" t="s">
        <v>883</v>
      </c>
      <c r="DX133" t="s">
        <v>883</v>
      </c>
      <c r="DY133" t="s">
        <v>883</v>
      </c>
      <c r="DZ133" t="s">
        <v>883</v>
      </c>
      <c r="EA133" t="s">
        <v>883</v>
      </c>
      <c r="EB133" t="s">
        <v>883</v>
      </c>
      <c r="EC133" s="1">
        <v>4.7180037654470604E-12</v>
      </c>
      <c r="ED133">
        <v>0</v>
      </c>
      <c r="EE133">
        <v>0</v>
      </c>
      <c r="EF133">
        <v>-1</v>
      </c>
      <c r="EG133">
        <v>0</v>
      </c>
      <c r="EH133">
        <v>0</v>
      </c>
      <c r="EI133">
        <v>0</v>
      </c>
      <c r="EJ133" s="1">
        <v>4.7180037654470604E-12</v>
      </c>
      <c r="EK133">
        <v>0</v>
      </c>
      <c r="EL133">
        <v>31911</v>
      </c>
      <c r="EM133">
        <v>0</v>
      </c>
      <c r="EN133" s="1">
        <v>2.1991193935311201E-10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-1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1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19921</v>
      </c>
      <c r="GK133">
        <v>57161</v>
      </c>
      <c r="GL133">
        <v>0</v>
      </c>
      <c r="GM133">
        <v>0</v>
      </c>
      <c r="GN133">
        <v>0</v>
      </c>
      <c r="GO133">
        <v>177963</v>
      </c>
      <c r="GP133">
        <v>177963</v>
      </c>
      <c r="GQ133">
        <v>0</v>
      </c>
      <c r="GR133">
        <v>0</v>
      </c>
      <c r="GS133">
        <v>17539</v>
      </c>
      <c r="GT133">
        <v>17539</v>
      </c>
      <c r="GU133">
        <v>0</v>
      </c>
      <c r="GV133" t="s">
        <v>882</v>
      </c>
      <c r="GW133">
        <v>1</v>
      </c>
      <c r="GX133">
        <v>0</v>
      </c>
      <c r="GY133">
        <v>21052379</v>
      </c>
      <c r="GZ133">
        <v>83.713999999999999</v>
      </c>
      <c r="HA133">
        <v>83.597599998927606</v>
      </c>
      <c r="HB133">
        <v>83.597599998927606</v>
      </c>
      <c r="HC133">
        <v>83.597599998927606</v>
      </c>
      <c r="HD133">
        <v>83.713999999999999</v>
      </c>
      <c r="HE133">
        <v>1.39044844437429E-3</v>
      </c>
      <c r="HF133">
        <v>3600.1660001277901</v>
      </c>
      <c r="HG133">
        <v>7456.3162145039696</v>
      </c>
      <c r="HH133">
        <v>9</v>
      </c>
      <c r="HI133">
        <v>10</v>
      </c>
      <c r="HJ133">
        <v>5992472</v>
      </c>
      <c r="HK133">
        <v>0</v>
      </c>
      <c r="HL133">
        <v>5689</v>
      </c>
      <c r="HM133">
        <v>3721</v>
      </c>
      <c r="HN133">
        <v>-1</v>
      </c>
      <c r="HO133">
        <v>1</v>
      </c>
      <c r="HP133">
        <v>0</v>
      </c>
      <c r="HQ133">
        <v>0</v>
      </c>
      <c r="HR133">
        <v>0</v>
      </c>
      <c r="HS133">
        <v>0</v>
      </c>
      <c r="HT133">
        <v>899</v>
      </c>
      <c r="HU133">
        <v>1.8999999999999899E-2</v>
      </c>
      <c r="HV133">
        <v>1</v>
      </c>
      <c r="HW133">
        <v>1</v>
      </c>
      <c r="HX133">
        <v>1</v>
      </c>
      <c r="HY133">
        <v>1</v>
      </c>
      <c r="HZ133">
        <v>1798</v>
      </c>
      <c r="IA133">
        <v>0.02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99999999</v>
      </c>
      <c r="IN133" t="s">
        <v>883</v>
      </c>
      <c r="IO133" t="s">
        <v>883</v>
      </c>
      <c r="IP133" t="s">
        <v>883</v>
      </c>
      <c r="IQ133" t="s">
        <v>883</v>
      </c>
      <c r="IR133" t="s">
        <v>883</v>
      </c>
      <c r="IS133" t="s">
        <v>883</v>
      </c>
      <c r="IT133" t="s">
        <v>883</v>
      </c>
      <c r="IU133" t="s">
        <v>883</v>
      </c>
      <c r="IV133">
        <v>0</v>
      </c>
      <c r="IW133">
        <v>0</v>
      </c>
      <c r="IX133" t="s">
        <v>883</v>
      </c>
      <c r="IY133" t="s">
        <v>883</v>
      </c>
      <c r="IZ133" t="s">
        <v>883</v>
      </c>
      <c r="JA133" t="s">
        <v>883</v>
      </c>
      <c r="JB133" t="s">
        <v>883</v>
      </c>
      <c r="JC133">
        <v>0</v>
      </c>
      <c r="JD133">
        <v>0</v>
      </c>
      <c r="JE133">
        <v>0</v>
      </c>
      <c r="JF133">
        <v>0</v>
      </c>
      <c r="JG133" t="s">
        <v>883</v>
      </c>
      <c r="JH133" t="s">
        <v>883</v>
      </c>
      <c r="JI133" t="s">
        <v>883</v>
      </c>
      <c r="JJ133" t="s">
        <v>883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 t="s">
        <v>883</v>
      </c>
      <c r="JS133" t="s">
        <v>883</v>
      </c>
      <c r="JT133" t="s">
        <v>883</v>
      </c>
      <c r="JU133" t="s">
        <v>883</v>
      </c>
      <c r="JV133">
        <v>0</v>
      </c>
      <c r="JW133" t="s">
        <v>883</v>
      </c>
      <c r="JX133">
        <v>0</v>
      </c>
      <c r="JY133">
        <v>0</v>
      </c>
      <c r="JZ133" t="s">
        <v>883</v>
      </c>
      <c r="KA133">
        <v>0</v>
      </c>
      <c r="KB133" t="s">
        <v>883</v>
      </c>
      <c r="KC133">
        <v>0</v>
      </c>
      <c r="KD133">
        <v>0</v>
      </c>
      <c r="KE133">
        <v>0</v>
      </c>
      <c r="KF133" t="s">
        <v>883</v>
      </c>
      <c r="KG133" t="s">
        <v>883</v>
      </c>
      <c r="KH133" t="s">
        <v>883</v>
      </c>
      <c r="KI133" t="s">
        <v>883</v>
      </c>
      <c r="KJ133" t="s">
        <v>883</v>
      </c>
      <c r="KK133" t="s">
        <v>883</v>
      </c>
      <c r="KL133" t="s">
        <v>883</v>
      </c>
      <c r="KM133" t="s">
        <v>883</v>
      </c>
      <c r="KN133" t="s">
        <v>883</v>
      </c>
      <c r="KO133" t="s">
        <v>883</v>
      </c>
      <c r="KP133" t="s">
        <v>883</v>
      </c>
      <c r="KQ133" t="s">
        <v>883</v>
      </c>
      <c r="KR133" t="s">
        <v>883</v>
      </c>
      <c r="KS133" t="s">
        <v>883</v>
      </c>
      <c r="KT133" t="s">
        <v>883</v>
      </c>
      <c r="KU133" t="s">
        <v>883</v>
      </c>
      <c r="KV133" t="s">
        <v>883</v>
      </c>
      <c r="KW133" t="s">
        <v>883</v>
      </c>
      <c r="KX133" s="1">
        <v>4.7180037654470604E-12</v>
      </c>
      <c r="KY133">
        <v>0</v>
      </c>
      <c r="KZ133">
        <v>0</v>
      </c>
      <c r="LA133">
        <v>-1</v>
      </c>
      <c r="LB133">
        <v>0</v>
      </c>
      <c r="LC133">
        <v>0</v>
      </c>
      <c r="LD133">
        <v>0</v>
      </c>
      <c r="LE133" s="1">
        <v>4.7180037654470604E-12</v>
      </c>
      <c r="LF133">
        <v>0</v>
      </c>
      <c r="LG133">
        <v>31911</v>
      </c>
      <c r="LH133">
        <v>0</v>
      </c>
      <c r="LI133" s="1">
        <v>2.1991193935311201E-10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-1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1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 t="s">
        <v>884</v>
      </c>
    </row>
    <row r="134" spans="1:369">
      <c r="A134" s="10">
        <v>132</v>
      </c>
      <c r="B134" s="37">
        <v>2</v>
      </c>
      <c r="C134" s="37">
        <v>50</v>
      </c>
      <c r="D134" s="37">
        <v>5.0000000000000001E-3</v>
      </c>
      <c r="E134" s="39">
        <v>1</v>
      </c>
      <c r="F134" s="39">
        <v>10</v>
      </c>
      <c r="G134" s="39">
        <v>3</v>
      </c>
      <c r="H134" s="37">
        <v>3.3300000000000003E-2</v>
      </c>
      <c r="I134" s="39">
        <v>120</v>
      </c>
      <c r="J134" s="39">
        <v>50</v>
      </c>
      <c r="K134" s="41">
        <v>83.736499982549205</v>
      </c>
      <c r="L134" s="41">
        <v>3605.0857999999998</v>
      </c>
      <c r="M134" s="41">
        <v>3.1419988010333499E-3</v>
      </c>
      <c r="O134">
        <v>19921</v>
      </c>
      <c r="P134">
        <v>70679</v>
      </c>
      <c r="Q134">
        <v>0</v>
      </c>
      <c r="R134">
        <v>0</v>
      </c>
      <c r="S134">
        <v>0</v>
      </c>
      <c r="T134">
        <v>234853</v>
      </c>
      <c r="U134">
        <v>234853</v>
      </c>
      <c r="V134">
        <v>0</v>
      </c>
      <c r="W134">
        <v>0</v>
      </c>
      <c r="X134">
        <v>17539</v>
      </c>
      <c r="Y134">
        <v>17539</v>
      </c>
      <c r="Z134">
        <v>0</v>
      </c>
      <c r="AA134" t="s">
        <v>882</v>
      </c>
      <c r="AB134">
        <v>1</v>
      </c>
      <c r="AC134">
        <v>0</v>
      </c>
      <c r="AD134">
        <v>1089907704</v>
      </c>
      <c r="AE134">
        <v>83.736499982549205</v>
      </c>
      <c r="AF134">
        <v>83.473400000001305</v>
      </c>
      <c r="AG134">
        <v>83.473400000001305</v>
      </c>
      <c r="AH134">
        <v>83.473400000001305</v>
      </c>
      <c r="AI134">
        <v>83.736499982549205</v>
      </c>
      <c r="AJ134">
        <v>3.1419988010333499E-3</v>
      </c>
      <c r="AK134">
        <v>3605.0640001296902</v>
      </c>
      <c r="AL134">
        <v>6512.3969059726796</v>
      </c>
      <c r="AM134">
        <v>9</v>
      </c>
      <c r="AN134">
        <v>10</v>
      </c>
      <c r="AO134">
        <v>4667487</v>
      </c>
      <c r="AP134">
        <v>0</v>
      </c>
      <c r="AQ134">
        <v>5004</v>
      </c>
      <c r="AR134">
        <v>4223</v>
      </c>
      <c r="AS134">
        <v>-1</v>
      </c>
      <c r="AT134">
        <v>1</v>
      </c>
      <c r="AU134">
        <v>0</v>
      </c>
      <c r="AV134">
        <v>0</v>
      </c>
      <c r="AW134">
        <v>0</v>
      </c>
      <c r="AX134">
        <v>0</v>
      </c>
      <c r="AY134">
        <v>899</v>
      </c>
      <c r="AZ134">
        <v>1.8999999999999899E-2</v>
      </c>
      <c r="BA134">
        <v>1</v>
      </c>
      <c r="BB134">
        <v>1</v>
      </c>
      <c r="BC134">
        <v>1</v>
      </c>
      <c r="BD134">
        <v>1</v>
      </c>
      <c r="BE134">
        <v>1798</v>
      </c>
      <c r="BF134">
        <v>0.02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99999999</v>
      </c>
      <c r="BS134" t="s">
        <v>883</v>
      </c>
      <c r="BT134" t="s">
        <v>883</v>
      </c>
      <c r="BU134" t="s">
        <v>883</v>
      </c>
      <c r="BV134" t="s">
        <v>883</v>
      </c>
      <c r="BW134" t="s">
        <v>883</v>
      </c>
      <c r="BX134" t="s">
        <v>883</v>
      </c>
      <c r="BY134" t="s">
        <v>883</v>
      </c>
      <c r="BZ134" t="s">
        <v>883</v>
      </c>
      <c r="CA134">
        <v>0</v>
      </c>
      <c r="CB134">
        <v>0</v>
      </c>
      <c r="CC134" t="s">
        <v>883</v>
      </c>
      <c r="CD134" t="s">
        <v>883</v>
      </c>
      <c r="CE134" t="s">
        <v>883</v>
      </c>
      <c r="CF134" t="s">
        <v>883</v>
      </c>
      <c r="CG134" t="s">
        <v>883</v>
      </c>
      <c r="CH134">
        <v>0</v>
      </c>
      <c r="CI134">
        <v>0</v>
      </c>
      <c r="CJ134">
        <v>0</v>
      </c>
      <c r="CK134">
        <v>0</v>
      </c>
      <c r="CL134" t="s">
        <v>883</v>
      </c>
      <c r="CM134" t="s">
        <v>883</v>
      </c>
      <c r="CN134" t="s">
        <v>883</v>
      </c>
      <c r="CO134" t="s">
        <v>883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 t="s">
        <v>883</v>
      </c>
      <c r="CX134" t="s">
        <v>883</v>
      </c>
      <c r="CY134" t="s">
        <v>883</v>
      </c>
      <c r="CZ134" t="s">
        <v>883</v>
      </c>
      <c r="DA134">
        <v>0</v>
      </c>
      <c r="DB134" t="s">
        <v>883</v>
      </c>
      <c r="DC134">
        <v>0</v>
      </c>
      <c r="DD134">
        <v>0</v>
      </c>
      <c r="DE134" t="s">
        <v>883</v>
      </c>
      <c r="DF134">
        <v>0</v>
      </c>
      <c r="DG134" t="s">
        <v>883</v>
      </c>
      <c r="DH134">
        <v>0</v>
      </c>
      <c r="DI134">
        <v>0</v>
      </c>
      <c r="DJ134">
        <v>0</v>
      </c>
      <c r="DK134" t="s">
        <v>883</v>
      </c>
      <c r="DL134" t="s">
        <v>883</v>
      </c>
      <c r="DM134" t="s">
        <v>883</v>
      </c>
      <c r="DN134" t="s">
        <v>883</v>
      </c>
      <c r="DO134" t="s">
        <v>883</v>
      </c>
      <c r="DP134" t="s">
        <v>883</v>
      </c>
      <c r="DQ134" t="s">
        <v>883</v>
      </c>
      <c r="DR134" t="s">
        <v>883</v>
      </c>
      <c r="DS134" t="s">
        <v>883</v>
      </c>
      <c r="DT134" t="s">
        <v>883</v>
      </c>
      <c r="DU134" t="s">
        <v>883</v>
      </c>
      <c r="DV134" t="s">
        <v>883</v>
      </c>
      <c r="DW134" t="s">
        <v>883</v>
      </c>
      <c r="DX134" t="s">
        <v>883</v>
      </c>
      <c r="DY134" t="s">
        <v>883</v>
      </c>
      <c r="DZ134" t="s">
        <v>883</v>
      </c>
      <c r="EA134" t="s">
        <v>883</v>
      </c>
      <c r="EB134" t="s">
        <v>883</v>
      </c>
      <c r="EC134" s="1">
        <v>7.42023809618963E-7</v>
      </c>
      <c r="ED134" s="1">
        <v>1.5000000001901901E-7</v>
      </c>
      <c r="EE134">
        <v>0</v>
      </c>
      <c r="EF134">
        <v>2934</v>
      </c>
      <c r="EG134">
        <v>0</v>
      </c>
      <c r="EH134" s="1">
        <v>1.5000000001901901E-7</v>
      </c>
      <c r="EI134">
        <v>0</v>
      </c>
      <c r="EJ134" s="1">
        <v>2.0000006095699502E-9</v>
      </c>
      <c r="EK134">
        <v>0</v>
      </c>
      <c r="EL134">
        <v>9220</v>
      </c>
      <c r="EM134">
        <v>0</v>
      </c>
      <c r="EN134" s="1">
        <v>7.3385026458372399E-9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 s="1">
        <v>7.42023809618963E-7</v>
      </c>
      <c r="FL134">
        <v>3099</v>
      </c>
      <c r="FM134" s="1">
        <v>2.67011688362558E-6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1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19921</v>
      </c>
      <c r="GK134">
        <v>70679</v>
      </c>
      <c r="GL134">
        <v>0</v>
      </c>
      <c r="GM134">
        <v>0</v>
      </c>
      <c r="GN134">
        <v>0</v>
      </c>
      <c r="GO134">
        <v>234853</v>
      </c>
      <c r="GP134">
        <v>234853</v>
      </c>
      <c r="GQ134">
        <v>0</v>
      </c>
      <c r="GR134">
        <v>0</v>
      </c>
      <c r="GS134">
        <v>17539</v>
      </c>
      <c r="GT134">
        <v>17539</v>
      </c>
      <c r="GU134">
        <v>0</v>
      </c>
      <c r="GV134" t="s">
        <v>882</v>
      </c>
      <c r="GW134">
        <v>1</v>
      </c>
      <c r="GX134">
        <v>0</v>
      </c>
      <c r="GY134">
        <v>1089907704</v>
      </c>
      <c r="GZ134">
        <v>83.736499982549205</v>
      </c>
      <c r="HA134">
        <v>83.473400000001305</v>
      </c>
      <c r="HB134">
        <v>83.473400000001305</v>
      </c>
      <c r="HC134">
        <v>83.473400000001305</v>
      </c>
      <c r="HD134">
        <v>83.736499982549205</v>
      </c>
      <c r="HE134">
        <v>3.1419988010333499E-3</v>
      </c>
      <c r="HF134">
        <v>3605.0640001296902</v>
      </c>
      <c r="HG134">
        <v>6512.3969059726796</v>
      </c>
      <c r="HH134">
        <v>9</v>
      </c>
      <c r="HI134">
        <v>10</v>
      </c>
      <c r="HJ134">
        <v>4667487</v>
      </c>
      <c r="HK134">
        <v>0</v>
      </c>
      <c r="HL134">
        <v>5004</v>
      </c>
      <c r="HM134">
        <v>4223</v>
      </c>
      <c r="HN134">
        <v>-1</v>
      </c>
      <c r="HO134">
        <v>1</v>
      </c>
      <c r="HP134">
        <v>0</v>
      </c>
      <c r="HQ134">
        <v>0</v>
      </c>
      <c r="HR134">
        <v>0</v>
      </c>
      <c r="HS134">
        <v>0</v>
      </c>
      <c r="HT134">
        <v>899</v>
      </c>
      <c r="HU134">
        <v>1.8999999999999899E-2</v>
      </c>
      <c r="HV134">
        <v>1</v>
      </c>
      <c r="HW134">
        <v>1</v>
      </c>
      <c r="HX134">
        <v>1</v>
      </c>
      <c r="HY134">
        <v>1</v>
      </c>
      <c r="HZ134">
        <v>1798</v>
      </c>
      <c r="IA134">
        <v>0.02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99999999</v>
      </c>
      <c r="IN134" t="s">
        <v>883</v>
      </c>
      <c r="IO134" t="s">
        <v>883</v>
      </c>
      <c r="IP134" t="s">
        <v>883</v>
      </c>
      <c r="IQ134" t="s">
        <v>883</v>
      </c>
      <c r="IR134" t="s">
        <v>883</v>
      </c>
      <c r="IS134" t="s">
        <v>883</v>
      </c>
      <c r="IT134" t="s">
        <v>883</v>
      </c>
      <c r="IU134" t="s">
        <v>883</v>
      </c>
      <c r="IV134">
        <v>0</v>
      </c>
      <c r="IW134">
        <v>0</v>
      </c>
      <c r="IX134" t="s">
        <v>883</v>
      </c>
      <c r="IY134" t="s">
        <v>883</v>
      </c>
      <c r="IZ134" t="s">
        <v>883</v>
      </c>
      <c r="JA134" t="s">
        <v>883</v>
      </c>
      <c r="JB134" t="s">
        <v>883</v>
      </c>
      <c r="JC134">
        <v>0</v>
      </c>
      <c r="JD134">
        <v>0</v>
      </c>
      <c r="JE134">
        <v>0</v>
      </c>
      <c r="JF134">
        <v>0</v>
      </c>
      <c r="JG134" t="s">
        <v>883</v>
      </c>
      <c r="JH134" t="s">
        <v>883</v>
      </c>
      <c r="JI134" t="s">
        <v>883</v>
      </c>
      <c r="JJ134" t="s">
        <v>883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 t="s">
        <v>883</v>
      </c>
      <c r="JS134" t="s">
        <v>883</v>
      </c>
      <c r="JT134" t="s">
        <v>883</v>
      </c>
      <c r="JU134" t="s">
        <v>883</v>
      </c>
      <c r="JV134">
        <v>0</v>
      </c>
      <c r="JW134" t="s">
        <v>883</v>
      </c>
      <c r="JX134">
        <v>0</v>
      </c>
      <c r="JY134">
        <v>0</v>
      </c>
      <c r="JZ134" t="s">
        <v>883</v>
      </c>
      <c r="KA134">
        <v>0</v>
      </c>
      <c r="KB134" t="s">
        <v>883</v>
      </c>
      <c r="KC134">
        <v>0</v>
      </c>
      <c r="KD134">
        <v>0</v>
      </c>
      <c r="KE134">
        <v>0</v>
      </c>
      <c r="KF134" t="s">
        <v>883</v>
      </c>
      <c r="KG134" t="s">
        <v>883</v>
      </c>
      <c r="KH134" t="s">
        <v>883</v>
      </c>
      <c r="KI134" t="s">
        <v>883</v>
      </c>
      <c r="KJ134" t="s">
        <v>883</v>
      </c>
      <c r="KK134" t="s">
        <v>883</v>
      </c>
      <c r="KL134" t="s">
        <v>883</v>
      </c>
      <c r="KM134" t="s">
        <v>883</v>
      </c>
      <c r="KN134" t="s">
        <v>883</v>
      </c>
      <c r="KO134" t="s">
        <v>883</v>
      </c>
      <c r="KP134" t="s">
        <v>883</v>
      </c>
      <c r="KQ134" t="s">
        <v>883</v>
      </c>
      <c r="KR134" t="s">
        <v>883</v>
      </c>
      <c r="KS134" t="s">
        <v>883</v>
      </c>
      <c r="KT134" t="s">
        <v>883</v>
      </c>
      <c r="KU134" t="s">
        <v>883</v>
      </c>
      <c r="KV134" t="s">
        <v>883</v>
      </c>
      <c r="KW134" t="s">
        <v>883</v>
      </c>
      <c r="KX134" s="1">
        <v>7.42023809618963E-7</v>
      </c>
      <c r="KY134" s="1">
        <v>1.5000000001901901E-7</v>
      </c>
      <c r="KZ134">
        <v>0</v>
      </c>
      <c r="LA134">
        <v>2934</v>
      </c>
      <c r="LB134">
        <v>0</v>
      </c>
      <c r="LC134" s="1">
        <v>1.5000000001901901E-7</v>
      </c>
      <c r="LD134">
        <v>0</v>
      </c>
      <c r="LE134" s="1">
        <v>2.0000006095699502E-9</v>
      </c>
      <c r="LF134">
        <v>0</v>
      </c>
      <c r="LG134">
        <v>9220</v>
      </c>
      <c r="LH134">
        <v>0</v>
      </c>
      <c r="LI134" s="1">
        <v>7.3385026458372399E-9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 s="1">
        <v>7.42023809618963E-7</v>
      </c>
      <c r="MG134">
        <v>3099</v>
      </c>
      <c r="MH134" s="1">
        <v>2.67011688362558E-6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1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 t="s">
        <v>884</v>
      </c>
    </row>
    <row r="135" spans="1:369">
      <c r="A135" s="10">
        <v>133</v>
      </c>
      <c r="B135" s="38">
        <v>3</v>
      </c>
      <c r="C135" s="38">
        <v>50</v>
      </c>
      <c r="D135" s="38">
        <v>5.0000000000000001E-3</v>
      </c>
      <c r="E135" s="4">
        <v>1</v>
      </c>
      <c r="F135" s="4">
        <v>1</v>
      </c>
      <c r="G135" s="4">
        <v>3</v>
      </c>
      <c r="H135" s="38">
        <v>3.3300000000000003E-2</v>
      </c>
      <c r="I135" s="4">
        <v>30</v>
      </c>
      <c r="J135" s="4">
        <v>50</v>
      </c>
      <c r="K135" s="42">
        <v>89.715000000000003</v>
      </c>
      <c r="L135" s="42">
        <v>0.1173</v>
      </c>
      <c r="M135" s="42">
        <v>0</v>
      </c>
      <c r="O135">
        <v>20294</v>
      </c>
      <c r="P135">
        <v>33845</v>
      </c>
      <c r="Q135">
        <v>0</v>
      </c>
      <c r="R135">
        <v>0</v>
      </c>
      <c r="S135">
        <v>0</v>
      </c>
      <c r="T135">
        <v>78048</v>
      </c>
      <c r="U135">
        <v>78048</v>
      </c>
      <c r="V135">
        <v>0</v>
      </c>
      <c r="W135">
        <v>0</v>
      </c>
      <c r="X135">
        <v>17870</v>
      </c>
      <c r="Y135">
        <v>17870</v>
      </c>
      <c r="Z135">
        <v>0</v>
      </c>
      <c r="AA135" t="s">
        <v>882</v>
      </c>
      <c r="AB135">
        <v>1</v>
      </c>
      <c r="AC135">
        <v>0</v>
      </c>
      <c r="AD135">
        <v>-1083511900</v>
      </c>
      <c r="AE135">
        <v>89.715000000000003</v>
      </c>
      <c r="AF135">
        <v>89.715000000000003</v>
      </c>
      <c r="AG135">
        <v>89.715000000000003</v>
      </c>
      <c r="AH135">
        <v>89.715000000000003</v>
      </c>
      <c r="AI135">
        <v>89.715000000000003</v>
      </c>
      <c r="AJ135">
        <v>0</v>
      </c>
      <c r="AK135">
        <v>9.4000101089477497E-2</v>
      </c>
      <c r="AL135">
        <v>3.3356940214398702E-2</v>
      </c>
      <c r="AM135">
        <v>2</v>
      </c>
      <c r="AN135">
        <v>2</v>
      </c>
      <c r="AO135">
        <v>0</v>
      </c>
      <c r="AP135">
        <v>0</v>
      </c>
      <c r="AQ135">
        <v>0</v>
      </c>
      <c r="AR135">
        <v>0</v>
      </c>
      <c r="AS135">
        <v>-1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863</v>
      </c>
      <c r="AZ135">
        <v>1.8999999999999899E-2</v>
      </c>
      <c r="BA135">
        <v>1</v>
      </c>
      <c r="BB135">
        <v>1</v>
      </c>
      <c r="BC135">
        <v>1</v>
      </c>
      <c r="BD135">
        <v>1</v>
      </c>
      <c r="BE135">
        <v>1726</v>
      </c>
      <c r="BF135">
        <v>0.03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99999999</v>
      </c>
      <c r="BS135" t="s">
        <v>883</v>
      </c>
      <c r="BT135" t="s">
        <v>883</v>
      </c>
      <c r="BU135" t="s">
        <v>883</v>
      </c>
      <c r="BV135" t="s">
        <v>883</v>
      </c>
      <c r="BW135" t="s">
        <v>883</v>
      </c>
      <c r="BX135" t="s">
        <v>883</v>
      </c>
      <c r="BY135" t="s">
        <v>883</v>
      </c>
      <c r="BZ135" t="s">
        <v>883</v>
      </c>
      <c r="CA135">
        <v>0</v>
      </c>
      <c r="CB135">
        <v>0</v>
      </c>
      <c r="CC135" t="s">
        <v>883</v>
      </c>
      <c r="CD135" t="s">
        <v>883</v>
      </c>
      <c r="CE135" t="s">
        <v>883</v>
      </c>
      <c r="CF135" t="s">
        <v>883</v>
      </c>
      <c r="CG135" t="s">
        <v>883</v>
      </c>
      <c r="CH135">
        <v>0</v>
      </c>
      <c r="CI135">
        <v>0</v>
      </c>
      <c r="CJ135">
        <v>0</v>
      </c>
      <c r="CK135">
        <v>0</v>
      </c>
      <c r="CL135" t="s">
        <v>883</v>
      </c>
      <c r="CM135" t="s">
        <v>883</v>
      </c>
      <c r="CN135" t="s">
        <v>883</v>
      </c>
      <c r="CO135" t="s">
        <v>883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 t="s">
        <v>883</v>
      </c>
      <c r="CX135" t="s">
        <v>883</v>
      </c>
      <c r="CY135" t="s">
        <v>883</v>
      </c>
      <c r="CZ135" t="s">
        <v>883</v>
      </c>
      <c r="DA135">
        <v>0</v>
      </c>
      <c r="DB135" t="s">
        <v>883</v>
      </c>
      <c r="DC135">
        <v>0</v>
      </c>
      <c r="DD135">
        <v>0</v>
      </c>
      <c r="DE135" t="s">
        <v>883</v>
      </c>
      <c r="DF135">
        <v>0</v>
      </c>
      <c r="DG135" t="s">
        <v>883</v>
      </c>
      <c r="DH135">
        <v>0</v>
      </c>
      <c r="DI135">
        <v>0</v>
      </c>
      <c r="DJ135">
        <v>0</v>
      </c>
      <c r="DK135" t="s">
        <v>883</v>
      </c>
      <c r="DL135" t="s">
        <v>883</v>
      </c>
      <c r="DM135" t="s">
        <v>883</v>
      </c>
      <c r="DN135" t="s">
        <v>883</v>
      </c>
      <c r="DO135" t="s">
        <v>883</v>
      </c>
      <c r="DP135" t="s">
        <v>883</v>
      </c>
      <c r="DQ135" t="s">
        <v>883</v>
      </c>
      <c r="DR135" t="s">
        <v>883</v>
      </c>
      <c r="DS135" t="s">
        <v>883</v>
      </c>
      <c r="DT135" t="s">
        <v>883</v>
      </c>
      <c r="DU135" t="s">
        <v>883</v>
      </c>
      <c r="DV135" t="s">
        <v>883</v>
      </c>
      <c r="DW135" t="s">
        <v>883</v>
      </c>
      <c r="DX135" t="s">
        <v>883</v>
      </c>
      <c r="DY135" t="s">
        <v>883</v>
      </c>
      <c r="DZ135" t="s">
        <v>883</v>
      </c>
      <c r="EA135" t="s">
        <v>883</v>
      </c>
      <c r="EB135" t="s">
        <v>883</v>
      </c>
      <c r="EC135" s="1">
        <v>1.13686837721616E-13</v>
      </c>
      <c r="ED135">
        <v>0</v>
      </c>
      <c r="EE135">
        <v>0</v>
      </c>
      <c r="EF135">
        <v>-1</v>
      </c>
      <c r="EG135">
        <v>0</v>
      </c>
      <c r="EH135">
        <v>0</v>
      </c>
      <c r="EI135">
        <v>0</v>
      </c>
      <c r="EJ135" s="1">
        <v>1.13686837721616E-13</v>
      </c>
      <c r="EK135">
        <v>0</v>
      </c>
      <c r="EL135">
        <v>22549</v>
      </c>
      <c r="EM135">
        <v>0</v>
      </c>
      <c r="EN135" s="1">
        <v>2.2782470354698599E-12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-1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1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20294</v>
      </c>
      <c r="GK135">
        <v>33845</v>
      </c>
      <c r="GL135">
        <v>0</v>
      </c>
      <c r="GM135">
        <v>0</v>
      </c>
      <c r="GN135">
        <v>0</v>
      </c>
      <c r="GO135">
        <v>78048</v>
      </c>
      <c r="GP135">
        <v>78048</v>
      </c>
      <c r="GQ135">
        <v>0</v>
      </c>
      <c r="GR135">
        <v>0</v>
      </c>
      <c r="GS135">
        <v>17870</v>
      </c>
      <c r="GT135">
        <v>17870</v>
      </c>
      <c r="GU135">
        <v>0</v>
      </c>
      <c r="GV135" t="s">
        <v>882</v>
      </c>
      <c r="GW135">
        <v>1</v>
      </c>
      <c r="GX135">
        <v>0</v>
      </c>
      <c r="GY135">
        <v>-1083511900</v>
      </c>
      <c r="GZ135">
        <v>89.715000000000003</v>
      </c>
      <c r="HA135">
        <v>89.715000000000003</v>
      </c>
      <c r="HB135">
        <v>89.715000000000003</v>
      </c>
      <c r="HC135">
        <v>89.715000000000003</v>
      </c>
      <c r="HD135">
        <v>89.715000000000003</v>
      </c>
      <c r="HE135">
        <v>0</v>
      </c>
      <c r="HF135">
        <v>9.4000101089477497E-2</v>
      </c>
      <c r="HG135">
        <v>3.3356940214398702E-2</v>
      </c>
      <c r="HH135">
        <v>2</v>
      </c>
      <c r="HI135">
        <v>2</v>
      </c>
      <c r="HJ135">
        <v>0</v>
      </c>
      <c r="HK135">
        <v>0</v>
      </c>
      <c r="HL135">
        <v>0</v>
      </c>
      <c r="HM135">
        <v>0</v>
      </c>
      <c r="HN135">
        <v>-1</v>
      </c>
      <c r="HO135">
        <v>1</v>
      </c>
      <c r="HP135">
        <v>0</v>
      </c>
      <c r="HQ135">
        <v>0</v>
      </c>
      <c r="HR135">
        <v>0</v>
      </c>
      <c r="HS135">
        <v>0</v>
      </c>
      <c r="HT135">
        <v>863</v>
      </c>
      <c r="HU135">
        <v>1.8999999999999899E-2</v>
      </c>
      <c r="HV135">
        <v>1</v>
      </c>
      <c r="HW135">
        <v>1</v>
      </c>
      <c r="HX135">
        <v>1</v>
      </c>
      <c r="HY135">
        <v>1</v>
      </c>
      <c r="HZ135">
        <v>1726</v>
      </c>
      <c r="IA135">
        <v>0.03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99999999</v>
      </c>
      <c r="IN135" t="s">
        <v>883</v>
      </c>
      <c r="IO135" t="s">
        <v>883</v>
      </c>
      <c r="IP135" t="s">
        <v>883</v>
      </c>
      <c r="IQ135" t="s">
        <v>883</v>
      </c>
      <c r="IR135" t="s">
        <v>883</v>
      </c>
      <c r="IS135" t="s">
        <v>883</v>
      </c>
      <c r="IT135" t="s">
        <v>883</v>
      </c>
      <c r="IU135" t="s">
        <v>883</v>
      </c>
      <c r="IV135">
        <v>0</v>
      </c>
      <c r="IW135">
        <v>0</v>
      </c>
      <c r="IX135" t="s">
        <v>883</v>
      </c>
      <c r="IY135" t="s">
        <v>883</v>
      </c>
      <c r="IZ135" t="s">
        <v>883</v>
      </c>
      <c r="JA135" t="s">
        <v>883</v>
      </c>
      <c r="JB135" t="s">
        <v>883</v>
      </c>
      <c r="JC135">
        <v>0</v>
      </c>
      <c r="JD135">
        <v>0</v>
      </c>
      <c r="JE135">
        <v>0</v>
      </c>
      <c r="JF135">
        <v>0</v>
      </c>
      <c r="JG135" t="s">
        <v>883</v>
      </c>
      <c r="JH135" t="s">
        <v>883</v>
      </c>
      <c r="JI135" t="s">
        <v>883</v>
      </c>
      <c r="JJ135" t="s">
        <v>883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 t="s">
        <v>883</v>
      </c>
      <c r="JS135" t="s">
        <v>883</v>
      </c>
      <c r="JT135" t="s">
        <v>883</v>
      </c>
      <c r="JU135" t="s">
        <v>883</v>
      </c>
      <c r="JV135">
        <v>0</v>
      </c>
      <c r="JW135" t="s">
        <v>883</v>
      </c>
      <c r="JX135">
        <v>0</v>
      </c>
      <c r="JY135">
        <v>0</v>
      </c>
      <c r="JZ135" t="s">
        <v>883</v>
      </c>
      <c r="KA135">
        <v>0</v>
      </c>
      <c r="KB135" t="s">
        <v>883</v>
      </c>
      <c r="KC135">
        <v>0</v>
      </c>
      <c r="KD135">
        <v>0</v>
      </c>
      <c r="KE135">
        <v>0</v>
      </c>
      <c r="KF135" t="s">
        <v>883</v>
      </c>
      <c r="KG135" t="s">
        <v>883</v>
      </c>
      <c r="KH135" t="s">
        <v>883</v>
      </c>
      <c r="KI135" t="s">
        <v>883</v>
      </c>
      <c r="KJ135" t="s">
        <v>883</v>
      </c>
      <c r="KK135" t="s">
        <v>883</v>
      </c>
      <c r="KL135" t="s">
        <v>883</v>
      </c>
      <c r="KM135" t="s">
        <v>883</v>
      </c>
      <c r="KN135" t="s">
        <v>883</v>
      </c>
      <c r="KO135" t="s">
        <v>883</v>
      </c>
      <c r="KP135" t="s">
        <v>883</v>
      </c>
      <c r="KQ135" t="s">
        <v>883</v>
      </c>
      <c r="KR135" t="s">
        <v>883</v>
      </c>
      <c r="KS135" t="s">
        <v>883</v>
      </c>
      <c r="KT135" t="s">
        <v>883</v>
      </c>
      <c r="KU135" t="s">
        <v>883</v>
      </c>
      <c r="KV135" t="s">
        <v>883</v>
      </c>
      <c r="KW135" t="s">
        <v>883</v>
      </c>
      <c r="KX135" s="1">
        <v>1.13686837721616E-13</v>
      </c>
      <c r="KY135">
        <v>0</v>
      </c>
      <c r="KZ135">
        <v>0</v>
      </c>
      <c r="LA135">
        <v>-1</v>
      </c>
      <c r="LB135">
        <v>0</v>
      </c>
      <c r="LC135">
        <v>0</v>
      </c>
      <c r="LD135">
        <v>0</v>
      </c>
      <c r="LE135" s="1">
        <v>1.13686837721616E-13</v>
      </c>
      <c r="LF135">
        <v>0</v>
      </c>
      <c r="LG135">
        <v>22549</v>
      </c>
      <c r="LH135">
        <v>0</v>
      </c>
      <c r="LI135" s="1">
        <v>2.2782470354698599E-12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-1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1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 t="s">
        <v>884</v>
      </c>
    </row>
    <row r="136" spans="1:369">
      <c r="A136" s="10">
        <v>134</v>
      </c>
      <c r="B136" s="38">
        <v>3</v>
      </c>
      <c r="C136" s="38">
        <v>50</v>
      </c>
      <c r="D136" s="38">
        <v>5.0000000000000001E-3</v>
      </c>
      <c r="E136" s="4">
        <v>1</v>
      </c>
      <c r="F136" s="4">
        <v>2</v>
      </c>
      <c r="G136" s="4">
        <v>3</v>
      </c>
      <c r="H136" s="38">
        <v>3.3300000000000003E-2</v>
      </c>
      <c r="I136" s="4">
        <v>30</v>
      </c>
      <c r="J136" s="4">
        <v>50</v>
      </c>
      <c r="K136" s="42">
        <v>85.540999999999997</v>
      </c>
      <c r="L136" s="42">
        <v>410.65780000000001</v>
      </c>
      <c r="M136" s="42">
        <v>0</v>
      </c>
      <c r="O136">
        <v>20294</v>
      </c>
      <c r="P136">
        <v>33845</v>
      </c>
      <c r="Q136">
        <v>0</v>
      </c>
      <c r="R136">
        <v>0</v>
      </c>
      <c r="S136">
        <v>0</v>
      </c>
      <c r="T136">
        <v>78452</v>
      </c>
      <c r="U136">
        <v>78452</v>
      </c>
      <c r="V136">
        <v>0</v>
      </c>
      <c r="W136">
        <v>0</v>
      </c>
      <c r="X136">
        <v>17870</v>
      </c>
      <c r="Y136">
        <v>17870</v>
      </c>
      <c r="Z136">
        <v>0</v>
      </c>
      <c r="AA136" t="s">
        <v>882</v>
      </c>
      <c r="AB136">
        <v>1</v>
      </c>
      <c r="AC136">
        <v>0</v>
      </c>
      <c r="AD136">
        <v>-11319758</v>
      </c>
      <c r="AE136">
        <v>85.540999999999997</v>
      </c>
      <c r="AF136">
        <v>85.540999999999997</v>
      </c>
      <c r="AG136">
        <v>85.540999999999997</v>
      </c>
      <c r="AH136">
        <v>85.540999999999997</v>
      </c>
      <c r="AI136">
        <v>85.540999999999997</v>
      </c>
      <c r="AJ136">
        <v>0</v>
      </c>
      <c r="AK136">
        <v>410.64400005340502</v>
      </c>
      <c r="AL136">
        <v>359.954564227947</v>
      </c>
      <c r="AM136">
        <v>2</v>
      </c>
      <c r="AN136">
        <v>10</v>
      </c>
      <c r="AO136">
        <v>2917377</v>
      </c>
      <c r="AP136">
        <v>0</v>
      </c>
      <c r="AQ136">
        <v>31382</v>
      </c>
      <c r="AR136">
        <v>19095</v>
      </c>
      <c r="AS136">
        <v>-1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863</v>
      </c>
      <c r="AZ136">
        <v>1.8999999999999899E-2</v>
      </c>
      <c r="BA136">
        <v>1</v>
      </c>
      <c r="BB136">
        <v>1</v>
      </c>
      <c r="BC136">
        <v>1</v>
      </c>
      <c r="BD136">
        <v>1</v>
      </c>
      <c r="BE136">
        <v>1726</v>
      </c>
      <c r="BF136">
        <v>0.03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99999999</v>
      </c>
      <c r="BS136" t="s">
        <v>883</v>
      </c>
      <c r="BT136" t="s">
        <v>883</v>
      </c>
      <c r="BU136" t="s">
        <v>883</v>
      </c>
      <c r="BV136" t="s">
        <v>883</v>
      </c>
      <c r="BW136" t="s">
        <v>883</v>
      </c>
      <c r="BX136" t="s">
        <v>883</v>
      </c>
      <c r="BY136" t="s">
        <v>883</v>
      </c>
      <c r="BZ136" t="s">
        <v>883</v>
      </c>
      <c r="CA136">
        <v>0</v>
      </c>
      <c r="CB136">
        <v>0</v>
      </c>
      <c r="CC136" t="s">
        <v>883</v>
      </c>
      <c r="CD136" t="s">
        <v>883</v>
      </c>
      <c r="CE136" t="s">
        <v>883</v>
      </c>
      <c r="CF136" t="s">
        <v>883</v>
      </c>
      <c r="CG136" t="s">
        <v>883</v>
      </c>
      <c r="CH136">
        <v>0</v>
      </c>
      <c r="CI136">
        <v>0</v>
      </c>
      <c r="CJ136">
        <v>0</v>
      </c>
      <c r="CK136">
        <v>0</v>
      </c>
      <c r="CL136" t="s">
        <v>883</v>
      </c>
      <c r="CM136" t="s">
        <v>883</v>
      </c>
      <c r="CN136" t="s">
        <v>883</v>
      </c>
      <c r="CO136" t="s">
        <v>883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 t="s">
        <v>883</v>
      </c>
      <c r="CX136" t="s">
        <v>883</v>
      </c>
      <c r="CY136" t="s">
        <v>883</v>
      </c>
      <c r="CZ136" t="s">
        <v>883</v>
      </c>
      <c r="DA136">
        <v>0</v>
      </c>
      <c r="DB136" t="s">
        <v>883</v>
      </c>
      <c r="DC136">
        <v>0</v>
      </c>
      <c r="DD136">
        <v>0</v>
      </c>
      <c r="DE136" t="s">
        <v>883</v>
      </c>
      <c r="DF136">
        <v>0</v>
      </c>
      <c r="DG136" t="s">
        <v>883</v>
      </c>
      <c r="DH136">
        <v>0</v>
      </c>
      <c r="DI136">
        <v>0</v>
      </c>
      <c r="DJ136">
        <v>0</v>
      </c>
      <c r="DK136" t="s">
        <v>883</v>
      </c>
      <c r="DL136" t="s">
        <v>883</v>
      </c>
      <c r="DM136" t="s">
        <v>883</v>
      </c>
      <c r="DN136" t="s">
        <v>883</v>
      </c>
      <c r="DO136" t="s">
        <v>883</v>
      </c>
      <c r="DP136" t="s">
        <v>883</v>
      </c>
      <c r="DQ136" t="s">
        <v>883</v>
      </c>
      <c r="DR136" t="s">
        <v>883</v>
      </c>
      <c r="DS136" t="s">
        <v>883</v>
      </c>
      <c r="DT136" t="s">
        <v>883</v>
      </c>
      <c r="DU136" t="s">
        <v>883</v>
      </c>
      <c r="DV136" t="s">
        <v>883</v>
      </c>
      <c r="DW136" t="s">
        <v>883</v>
      </c>
      <c r="DX136" t="s">
        <v>883</v>
      </c>
      <c r="DY136" t="s">
        <v>883</v>
      </c>
      <c r="DZ136" t="s">
        <v>883</v>
      </c>
      <c r="EA136" t="s">
        <v>883</v>
      </c>
      <c r="EB136" t="s">
        <v>883</v>
      </c>
      <c r="EC136" s="1">
        <v>2.2737367544323201E-13</v>
      </c>
      <c r="ED136">
        <v>0</v>
      </c>
      <c r="EE136">
        <v>0</v>
      </c>
      <c r="EF136">
        <v>-1</v>
      </c>
      <c r="EG136">
        <v>0</v>
      </c>
      <c r="EH136">
        <v>0</v>
      </c>
      <c r="EI136">
        <v>0</v>
      </c>
      <c r="EJ136" s="1">
        <v>2.2737367544323201E-13</v>
      </c>
      <c r="EK136">
        <v>0</v>
      </c>
      <c r="EL136">
        <v>23981</v>
      </c>
      <c r="EM136">
        <v>0</v>
      </c>
      <c r="EN136" s="1">
        <v>1.05478126233293E-11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-1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1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20294</v>
      </c>
      <c r="GK136">
        <v>33845</v>
      </c>
      <c r="GL136">
        <v>0</v>
      </c>
      <c r="GM136">
        <v>0</v>
      </c>
      <c r="GN136">
        <v>0</v>
      </c>
      <c r="GO136">
        <v>78452</v>
      </c>
      <c r="GP136">
        <v>78452</v>
      </c>
      <c r="GQ136">
        <v>0</v>
      </c>
      <c r="GR136">
        <v>0</v>
      </c>
      <c r="GS136">
        <v>17870</v>
      </c>
      <c r="GT136">
        <v>17870</v>
      </c>
      <c r="GU136">
        <v>0</v>
      </c>
      <c r="GV136" t="s">
        <v>882</v>
      </c>
      <c r="GW136">
        <v>1</v>
      </c>
      <c r="GX136">
        <v>0</v>
      </c>
      <c r="GY136">
        <v>-11319758</v>
      </c>
      <c r="GZ136">
        <v>85.540999999999997</v>
      </c>
      <c r="HA136">
        <v>85.540999999999997</v>
      </c>
      <c r="HB136">
        <v>85.540999999999997</v>
      </c>
      <c r="HC136">
        <v>85.540999999999997</v>
      </c>
      <c r="HD136">
        <v>85.540999999999997</v>
      </c>
      <c r="HE136">
        <v>0</v>
      </c>
      <c r="HF136">
        <v>410.64400005340502</v>
      </c>
      <c r="HG136">
        <v>359.954564227947</v>
      </c>
      <c r="HH136">
        <v>2</v>
      </c>
      <c r="HI136">
        <v>10</v>
      </c>
      <c r="HJ136">
        <v>2917377</v>
      </c>
      <c r="HK136">
        <v>0</v>
      </c>
      <c r="HL136">
        <v>31382</v>
      </c>
      <c r="HM136">
        <v>19095</v>
      </c>
      <c r="HN136">
        <v>-1</v>
      </c>
      <c r="HO136">
        <v>1</v>
      </c>
      <c r="HP136">
        <v>0</v>
      </c>
      <c r="HQ136">
        <v>0</v>
      </c>
      <c r="HR136">
        <v>0</v>
      </c>
      <c r="HS136">
        <v>0</v>
      </c>
      <c r="HT136">
        <v>863</v>
      </c>
      <c r="HU136">
        <v>1.8999999999999899E-2</v>
      </c>
      <c r="HV136">
        <v>1</v>
      </c>
      <c r="HW136">
        <v>1</v>
      </c>
      <c r="HX136">
        <v>1</v>
      </c>
      <c r="HY136">
        <v>1</v>
      </c>
      <c r="HZ136">
        <v>1726</v>
      </c>
      <c r="IA136">
        <v>0.03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99999999</v>
      </c>
      <c r="IN136" t="s">
        <v>883</v>
      </c>
      <c r="IO136" t="s">
        <v>883</v>
      </c>
      <c r="IP136" t="s">
        <v>883</v>
      </c>
      <c r="IQ136" t="s">
        <v>883</v>
      </c>
      <c r="IR136" t="s">
        <v>883</v>
      </c>
      <c r="IS136" t="s">
        <v>883</v>
      </c>
      <c r="IT136" t="s">
        <v>883</v>
      </c>
      <c r="IU136" t="s">
        <v>883</v>
      </c>
      <c r="IV136">
        <v>0</v>
      </c>
      <c r="IW136">
        <v>0</v>
      </c>
      <c r="IX136" t="s">
        <v>883</v>
      </c>
      <c r="IY136" t="s">
        <v>883</v>
      </c>
      <c r="IZ136" t="s">
        <v>883</v>
      </c>
      <c r="JA136" t="s">
        <v>883</v>
      </c>
      <c r="JB136" t="s">
        <v>883</v>
      </c>
      <c r="JC136">
        <v>0</v>
      </c>
      <c r="JD136">
        <v>0</v>
      </c>
      <c r="JE136">
        <v>0</v>
      </c>
      <c r="JF136">
        <v>0</v>
      </c>
      <c r="JG136" t="s">
        <v>883</v>
      </c>
      <c r="JH136" t="s">
        <v>883</v>
      </c>
      <c r="JI136" t="s">
        <v>883</v>
      </c>
      <c r="JJ136" t="s">
        <v>883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 t="s">
        <v>883</v>
      </c>
      <c r="JS136" t="s">
        <v>883</v>
      </c>
      <c r="JT136" t="s">
        <v>883</v>
      </c>
      <c r="JU136" t="s">
        <v>883</v>
      </c>
      <c r="JV136">
        <v>0</v>
      </c>
      <c r="JW136" t="s">
        <v>883</v>
      </c>
      <c r="JX136">
        <v>0</v>
      </c>
      <c r="JY136">
        <v>0</v>
      </c>
      <c r="JZ136" t="s">
        <v>883</v>
      </c>
      <c r="KA136">
        <v>0</v>
      </c>
      <c r="KB136" t="s">
        <v>883</v>
      </c>
      <c r="KC136">
        <v>0</v>
      </c>
      <c r="KD136">
        <v>0</v>
      </c>
      <c r="KE136">
        <v>0</v>
      </c>
      <c r="KF136" t="s">
        <v>883</v>
      </c>
      <c r="KG136" t="s">
        <v>883</v>
      </c>
      <c r="KH136" t="s">
        <v>883</v>
      </c>
      <c r="KI136" t="s">
        <v>883</v>
      </c>
      <c r="KJ136" t="s">
        <v>883</v>
      </c>
      <c r="KK136" t="s">
        <v>883</v>
      </c>
      <c r="KL136" t="s">
        <v>883</v>
      </c>
      <c r="KM136" t="s">
        <v>883</v>
      </c>
      <c r="KN136" t="s">
        <v>883</v>
      </c>
      <c r="KO136" t="s">
        <v>883</v>
      </c>
      <c r="KP136" t="s">
        <v>883</v>
      </c>
      <c r="KQ136" t="s">
        <v>883</v>
      </c>
      <c r="KR136" t="s">
        <v>883</v>
      </c>
      <c r="KS136" t="s">
        <v>883</v>
      </c>
      <c r="KT136" t="s">
        <v>883</v>
      </c>
      <c r="KU136" t="s">
        <v>883</v>
      </c>
      <c r="KV136" t="s">
        <v>883</v>
      </c>
      <c r="KW136" t="s">
        <v>883</v>
      </c>
      <c r="KX136" s="1">
        <v>2.2737367544323201E-13</v>
      </c>
      <c r="KY136">
        <v>0</v>
      </c>
      <c r="KZ136">
        <v>0</v>
      </c>
      <c r="LA136">
        <v>-1</v>
      </c>
      <c r="LB136">
        <v>0</v>
      </c>
      <c r="LC136">
        <v>0</v>
      </c>
      <c r="LD136">
        <v>0</v>
      </c>
      <c r="LE136" s="1">
        <v>2.2737367544323201E-13</v>
      </c>
      <c r="LF136">
        <v>0</v>
      </c>
      <c r="LG136">
        <v>23981</v>
      </c>
      <c r="LH136">
        <v>0</v>
      </c>
      <c r="LI136" s="1">
        <v>1.05478126233293E-11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-1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1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 t="s">
        <v>884</v>
      </c>
    </row>
    <row r="137" spans="1:369">
      <c r="A137" s="10">
        <v>135</v>
      </c>
      <c r="B137" s="38">
        <v>3</v>
      </c>
      <c r="C137" s="38">
        <v>50</v>
      </c>
      <c r="D137" s="38">
        <v>5.0000000000000001E-3</v>
      </c>
      <c r="E137" s="4">
        <v>1</v>
      </c>
      <c r="F137" s="4">
        <v>3</v>
      </c>
      <c r="G137" s="4">
        <v>3</v>
      </c>
      <c r="H137" s="38">
        <v>3.3300000000000003E-2</v>
      </c>
      <c r="I137" s="4">
        <v>30</v>
      </c>
      <c r="J137" s="4">
        <v>50</v>
      </c>
      <c r="K137" s="42">
        <v>84.371999843890706</v>
      </c>
      <c r="L137" s="42">
        <v>3600.1673000000001</v>
      </c>
      <c r="M137" s="42">
        <v>1.63445847756407E-3</v>
      </c>
      <c r="O137">
        <v>20294</v>
      </c>
      <c r="P137">
        <v>33845</v>
      </c>
      <c r="Q137">
        <v>0</v>
      </c>
      <c r="R137">
        <v>0</v>
      </c>
      <c r="S137">
        <v>0</v>
      </c>
      <c r="T137">
        <v>78452</v>
      </c>
      <c r="U137">
        <v>78452</v>
      </c>
      <c r="V137">
        <v>0</v>
      </c>
      <c r="W137">
        <v>0</v>
      </c>
      <c r="X137">
        <v>17870</v>
      </c>
      <c r="Y137">
        <v>17870</v>
      </c>
      <c r="Z137">
        <v>0</v>
      </c>
      <c r="AA137" t="s">
        <v>882</v>
      </c>
      <c r="AB137">
        <v>1</v>
      </c>
      <c r="AC137">
        <v>0</v>
      </c>
      <c r="AD137">
        <v>1716851426</v>
      </c>
      <c r="AE137">
        <v>84.371999843890706</v>
      </c>
      <c r="AF137">
        <v>84.234097313476795</v>
      </c>
      <c r="AG137">
        <v>84.234097313476795</v>
      </c>
      <c r="AH137">
        <v>84.234097313476795</v>
      </c>
      <c r="AI137">
        <v>84.371999843890706</v>
      </c>
      <c r="AJ137">
        <v>1.63445847756407E-3</v>
      </c>
      <c r="AK137">
        <v>3600.1670000553099</v>
      </c>
      <c r="AL137">
        <v>5248.6917022606303</v>
      </c>
      <c r="AM137">
        <v>9</v>
      </c>
      <c r="AN137">
        <v>10</v>
      </c>
      <c r="AO137">
        <v>50427106</v>
      </c>
      <c r="AP137">
        <v>0</v>
      </c>
      <c r="AQ137">
        <v>147232</v>
      </c>
      <c r="AR137">
        <v>91576</v>
      </c>
      <c r="AS137">
        <v>-1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863</v>
      </c>
      <c r="AZ137">
        <v>1.8999999999999899E-2</v>
      </c>
      <c r="BA137">
        <v>1</v>
      </c>
      <c r="BB137">
        <v>1</v>
      </c>
      <c r="BC137">
        <v>1</v>
      </c>
      <c r="BD137">
        <v>1</v>
      </c>
      <c r="BE137">
        <v>1726</v>
      </c>
      <c r="BF137">
        <v>0.03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99999999</v>
      </c>
      <c r="BS137" t="s">
        <v>883</v>
      </c>
      <c r="BT137" t="s">
        <v>883</v>
      </c>
      <c r="BU137" t="s">
        <v>883</v>
      </c>
      <c r="BV137" t="s">
        <v>883</v>
      </c>
      <c r="BW137" t="s">
        <v>883</v>
      </c>
      <c r="BX137" t="s">
        <v>883</v>
      </c>
      <c r="BY137" t="s">
        <v>883</v>
      </c>
      <c r="BZ137" t="s">
        <v>883</v>
      </c>
      <c r="CA137">
        <v>0</v>
      </c>
      <c r="CB137">
        <v>0</v>
      </c>
      <c r="CC137" t="s">
        <v>883</v>
      </c>
      <c r="CD137" t="s">
        <v>883</v>
      </c>
      <c r="CE137" t="s">
        <v>883</v>
      </c>
      <c r="CF137" t="s">
        <v>883</v>
      </c>
      <c r="CG137" t="s">
        <v>883</v>
      </c>
      <c r="CH137">
        <v>0</v>
      </c>
      <c r="CI137">
        <v>0</v>
      </c>
      <c r="CJ137">
        <v>0</v>
      </c>
      <c r="CK137">
        <v>0</v>
      </c>
      <c r="CL137" t="s">
        <v>883</v>
      </c>
      <c r="CM137" t="s">
        <v>883</v>
      </c>
      <c r="CN137" t="s">
        <v>883</v>
      </c>
      <c r="CO137" t="s">
        <v>883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 t="s">
        <v>883</v>
      </c>
      <c r="CX137" t="s">
        <v>883</v>
      </c>
      <c r="CY137" t="s">
        <v>883</v>
      </c>
      <c r="CZ137" t="s">
        <v>883</v>
      </c>
      <c r="DA137">
        <v>0</v>
      </c>
      <c r="DB137" t="s">
        <v>883</v>
      </c>
      <c r="DC137">
        <v>0</v>
      </c>
      <c r="DD137">
        <v>0</v>
      </c>
      <c r="DE137" t="s">
        <v>883</v>
      </c>
      <c r="DF137">
        <v>0</v>
      </c>
      <c r="DG137" t="s">
        <v>883</v>
      </c>
      <c r="DH137">
        <v>0</v>
      </c>
      <c r="DI137">
        <v>0</v>
      </c>
      <c r="DJ137">
        <v>0</v>
      </c>
      <c r="DK137" t="s">
        <v>883</v>
      </c>
      <c r="DL137" t="s">
        <v>883</v>
      </c>
      <c r="DM137" t="s">
        <v>883</v>
      </c>
      <c r="DN137" t="s">
        <v>883</v>
      </c>
      <c r="DO137" t="s">
        <v>883</v>
      </c>
      <c r="DP137" t="s">
        <v>883</v>
      </c>
      <c r="DQ137" t="s">
        <v>883</v>
      </c>
      <c r="DR137" t="s">
        <v>883</v>
      </c>
      <c r="DS137" t="s">
        <v>883</v>
      </c>
      <c r="DT137" t="s">
        <v>883</v>
      </c>
      <c r="DU137" t="s">
        <v>883</v>
      </c>
      <c r="DV137" t="s">
        <v>883</v>
      </c>
      <c r="DW137" t="s">
        <v>883</v>
      </c>
      <c r="DX137" t="s">
        <v>883</v>
      </c>
      <c r="DY137" t="s">
        <v>883</v>
      </c>
      <c r="DZ137" t="s">
        <v>883</v>
      </c>
      <c r="EA137" t="s">
        <v>883</v>
      </c>
      <c r="EB137" t="s">
        <v>883</v>
      </c>
      <c r="EC137" s="1">
        <v>1.4677590415290701E-7</v>
      </c>
      <c r="ED137">
        <v>0</v>
      </c>
      <c r="EE137">
        <v>0</v>
      </c>
      <c r="EF137">
        <v>-1</v>
      </c>
      <c r="EG137">
        <v>0</v>
      </c>
      <c r="EH137">
        <v>0</v>
      </c>
      <c r="EI137">
        <v>0</v>
      </c>
      <c r="EJ137" s="1">
        <v>1.4677590415290701E-7</v>
      </c>
      <c r="EK137">
        <v>0</v>
      </c>
      <c r="EL137">
        <v>33222</v>
      </c>
      <c r="EM137">
        <v>0</v>
      </c>
      <c r="EN137" s="1">
        <v>2.4605389518927899E-7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-1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1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20294</v>
      </c>
      <c r="GK137">
        <v>33845</v>
      </c>
      <c r="GL137">
        <v>0</v>
      </c>
      <c r="GM137">
        <v>0</v>
      </c>
      <c r="GN137">
        <v>0</v>
      </c>
      <c r="GO137">
        <v>78452</v>
      </c>
      <c r="GP137">
        <v>78452</v>
      </c>
      <c r="GQ137">
        <v>0</v>
      </c>
      <c r="GR137">
        <v>0</v>
      </c>
      <c r="GS137">
        <v>17870</v>
      </c>
      <c r="GT137">
        <v>17870</v>
      </c>
      <c r="GU137">
        <v>0</v>
      </c>
      <c r="GV137" t="s">
        <v>882</v>
      </c>
      <c r="GW137">
        <v>1</v>
      </c>
      <c r="GX137">
        <v>0</v>
      </c>
      <c r="GY137">
        <v>1716851426</v>
      </c>
      <c r="GZ137">
        <v>84.371999843890706</v>
      </c>
      <c r="HA137">
        <v>84.234097313476795</v>
      </c>
      <c r="HB137">
        <v>84.234097313476795</v>
      </c>
      <c r="HC137">
        <v>84.234097313476795</v>
      </c>
      <c r="HD137">
        <v>84.371999843890706</v>
      </c>
      <c r="HE137">
        <v>1.63445847756407E-3</v>
      </c>
      <c r="HF137">
        <v>3600.1670000553099</v>
      </c>
      <c r="HG137">
        <v>5248.6917022606303</v>
      </c>
      <c r="HH137">
        <v>9</v>
      </c>
      <c r="HI137">
        <v>10</v>
      </c>
      <c r="HJ137">
        <v>50427106</v>
      </c>
      <c r="HK137">
        <v>0</v>
      </c>
      <c r="HL137">
        <v>147232</v>
      </c>
      <c r="HM137">
        <v>91576</v>
      </c>
      <c r="HN137">
        <v>-1</v>
      </c>
      <c r="HO137">
        <v>1</v>
      </c>
      <c r="HP137">
        <v>0</v>
      </c>
      <c r="HQ137">
        <v>0</v>
      </c>
      <c r="HR137">
        <v>0</v>
      </c>
      <c r="HS137">
        <v>0</v>
      </c>
      <c r="HT137">
        <v>863</v>
      </c>
      <c r="HU137">
        <v>1.8999999999999899E-2</v>
      </c>
      <c r="HV137">
        <v>1</v>
      </c>
      <c r="HW137">
        <v>1</v>
      </c>
      <c r="HX137">
        <v>1</v>
      </c>
      <c r="HY137">
        <v>1</v>
      </c>
      <c r="HZ137">
        <v>1726</v>
      </c>
      <c r="IA137">
        <v>0.03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99999999</v>
      </c>
      <c r="IN137" t="s">
        <v>883</v>
      </c>
      <c r="IO137" t="s">
        <v>883</v>
      </c>
      <c r="IP137" t="s">
        <v>883</v>
      </c>
      <c r="IQ137" t="s">
        <v>883</v>
      </c>
      <c r="IR137" t="s">
        <v>883</v>
      </c>
      <c r="IS137" t="s">
        <v>883</v>
      </c>
      <c r="IT137" t="s">
        <v>883</v>
      </c>
      <c r="IU137" t="s">
        <v>883</v>
      </c>
      <c r="IV137">
        <v>0</v>
      </c>
      <c r="IW137">
        <v>0</v>
      </c>
      <c r="IX137" t="s">
        <v>883</v>
      </c>
      <c r="IY137" t="s">
        <v>883</v>
      </c>
      <c r="IZ137" t="s">
        <v>883</v>
      </c>
      <c r="JA137" t="s">
        <v>883</v>
      </c>
      <c r="JB137" t="s">
        <v>883</v>
      </c>
      <c r="JC137">
        <v>0</v>
      </c>
      <c r="JD137">
        <v>0</v>
      </c>
      <c r="JE137">
        <v>0</v>
      </c>
      <c r="JF137">
        <v>0</v>
      </c>
      <c r="JG137" t="s">
        <v>883</v>
      </c>
      <c r="JH137" t="s">
        <v>883</v>
      </c>
      <c r="JI137" t="s">
        <v>883</v>
      </c>
      <c r="JJ137" t="s">
        <v>883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 t="s">
        <v>883</v>
      </c>
      <c r="JS137" t="s">
        <v>883</v>
      </c>
      <c r="JT137" t="s">
        <v>883</v>
      </c>
      <c r="JU137" t="s">
        <v>883</v>
      </c>
      <c r="JV137">
        <v>0</v>
      </c>
      <c r="JW137" t="s">
        <v>883</v>
      </c>
      <c r="JX137">
        <v>0</v>
      </c>
      <c r="JY137">
        <v>0</v>
      </c>
      <c r="JZ137" t="s">
        <v>883</v>
      </c>
      <c r="KA137">
        <v>0</v>
      </c>
      <c r="KB137" t="s">
        <v>883</v>
      </c>
      <c r="KC137">
        <v>0</v>
      </c>
      <c r="KD137">
        <v>0</v>
      </c>
      <c r="KE137">
        <v>0</v>
      </c>
      <c r="KF137" t="s">
        <v>883</v>
      </c>
      <c r="KG137" t="s">
        <v>883</v>
      </c>
      <c r="KH137" t="s">
        <v>883</v>
      </c>
      <c r="KI137" t="s">
        <v>883</v>
      </c>
      <c r="KJ137" t="s">
        <v>883</v>
      </c>
      <c r="KK137" t="s">
        <v>883</v>
      </c>
      <c r="KL137" t="s">
        <v>883</v>
      </c>
      <c r="KM137" t="s">
        <v>883</v>
      </c>
      <c r="KN137" t="s">
        <v>883</v>
      </c>
      <c r="KO137" t="s">
        <v>883</v>
      </c>
      <c r="KP137" t="s">
        <v>883</v>
      </c>
      <c r="KQ137" t="s">
        <v>883</v>
      </c>
      <c r="KR137" t="s">
        <v>883</v>
      </c>
      <c r="KS137" t="s">
        <v>883</v>
      </c>
      <c r="KT137" t="s">
        <v>883</v>
      </c>
      <c r="KU137" t="s">
        <v>883</v>
      </c>
      <c r="KV137" t="s">
        <v>883</v>
      </c>
      <c r="KW137" t="s">
        <v>883</v>
      </c>
      <c r="KX137" s="1">
        <v>1.4677590415290701E-7</v>
      </c>
      <c r="KY137">
        <v>0</v>
      </c>
      <c r="KZ137">
        <v>0</v>
      </c>
      <c r="LA137">
        <v>-1</v>
      </c>
      <c r="LB137">
        <v>0</v>
      </c>
      <c r="LC137">
        <v>0</v>
      </c>
      <c r="LD137">
        <v>0</v>
      </c>
      <c r="LE137" s="1">
        <v>1.4677590415290701E-7</v>
      </c>
      <c r="LF137">
        <v>0</v>
      </c>
      <c r="LG137">
        <v>33222</v>
      </c>
      <c r="LH137">
        <v>0</v>
      </c>
      <c r="LI137" s="1">
        <v>2.4605389518927899E-7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-1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1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 t="s">
        <v>884</v>
      </c>
    </row>
    <row r="138" spans="1:369">
      <c r="A138" s="10">
        <v>136</v>
      </c>
      <c r="B138" s="38">
        <v>3</v>
      </c>
      <c r="C138" s="38">
        <v>50</v>
      </c>
      <c r="D138" s="38">
        <v>5.0000000000000001E-3</v>
      </c>
      <c r="E138" s="4">
        <v>1</v>
      </c>
      <c r="F138" s="4">
        <v>4</v>
      </c>
      <c r="G138" s="4">
        <v>3</v>
      </c>
      <c r="H138" s="38">
        <v>3.3300000000000003E-2</v>
      </c>
      <c r="I138" s="4">
        <v>30</v>
      </c>
      <c r="J138" s="4">
        <v>50</v>
      </c>
      <c r="K138" s="42">
        <v>84.011499999999899</v>
      </c>
      <c r="L138" s="42">
        <v>3600.2860999999998</v>
      </c>
      <c r="M138" s="42">
        <v>1.78704837918317E-3</v>
      </c>
      <c r="O138">
        <v>20294</v>
      </c>
      <c r="P138">
        <v>33845</v>
      </c>
      <c r="Q138">
        <v>0</v>
      </c>
      <c r="R138">
        <v>0</v>
      </c>
      <c r="S138">
        <v>0</v>
      </c>
      <c r="T138">
        <v>78452</v>
      </c>
      <c r="U138">
        <v>78452</v>
      </c>
      <c r="V138">
        <v>0</v>
      </c>
      <c r="W138">
        <v>0</v>
      </c>
      <c r="X138">
        <v>17870</v>
      </c>
      <c r="Y138">
        <v>17870</v>
      </c>
      <c r="Z138">
        <v>0</v>
      </c>
      <c r="AA138" t="s">
        <v>882</v>
      </c>
      <c r="AB138">
        <v>1</v>
      </c>
      <c r="AC138">
        <v>0</v>
      </c>
      <c r="AD138">
        <v>1812010570</v>
      </c>
      <c r="AE138">
        <v>84.011499999999899</v>
      </c>
      <c r="AF138">
        <v>83.861367385092194</v>
      </c>
      <c r="AG138">
        <v>83.861367385092194</v>
      </c>
      <c r="AH138">
        <v>83.861367385092194</v>
      </c>
      <c r="AI138">
        <v>84.011499999999899</v>
      </c>
      <c r="AJ138">
        <v>1.78704837918317E-3</v>
      </c>
      <c r="AK138">
        <v>3600.2700002193401</v>
      </c>
      <c r="AL138">
        <v>6501.0789148765798</v>
      </c>
      <c r="AM138">
        <v>9</v>
      </c>
      <c r="AN138">
        <v>10</v>
      </c>
      <c r="AO138">
        <v>45288432</v>
      </c>
      <c r="AP138">
        <v>0</v>
      </c>
      <c r="AQ138">
        <v>50019</v>
      </c>
      <c r="AR138">
        <v>31610</v>
      </c>
      <c r="AS138">
        <v>-1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863</v>
      </c>
      <c r="AZ138">
        <v>1.8999999999999899E-2</v>
      </c>
      <c r="BA138">
        <v>1</v>
      </c>
      <c r="BB138">
        <v>1</v>
      </c>
      <c r="BC138">
        <v>1</v>
      </c>
      <c r="BD138">
        <v>1</v>
      </c>
      <c r="BE138">
        <v>1726</v>
      </c>
      <c r="BF138">
        <v>0.03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99999999</v>
      </c>
      <c r="BS138" t="s">
        <v>883</v>
      </c>
      <c r="BT138" t="s">
        <v>883</v>
      </c>
      <c r="BU138" t="s">
        <v>883</v>
      </c>
      <c r="BV138" t="s">
        <v>883</v>
      </c>
      <c r="BW138" t="s">
        <v>883</v>
      </c>
      <c r="BX138" t="s">
        <v>883</v>
      </c>
      <c r="BY138" t="s">
        <v>883</v>
      </c>
      <c r="BZ138" t="s">
        <v>883</v>
      </c>
      <c r="CA138">
        <v>0</v>
      </c>
      <c r="CB138">
        <v>0</v>
      </c>
      <c r="CC138" t="s">
        <v>883</v>
      </c>
      <c r="CD138" t="s">
        <v>883</v>
      </c>
      <c r="CE138" t="s">
        <v>883</v>
      </c>
      <c r="CF138" t="s">
        <v>883</v>
      </c>
      <c r="CG138" t="s">
        <v>883</v>
      </c>
      <c r="CH138">
        <v>0</v>
      </c>
      <c r="CI138">
        <v>0</v>
      </c>
      <c r="CJ138">
        <v>0</v>
      </c>
      <c r="CK138">
        <v>0</v>
      </c>
      <c r="CL138" t="s">
        <v>883</v>
      </c>
      <c r="CM138" t="s">
        <v>883</v>
      </c>
      <c r="CN138" t="s">
        <v>883</v>
      </c>
      <c r="CO138" t="s">
        <v>883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 t="s">
        <v>883</v>
      </c>
      <c r="CX138" t="s">
        <v>883</v>
      </c>
      <c r="CY138" t="s">
        <v>883</v>
      </c>
      <c r="CZ138" t="s">
        <v>883</v>
      </c>
      <c r="DA138">
        <v>0</v>
      </c>
      <c r="DB138" t="s">
        <v>883</v>
      </c>
      <c r="DC138">
        <v>0</v>
      </c>
      <c r="DD138">
        <v>0</v>
      </c>
      <c r="DE138" t="s">
        <v>883</v>
      </c>
      <c r="DF138">
        <v>0</v>
      </c>
      <c r="DG138" t="s">
        <v>883</v>
      </c>
      <c r="DH138">
        <v>0</v>
      </c>
      <c r="DI138">
        <v>0</v>
      </c>
      <c r="DJ138">
        <v>0</v>
      </c>
      <c r="DK138" t="s">
        <v>883</v>
      </c>
      <c r="DL138" t="s">
        <v>883</v>
      </c>
      <c r="DM138" t="s">
        <v>883</v>
      </c>
      <c r="DN138" t="s">
        <v>883</v>
      </c>
      <c r="DO138" t="s">
        <v>883</v>
      </c>
      <c r="DP138" t="s">
        <v>883</v>
      </c>
      <c r="DQ138" t="s">
        <v>883</v>
      </c>
      <c r="DR138" t="s">
        <v>883</v>
      </c>
      <c r="DS138" t="s">
        <v>883</v>
      </c>
      <c r="DT138" t="s">
        <v>883</v>
      </c>
      <c r="DU138" t="s">
        <v>883</v>
      </c>
      <c r="DV138" t="s">
        <v>883</v>
      </c>
      <c r="DW138" t="s">
        <v>883</v>
      </c>
      <c r="DX138" t="s">
        <v>883</v>
      </c>
      <c r="DY138" t="s">
        <v>883</v>
      </c>
      <c r="DZ138" t="s">
        <v>883</v>
      </c>
      <c r="EA138" t="s">
        <v>883</v>
      </c>
      <c r="EB138" t="s">
        <v>883</v>
      </c>
      <c r="EC138" s="1">
        <v>1.3642420526593899E-12</v>
      </c>
      <c r="ED138">
        <v>0</v>
      </c>
      <c r="EE138">
        <v>0</v>
      </c>
      <c r="EF138">
        <v>-1</v>
      </c>
      <c r="EG138">
        <v>0</v>
      </c>
      <c r="EH138">
        <v>0</v>
      </c>
      <c r="EI138">
        <v>0</v>
      </c>
      <c r="EJ138" s="1">
        <v>1.3642420526593899E-12</v>
      </c>
      <c r="EK138">
        <v>0</v>
      </c>
      <c r="EL138">
        <v>22876</v>
      </c>
      <c r="EM138">
        <v>0</v>
      </c>
      <c r="EN138" s="1">
        <v>6.6983526364472403E-11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-1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1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20294</v>
      </c>
      <c r="GK138">
        <v>33845</v>
      </c>
      <c r="GL138">
        <v>0</v>
      </c>
      <c r="GM138">
        <v>0</v>
      </c>
      <c r="GN138">
        <v>0</v>
      </c>
      <c r="GO138">
        <v>78452</v>
      </c>
      <c r="GP138">
        <v>78452</v>
      </c>
      <c r="GQ138">
        <v>0</v>
      </c>
      <c r="GR138">
        <v>0</v>
      </c>
      <c r="GS138">
        <v>17870</v>
      </c>
      <c r="GT138">
        <v>17870</v>
      </c>
      <c r="GU138">
        <v>0</v>
      </c>
      <c r="GV138" t="s">
        <v>882</v>
      </c>
      <c r="GW138">
        <v>1</v>
      </c>
      <c r="GX138">
        <v>0</v>
      </c>
      <c r="GY138">
        <v>1812010570</v>
      </c>
      <c r="GZ138">
        <v>84.011499999999899</v>
      </c>
      <c r="HA138">
        <v>83.861367385092194</v>
      </c>
      <c r="HB138">
        <v>83.861367385092194</v>
      </c>
      <c r="HC138">
        <v>83.861367385092194</v>
      </c>
      <c r="HD138">
        <v>84.011499999999899</v>
      </c>
      <c r="HE138">
        <v>1.78704837918317E-3</v>
      </c>
      <c r="HF138">
        <v>3600.2700002193401</v>
      </c>
      <c r="HG138">
        <v>6501.0789148765798</v>
      </c>
      <c r="HH138">
        <v>9</v>
      </c>
      <c r="HI138">
        <v>10</v>
      </c>
      <c r="HJ138">
        <v>45288432</v>
      </c>
      <c r="HK138">
        <v>0</v>
      </c>
      <c r="HL138">
        <v>50019</v>
      </c>
      <c r="HM138">
        <v>31610</v>
      </c>
      <c r="HN138">
        <v>-1</v>
      </c>
      <c r="HO138">
        <v>1</v>
      </c>
      <c r="HP138">
        <v>0</v>
      </c>
      <c r="HQ138">
        <v>0</v>
      </c>
      <c r="HR138">
        <v>0</v>
      </c>
      <c r="HS138">
        <v>0</v>
      </c>
      <c r="HT138">
        <v>863</v>
      </c>
      <c r="HU138">
        <v>1.8999999999999899E-2</v>
      </c>
      <c r="HV138">
        <v>1</v>
      </c>
      <c r="HW138">
        <v>1</v>
      </c>
      <c r="HX138">
        <v>1</v>
      </c>
      <c r="HY138">
        <v>1</v>
      </c>
      <c r="HZ138">
        <v>1726</v>
      </c>
      <c r="IA138">
        <v>0.03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99999999</v>
      </c>
      <c r="IN138" t="s">
        <v>883</v>
      </c>
      <c r="IO138" t="s">
        <v>883</v>
      </c>
      <c r="IP138" t="s">
        <v>883</v>
      </c>
      <c r="IQ138" t="s">
        <v>883</v>
      </c>
      <c r="IR138" t="s">
        <v>883</v>
      </c>
      <c r="IS138" t="s">
        <v>883</v>
      </c>
      <c r="IT138" t="s">
        <v>883</v>
      </c>
      <c r="IU138" t="s">
        <v>883</v>
      </c>
      <c r="IV138">
        <v>0</v>
      </c>
      <c r="IW138">
        <v>0</v>
      </c>
      <c r="IX138" t="s">
        <v>883</v>
      </c>
      <c r="IY138" t="s">
        <v>883</v>
      </c>
      <c r="IZ138" t="s">
        <v>883</v>
      </c>
      <c r="JA138" t="s">
        <v>883</v>
      </c>
      <c r="JB138" t="s">
        <v>883</v>
      </c>
      <c r="JC138">
        <v>0</v>
      </c>
      <c r="JD138">
        <v>0</v>
      </c>
      <c r="JE138">
        <v>0</v>
      </c>
      <c r="JF138">
        <v>0</v>
      </c>
      <c r="JG138" t="s">
        <v>883</v>
      </c>
      <c r="JH138" t="s">
        <v>883</v>
      </c>
      <c r="JI138" t="s">
        <v>883</v>
      </c>
      <c r="JJ138" t="s">
        <v>883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 t="s">
        <v>883</v>
      </c>
      <c r="JS138" t="s">
        <v>883</v>
      </c>
      <c r="JT138" t="s">
        <v>883</v>
      </c>
      <c r="JU138" t="s">
        <v>883</v>
      </c>
      <c r="JV138">
        <v>0</v>
      </c>
      <c r="JW138" t="s">
        <v>883</v>
      </c>
      <c r="JX138">
        <v>0</v>
      </c>
      <c r="JY138">
        <v>0</v>
      </c>
      <c r="JZ138" t="s">
        <v>883</v>
      </c>
      <c r="KA138">
        <v>0</v>
      </c>
      <c r="KB138" t="s">
        <v>883</v>
      </c>
      <c r="KC138">
        <v>0</v>
      </c>
      <c r="KD138">
        <v>0</v>
      </c>
      <c r="KE138">
        <v>0</v>
      </c>
      <c r="KF138" t="s">
        <v>883</v>
      </c>
      <c r="KG138" t="s">
        <v>883</v>
      </c>
      <c r="KH138" t="s">
        <v>883</v>
      </c>
      <c r="KI138" t="s">
        <v>883</v>
      </c>
      <c r="KJ138" t="s">
        <v>883</v>
      </c>
      <c r="KK138" t="s">
        <v>883</v>
      </c>
      <c r="KL138" t="s">
        <v>883</v>
      </c>
      <c r="KM138" t="s">
        <v>883</v>
      </c>
      <c r="KN138" t="s">
        <v>883</v>
      </c>
      <c r="KO138" t="s">
        <v>883</v>
      </c>
      <c r="KP138" t="s">
        <v>883</v>
      </c>
      <c r="KQ138" t="s">
        <v>883</v>
      </c>
      <c r="KR138" t="s">
        <v>883</v>
      </c>
      <c r="KS138" t="s">
        <v>883</v>
      </c>
      <c r="KT138" t="s">
        <v>883</v>
      </c>
      <c r="KU138" t="s">
        <v>883</v>
      </c>
      <c r="KV138" t="s">
        <v>883</v>
      </c>
      <c r="KW138" t="s">
        <v>883</v>
      </c>
      <c r="KX138" s="1">
        <v>1.3642420526593899E-12</v>
      </c>
      <c r="KY138">
        <v>0</v>
      </c>
      <c r="KZ138">
        <v>0</v>
      </c>
      <c r="LA138">
        <v>-1</v>
      </c>
      <c r="LB138">
        <v>0</v>
      </c>
      <c r="LC138">
        <v>0</v>
      </c>
      <c r="LD138">
        <v>0</v>
      </c>
      <c r="LE138" s="1">
        <v>1.3642420526593899E-12</v>
      </c>
      <c r="LF138">
        <v>0</v>
      </c>
      <c r="LG138">
        <v>22876</v>
      </c>
      <c r="LH138">
        <v>0</v>
      </c>
      <c r="LI138" s="1">
        <v>6.6983526364472403E-11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-1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1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 t="s">
        <v>884</v>
      </c>
    </row>
    <row r="139" spans="1:369">
      <c r="A139" s="10">
        <v>137</v>
      </c>
      <c r="B139" s="38">
        <v>3</v>
      </c>
      <c r="C139" s="38">
        <v>50</v>
      </c>
      <c r="D139" s="38">
        <v>5.0000000000000001E-3</v>
      </c>
      <c r="E139" s="4">
        <v>1</v>
      </c>
      <c r="F139" s="4">
        <v>5</v>
      </c>
      <c r="G139" s="4">
        <v>3</v>
      </c>
      <c r="H139" s="38">
        <v>3.3300000000000003E-2</v>
      </c>
      <c r="I139" s="4">
        <v>30</v>
      </c>
      <c r="J139" s="4">
        <v>50</v>
      </c>
      <c r="K139" s="42">
        <v>83.804999929527398</v>
      </c>
      <c r="L139" s="42">
        <v>3600.1442000000002</v>
      </c>
      <c r="M139" s="42">
        <v>2.0716499192188101E-3</v>
      </c>
      <c r="O139">
        <v>20294</v>
      </c>
      <c r="P139">
        <v>33845</v>
      </c>
      <c r="Q139">
        <v>0</v>
      </c>
      <c r="R139">
        <v>0</v>
      </c>
      <c r="S139">
        <v>0</v>
      </c>
      <c r="T139">
        <v>78452</v>
      </c>
      <c r="U139">
        <v>78452</v>
      </c>
      <c r="V139">
        <v>0</v>
      </c>
      <c r="W139">
        <v>0</v>
      </c>
      <c r="X139">
        <v>17870</v>
      </c>
      <c r="Y139">
        <v>17870</v>
      </c>
      <c r="Z139">
        <v>0</v>
      </c>
      <c r="AA139" t="s">
        <v>882</v>
      </c>
      <c r="AB139">
        <v>1</v>
      </c>
      <c r="AC139">
        <v>0</v>
      </c>
      <c r="AD139">
        <v>327584346</v>
      </c>
      <c r="AE139">
        <v>83.804999929527398</v>
      </c>
      <c r="AF139">
        <v>83.631385308193302</v>
      </c>
      <c r="AG139">
        <v>83.631385308193302</v>
      </c>
      <c r="AH139">
        <v>83.631385308193302</v>
      </c>
      <c r="AI139">
        <v>83.804999929527398</v>
      </c>
      <c r="AJ139">
        <v>2.0716499192188101E-3</v>
      </c>
      <c r="AK139">
        <v>3600.1310000419599</v>
      </c>
      <c r="AL139">
        <v>5806.5621320810997</v>
      </c>
      <c r="AM139">
        <v>9</v>
      </c>
      <c r="AN139">
        <v>10</v>
      </c>
      <c r="AO139">
        <v>44528869</v>
      </c>
      <c r="AP139">
        <v>0</v>
      </c>
      <c r="AQ139">
        <v>31547</v>
      </c>
      <c r="AR139">
        <v>23138</v>
      </c>
      <c r="AS139">
        <v>-1</v>
      </c>
      <c r="AT139">
        <v>1</v>
      </c>
      <c r="AU139">
        <v>0</v>
      </c>
      <c r="AV139">
        <v>0</v>
      </c>
      <c r="AW139">
        <v>0</v>
      </c>
      <c r="AX139">
        <v>0</v>
      </c>
      <c r="AY139">
        <v>863</v>
      </c>
      <c r="AZ139">
        <v>1.8999999999999899E-2</v>
      </c>
      <c r="BA139">
        <v>1</v>
      </c>
      <c r="BB139">
        <v>1</v>
      </c>
      <c r="BC139">
        <v>1</v>
      </c>
      <c r="BD139">
        <v>1</v>
      </c>
      <c r="BE139">
        <v>1726</v>
      </c>
      <c r="BF139">
        <v>0.03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99999999</v>
      </c>
      <c r="BS139" t="s">
        <v>883</v>
      </c>
      <c r="BT139" t="s">
        <v>883</v>
      </c>
      <c r="BU139" t="s">
        <v>883</v>
      </c>
      <c r="BV139" t="s">
        <v>883</v>
      </c>
      <c r="BW139" t="s">
        <v>883</v>
      </c>
      <c r="BX139" t="s">
        <v>883</v>
      </c>
      <c r="BY139" t="s">
        <v>883</v>
      </c>
      <c r="BZ139" t="s">
        <v>883</v>
      </c>
      <c r="CA139">
        <v>0</v>
      </c>
      <c r="CB139">
        <v>0</v>
      </c>
      <c r="CC139" t="s">
        <v>883</v>
      </c>
      <c r="CD139" t="s">
        <v>883</v>
      </c>
      <c r="CE139" t="s">
        <v>883</v>
      </c>
      <c r="CF139" t="s">
        <v>883</v>
      </c>
      <c r="CG139" t="s">
        <v>883</v>
      </c>
      <c r="CH139">
        <v>0</v>
      </c>
      <c r="CI139">
        <v>0</v>
      </c>
      <c r="CJ139">
        <v>0</v>
      </c>
      <c r="CK139">
        <v>0</v>
      </c>
      <c r="CL139" t="s">
        <v>883</v>
      </c>
      <c r="CM139" t="s">
        <v>883</v>
      </c>
      <c r="CN139" t="s">
        <v>883</v>
      </c>
      <c r="CO139" t="s">
        <v>883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 t="s">
        <v>883</v>
      </c>
      <c r="CX139" t="s">
        <v>883</v>
      </c>
      <c r="CY139" t="s">
        <v>883</v>
      </c>
      <c r="CZ139" t="s">
        <v>883</v>
      </c>
      <c r="DA139">
        <v>0</v>
      </c>
      <c r="DB139" t="s">
        <v>883</v>
      </c>
      <c r="DC139">
        <v>0</v>
      </c>
      <c r="DD139">
        <v>0</v>
      </c>
      <c r="DE139" t="s">
        <v>883</v>
      </c>
      <c r="DF139">
        <v>0</v>
      </c>
      <c r="DG139" t="s">
        <v>883</v>
      </c>
      <c r="DH139">
        <v>0</v>
      </c>
      <c r="DI139">
        <v>0</v>
      </c>
      <c r="DJ139">
        <v>0</v>
      </c>
      <c r="DK139" t="s">
        <v>883</v>
      </c>
      <c r="DL139" t="s">
        <v>883</v>
      </c>
      <c r="DM139" t="s">
        <v>883</v>
      </c>
      <c r="DN139" t="s">
        <v>883</v>
      </c>
      <c r="DO139" t="s">
        <v>883</v>
      </c>
      <c r="DP139" t="s">
        <v>883</v>
      </c>
      <c r="DQ139" t="s">
        <v>883</v>
      </c>
      <c r="DR139" t="s">
        <v>883</v>
      </c>
      <c r="DS139" t="s">
        <v>883</v>
      </c>
      <c r="DT139" t="s">
        <v>883</v>
      </c>
      <c r="DU139" t="s">
        <v>883</v>
      </c>
      <c r="DV139" t="s">
        <v>883</v>
      </c>
      <c r="DW139" t="s">
        <v>883</v>
      </c>
      <c r="DX139" t="s">
        <v>883</v>
      </c>
      <c r="DY139" t="s">
        <v>883</v>
      </c>
      <c r="DZ139" t="s">
        <v>883</v>
      </c>
      <c r="EA139" t="s">
        <v>883</v>
      </c>
      <c r="EB139" t="s">
        <v>883</v>
      </c>
      <c r="EC139" s="1">
        <v>7.0472529978271501E-8</v>
      </c>
      <c r="ED139">
        <v>0</v>
      </c>
      <c r="EE139">
        <v>0</v>
      </c>
      <c r="EF139">
        <v>-1</v>
      </c>
      <c r="EG139">
        <v>0</v>
      </c>
      <c r="EH139">
        <v>0</v>
      </c>
      <c r="EI139">
        <v>0</v>
      </c>
      <c r="EJ139" s="1">
        <v>7.0472529978271501E-8</v>
      </c>
      <c r="EK139">
        <v>0</v>
      </c>
      <c r="EL139">
        <v>33219</v>
      </c>
      <c r="EM139">
        <v>0</v>
      </c>
      <c r="EN139" s="1">
        <v>7.3070417407755595E-8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-1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1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20294</v>
      </c>
      <c r="GK139">
        <v>33845</v>
      </c>
      <c r="GL139">
        <v>0</v>
      </c>
      <c r="GM139">
        <v>0</v>
      </c>
      <c r="GN139">
        <v>0</v>
      </c>
      <c r="GO139">
        <v>78452</v>
      </c>
      <c r="GP139">
        <v>78452</v>
      </c>
      <c r="GQ139">
        <v>0</v>
      </c>
      <c r="GR139">
        <v>0</v>
      </c>
      <c r="GS139">
        <v>17870</v>
      </c>
      <c r="GT139">
        <v>17870</v>
      </c>
      <c r="GU139">
        <v>0</v>
      </c>
      <c r="GV139" t="s">
        <v>882</v>
      </c>
      <c r="GW139">
        <v>1</v>
      </c>
      <c r="GX139">
        <v>0</v>
      </c>
      <c r="GY139">
        <v>327584346</v>
      </c>
      <c r="GZ139">
        <v>83.804999929527398</v>
      </c>
      <c r="HA139">
        <v>83.631385308193302</v>
      </c>
      <c r="HB139">
        <v>83.631385308193302</v>
      </c>
      <c r="HC139">
        <v>83.631385308193302</v>
      </c>
      <c r="HD139">
        <v>83.804999929527398</v>
      </c>
      <c r="HE139">
        <v>2.0716499192188101E-3</v>
      </c>
      <c r="HF139">
        <v>3600.1310000419599</v>
      </c>
      <c r="HG139">
        <v>5806.5621320810997</v>
      </c>
      <c r="HH139">
        <v>9</v>
      </c>
      <c r="HI139">
        <v>10</v>
      </c>
      <c r="HJ139">
        <v>44528869</v>
      </c>
      <c r="HK139">
        <v>0</v>
      </c>
      <c r="HL139">
        <v>31547</v>
      </c>
      <c r="HM139">
        <v>23138</v>
      </c>
      <c r="HN139">
        <v>-1</v>
      </c>
      <c r="HO139">
        <v>1</v>
      </c>
      <c r="HP139">
        <v>0</v>
      </c>
      <c r="HQ139">
        <v>0</v>
      </c>
      <c r="HR139">
        <v>0</v>
      </c>
      <c r="HS139">
        <v>0</v>
      </c>
      <c r="HT139">
        <v>863</v>
      </c>
      <c r="HU139">
        <v>1.8999999999999899E-2</v>
      </c>
      <c r="HV139">
        <v>1</v>
      </c>
      <c r="HW139">
        <v>1</v>
      </c>
      <c r="HX139">
        <v>1</v>
      </c>
      <c r="HY139">
        <v>1</v>
      </c>
      <c r="HZ139">
        <v>1726</v>
      </c>
      <c r="IA139">
        <v>0.03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99999999</v>
      </c>
      <c r="IN139" t="s">
        <v>883</v>
      </c>
      <c r="IO139" t="s">
        <v>883</v>
      </c>
      <c r="IP139" t="s">
        <v>883</v>
      </c>
      <c r="IQ139" t="s">
        <v>883</v>
      </c>
      <c r="IR139" t="s">
        <v>883</v>
      </c>
      <c r="IS139" t="s">
        <v>883</v>
      </c>
      <c r="IT139" t="s">
        <v>883</v>
      </c>
      <c r="IU139" t="s">
        <v>883</v>
      </c>
      <c r="IV139">
        <v>0</v>
      </c>
      <c r="IW139">
        <v>0</v>
      </c>
      <c r="IX139" t="s">
        <v>883</v>
      </c>
      <c r="IY139" t="s">
        <v>883</v>
      </c>
      <c r="IZ139" t="s">
        <v>883</v>
      </c>
      <c r="JA139" t="s">
        <v>883</v>
      </c>
      <c r="JB139" t="s">
        <v>883</v>
      </c>
      <c r="JC139">
        <v>0</v>
      </c>
      <c r="JD139">
        <v>0</v>
      </c>
      <c r="JE139">
        <v>0</v>
      </c>
      <c r="JF139">
        <v>0</v>
      </c>
      <c r="JG139" t="s">
        <v>883</v>
      </c>
      <c r="JH139" t="s">
        <v>883</v>
      </c>
      <c r="JI139" t="s">
        <v>883</v>
      </c>
      <c r="JJ139" t="s">
        <v>883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 t="s">
        <v>883</v>
      </c>
      <c r="JS139" t="s">
        <v>883</v>
      </c>
      <c r="JT139" t="s">
        <v>883</v>
      </c>
      <c r="JU139" t="s">
        <v>883</v>
      </c>
      <c r="JV139">
        <v>0</v>
      </c>
      <c r="JW139" t="s">
        <v>883</v>
      </c>
      <c r="JX139">
        <v>0</v>
      </c>
      <c r="JY139">
        <v>0</v>
      </c>
      <c r="JZ139" t="s">
        <v>883</v>
      </c>
      <c r="KA139">
        <v>0</v>
      </c>
      <c r="KB139" t="s">
        <v>883</v>
      </c>
      <c r="KC139">
        <v>0</v>
      </c>
      <c r="KD139">
        <v>0</v>
      </c>
      <c r="KE139">
        <v>0</v>
      </c>
      <c r="KF139" t="s">
        <v>883</v>
      </c>
      <c r="KG139" t="s">
        <v>883</v>
      </c>
      <c r="KH139" t="s">
        <v>883</v>
      </c>
      <c r="KI139" t="s">
        <v>883</v>
      </c>
      <c r="KJ139" t="s">
        <v>883</v>
      </c>
      <c r="KK139" t="s">
        <v>883</v>
      </c>
      <c r="KL139" t="s">
        <v>883</v>
      </c>
      <c r="KM139" t="s">
        <v>883</v>
      </c>
      <c r="KN139" t="s">
        <v>883</v>
      </c>
      <c r="KO139" t="s">
        <v>883</v>
      </c>
      <c r="KP139" t="s">
        <v>883</v>
      </c>
      <c r="KQ139" t="s">
        <v>883</v>
      </c>
      <c r="KR139" t="s">
        <v>883</v>
      </c>
      <c r="KS139" t="s">
        <v>883</v>
      </c>
      <c r="KT139" t="s">
        <v>883</v>
      </c>
      <c r="KU139" t="s">
        <v>883</v>
      </c>
      <c r="KV139" t="s">
        <v>883</v>
      </c>
      <c r="KW139" t="s">
        <v>883</v>
      </c>
      <c r="KX139" s="1">
        <v>7.0472529978271501E-8</v>
      </c>
      <c r="KY139">
        <v>0</v>
      </c>
      <c r="KZ139">
        <v>0</v>
      </c>
      <c r="LA139">
        <v>-1</v>
      </c>
      <c r="LB139">
        <v>0</v>
      </c>
      <c r="LC139">
        <v>0</v>
      </c>
      <c r="LD139">
        <v>0</v>
      </c>
      <c r="LE139" s="1">
        <v>7.0472529978271501E-8</v>
      </c>
      <c r="LF139">
        <v>0</v>
      </c>
      <c r="LG139">
        <v>33219</v>
      </c>
      <c r="LH139">
        <v>0</v>
      </c>
      <c r="LI139" s="1">
        <v>7.3070417407755595E-8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-1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1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 t="s">
        <v>884</v>
      </c>
    </row>
    <row r="140" spans="1:369">
      <c r="A140" s="10">
        <v>138</v>
      </c>
      <c r="B140" s="38">
        <v>3</v>
      </c>
      <c r="C140" s="38">
        <v>50</v>
      </c>
      <c r="D140" s="38">
        <v>5.0000000000000001E-3</v>
      </c>
      <c r="E140" s="4">
        <v>1</v>
      </c>
      <c r="F140" s="4">
        <v>6</v>
      </c>
      <c r="G140" s="4">
        <v>3</v>
      </c>
      <c r="H140" s="38">
        <v>3.3300000000000003E-2</v>
      </c>
      <c r="I140" s="4">
        <v>30</v>
      </c>
      <c r="J140" s="4">
        <v>50</v>
      </c>
      <c r="K140" s="42">
        <v>83.798000000000002</v>
      </c>
      <c r="L140" s="42">
        <v>3600.1736000000001</v>
      </c>
      <c r="M140" s="42">
        <v>2.06895599261983E-3</v>
      </c>
      <c r="O140">
        <v>20294</v>
      </c>
      <c r="P140">
        <v>33845</v>
      </c>
      <c r="Q140">
        <v>0</v>
      </c>
      <c r="R140">
        <v>0</v>
      </c>
      <c r="S140">
        <v>0</v>
      </c>
      <c r="T140">
        <v>78452</v>
      </c>
      <c r="U140">
        <v>78452</v>
      </c>
      <c r="V140">
        <v>0</v>
      </c>
      <c r="W140">
        <v>0</v>
      </c>
      <c r="X140">
        <v>17870</v>
      </c>
      <c r="Y140">
        <v>17870</v>
      </c>
      <c r="Z140">
        <v>0</v>
      </c>
      <c r="AA140" t="s">
        <v>882</v>
      </c>
      <c r="AB140">
        <v>1</v>
      </c>
      <c r="AC140">
        <v>0</v>
      </c>
      <c r="AD140">
        <v>-1505684253</v>
      </c>
      <c r="AE140">
        <v>83.798000000000002</v>
      </c>
      <c r="AF140">
        <v>83.624625625730403</v>
      </c>
      <c r="AG140">
        <v>83.624625625730403</v>
      </c>
      <c r="AH140">
        <v>83.624625625730403</v>
      </c>
      <c r="AI140">
        <v>83.798000000000002</v>
      </c>
      <c r="AJ140">
        <v>2.06895599261983E-3</v>
      </c>
      <c r="AK140">
        <v>3600.1610000133501</v>
      </c>
      <c r="AL140">
        <v>5673.3167859652003</v>
      </c>
      <c r="AM140">
        <v>9</v>
      </c>
      <c r="AN140">
        <v>10</v>
      </c>
      <c r="AO140">
        <v>73971855</v>
      </c>
      <c r="AP140">
        <v>0</v>
      </c>
      <c r="AQ140">
        <v>81558</v>
      </c>
      <c r="AR140">
        <v>41167</v>
      </c>
      <c r="AS140">
        <v>-1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863</v>
      </c>
      <c r="AZ140">
        <v>1.8999999999999899E-2</v>
      </c>
      <c r="BA140">
        <v>1</v>
      </c>
      <c r="BB140">
        <v>1</v>
      </c>
      <c r="BC140">
        <v>1</v>
      </c>
      <c r="BD140">
        <v>1</v>
      </c>
      <c r="BE140">
        <v>1726</v>
      </c>
      <c r="BF140">
        <v>0.03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99999999</v>
      </c>
      <c r="BS140" t="s">
        <v>883</v>
      </c>
      <c r="BT140" t="s">
        <v>883</v>
      </c>
      <c r="BU140" t="s">
        <v>883</v>
      </c>
      <c r="BV140" t="s">
        <v>883</v>
      </c>
      <c r="BW140" t="s">
        <v>883</v>
      </c>
      <c r="BX140" t="s">
        <v>883</v>
      </c>
      <c r="BY140" t="s">
        <v>883</v>
      </c>
      <c r="BZ140" t="s">
        <v>883</v>
      </c>
      <c r="CA140">
        <v>0</v>
      </c>
      <c r="CB140">
        <v>0</v>
      </c>
      <c r="CC140" t="s">
        <v>883</v>
      </c>
      <c r="CD140" t="s">
        <v>883</v>
      </c>
      <c r="CE140" t="s">
        <v>883</v>
      </c>
      <c r="CF140" t="s">
        <v>883</v>
      </c>
      <c r="CG140" t="s">
        <v>883</v>
      </c>
      <c r="CH140">
        <v>0</v>
      </c>
      <c r="CI140">
        <v>0</v>
      </c>
      <c r="CJ140">
        <v>0</v>
      </c>
      <c r="CK140">
        <v>0</v>
      </c>
      <c r="CL140" t="s">
        <v>883</v>
      </c>
      <c r="CM140" t="s">
        <v>883</v>
      </c>
      <c r="CN140" t="s">
        <v>883</v>
      </c>
      <c r="CO140" t="s">
        <v>883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 t="s">
        <v>883</v>
      </c>
      <c r="CX140" t="s">
        <v>883</v>
      </c>
      <c r="CY140" t="s">
        <v>883</v>
      </c>
      <c r="CZ140" t="s">
        <v>883</v>
      </c>
      <c r="DA140">
        <v>0</v>
      </c>
      <c r="DB140" t="s">
        <v>883</v>
      </c>
      <c r="DC140">
        <v>0</v>
      </c>
      <c r="DD140">
        <v>0</v>
      </c>
      <c r="DE140" t="s">
        <v>883</v>
      </c>
      <c r="DF140">
        <v>0</v>
      </c>
      <c r="DG140" t="s">
        <v>883</v>
      </c>
      <c r="DH140">
        <v>0</v>
      </c>
      <c r="DI140">
        <v>0</v>
      </c>
      <c r="DJ140">
        <v>0</v>
      </c>
      <c r="DK140" t="s">
        <v>883</v>
      </c>
      <c r="DL140" t="s">
        <v>883</v>
      </c>
      <c r="DM140" t="s">
        <v>883</v>
      </c>
      <c r="DN140" t="s">
        <v>883</v>
      </c>
      <c r="DO140" t="s">
        <v>883</v>
      </c>
      <c r="DP140" t="s">
        <v>883</v>
      </c>
      <c r="DQ140" t="s">
        <v>883</v>
      </c>
      <c r="DR140" t="s">
        <v>883</v>
      </c>
      <c r="DS140" t="s">
        <v>883</v>
      </c>
      <c r="DT140" t="s">
        <v>883</v>
      </c>
      <c r="DU140" t="s">
        <v>883</v>
      </c>
      <c r="DV140" t="s">
        <v>883</v>
      </c>
      <c r="DW140" t="s">
        <v>883</v>
      </c>
      <c r="DX140" t="s">
        <v>883</v>
      </c>
      <c r="DY140" t="s">
        <v>883</v>
      </c>
      <c r="DZ140" t="s">
        <v>883</v>
      </c>
      <c r="EA140" t="s">
        <v>883</v>
      </c>
      <c r="EB140" t="s">
        <v>883</v>
      </c>
      <c r="EC140" s="1">
        <v>1.3642420526593899E-12</v>
      </c>
      <c r="ED140">
        <v>0</v>
      </c>
      <c r="EE140">
        <v>0</v>
      </c>
      <c r="EF140">
        <v>-1</v>
      </c>
      <c r="EG140">
        <v>0</v>
      </c>
      <c r="EH140">
        <v>0</v>
      </c>
      <c r="EI140">
        <v>0</v>
      </c>
      <c r="EJ140" s="1">
        <v>1.3642420526593899E-12</v>
      </c>
      <c r="EK140">
        <v>0</v>
      </c>
      <c r="EL140">
        <v>25096</v>
      </c>
      <c r="EM140">
        <v>0</v>
      </c>
      <c r="EN140" s="1">
        <v>1.0669003527863299E-10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-1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1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20294</v>
      </c>
      <c r="GK140">
        <v>33845</v>
      </c>
      <c r="GL140">
        <v>0</v>
      </c>
      <c r="GM140">
        <v>0</v>
      </c>
      <c r="GN140">
        <v>0</v>
      </c>
      <c r="GO140">
        <v>78452</v>
      </c>
      <c r="GP140">
        <v>78452</v>
      </c>
      <c r="GQ140">
        <v>0</v>
      </c>
      <c r="GR140">
        <v>0</v>
      </c>
      <c r="GS140">
        <v>17870</v>
      </c>
      <c r="GT140">
        <v>17870</v>
      </c>
      <c r="GU140">
        <v>0</v>
      </c>
      <c r="GV140" t="s">
        <v>882</v>
      </c>
      <c r="GW140">
        <v>1</v>
      </c>
      <c r="GX140">
        <v>0</v>
      </c>
      <c r="GY140">
        <v>-1505684253</v>
      </c>
      <c r="GZ140">
        <v>83.798000000000002</v>
      </c>
      <c r="HA140">
        <v>83.624625625730403</v>
      </c>
      <c r="HB140">
        <v>83.624625625730403</v>
      </c>
      <c r="HC140">
        <v>83.624625625730403</v>
      </c>
      <c r="HD140">
        <v>83.798000000000002</v>
      </c>
      <c r="HE140">
        <v>2.06895599261983E-3</v>
      </c>
      <c r="HF140">
        <v>3600.1610000133501</v>
      </c>
      <c r="HG140">
        <v>5673.3167859652003</v>
      </c>
      <c r="HH140">
        <v>9</v>
      </c>
      <c r="HI140">
        <v>10</v>
      </c>
      <c r="HJ140">
        <v>73971855</v>
      </c>
      <c r="HK140">
        <v>0</v>
      </c>
      <c r="HL140">
        <v>81558</v>
      </c>
      <c r="HM140">
        <v>41167</v>
      </c>
      <c r="HN140">
        <v>-1</v>
      </c>
      <c r="HO140">
        <v>1</v>
      </c>
      <c r="HP140">
        <v>0</v>
      </c>
      <c r="HQ140">
        <v>0</v>
      </c>
      <c r="HR140">
        <v>0</v>
      </c>
      <c r="HS140">
        <v>0</v>
      </c>
      <c r="HT140">
        <v>863</v>
      </c>
      <c r="HU140">
        <v>1.8999999999999899E-2</v>
      </c>
      <c r="HV140">
        <v>1</v>
      </c>
      <c r="HW140">
        <v>1</v>
      </c>
      <c r="HX140">
        <v>1</v>
      </c>
      <c r="HY140">
        <v>1</v>
      </c>
      <c r="HZ140">
        <v>1726</v>
      </c>
      <c r="IA140">
        <v>0.03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99999999</v>
      </c>
      <c r="IN140" t="s">
        <v>883</v>
      </c>
      <c r="IO140" t="s">
        <v>883</v>
      </c>
      <c r="IP140" t="s">
        <v>883</v>
      </c>
      <c r="IQ140" t="s">
        <v>883</v>
      </c>
      <c r="IR140" t="s">
        <v>883</v>
      </c>
      <c r="IS140" t="s">
        <v>883</v>
      </c>
      <c r="IT140" t="s">
        <v>883</v>
      </c>
      <c r="IU140" t="s">
        <v>883</v>
      </c>
      <c r="IV140">
        <v>0</v>
      </c>
      <c r="IW140">
        <v>0</v>
      </c>
      <c r="IX140" t="s">
        <v>883</v>
      </c>
      <c r="IY140" t="s">
        <v>883</v>
      </c>
      <c r="IZ140" t="s">
        <v>883</v>
      </c>
      <c r="JA140" t="s">
        <v>883</v>
      </c>
      <c r="JB140" t="s">
        <v>883</v>
      </c>
      <c r="JC140">
        <v>0</v>
      </c>
      <c r="JD140">
        <v>0</v>
      </c>
      <c r="JE140">
        <v>0</v>
      </c>
      <c r="JF140">
        <v>0</v>
      </c>
      <c r="JG140" t="s">
        <v>883</v>
      </c>
      <c r="JH140" t="s">
        <v>883</v>
      </c>
      <c r="JI140" t="s">
        <v>883</v>
      </c>
      <c r="JJ140" t="s">
        <v>883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 t="s">
        <v>883</v>
      </c>
      <c r="JS140" t="s">
        <v>883</v>
      </c>
      <c r="JT140" t="s">
        <v>883</v>
      </c>
      <c r="JU140" t="s">
        <v>883</v>
      </c>
      <c r="JV140">
        <v>0</v>
      </c>
      <c r="JW140" t="s">
        <v>883</v>
      </c>
      <c r="JX140">
        <v>0</v>
      </c>
      <c r="JY140">
        <v>0</v>
      </c>
      <c r="JZ140" t="s">
        <v>883</v>
      </c>
      <c r="KA140">
        <v>0</v>
      </c>
      <c r="KB140" t="s">
        <v>883</v>
      </c>
      <c r="KC140">
        <v>0</v>
      </c>
      <c r="KD140">
        <v>0</v>
      </c>
      <c r="KE140">
        <v>0</v>
      </c>
      <c r="KF140" t="s">
        <v>883</v>
      </c>
      <c r="KG140" t="s">
        <v>883</v>
      </c>
      <c r="KH140" t="s">
        <v>883</v>
      </c>
      <c r="KI140" t="s">
        <v>883</v>
      </c>
      <c r="KJ140" t="s">
        <v>883</v>
      </c>
      <c r="KK140" t="s">
        <v>883</v>
      </c>
      <c r="KL140" t="s">
        <v>883</v>
      </c>
      <c r="KM140" t="s">
        <v>883</v>
      </c>
      <c r="KN140" t="s">
        <v>883</v>
      </c>
      <c r="KO140" t="s">
        <v>883</v>
      </c>
      <c r="KP140" t="s">
        <v>883</v>
      </c>
      <c r="KQ140" t="s">
        <v>883</v>
      </c>
      <c r="KR140" t="s">
        <v>883</v>
      </c>
      <c r="KS140" t="s">
        <v>883</v>
      </c>
      <c r="KT140" t="s">
        <v>883</v>
      </c>
      <c r="KU140" t="s">
        <v>883</v>
      </c>
      <c r="KV140" t="s">
        <v>883</v>
      </c>
      <c r="KW140" t="s">
        <v>883</v>
      </c>
      <c r="KX140" s="1">
        <v>1.3642420526593899E-12</v>
      </c>
      <c r="KY140">
        <v>0</v>
      </c>
      <c r="KZ140">
        <v>0</v>
      </c>
      <c r="LA140">
        <v>-1</v>
      </c>
      <c r="LB140">
        <v>0</v>
      </c>
      <c r="LC140">
        <v>0</v>
      </c>
      <c r="LD140">
        <v>0</v>
      </c>
      <c r="LE140" s="1">
        <v>1.3642420526593899E-12</v>
      </c>
      <c r="LF140">
        <v>0</v>
      </c>
      <c r="LG140">
        <v>25096</v>
      </c>
      <c r="LH140">
        <v>0</v>
      </c>
      <c r="LI140" s="1">
        <v>1.0669003527863299E-10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-1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1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 t="s">
        <v>884</v>
      </c>
    </row>
    <row r="141" spans="1:369">
      <c r="A141" s="10">
        <v>139</v>
      </c>
      <c r="B141" s="38">
        <v>3</v>
      </c>
      <c r="C141" s="38">
        <v>50</v>
      </c>
      <c r="D141" s="38">
        <v>5.0000000000000001E-3</v>
      </c>
      <c r="E141" s="4">
        <v>1</v>
      </c>
      <c r="F141" s="4">
        <v>7</v>
      </c>
      <c r="G141" s="4">
        <v>3</v>
      </c>
      <c r="H141" s="38">
        <v>3.3300000000000003E-2</v>
      </c>
      <c r="I141" s="4">
        <v>30</v>
      </c>
      <c r="J141" s="4">
        <v>50</v>
      </c>
      <c r="K141" s="42">
        <v>83.791999971110798</v>
      </c>
      <c r="L141" s="42">
        <v>3600.2474999999999</v>
      </c>
      <c r="M141" s="42">
        <v>2.0561460395366001E-3</v>
      </c>
      <c r="O141">
        <v>20294</v>
      </c>
      <c r="P141">
        <v>33845</v>
      </c>
      <c r="Q141">
        <v>0</v>
      </c>
      <c r="R141">
        <v>0</v>
      </c>
      <c r="S141">
        <v>0</v>
      </c>
      <c r="T141">
        <v>78452</v>
      </c>
      <c r="U141">
        <v>78452</v>
      </c>
      <c r="V141">
        <v>0</v>
      </c>
      <c r="W141">
        <v>0</v>
      </c>
      <c r="X141">
        <v>17870</v>
      </c>
      <c r="Y141">
        <v>17870</v>
      </c>
      <c r="Z141">
        <v>0</v>
      </c>
      <c r="AA141" t="s">
        <v>882</v>
      </c>
      <c r="AB141">
        <v>1</v>
      </c>
      <c r="AC141">
        <v>0</v>
      </c>
      <c r="AD141">
        <v>1703309050</v>
      </c>
      <c r="AE141">
        <v>83.791999971110798</v>
      </c>
      <c r="AF141">
        <v>83.619711382225404</v>
      </c>
      <c r="AG141">
        <v>83.619711382225404</v>
      </c>
      <c r="AH141">
        <v>83.619711382225404</v>
      </c>
      <c r="AI141">
        <v>83.791999971110798</v>
      </c>
      <c r="AJ141">
        <v>2.0561460395366001E-3</v>
      </c>
      <c r="AK141">
        <v>3600.2300000190698</v>
      </c>
      <c r="AL141">
        <v>6338.7015278541903</v>
      </c>
      <c r="AM141">
        <v>9</v>
      </c>
      <c r="AN141">
        <v>10</v>
      </c>
      <c r="AO141">
        <v>75939903</v>
      </c>
      <c r="AP141">
        <v>0</v>
      </c>
      <c r="AQ141">
        <v>75192</v>
      </c>
      <c r="AR141">
        <v>43177</v>
      </c>
      <c r="AS141">
        <v>-1</v>
      </c>
      <c r="AT141">
        <v>1</v>
      </c>
      <c r="AU141">
        <v>0</v>
      </c>
      <c r="AV141">
        <v>0</v>
      </c>
      <c r="AW141">
        <v>0</v>
      </c>
      <c r="AX141">
        <v>0</v>
      </c>
      <c r="AY141">
        <v>863</v>
      </c>
      <c r="AZ141">
        <v>1.8999999999999899E-2</v>
      </c>
      <c r="BA141">
        <v>1</v>
      </c>
      <c r="BB141">
        <v>1</v>
      </c>
      <c r="BC141">
        <v>1</v>
      </c>
      <c r="BD141">
        <v>1</v>
      </c>
      <c r="BE141">
        <v>1726</v>
      </c>
      <c r="BF141">
        <v>0.03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99999999</v>
      </c>
      <c r="BS141" t="s">
        <v>883</v>
      </c>
      <c r="BT141" t="s">
        <v>883</v>
      </c>
      <c r="BU141" t="s">
        <v>883</v>
      </c>
      <c r="BV141" t="s">
        <v>883</v>
      </c>
      <c r="BW141" t="s">
        <v>883</v>
      </c>
      <c r="BX141" t="s">
        <v>883</v>
      </c>
      <c r="BY141" t="s">
        <v>883</v>
      </c>
      <c r="BZ141" t="s">
        <v>883</v>
      </c>
      <c r="CA141">
        <v>0</v>
      </c>
      <c r="CB141">
        <v>0</v>
      </c>
      <c r="CC141" t="s">
        <v>883</v>
      </c>
      <c r="CD141" t="s">
        <v>883</v>
      </c>
      <c r="CE141" t="s">
        <v>883</v>
      </c>
      <c r="CF141" t="s">
        <v>883</v>
      </c>
      <c r="CG141" t="s">
        <v>883</v>
      </c>
      <c r="CH141">
        <v>0</v>
      </c>
      <c r="CI141">
        <v>0</v>
      </c>
      <c r="CJ141">
        <v>0</v>
      </c>
      <c r="CK141">
        <v>0</v>
      </c>
      <c r="CL141" t="s">
        <v>883</v>
      </c>
      <c r="CM141" t="s">
        <v>883</v>
      </c>
      <c r="CN141" t="s">
        <v>883</v>
      </c>
      <c r="CO141" t="s">
        <v>883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 t="s">
        <v>883</v>
      </c>
      <c r="CX141" t="s">
        <v>883</v>
      </c>
      <c r="CY141" t="s">
        <v>883</v>
      </c>
      <c r="CZ141" t="s">
        <v>883</v>
      </c>
      <c r="DA141">
        <v>0</v>
      </c>
      <c r="DB141" t="s">
        <v>883</v>
      </c>
      <c r="DC141">
        <v>0</v>
      </c>
      <c r="DD141">
        <v>0</v>
      </c>
      <c r="DE141" t="s">
        <v>883</v>
      </c>
      <c r="DF141">
        <v>0</v>
      </c>
      <c r="DG141" t="s">
        <v>883</v>
      </c>
      <c r="DH141">
        <v>0</v>
      </c>
      <c r="DI141">
        <v>0</v>
      </c>
      <c r="DJ141">
        <v>0</v>
      </c>
      <c r="DK141" t="s">
        <v>883</v>
      </c>
      <c r="DL141" t="s">
        <v>883</v>
      </c>
      <c r="DM141" t="s">
        <v>883</v>
      </c>
      <c r="DN141" t="s">
        <v>883</v>
      </c>
      <c r="DO141" t="s">
        <v>883</v>
      </c>
      <c r="DP141" t="s">
        <v>883</v>
      </c>
      <c r="DQ141" t="s">
        <v>883</v>
      </c>
      <c r="DR141" t="s">
        <v>883</v>
      </c>
      <c r="DS141" t="s">
        <v>883</v>
      </c>
      <c r="DT141" t="s">
        <v>883</v>
      </c>
      <c r="DU141" t="s">
        <v>883</v>
      </c>
      <c r="DV141" t="s">
        <v>883</v>
      </c>
      <c r="DW141" t="s">
        <v>883</v>
      </c>
      <c r="DX141" t="s">
        <v>883</v>
      </c>
      <c r="DY141" t="s">
        <v>883</v>
      </c>
      <c r="DZ141" t="s">
        <v>883</v>
      </c>
      <c r="EA141" t="s">
        <v>883</v>
      </c>
      <c r="EB141" t="s">
        <v>883</v>
      </c>
      <c r="EC141" s="1">
        <v>1.7006064445546001E-8</v>
      </c>
      <c r="ED141">
        <v>0</v>
      </c>
      <c r="EE141">
        <v>0</v>
      </c>
      <c r="EF141">
        <v>-1</v>
      </c>
      <c r="EG141">
        <v>0</v>
      </c>
      <c r="EH141">
        <v>0</v>
      </c>
      <c r="EI141">
        <v>0</v>
      </c>
      <c r="EJ141" s="1">
        <v>1.7006064445546001E-8</v>
      </c>
      <c r="EK141">
        <v>0</v>
      </c>
      <c r="EL141">
        <v>33010</v>
      </c>
      <c r="EM141">
        <v>0</v>
      </c>
      <c r="EN141" s="1">
        <v>2.8988501640792001E-8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-1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1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20294</v>
      </c>
      <c r="GK141">
        <v>33845</v>
      </c>
      <c r="GL141">
        <v>0</v>
      </c>
      <c r="GM141">
        <v>0</v>
      </c>
      <c r="GN141">
        <v>0</v>
      </c>
      <c r="GO141">
        <v>78452</v>
      </c>
      <c r="GP141">
        <v>78452</v>
      </c>
      <c r="GQ141">
        <v>0</v>
      </c>
      <c r="GR141">
        <v>0</v>
      </c>
      <c r="GS141">
        <v>17870</v>
      </c>
      <c r="GT141">
        <v>17870</v>
      </c>
      <c r="GU141">
        <v>0</v>
      </c>
      <c r="GV141" t="s">
        <v>882</v>
      </c>
      <c r="GW141">
        <v>1</v>
      </c>
      <c r="GX141">
        <v>0</v>
      </c>
      <c r="GY141">
        <v>1703309050</v>
      </c>
      <c r="GZ141">
        <v>83.791999971110798</v>
      </c>
      <c r="HA141">
        <v>83.619711382225404</v>
      </c>
      <c r="HB141">
        <v>83.619711382225404</v>
      </c>
      <c r="HC141">
        <v>83.619711382225404</v>
      </c>
      <c r="HD141">
        <v>83.791999971110798</v>
      </c>
      <c r="HE141">
        <v>2.0561460395366001E-3</v>
      </c>
      <c r="HF141">
        <v>3600.2300000190698</v>
      </c>
      <c r="HG141">
        <v>6338.7015278541903</v>
      </c>
      <c r="HH141">
        <v>9</v>
      </c>
      <c r="HI141">
        <v>10</v>
      </c>
      <c r="HJ141">
        <v>75939903</v>
      </c>
      <c r="HK141">
        <v>0</v>
      </c>
      <c r="HL141">
        <v>75192</v>
      </c>
      <c r="HM141">
        <v>43177</v>
      </c>
      <c r="HN141">
        <v>-1</v>
      </c>
      <c r="HO141">
        <v>1</v>
      </c>
      <c r="HP141">
        <v>0</v>
      </c>
      <c r="HQ141">
        <v>0</v>
      </c>
      <c r="HR141">
        <v>0</v>
      </c>
      <c r="HS141">
        <v>0</v>
      </c>
      <c r="HT141">
        <v>863</v>
      </c>
      <c r="HU141">
        <v>1.8999999999999899E-2</v>
      </c>
      <c r="HV141">
        <v>1</v>
      </c>
      <c r="HW141">
        <v>1</v>
      </c>
      <c r="HX141">
        <v>1</v>
      </c>
      <c r="HY141">
        <v>1</v>
      </c>
      <c r="HZ141">
        <v>1726</v>
      </c>
      <c r="IA141">
        <v>0.03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99999999</v>
      </c>
      <c r="IN141" t="s">
        <v>883</v>
      </c>
      <c r="IO141" t="s">
        <v>883</v>
      </c>
      <c r="IP141" t="s">
        <v>883</v>
      </c>
      <c r="IQ141" t="s">
        <v>883</v>
      </c>
      <c r="IR141" t="s">
        <v>883</v>
      </c>
      <c r="IS141" t="s">
        <v>883</v>
      </c>
      <c r="IT141" t="s">
        <v>883</v>
      </c>
      <c r="IU141" t="s">
        <v>883</v>
      </c>
      <c r="IV141">
        <v>0</v>
      </c>
      <c r="IW141">
        <v>0</v>
      </c>
      <c r="IX141" t="s">
        <v>883</v>
      </c>
      <c r="IY141" t="s">
        <v>883</v>
      </c>
      <c r="IZ141" t="s">
        <v>883</v>
      </c>
      <c r="JA141" t="s">
        <v>883</v>
      </c>
      <c r="JB141" t="s">
        <v>883</v>
      </c>
      <c r="JC141">
        <v>0</v>
      </c>
      <c r="JD141">
        <v>0</v>
      </c>
      <c r="JE141">
        <v>0</v>
      </c>
      <c r="JF141">
        <v>0</v>
      </c>
      <c r="JG141" t="s">
        <v>883</v>
      </c>
      <c r="JH141" t="s">
        <v>883</v>
      </c>
      <c r="JI141" t="s">
        <v>883</v>
      </c>
      <c r="JJ141" t="s">
        <v>883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 t="s">
        <v>883</v>
      </c>
      <c r="JS141" t="s">
        <v>883</v>
      </c>
      <c r="JT141" t="s">
        <v>883</v>
      </c>
      <c r="JU141" t="s">
        <v>883</v>
      </c>
      <c r="JV141">
        <v>0</v>
      </c>
      <c r="JW141" t="s">
        <v>883</v>
      </c>
      <c r="JX141">
        <v>0</v>
      </c>
      <c r="JY141">
        <v>0</v>
      </c>
      <c r="JZ141" t="s">
        <v>883</v>
      </c>
      <c r="KA141">
        <v>0</v>
      </c>
      <c r="KB141" t="s">
        <v>883</v>
      </c>
      <c r="KC141">
        <v>0</v>
      </c>
      <c r="KD141">
        <v>0</v>
      </c>
      <c r="KE141">
        <v>0</v>
      </c>
      <c r="KF141" t="s">
        <v>883</v>
      </c>
      <c r="KG141" t="s">
        <v>883</v>
      </c>
      <c r="KH141" t="s">
        <v>883</v>
      </c>
      <c r="KI141" t="s">
        <v>883</v>
      </c>
      <c r="KJ141" t="s">
        <v>883</v>
      </c>
      <c r="KK141" t="s">
        <v>883</v>
      </c>
      <c r="KL141" t="s">
        <v>883</v>
      </c>
      <c r="KM141" t="s">
        <v>883</v>
      </c>
      <c r="KN141" t="s">
        <v>883</v>
      </c>
      <c r="KO141" t="s">
        <v>883</v>
      </c>
      <c r="KP141" t="s">
        <v>883</v>
      </c>
      <c r="KQ141" t="s">
        <v>883</v>
      </c>
      <c r="KR141" t="s">
        <v>883</v>
      </c>
      <c r="KS141" t="s">
        <v>883</v>
      </c>
      <c r="KT141" t="s">
        <v>883</v>
      </c>
      <c r="KU141" t="s">
        <v>883</v>
      </c>
      <c r="KV141" t="s">
        <v>883</v>
      </c>
      <c r="KW141" t="s">
        <v>883</v>
      </c>
      <c r="KX141" s="1">
        <v>1.7006064445546001E-8</v>
      </c>
      <c r="KY141">
        <v>0</v>
      </c>
      <c r="KZ141">
        <v>0</v>
      </c>
      <c r="LA141">
        <v>-1</v>
      </c>
      <c r="LB141">
        <v>0</v>
      </c>
      <c r="LC141">
        <v>0</v>
      </c>
      <c r="LD141">
        <v>0</v>
      </c>
      <c r="LE141" s="1">
        <v>1.7006064445546001E-8</v>
      </c>
      <c r="LF141">
        <v>0</v>
      </c>
      <c r="LG141">
        <v>33010</v>
      </c>
      <c r="LH141">
        <v>0</v>
      </c>
      <c r="LI141" s="1">
        <v>2.8988501640792001E-8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-1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1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 t="s">
        <v>884</v>
      </c>
    </row>
    <row r="142" spans="1:369">
      <c r="A142" s="10">
        <v>140</v>
      </c>
      <c r="B142" s="38">
        <v>3</v>
      </c>
      <c r="C142" s="38">
        <v>50</v>
      </c>
      <c r="D142" s="38">
        <v>5.0000000000000001E-3</v>
      </c>
      <c r="E142" s="4">
        <v>1</v>
      </c>
      <c r="F142" s="4">
        <v>8</v>
      </c>
      <c r="G142" s="4">
        <v>3</v>
      </c>
      <c r="H142" s="38">
        <v>3.3300000000000003E-2</v>
      </c>
      <c r="I142" s="4">
        <v>30</v>
      </c>
      <c r="J142" s="4">
        <v>50</v>
      </c>
      <c r="K142" s="42">
        <v>83.824499120098807</v>
      </c>
      <c r="L142" s="42">
        <v>3600.1124</v>
      </c>
      <c r="M142" s="42">
        <v>2.4652754489108198E-3</v>
      </c>
      <c r="O142">
        <v>20294</v>
      </c>
      <c r="P142">
        <v>33845</v>
      </c>
      <c r="Q142">
        <v>0</v>
      </c>
      <c r="R142">
        <v>0</v>
      </c>
      <c r="S142">
        <v>0</v>
      </c>
      <c r="T142">
        <v>78452</v>
      </c>
      <c r="U142">
        <v>78452</v>
      </c>
      <c r="V142">
        <v>0</v>
      </c>
      <c r="W142">
        <v>0</v>
      </c>
      <c r="X142">
        <v>17870</v>
      </c>
      <c r="Y142">
        <v>17870</v>
      </c>
      <c r="Z142">
        <v>0</v>
      </c>
      <c r="AA142" t="s">
        <v>882</v>
      </c>
      <c r="AB142">
        <v>1</v>
      </c>
      <c r="AC142">
        <v>0</v>
      </c>
      <c r="AD142">
        <v>688077589</v>
      </c>
      <c r="AE142">
        <v>83.824499120098807</v>
      </c>
      <c r="AF142">
        <v>83.617848640400794</v>
      </c>
      <c r="AG142">
        <v>83.617848640400794</v>
      </c>
      <c r="AH142">
        <v>83.617848640400794</v>
      </c>
      <c r="AI142">
        <v>83.824499120098807</v>
      </c>
      <c r="AJ142">
        <v>2.4652754489108198E-3</v>
      </c>
      <c r="AK142">
        <v>3600.1099998950899</v>
      </c>
      <c r="AL142">
        <v>6152.8744113506</v>
      </c>
      <c r="AM142">
        <v>9</v>
      </c>
      <c r="AN142">
        <v>10</v>
      </c>
      <c r="AO142">
        <v>78433402</v>
      </c>
      <c r="AP142">
        <v>0</v>
      </c>
      <c r="AQ142">
        <v>86438</v>
      </c>
      <c r="AR142">
        <v>45362</v>
      </c>
      <c r="AS142">
        <v>-1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863</v>
      </c>
      <c r="AZ142">
        <v>1.8999999999999899E-2</v>
      </c>
      <c r="BA142">
        <v>1</v>
      </c>
      <c r="BB142">
        <v>1</v>
      </c>
      <c r="BC142">
        <v>1</v>
      </c>
      <c r="BD142">
        <v>1</v>
      </c>
      <c r="BE142">
        <v>1726</v>
      </c>
      <c r="BF142">
        <v>0.03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99999999</v>
      </c>
      <c r="BS142" t="s">
        <v>883</v>
      </c>
      <c r="BT142" t="s">
        <v>883</v>
      </c>
      <c r="BU142" t="s">
        <v>883</v>
      </c>
      <c r="BV142" t="s">
        <v>883</v>
      </c>
      <c r="BW142" t="s">
        <v>883</v>
      </c>
      <c r="BX142" t="s">
        <v>883</v>
      </c>
      <c r="BY142" t="s">
        <v>883</v>
      </c>
      <c r="BZ142" t="s">
        <v>883</v>
      </c>
      <c r="CA142">
        <v>0</v>
      </c>
      <c r="CB142">
        <v>0</v>
      </c>
      <c r="CC142" t="s">
        <v>883</v>
      </c>
      <c r="CD142" t="s">
        <v>883</v>
      </c>
      <c r="CE142" t="s">
        <v>883</v>
      </c>
      <c r="CF142" t="s">
        <v>883</v>
      </c>
      <c r="CG142" t="s">
        <v>883</v>
      </c>
      <c r="CH142">
        <v>0</v>
      </c>
      <c r="CI142">
        <v>0</v>
      </c>
      <c r="CJ142">
        <v>0</v>
      </c>
      <c r="CK142">
        <v>0</v>
      </c>
      <c r="CL142" t="s">
        <v>883</v>
      </c>
      <c r="CM142" t="s">
        <v>883</v>
      </c>
      <c r="CN142" t="s">
        <v>883</v>
      </c>
      <c r="CO142" t="s">
        <v>883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 t="s">
        <v>883</v>
      </c>
      <c r="CX142" t="s">
        <v>883</v>
      </c>
      <c r="CY142" t="s">
        <v>883</v>
      </c>
      <c r="CZ142" t="s">
        <v>883</v>
      </c>
      <c r="DA142">
        <v>0</v>
      </c>
      <c r="DB142" t="s">
        <v>883</v>
      </c>
      <c r="DC142">
        <v>0</v>
      </c>
      <c r="DD142">
        <v>0</v>
      </c>
      <c r="DE142" t="s">
        <v>883</v>
      </c>
      <c r="DF142">
        <v>0</v>
      </c>
      <c r="DG142" t="s">
        <v>883</v>
      </c>
      <c r="DH142">
        <v>0</v>
      </c>
      <c r="DI142">
        <v>0</v>
      </c>
      <c r="DJ142">
        <v>0</v>
      </c>
      <c r="DK142" t="s">
        <v>883</v>
      </c>
      <c r="DL142" t="s">
        <v>883</v>
      </c>
      <c r="DM142" t="s">
        <v>883</v>
      </c>
      <c r="DN142" t="s">
        <v>883</v>
      </c>
      <c r="DO142" t="s">
        <v>883</v>
      </c>
      <c r="DP142" t="s">
        <v>883</v>
      </c>
      <c r="DQ142" t="s">
        <v>883</v>
      </c>
      <c r="DR142" t="s">
        <v>883</v>
      </c>
      <c r="DS142" t="s">
        <v>883</v>
      </c>
      <c r="DT142" t="s">
        <v>883</v>
      </c>
      <c r="DU142" t="s">
        <v>883</v>
      </c>
      <c r="DV142" t="s">
        <v>883</v>
      </c>
      <c r="DW142" t="s">
        <v>883</v>
      </c>
      <c r="DX142" t="s">
        <v>883</v>
      </c>
      <c r="DY142" t="s">
        <v>883</v>
      </c>
      <c r="DZ142" t="s">
        <v>883</v>
      </c>
      <c r="EA142" t="s">
        <v>883</v>
      </c>
      <c r="EB142" t="s">
        <v>883</v>
      </c>
      <c r="EC142" s="1">
        <v>8.7990113034619402E-7</v>
      </c>
      <c r="ED142">
        <v>0</v>
      </c>
      <c r="EE142">
        <v>0</v>
      </c>
      <c r="EF142">
        <v>-1</v>
      </c>
      <c r="EG142">
        <v>0</v>
      </c>
      <c r="EH142">
        <v>0</v>
      </c>
      <c r="EI142">
        <v>0</v>
      </c>
      <c r="EJ142" s="1">
        <v>8.7990113034619402E-7</v>
      </c>
      <c r="EK142">
        <v>0</v>
      </c>
      <c r="EL142">
        <v>33722</v>
      </c>
      <c r="EM142">
        <v>0</v>
      </c>
      <c r="EN142" s="1">
        <v>8.8000056533074601E-7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-1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1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20294</v>
      </c>
      <c r="GK142">
        <v>33845</v>
      </c>
      <c r="GL142">
        <v>0</v>
      </c>
      <c r="GM142">
        <v>0</v>
      </c>
      <c r="GN142">
        <v>0</v>
      </c>
      <c r="GO142">
        <v>78452</v>
      </c>
      <c r="GP142">
        <v>78452</v>
      </c>
      <c r="GQ142">
        <v>0</v>
      </c>
      <c r="GR142">
        <v>0</v>
      </c>
      <c r="GS142">
        <v>17870</v>
      </c>
      <c r="GT142">
        <v>17870</v>
      </c>
      <c r="GU142">
        <v>0</v>
      </c>
      <c r="GV142" t="s">
        <v>882</v>
      </c>
      <c r="GW142">
        <v>1</v>
      </c>
      <c r="GX142">
        <v>0</v>
      </c>
      <c r="GY142">
        <v>688077589</v>
      </c>
      <c r="GZ142">
        <v>83.824499120098807</v>
      </c>
      <c r="HA142">
        <v>83.617848640400794</v>
      </c>
      <c r="HB142">
        <v>83.617848640400794</v>
      </c>
      <c r="HC142">
        <v>83.617848640400794</v>
      </c>
      <c r="HD142">
        <v>83.824499120098807</v>
      </c>
      <c r="HE142">
        <v>2.4652754489108198E-3</v>
      </c>
      <c r="HF142">
        <v>3600.1099998950899</v>
      </c>
      <c r="HG142">
        <v>6152.8744113506</v>
      </c>
      <c r="HH142">
        <v>9</v>
      </c>
      <c r="HI142">
        <v>10</v>
      </c>
      <c r="HJ142">
        <v>78433402</v>
      </c>
      <c r="HK142">
        <v>0</v>
      </c>
      <c r="HL142">
        <v>86438</v>
      </c>
      <c r="HM142">
        <v>45362</v>
      </c>
      <c r="HN142">
        <v>-1</v>
      </c>
      <c r="HO142">
        <v>1</v>
      </c>
      <c r="HP142">
        <v>0</v>
      </c>
      <c r="HQ142">
        <v>0</v>
      </c>
      <c r="HR142">
        <v>0</v>
      </c>
      <c r="HS142">
        <v>0</v>
      </c>
      <c r="HT142">
        <v>863</v>
      </c>
      <c r="HU142">
        <v>1.8999999999999899E-2</v>
      </c>
      <c r="HV142">
        <v>1</v>
      </c>
      <c r="HW142">
        <v>1</v>
      </c>
      <c r="HX142">
        <v>1</v>
      </c>
      <c r="HY142">
        <v>1</v>
      </c>
      <c r="HZ142">
        <v>1726</v>
      </c>
      <c r="IA142">
        <v>0.03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99999999</v>
      </c>
      <c r="IN142" t="s">
        <v>883</v>
      </c>
      <c r="IO142" t="s">
        <v>883</v>
      </c>
      <c r="IP142" t="s">
        <v>883</v>
      </c>
      <c r="IQ142" t="s">
        <v>883</v>
      </c>
      <c r="IR142" t="s">
        <v>883</v>
      </c>
      <c r="IS142" t="s">
        <v>883</v>
      </c>
      <c r="IT142" t="s">
        <v>883</v>
      </c>
      <c r="IU142" t="s">
        <v>883</v>
      </c>
      <c r="IV142">
        <v>0</v>
      </c>
      <c r="IW142">
        <v>0</v>
      </c>
      <c r="IX142" t="s">
        <v>883</v>
      </c>
      <c r="IY142" t="s">
        <v>883</v>
      </c>
      <c r="IZ142" t="s">
        <v>883</v>
      </c>
      <c r="JA142" t="s">
        <v>883</v>
      </c>
      <c r="JB142" t="s">
        <v>883</v>
      </c>
      <c r="JC142">
        <v>0</v>
      </c>
      <c r="JD142">
        <v>0</v>
      </c>
      <c r="JE142">
        <v>0</v>
      </c>
      <c r="JF142">
        <v>0</v>
      </c>
      <c r="JG142" t="s">
        <v>883</v>
      </c>
      <c r="JH142" t="s">
        <v>883</v>
      </c>
      <c r="JI142" t="s">
        <v>883</v>
      </c>
      <c r="JJ142" t="s">
        <v>883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 t="s">
        <v>883</v>
      </c>
      <c r="JS142" t="s">
        <v>883</v>
      </c>
      <c r="JT142" t="s">
        <v>883</v>
      </c>
      <c r="JU142" t="s">
        <v>883</v>
      </c>
      <c r="JV142">
        <v>0</v>
      </c>
      <c r="JW142" t="s">
        <v>883</v>
      </c>
      <c r="JX142">
        <v>0</v>
      </c>
      <c r="JY142">
        <v>0</v>
      </c>
      <c r="JZ142" t="s">
        <v>883</v>
      </c>
      <c r="KA142">
        <v>0</v>
      </c>
      <c r="KB142" t="s">
        <v>883</v>
      </c>
      <c r="KC142">
        <v>0</v>
      </c>
      <c r="KD142">
        <v>0</v>
      </c>
      <c r="KE142">
        <v>0</v>
      </c>
      <c r="KF142" t="s">
        <v>883</v>
      </c>
      <c r="KG142" t="s">
        <v>883</v>
      </c>
      <c r="KH142" t="s">
        <v>883</v>
      </c>
      <c r="KI142" t="s">
        <v>883</v>
      </c>
      <c r="KJ142" t="s">
        <v>883</v>
      </c>
      <c r="KK142" t="s">
        <v>883</v>
      </c>
      <c r="KL142" t="s">
        <v>883</v>
      </c>
      <c r="KM142" t="s">
        <v>883</v>
      </c>
      <c r="KN142" t="s">
        <v>883</v>
      </c>
      <c r="KO142" t="s">
        <v>883</v>
      </c>
      <c r="KP142" t="s">
        <v>883</v>
      </c>
      <c r="KQ142" t="s">
        <v>883</v>
      </c>
      <c r="KR142" t="s">
        <v>883</v>
      </c>
      <c r="KS142" t="s">
        <v>883</v>
      </c>
      <c r="KT142" t="s">
        <v>883</v>
      </c>
      <c r="KU142" t="s">
        <v>883</v>
      </c>
      <c r="KV142" t="s">
        <v>883</v>
      </c>
      <c r="KW142" t="s">
        <v>883</v>
      </c>
      <c r="KX142" s="1">
        <v>8.7990113034619402E-7</v>
      </c>
      <c r="KY142">
        <v>0</v>
      </c>
      <c r="KZ142">
        <v>0</v>
      </c>
      <c r="LA142">
        <v>-1</v>
      </c>
      <c r="LB142">
        <v>0</v>
      </c>
      <c r="LC142">
        <v>0</v>
      </c>
      <c r="LD142">
        <v>0</v>
      </c>
      <c r="LE142" s="1">
        <v>8.7990113034619402E-7</v>
      </c>
      <c r="LF142">
        <v>0</v>
      </c>
      <c r="LG142">
        <v>33722</v>
      </c>
      <c r="LH142">
        <v>0</v>
      </c>
      <c r="LI142" s="1">
        <v>8.8000056533074601E-7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-1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1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 t="s">
        <v>884</v>
      </c>
    </row>
    <row r="143" spans="1:369">
      <c r="A143" s="10">
        <v>141</v>
      </c>
      <c r="B143" s="38">
        <v>3</v>
      </c>
      <c r="C143" s="38">
        <v>50</v>
      </c>
      <c r="D143" s="38">
        <v>5.0000000000000001E-3</v>
      </c>
      <c r="E143" s="4">
        <v>1</v>
      </c>
      <c r="F143" s="4">
        <v>9</v>
      </c>
      <c r="G143" s="4">
        <v>3</v>
      </c>
      <c r="H143" s="38">
        <v>3.3300000000000003E-2</v>
      </c>
      <c r="I143" s="4">
        <v>30</v>
      </c>
      <c r="J143" s="4">
        <v>50</v>
      </c>
      <c r="K143" s="42">
        <v>83.819498823157303</v>
      </c>
      <c r="L143" s="42">
        <v>3600.1826000000001</v>
      </c>
      <c r="M143" s="42">
        <v>2.3003959333623499E-3</v>
      </c>
      <c r="O143">
        <v>20294</v>
      </c>
      <c r="P143">
        <v>33845</v>
      </c>
      <c r="Q143">
        <v>0</v>
      </c>
      <c r="R143">
        <v>0</v>
      </c>
      <c r="S143">
        <v>0</v>
      </c>
      <c r="T143">
        <v>78452</v>
      </c>
      <c r="U143">
        <v>78452</v>
      </c>
      <c r="V143">
        <v>0</v>
      </c>
      <c r="W143">
        <v>0</v>
      </c>
      <c r="X143">
        <v>17870</v>
      </c>
      <c r="Y143">
        <v>17870</v>
      </c>
      <c r="Z143">
        <v>0</v>
      </c>
      <c r="AA143" t="s">
        <v>882</v>
      </c>
      <c r="AB143">
        <v>1</v>
      </c>
      <c r="AC143">
        <v>0</v>
      </c>
      <c r="AD143">
        <v>-1107006676</v>
      </c>
      <c r="AE143">
        <v>83.819498823157303</v>
      </c>
      <c r="AF143">
        <v>83.626680788928098</v>
      </c>
      <c r="AG143">
        <v>83.626680788928098</v>
      </c>
      <c r="AH143">
        <v>83.626680788928098</v>
      </c>
      <c r="AI143">
        <v>83.819498823157303</v>
      </c>
      <c r="AJ143">
        <v>2.3003959333623499E-3</v>
      </c>
      <c r="AK143">
        <v>3600.1689999103501</v>
      </c>
      <c r="AL143">
        <v>5321.9289558746596</v>
      </c>
      <c r="AM143">
        <v>9</v>
      </c>
      <c r="AN143">
        <v>10</v>
      </c>
      <c r="AO143">
        <v>58223822</v>
      </c>
      <c r="AP143">
        <v>0</v>
      </c>
      <c r="AQ143">
        <v>65755</v>
      </c>
      <c r="AR143">
        <v>39977</v>
      </c>
      <c r="AS143">
        <v>-1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863</v>
      </c>
      <c r="AZ143">
        <v>1.8999999999999899E-2</v>
      </c>
      <c r="BA143">
        <v>1</v>
      </c>
      <c r="BB143">
        <v>1</v>
      </c>
      <c r="BC143">
        <v>1</v>
      </c>
      <c r="BD143">
        <v>1</v>
      </c>
      <c r="BE143">
        <v>1726</v>
      </c>
      <c r="BF143">
        <v>0.03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99999999</v>
      </c>
      <c r="BS143" t="s">
        <v>883</v>
      </c>
      <c r="BT143" t="s">
        <v>883</v>
      </c>
      <c r="BU143" t="s">
        <v>883</v>
      </c>
      <c r="BV143" t="s">
        <v>883</v>
      </c>
      <c r="BW143" t="s">
        <v>883</v>
      </c>
      <c r="BX143" t="s">
        <v>883</v>
      </c>
      <c r="BY143" t="s">
        <v>883</v>
      </c>
      <c r="BZ143" t="s">
        <v>883</v>
      </c>
      <c r="CA143">
        <v>0</v>
      </c>
      <c r="CB143">
        <v>0</v>
      </c>
      <c r="CC143" t="s">
        <v>883</v>
      </c>
      <c r="CD143" t="s">
        <v>883</v>
      </c>
      <c r="CE143" t="s">
        <v>883</v>
      </c>
      <c r="CF143" t="s">
        <v>883</v>
      </c>
      <c r="CG143" t="s">
        <v>883</v>
      </c>
      <c r="CH143">
        <v>0</v>
      </c>
      <c r="CI143">
        <v>0</v>
      </c>
      <c r="CJ143">
        <v>0</v>
      </c>
      <c r="CK143">
        <v>0</v>
      </c>
      <c r="CL143" t="s">
        <v>883</v>
      </c>
      <c r="CM143" t="s">
        <v>883</v>
      </c>
      <c r="CN143" t="s">
        <v>883</v>
      </c>
      <c r="CO143" t="s">
        <v>883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 t="s">
        <v>883</v>
      </c>
      <c r="CX143" t="s">
        <v>883</v>
      </c>
      <c r="CY143" t="s">
        <v>883</v>
      </c>
      <c r="CZ143" t="s">
        <v>883</v>
      </c>
      <c r="DA143">
        <v>0</v>
      </c>
      <c r="DB143" t="s">
        <v>883</v>
      </c>
      <c r="DC143">
        <v>0</v>
      </c>
      <c r="DD143">
        <v>0</v>
      </c>
      <c r="DE143" t="s">
        <v>883</v>
      </c>
      <c r="DF143">
        <v>0</v>
      </c>
      <c r="DG143" t="s">
        <v>883</v>
      </c>
      <c r="DH143">
        <v>0</v>
      </c>
      <c r="DI143">
        <v>0</v>
      </c>
      <c r="DJ143">
        <v>0</v>
      </c>
      <c r="DK143" t="s">
        <v>883</v>
      </c>
      <c r="DL143" t="s">
        <v>883</v>
      </c>
      <c r="DM143" t="s">
        <v>883</v>
      </c>
      <c r="DN143" t="s">
        <v>883</v>
      </c>
      <c r="DO143" t="s">
        <v>883</v>
      </c>
      <c r="DP143" t="s">
        <v>883</v>
      </c>
      <c r="DQ143" t="s">
        <v>883</v>
      </c>
      <c r="DR143" t="s">
        <v>883</v>
      </c>
      <c r="DS143" t="s">
        <v>883</v>
      </c>
      <c r="DT143" t="s">
        <v>883</v>
      </c>
      <c r="DU143" t="s">
        <v>883</v>
      </c>
      <c r="DV143" t="s">
        <v>883</v>
      </c>
      <c r="DW143" t="s">
        <v>883</v>
      </c>
      <c r="DX143" t="s">
        <v>883</v>
      </c>
      <c r="DY143" t="s">
        <v>883</v>
      </c>
      <c r="DZ143" t="s">
        <v>883</v>
      </c>
      <c r="EA143" t="s">
        <v>883</v>
      </c>
      <c r="EB143" t="s">
        <v>883</v>
      </c>
      <c r="EC143" s="1">
        <v>5.8842131250846897E-7</v>
      </c>
      <c r="ED143">
        <v>0</v>
      </c>
      <c r="EE143">
        <v>0</v>
      </c>
      <c r="EF143">
        <v>-1</v>
      </c>
      <c r="EG143">
        <v>0</v>
      </c>
      <c r="EH143">
        <v>0</v>
      </c>
      <c r="EI143">
        <v>0</v>
      </c>
      <c r="EJ143" s="1">
        <v>5.8842131250846897E-7</v>
      </c>
      <c r="EK143">
        <v>0</v>
      </c>
      <c r="EL143">
        <v>33117</v>
      </c>
      <c r="EM143">
        <v>0</v>
      </c>
      <c r="EN143" s="1">
        <v>1.17694960059464E-6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-1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1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20294</v>
      </c>
      <c r="GK143">
        <v>33845</v>
      </c>
      <c r="GL143">
        <v>0</v>
      </c>
      <c r="GM143">
        <v>0</v>
      </c>
      <c r="GN143">
        <v>0</v>
      </c>
      <c r="GO143">
        <v>78452</v>
      </c>
      <c r="GP143">
        <v>78452</v>
      </c>
      <c r="GQ143">
        <v>0</v>
      </c>
      <c r="GR143">
        <v>0</v>
      </c>
      <c r="GS143">
        <v>17870</v>
      </c>
      <c r="GT143">
        <v>17870</v>
      </c>
      <c r="GU143">
        <v>0</v>
      </c>
      <c r="GV143" t="s">
        <v>882</v>
      </c>
      <c r="GW143">
        <v>1</v>
      </c>
      <c r="GX143">
        <v>0</v>
      </c>
      <c r="GY143">
        <v>-1107006676</v>
      </c>
      <c r="GZ143">
        <v>83.819498823157303</v>
      </c>
      <c r="HA143">
        <v>83.626680788928098</v>
      </c>
      <c r="HB143">
        <v>83.626680788928098</v>
      </c>
      <c r="HC143">
        <v>83.626680788928098</v>
      </c>
      <c r="HD143">
        <v>83.819498823157303</v>
      </c>
      <c r="HE143">
        <v>2.3003959333623499E-3</v>
      </c>
      <c r="HF143">
        <v>3600.1689999103501</v>
      </c>
      <c r="HG143">
        <v>5321.9289558746596</v>
      </c>
      <c r="HH143">
        <v>9</v>
      </c>
      <c r="HI143">
        <v>10</v>
      </c>
      <c r="HJ143">
        <v>58223822</v>
      </c>
      <c r="HK143">
        <v>0</v>
      </c>
      <c r="HL143">
        <v>65755</v>
      </c>
      <c r="HM143">
        <v>39977</v>
      </c>
      <c r="HN143">
        <v>-1</v>
      </c>
      <c r="HO143">
        <v>1</v>
      </c>
      <c r="HP143">
        <v>0</v>
      </c>
      <c r="HQ143">
        <v>0</v>
      </c>
      <c r="HR143">
        <v>0</v>
      </c>
      <c r="HS143">
        <v>0</v>
      </c>
      <c r="HT143">
        <v>863</v>
      </c>
      <c r="HU143">
        <v>1.8999999999999899E-2</v>
      </c>
      <c r="HV143">
        <v>1</v>
      </c>
      <c r="HW143">
        <v>1</v>
      </c>
      <c r="HX143">
        <v>1</v>
      </c>
      <c r="HY143">
        <v>1</v>
      </c>
      <c r="HZ143">
        <v>1726</v>
      </c>
      <c r="IA143">
        <v>0.03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99999999</v>
      </c>
      <c r="IN143" t="s">
        <v>883</v>
      </c>
      <c r="IO143" t="s">
        <v>883</v>
      </c>
      <c r="IP143" t="s">
        <v>883</v>
      </c>
      <c r="IQ143" t="s">
        <v>883</v>
      </c>
      <c r="IR143" t="s">
        <v>883</v>
      </c>
      <c r="IS143" t="s">
        <v>883</v>
      </c>
      <c r="IT143" t="s">
        <v>883</v>
      </c>
      <c r="IU143" t="s">
        <v>883</v>
      </c>
      <c r="IV143">
        <v>0</v>
      </c>
      <c r="IW143">
        <v>0</v>
      </c>
      <c r="IX143" t="s">
        <v>883</v>
      </c>
      <c r="IY143" t="s">
        <v>883</v>
      </c>
      <c r="IZ143" t="s">
        <v>883</v>
      </c>
      <c r="JA143" t="s">
        <v>883</v>
      </c>
      <c r="JB143" t="s">
        <v>883</v>
      </c>
      <c r="JC143">
        <v>0</v>
      </c>
      <c r="JD143">
        <v>0</v>
      </c>
      <c r="JE143">
        <v>0</v>
      </c>
      <c r="JF143">
        <v>0</v>
      </c>
      <c r="JG143" t="s">
        <v>883</v>
      </c>
      <c r="JH143" t="s">
        <v>883</v>
      </c>
      <c r="JI143" t="s">
        <v>883</v>
      </c>
      <c r="JJ143" t="s">
        <v>883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 t="s">
        <v>883</v>
      </c>
      <c r="JS143" t="s">
        <v>883</v>
      </c>
      <c r="JT143" t="s">
        <v>883</v>
      </c>
      <c r="JU143" t="s">
        <v>883</v>
      </c>
      <c r="JV143">
        <v>0</v>
      </c>
      <c r="JW143" t="s">
        <v>883</v>
      </c>
      <c r="JX143">
        <v>0</v>
      </c>
      <c r="JY143">
        <v>0</v>
      </c>
      <c r="JZ143" t="s">
        <v>883</v>
      </c>
      <c r="KA143">
        <v>0</v>
      </c>
      <c r="KB143" t="s">
        <v>883</v>
      </c>
      <c r="KC143">
        <v>0</v>
      </c>
      <c r="KD143">
        <v>0</v>
      </c>
      <c r="KE143">
        <v>0</v>
      </c>
      <c r="KF143" t="s">
        <v>883</v>
      </c>
      <c r="KG143" t="s">
        <v>883</v>
      </c>
      <c r="KH143" t="s">
        <v>883</v>
      </c>
      <c r="KI143" t="s">
        <v>883</v>
      </c>
      <c r="KJ143" t="s">
        <v>883</v>
      </c>
      <c r="KK143" t="s">
        <v>883</v>
      </c>
      <c r="KL143" t="s">
        <v>883</v>
      </c>
      <c r="KM143" t="s">
        <v>883</v>
      </c>
      <c r="KN143" t="s">
        <v>883</v>
      </c>
      <c r="KO143" t="s">
        <v>883</v>
      </c>
      <c r="KP143" t="s">
        <v>883</v>
      </c>
      <c r="KQ143" t="s">
        <v>883</v>
      </c>
      <c r="KR143" t="s">
        <v>883</v>
      </c>
      <c r="KS143" t="s">
        <v>883</v>
      </c>
      <c r="KT143" t="s">
        <v>883</v>
      </c>
      <c r="KU143" t="s">
        <v>883</v>
      </c>
      <c r="KV143" t="s">
        <v>883</v>
      </c>
      <c r="KW143" t="s">
        <v>883</v>
      </c>
      <c r="KX143" s="1">
        <v>5.8842131250846897E-7</v>
      </c>
      <c r="KY143">
        <v>0</v>
      </c>
      <c r="KZ143">
        <v>0</v>
      </c>
      <c r="LA143">
        <v>-1</v>
      </c>
      <c r="LB143">
        <v>0</v>
      </c>
      <c r="LC143">
        <v>0</v>
      </c>
      <c r="LD143">
        <v>0</v>
      </c>
      <c r="LE143" s="1">
        <v>5.8842131250846897E-7</v>
      </c>
      <c r="LF143">
        <v>0</v>
      </c>
      <c r="LG143">
        <v>33117</v>
      </c>
      <c r="LH143">
        <v>0</v>
      </c>
      <c r="LI143" s="1">
        <v>1.17694960059464E-6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-1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1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 t="s">
        <v>884</v>
      </c>
    </row>
    <row r="144" spans="1:369">
      <c r="A144" s="10">
        <v>142</v>
      </c>
      <c r="B144" s="38">
        <v>3</v>
      </c>
      <c r="C144" s="38">
        <v>50</v>
      </c>
      <c r="D144" s="38">
        <v>5.0000000000000001E-3</v>
      </c>
      <c r="E144" s="4">
        <v>1</v>
      </c>
      <c r="F144" s="4">
        <v>10</v>
      </c>
      <c r="G144" s="4">
        <v>3</v>
      </c>
      <c r="H144" s="38">
        <v>3.3300000000000003E-2</v>
      </c>
      <c r="I144" s="4">
        <v>30</v>
      </c>
      <c r="J144" s="4">
        <v>50</v>
      </c>
      <c r="K144" s="42">
        <v>83.791999922338505</v>
      </c>
      <c r="L144" s="42">
        <v>3600.2339999999999</v>
      </c>
      <c r="M144" s="42">
        <v>1.9059049684970199E-3</v>
      </c>
      <c r="O144">
        <v>20294</v>
      </c>
      <c r="P144">
        <v>33845</v>
      </c>
      <c r="Q144">
        <v>0</v>
      </c>
      <c r="R144">
        <v>0</v>
      </c>
      <c r="S144">
        <v>0</v>
      </c>
      <c r="T144">
        <v>78452</v>
      </c>
      <c r="U144">
        <v>78452</v>
      </c>
      <c r="V144">
        <v>0</v>
      </c>
      <c r="W144">
        <v>0</v>
      </c>
      <c r="X144">
        <v>17870</v>
      </c>
      <c r="Y144">
        <v>17870</v>
      </c>
      <c r="Z144">
        <v>0</v>
      </c>
      <c r="AA144" t="s">
        <v>882</v>
      </c>
      <c r="AB144">
        <v>1</v>
      </c>
      <c r="AC144">
        <v>0</v>
      </c>
      <c r="AD144">
        <v>549327294</v>
      </c>
      <c r="AE144">
        <v>83.791999922338505</v>
      </c>
      <c r="AF144">
        <v>83.632300333366203</v>
      </c>
      <c r="AG144">
        <v>83.632300333366203</v>
      </c>
      <c r="AH144">
        <v>83.632300333366203</v>
      </c>
      <c r="AI144">
        <v>83.791999922338505</v>
      </c>
      <c r="AJ144">
        <v>1.9059049684970199E-3</v>
      </c>
      <c r="AK144">
        <v>3600.2119998931798</v>
      </c>
      <c r="AL144">
        <v>5494.1120153127404</v>
      </c>
      <c r="AM144">
        <v>9</v>
      </c>
      <c r="AN144">
        <v>10</v>
      </c>
      <c r="AO144">
        <v>55476583</v>
      </c>
      <c r="AP144">
        <v>0</v>
      </c>
      <c r="AQ144">
        <v>60299</v>
      </c>
      <c r="AR144">
        <v>33880</v>
      </c>
      <c r="AS144">
        <v>-1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863</v>
      </c>
      <c r="AZ144">
        <v>1.8999999999999899E-2</v>
      </c>
      <c r="BA144">
        <v>1</v>
      </c>
      <c r="BB144">
        <v>1</v>
      </c>
      <c r="BC144">
        <v>1</v>
      </c>
      <c r="BD144">
        <v>1</v>
      </c>
      <c r="BE144">
        <v>1726</v>
      </c>
      <c r="BF144">
        <v>0.03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99999999</v>
      </c>
      <c r="BS144" t="s">
        <v>883</v>
      </c>
      <c r="BT144" t="s">
        <v>883</v>
      </c>
      <c r="BU144" t="s">
        <v>883</v>
      </c>
      <c r="BV144" t="s">
        <v>883</v>
      </c>
      <c r="BW144" t="s">
        <v>883</v>
      </c>
      <c r="BX144" t="s">
        <v>883</v>
      </c>
      <c r="BY144" t="s">
        <v>883</v>
      </c>
      <c r="BZ144" t="s">
        <v>883</v>
      </c>
      <c r="CA144">
        <v>0</v>
      </c>
      <c r="CB144">
        <v>0</v>
      </c>
      <c r="CC144" t="s">
        <v>883</v>
      </c>
      <c r="CD144" t="s">
        <v>883</v>
      </c>
      <c r="CE144" t="s">
        <v>883</v>
      </c>
      <c r="CF144" t="s">
        <v>883</v>
      </c>
      <c r="CG144" t="s">
        <v>883</v>
      </c>
      <c r="CH144">
        <v>0</v>
      </c>
      <c r="CI144">
        <v>0</v>
      </c>
      <c r="CJ144">
        <v>0</v>
      </c>
      <c r="CK144">
        <v>0</v>
      </c>
      <c r="CL144" t="s">
        <v>883</v>
      </c>
      <c r="CM144" t="s">
        <v>883</v>
      </c>
      <c r="CN144" t="s">
        <v>883</v>
      </c>
      <c r="CO144" t="s">
        <v>883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 t="s">
        <v>883</v>
      </c>
      <c r="CX144" t="s">
        <v>883</v>
      </c>
      <c r="CY144" t="s">
        <v>883</v>
      </c>
      <c r="CZ144" t="s">
        <v>883</v>
      </c>
      <c r="DA144">
        <v>0</v>
      </c>
      <c r="DB144" t="s">
        <v>883</v>
      </c>
      <c r="DC144">
        <v>0</v>
      </c>
      <c r="DD144">
        <v>0</v>
      </c>
      <c r="DE144" t="s">
        <v>883</v>
      </c>
      <c r="DF144">
        <v>0</v>
      </c>
      <c r="DG144" t="s">
        <v>883</v>
      </c>
      <c r="DH144">
        <v>0</v>
      </c>
      <c r="DI144">
        <v>0</v>
      </c>
      <c r="DJ144">
        <v>0</v>
      </c>
      <c r="DK144" t="s">
        <v>883</v>
      </c>
      <c r="DL144" t="s">
        <v>883</v>
      </c>
      <c r="DM144" t="s">
        <v>883</v>
      </c>
      <c r="DN144" t="s">
        <v>883</v>
      </c>
      <c r="DO144" t="s">
        <v>883</v>
      </c>
      <c r="DP144" t="s">
        <v>883</v>
      </c>
      <c r="DQ144" t="s">
        <v>883</v>
      </c>
      <c r="DR144" t="s">
        <v>883</v>
      </c>
      <c r="DS144" t="s">
        <v>883</v>
      </c>
      <c r="DT144" t="s">
        <v>883</v>
      </c>
      <c r="DU144" t="s">
        <v>883</v>
      </c>
      <c r="DV144" t="s">
        <v>883</v>
      </c>
      <c r="DW144" t="s">
        <v>883</v>
      </c>
      <c r="DX144" t="s">
        <v>883</v>
      </c>
      <c r="DY144" t="s">
        <v>883</v>
      </c>
      <c r="DZ144" t="s">
        <v>883</v>
      </c>
      <c r="EA144" t="s">
        <v>883</v>
      </c>
      <c r="EB144" t="s">
        <v>883</v>
      </c>
      <c r="EC144" s="1">
        <v>3.8830754112151298E-8</v>
      </c>
      <c r="ED144">
        <v>0</v>
      </c>
      <c r="EE144">
        <v>0</v>
      </c>
      <c r="EF144">
        <v>-1</v>
      </c>
      <c r="EG144">
        <v>0</v>
      </c>
      <c r="EH144">
        <v>0</v>
      </c>
      <c r="EI144">
        <v>0</v>
      </c>
      <c r="EJ144" s="1">
        <v>3.8830754112151298E-8</v>
      </c>
      <c r="EK144">
        <v>0</v>
      </c>
      <c r="EL144">
        <v>33760</v>
      </c>
      <c r="EM144">
        <v>0</v>
      </c>
      <c r="EN144" s="1">
        <v>7.7763357555354906E-8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-1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1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20294</v>
      </c>
      <c r="GK144">
        <v>33845</v>
      </c>
      <c r="GL144">
        <v>0</v>
      </c>
      <c r="GM144">
        <v>0</v>
      </c>
      <c r="GN144">
        <v>0</v>
      </c>
      <c r="GO144">
        <v>78452</v>
      </c>
      <c r="GP144">
        <v>78452</v>
      </c>
      <c r="GQ144">
        <v>0</v>
      </c>
      <c r="GR144">
        <v>0</v>
      </c>
      <c r="GS144">
        <v>17870</v>
      </c>
      <c r="GT144">
        <v>17870</v>
      </c>
      <c r="GU144">
        <v>0</v>
      </c>
      <c r="GV144" t="s">
        <v>882</v>
      </c>
      <c r="GW144">
        <v>1</v>
      </c>
      <c r="GX144">
        <v>0</v>
      </c>
      <c r="GY144">
        <v>549327294</v>
      </c>
      <c r="GZ144">
        <v>83.791999922338505</v>
      </c>
      <c r="HA144">
        <v>83.632300333366203</v>
      </c>
      <c r="HB144">
        <v>83.632300333366203</v>
      </c>
      <c r="HC144">
        <v>83.632300333366203</v>
      </c>
      <c r="HD144">
        <v>83.791999922338505</v>
      </c>
      <c r="HE144">
        <v>1.9059049684970199E-3</v>
      </c>
      <c r="HF144">
        <v>3600.2119998931798</v>
      </c>
      <c r="HG144">
        <v>5494.1120153127404</v>
      </c>
      <c r="HH144">
        <v>9</v>
      </c>
      <c r="HI144">
        <v>10</v>
      </c>
      <c r="HJ144">
        <v>55476583</v>
      </c>
      <c r="HK144">
        <v>0</v>
      </c>
      <c r="HL144">
        <v>60299</v>
      </c>
      <c r="HM144">
        <v>33880</v>
      </c>
      <c r="HN144">
        <v>-1</v>
      </c>
      <c r="HO144">
        <v>1</v>
      </c>
      <c r="HP144">
        <v>0</v>
      </c>
      <c r="HQ144">
        <v>0</v>
      </c>
      <c r="HR144">
        <v>0</v>
      </c>
      <c r="HS144">
        <v>0</v>
      </c>
      <c r="HT144">
        <v>863</v>
      </c>
      <c r="HU144">
        <v>1.8999999999999899E-2</v>
      </c>
      <c r="HV144">
        <v>1</v>
      </c>
      <c r="HW144">
        <v>1</v>
      </c>
      <c r="HX144">
        <v>1</v>
      </c>
      <c r="HY144">
        <v>1</v>
      </c>
      <c r="HZ144">
        <v>1726</v>
      </c>
      <c r="IA144">
        <v>0.03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99999999</v>
      </c>
      <c r="IN144" t="s">
        <v>883</v>
      </c>
      <c r="IO144" t="s">
        <v>883</v>
      </c>
      <c r="IP144" t="s">
        <v>883</v>
      </c>
      <c r="IQ144" t="s">
        <v>883</v>
      </c>
      <c r="IR144" t="s">
        <v>883</v>
      </c>
      <c r="IS144" t="s">
        <v>883</v>
      </c>
      <c r="IT144" t="s">
        <v>883</v>
      </c>
      <c r="IU144" t="s">
        <v>883</v>
      </c>
      <c r="IV144">
        <v>0</v>
      </c>
      <c r="IW144">
        <v>0</v>
      </c>
      <c r="IX144" t="s">
        <v>883</v>
      </c>
      <c r="IY144" t="s">
        <v>883</v>
      </c>
      <c r="IZ144" t="s">
        <v>883</v>
      </c>
      <c r="JA144" t="s">
        <v>883</v>
      </c>
      <c r="JB144" t="s">
        <v>883</v>
      </c>
      <c r="JC144">
        <v>0</v>
      </c>
      <c r="JD144">
        <v>0</v>
      </c>
      <c r="JE144">
        <v>0</v>
      </c>
      <c r="JF144">
        <v>0</v>
      </c>
      <c r="JG144" t="s">
        <v>883</v>
      </c>
      <c r="JH144" t="s">
        <v>883</v>
      </c>
      <c r="JI144" t="s">
        <v>883</v>
      </c>
      <c r="JJ144" t="s">
        <v>883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 t="s">
        <v>883</v>
      </c>
      <c r="JS144" t="s">
        <v>883</v>
      </c>
      <c r="JT144" t="s">
        <v>883</v>
      </c>
      <c r="JU144" t="s">
        <v>883</v>
      </c>
      <c r="JV144">
        <v>0</v>
      </c>
      <c r="JW144" t="s">
        <v>883</v>
      </c>
      <c r="JX144">
        <v>0</v>
      </c>
      <c r="JY144">
        <v>0</v>
      </c>
      <c r="JZ144" t="s">
        <v>883</v>
      </c>
      <c r="KA144">
        <v>0</v>
      </c>
      <c r="KB144" t="s">
        <v>883</v>
      </c>
      <c r="KC144">
        <v>0</v>
      </c>
      <c r="KD144">
        <v>0</v>
      </c>
      <c r="KE144">
        <v>0</v>
      </c>
      <c r="KF144" t="s">
        <v>883</v>
      </c>
      <c r="KG144" t="s">
        <v>883</v>
      </c>
      <c r="KH144" t="s">
        <v>883</v>
      </c>
      <c r="KI144" t="s">
        <v>883</v>
      </c>
      <c r="KJ144" t="s">
        <v>883</v>
      </c>
      <c r="KK144" t="s">
        <v>883</v>
      </c>
      <c r="KL144" t="s">
        <v>883</v>
      </c>
      <c r="KM144" t="s">
        <v>883</v>
      </c>
      <c r="KN144" t="s">
        <v>883</v>
      </c>
      <c r="KO144" t="s">
        <v>883</v>
      </c>
      <c r="KP144" t="s">
        <v>883</v>
      </c>
      <c r="KQ144" t="s">
        <v>883</v>
      </c>
      <c r="KR144" t="s">
        <v>883</v>
      </c>
      <c r="KS144" t="s">
        <v>883</v>
      </c>
      <c r="KT144" t="s">
        <v>883</v>
      </c>
      <c r="KU144" t="s">
        <v>883</v>
      </c>
      <c r="KV144" t="s">
        <v>883</v>
      </c>
      <c r="KW144" t="s">
        <v>883</v>
      </c>
      <c r="KX144" s="1">
        <v>3.8830754112151298E-8</v>
      </c>
      <c r="KY144">
        <v>0</v>
      </c>
      <c r="KZ144">
        <v>0</v>
      </c>
      <c r="LA144">
        <v>-1</v>
      </c>
      <c r="LB144">
        <v>0</v>
      </c>
      <c r="LC144">
        <v>0</v>
      </c>
      <c r="LD144">
        <v>0</v>
      </c>
      <c r="LE144" s="1">
        <v>3.8830754112151298E-8</v>
      </c>
      <c r="LF144">
        <v>0</v>
      </c>
      <c r="LG144">
        <v>33760</v>
      </c>
      <c r="LH144">
        <v>0</v>
      </c>
      <c r="LI144" s="1">
        <v>7.7763357555354906E-8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-1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1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 t="s">
        <v>884</v>
      </c>
    </row>
    <row r="145" spans="1:369">
      <c r="A145" s="10">
        <v>143</v>
      </c>
      <c r="B145" s="38">
        <v>3</v>
      </c>
      <c r="C145" s="38">
        <v>50</v>
      </c>
      <c r="D145" s="38">
        <v>5.0000000000000001E-3</v>
      </c>
      <c r="E145" s="4">
        <v>1</v>
      </c>
      <c r="F145" s="4">
        <v>10</v>
      </c>
      <c r="G145" s="4">
        <v>3</v>
      </c>
      <c r="H145" s="38">
        <v>3.3300000000000003E-2</v>
      </c>
      <c r="I145" s="4">
        <v>30</v>
      </c>
      <c r="J145" s="4">
        <v>40</v>
      </c>
      <c r="K145" s="42">
        <v>83.687499977351095</v>
      </c>
      <c r="L145" s="42">
        <v>3600.0927999999999</v>
      </c>
      <c r="M145" s="42">
        <v>1.1829699303083699E-3</v>
      </c>
      <c r="O145">
        <v>23707</v>
      </c>
      <c r="P145">
        <v>39738</v>
      </c>
      <c r="Q145">
        <v>0</v>
      </c>
      <c r="R145">
        <v>0</v>
      </c>
      <c r="S145">
        <v>0</v>
      </c>
      <c r="T145">
        <v>92379</v>
      </c>
      <c r="U145">
        <v>92379</v>
      </c>
      <c r="V145">
        <v>0</v>
      </c>
      <c r="W145">
        <v>0</v>
      </c>
      <c r="X145">
        <v>20833</v>
      </c>
      <c r="Y145">
        <v>20833</v>
      </c>
      <c r="Z145">
        <v>0</v>
      </c>
      <c r="AA145" t="s">
        <v>882</v>
      </c>
      <c r="AB145">
        <v>1</v>
      </c>
      <c r="AC145">
        <v>0</v>
      </c>
      <c r="AD145">
        <v>-1719293150</v>
      </c>
      <c r="AE145">
        <v>83.687499977351095</v>
      </c>
      <c r="AF145">
        <v>83.588500181335206</v>
      </c>
      <c r="AG145">
        <v>83.588500181335206</v>
      </c>
      <c r="AH145">
        <v>83.588500181335206</v>
      </c>
      <c r="AI145">
        <v>83.687499977351095</v>
      </c>
      <c r="AJ145">
        <v>1.1829699303083699E-3</v>
      </c>
      <c r="AK145">
        <v>3600.0820000171602</v>
      </c>
      <c r="AL145">
        <v>5876.3828612083098</v>
      </c>
      <c r="AM145">
        <v>9</v>
      </c>
      <c r="AN145">
        <v>10</v>
      </c>
      <c r="AO145">
        <v>46165930</v>
      </c>
      <c r="AP145">
        <v>0</v>
      </c>
      <c r="AQ145">
        <v>38594</v>
      </c>
      <c r="AR145">
        <v>23729</v>
      </c>
      <c r="AS145">
        <v>-1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869</v>
      </c>
      <c r="AZ145">
        <v>1.24999999999999E-2</v>
      </c>
      <c r="BA145">
        <v>1</v>
      </c>
      <c r="BB145">
        <v>1</v>
      </c>
      <c r="BC145">
        <v>1</v>
      </c>
      <c r="BD145">
        <v>1</v>
      </c>
      <c r="BE145">
        <v>1738</v>
      </c>
      <c r="BF145">
        <v>0.02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99999999</v>
      </c>
      <c r="BS145" t="s">
        <v>883</v>
      </c>
      <c r="BT145" t="s">
        <v>883</v>
      </c>
      <c r="BU145" t="s">
        <v>883</v>
      </c>
      <c r="BV145" t="s">
        <v>883</v>
      </c>
      <c r="BW145" t="s">
        <v>883</v>
      </c>
      <c r="BX145" t="s">
        <v>883</v>
      </c>
      <c r="BY145" t="s">
        <v>883</v>
      </c>
      <c r="BZ145" t="s">
        <v>883</v>
      </c>
      <c r="CA145">
        <v>0</v>
      </c>
      <c r="CB145">
        <v>0</v>
      </c>
      <c r="CC145" t="s">
        <v>883</v>
      </c>
      <c r="CD145" t="s">
        <v>883</v>
      </c>
      <c r="CE145" t="s">
        <v>883</v>
      </c>
      <c r="CF145" t="s">
        <v>883</v>
      </c>
      <c r="CG145" t="s">
        <v>883</v>
      </c>
      <c r="CH145">
        <v>0</v>
      </c>
      <c r="CI145">
        <v>0</v>
      </c>
      <c r="CJ145">
        <v>0</v>
      </c>
      <c r="CK145">
        <v>0</v>
      </c>
      <c r="CL145" t="s">
        <v>883</v>
      </c>
      <c r="CM145" t="s">
        <v>883</v>
      </c>
      <c r="CN145" t="s">
        <v>883</v>
      </c>
      <c r="CO145" t="s">
        <v>883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 t="s">
        <v>883</v>
      </c>
      <c r="CX145" t="s">
        <v>883</v>
      </c>
      <c r="CY145" t="s">
        <v>883</v>
      </c>
      <c r="CZ145" t="s">
        <v>883</v>
      </c>
      <c r="DA145">
        <v>0</v>
      </c>
      <c r="DB145" t="s">
        <v>883</v>
      </c>
      <c r="DC145">
        <v>0</v>
      </c>
      <c r="DD145">
        <v>0</v>
      </c>
      <c r="DE145" t="s">
        <v>883</v>
      </c>
      <c r="DF145">
        <v>0</v>
      </c>
      <c r="DG145" t="s">
        <v>883</v>
      </c>
      <c r="DH145">
        <v>0</v>
      </c>
      <c r="DI145">
        <v>0</v>
      </c>
      <c r="DJ145">
        <v>0</v>
      </c>
      <c r="DK145" t="s">
        <v>883</v>
      </c>
      <c r="DL145" t="s">
        <v>883</v>
      </c>
      <c r="DM145" t="s">
        <v>883</v>
      </c>
      <c r="DN145" t="s">
        <v>883</v>
      </c>
      <c r="DO145" t="s">
        <v>883</v>
      </c>
      <c r="DP145" t="s">
        <v>883</v>
      </c>
      <c r="DQ145" t="s">
        <v>883</v>
      </c>
      <c r="DR145" t="s">
        <v>883</v>
      </c>
      <c r="DS145" t="s">
        <v>883</v>
      </c>
      <c r="DT145" t="s">
        <v>883</v>
      </c>
      <c r="DU145" t="s">
        <v>883</v>
      </c>
      <c r="DV145" t="s">
        <v>883</v>
      </c>
      <c r="DW145" t="s">
        <v>883</v>
      </c>
      <c r="DX145" t="s">
        <v>883</v>
      </c>
      <c r="DY145" t="s">
        <v>883</v>
      </c>
      <c r="DZ145" t="s">
        <v>883</v>
      </c>
      <c r="EA145" t="s">
        <v>883</v>
      </c>
      <c r="EB145" t="s">
        <v>883</v>
      </c>
      <c r="EC145" s="1">
        <v>2.26489331456303E-8</v>
      </c>
      <c r="ED145">
        <v>0</v>
      </c>
      <c r="EE145">
        <v>0</v>
      </c>
      <c r="EF145">
        <v>-1</v>
      </c>
      <c r="EG145">
        <v>0</v>
      </c>
      <c r="EH145">
        <v>0</v>
      </c>
      <c r="EI145">
        <v>0</v>
      </c>
      <c r="EJ145" s="1">
        <v>2.26489331456303E-8</v>
      </c>
      <c r="EK145">
        <v>0</v>
      </c>
      <c r="EL145">
        <v>39690</v>
      </c>
      <c r="EM145">
        <v>0</v>
      </c>
      <c r="EN145" s="1">
        <v>2.28176426433912E-8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-1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1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23707</v>
      </c>
      <c r="GK145">
        <v>39738</v>
      </c>
      <c r="GL145">
        <v>0</v>
      </c>
      <c r="GM145">
        <v>0</v>
      </c>
      <c r="GN145">
        <v>0</v>
      </c>
      <c r="GO145">
        <v>92379</v>
      </c>
      <c r="GP145">
        <v>92379</v>
      </c>
      <c r="GQ145">
        <v>0</v>
      </c>
      <c r="GR145">
        <v>0</v>
      </c>
      <c r="GS145">
        <v>20833</v>
      </c>
      <c r="GT145">
        <v>20833</v>
      </c>
      <c r="GU145">
        <v>0</v>
      </c>
      <c r="GV145" t="s">
        <v>882</v>
      </c>
      <c r="GW145">
        <v>1</v>
      </c>
      <c r="GX145">
        <v>0</v>
      </c>
      <c r="GY145">
        <v>-1719293150</v>
      </c>
      <c r="GZ145">
        <v>83.687499977351095</v>
      </c>
      <c r="HA145">
        <v>83.588500181335206</v>
      </c>
      <c r="HB145">
        <v>83.588500181335206</v>
      </c>
      <c r="HC145">
        <v>83.588500181335206</v>
      </c>
      <c r="HD145">
        <v>83.687499977351095</v>
      </c>
      <c r="HE145">
        <v>1.1829699303083699E-3</v>
      </c>
      <c r="HF145">
        <v>3600.0820000171602</v>
      </c>
      <c r="HG145">
        <v>5876.3828612083098</v>
      </c>
      <c r="HH145">
        <v>9</v>
      </c>
      <c r="HI145">
        <v>10</v>
      </c>
      <c r="HJ145">
        <v>46165930</v>
      </c>
      <c r="HK145">
        <v>0</v>
      </c>
      <c r="HL145">
        <v>38594</v>
      </c>
      <c r="HM145">
        <v>23729</v>
      </c>
      <c r="HN145">
        <v>-1</v>
      </c>
      <c r="HO145">
        <v>1</v>
      </c>
      <c r="HP145">
        <v>0</v>
      </c>
      <c r="HQ145">
        <v>0</v>
      </c>
      <c r="HR145">
        <v>0</v>
      </c>
      <c r="HS145">
        <v>0</v>
      </c>
      <c r="HT145">
        <v>869</v>
      </c>
      <c r="HU145">
        <v>1.24999999999999E-2</v>
      </c>
      <c r="HV145">
        <v>1</v>
      </c>
      <c r="HW145">
        <v>1</v>
      </c>
      <c r="HX145">
        <v>1</v>
      </c>
      <c r="HY145">
        <v>1</v>
      </c>
      <c r="HZ145">
        <v>1738</v>
      </c>
      <c r="IA145">
        <v>0.02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99999999</v>
      </c>
      <c r="IN145" t="s">
        <v>883</v>
      </c>
      <c r="IO145" t="s">
        <v>883</v>
      </c>
      <c r="IP145" t="s">
        <v>883</v>
      </c>
      <c r="IQ145" t="s">
        <v>883</v>
      </c>
      <c r="IR145" t="s">
        <v>883</v>
      </c>
      <c r="IS145" t="s">
        <v>883</v>
      </c>
      <c r="IT145" t="s">
        <v>883</v>
      </c>
      <c r="IU145" t="s">
        <v>883</v>
      </c>
      <c r="IV145">
        <v>0</v>
      </c>
      <c r="IW145">
        <v>0</v>
      </c>
      <c r="IX145" t="s">
        <v>883</v>
      </c>
      <c r="IY145" t="s">
        <v>883</v>
      </c>
      <c r="IZ145" t="s">
        <v>883</v>
      </c>
      <c r="JA145" t="s">
        <v>883</v>
      </c>
      <c r="JB145" t="s">
        <v>883</v>
      </c>
      <c r="JC145">
        <v>0</v>
      </c>
      <c r="JD145">
        <v>0</v>
      </c>
      <c r="JE145">
        <v>0</v>
      </c>
      <c r="JF145">
        <v>0</v>
      </c>
      <c r="JG145" t="s">
        <v>883</v>
      </c>
      <c r="JH145" t="s">
        <v>883</v>
      </c>
      <c r="JI145" t="s">
        <v>883</v>
      </c>
      <c r="JJ145" t="s">
        <v>883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 t="s">
        <v>883</v>
      </c>
      <c r="JS145" t="s">
        <v>883</v>
      </c>
      <c r="JT145" t="s">
        <v>883</v>
      </c>
      <c r="JU145" t="s">
        <v>883</v>
      </c>
      <c r="JV145">
        <v>0</v>
      </c>
      <c r="JW145" t="s">
        <v>883</v>
      </c>
      <c r="JX145">
        <v>0</v>
      </c>
      <c r="JY145">
        <v>0</v>
      </c>
      <c r="JZ145" t="s">
        <v>883</v>
      </c>
      <c r="KA145">
        <v>0</v>
      </c>
      <c r="KB145" t="s">
        <v>883</v>
      </c>
      <c r="KC145">
        <v>0</v>
      </c>
      <c r="KD145">
        <v>0</v>
      </c>
      <c r="KE145">
        <v>0</v>
      </c>
      <c r="KF145" t="s">
        <v>883</v>
      </c>
      <c r="KG145" t="s">
        <v>883</v>
      </c>
      <c r="KH145" t="s">
        <v>883</v>
      </c>
      <c r="KI145" t="s">
        <v>883</v>
      </c>
      <c r="KJ145" t="s">
        <v>883</v>
      </c>
      <c r="KK145" t="s">
        <v>883</v>
      </c>
      <c r="KL145" t="s">
        <v>883</v>
      </c>
      <c r="KM145" t="s">
        <v>883</v>
      </c>
      <c r="KN145" t="s">
        <v>883</v>
      </c>
      <c r="KO145" t="s">
        <v>883</v>
      </c>
      <c r="KP145" t="s">
        <v>883</v>
      </c>
      <c r="KQ145" t="s">
        <v>883</v>
      </c>
      <c r="KR145" t="s">
        <v>883</v>
      </c>
      <c r="KS145" t="s">
        <v>883</v>
      </c>
      <c r="KT145" t="s">
        <v>883</v>
      </c>
      <c r="KU145" t="s">
        <v>883</v>
      </c>
      <c r="KV145" t="s">
        <v>883</v>
      </c>
      <c r="KW145" t="s">
        <v>883</v>
      </c>
      <c r="KX145" s="1">
        <v>2.26489331456303E-8</v>
      </c>
      <c r="KY145">
        <v>0</v>
      </c>
      <c r="KZ145">
        <v>0</v>
      </c>
      <c r="LA145">
        <v>-1</v>
      </c>
      <c r="LB145">
        <v>0</v>
      </c>
      <c r="LC145">
        <v>0</v>
      </c>
      <c r="LD145">
        <v>0</v>
      </c>
      <c r="LE145" s="1">
        <v>2.26489331456303E-8</v>
      </c>
      <c r="LF145">
        <v>0</v>
      </c>
      <c r="LG145">
        <v>39690</v>
      </c>
      <c r="LH145">
        <v>0</v>
      </c>
      <c r="LI145" s="1">
        <v>2.28176426433912E-8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-1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1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 t="s">
        <v>884</v>
      </c>
    </row>
    <row r="146" spans="1:369">
      <c r="A146" s="10">
        <v>144</v>
      </c>
      <c r="B146" s="38">
        <v>3</v>
      </c>
      <c r="C146" s="38">
        <v>50</v>
      </c>
      <c r="D146" s="38">
        <v>5.0000000000000001E-3</v>
      </c>
      <c r="E146" s="4">
        <v>1</v>
      </c>
      <c r="F146" s="4">
        <v>10</v>
      </c>
      <c r="G146" s="4">
        <v>3</v>
      </c>
      <c r="H146" s="38">
        <v>3.3300000000000003E-2</v>
      </c>
      <c r="I146" s="4">
        <v>30</v>
      </c>
      <c r="J146" s="4">
        <v>30</v>
      </c>
      <c r="K146" s="42">
        <v>83.708499988124501</v>
      </c>
      <c r="L146" s="42">
        <v>3600.4769000000001</v>
      </c>
      <c r="M146" s="42">
        <v>3.04552958541852E-3</v>
      </c>
      <c r="O146">
        <v>31240</v>
      </c>
      <c r="P146">
        <v>54312</v>
      </c>
      <c r="Q146">
        <v>0</v>
      </c>
      <c r="R146">
        <v>0</v>
      </c>
      <c r="S146">
        <v>0</v>
      </c>
      <c r="T146">
        <v>129715</v>
      </c>
      <c r="U146">
        <v>129715</v>
      </c>
      <c r="V146">
        <v>0</v>
      </c>
      <c r="W146">
        <v>0</v>
      </c>
      <c r="X146">
        <v>27460</v>
      </c>
      <c r="Y146">
        <v>27460</v>
      </c>
      <c r="Z146">
        <v>0</v>
      </c>
      <c r="AA146" t="s">
        <v>882</v>
      </c>
      <c r="AB146">
        <v>1</v>
      </c>
      <c r="AC146">
        <v>0</v>
      </c>
      <c r="AD146">
        <v>-1712853182</v>
      </c>
      <c r="AE146">
        <v>83.708499988124501</v>
      </c>
      <c r="AF146">
        <v>83.453563274859704</v>
      </c>
      <c r="AG146">
        <v>83.453563274859704</v>
      </c>
      <c r="AH146">
        <v>83.453563274859704</v>
      </c>
      <c r="AI146">
        <v>83.708499988124501</v>
      </c>
      <c r="AJ146">
        <v>3.04552958541852E-3</v>
      </c>
      <c r="AK146">
        <v>3600.4620001315998</v>
      </c>
      <c r="AL146">
        <v>6670.2672130125002</v>
      </c>
      <c r="AM146">
        <v>9</v>
      </c>
      <c r="AN146">
        <v>10</v>
      </c>
      <c r="AO146">
        <v>16388275</v>
      </c>
      <c r="AP146">
        <v>0</v>
      </c>
      <c r="AQ146">
        <v>15919</v>
      </c>
      <c r="AR146">
        <v>10995</v>
      </c>
      <c r="AS146">
        <v>-1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865</v>
      </c>
      <c r="AZ146">
        <v>8.4999999999999902E-3</v>
      </c>
      <c r="BA146">
        <v>1</v>
      </c>
      <c r="BB146">
        <v>1</v>
      </c>
      <c r="BC146">
        <v>1</v>
      </c>
      <c r="BD146">
        <v>1</v>
      </c>
      <c r="BE146">
        <v>1730</v>
      </c>
      <c r="BF146">
        <v>0.01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99999999</v>
      </c>
      <c r="BS146" t="s">
        <v>883</v>
      </c>
      <c r="BT146" t="s">
        <v>883</v>
      </c>
      <c r="BU146" t="s">
        <v>883</v>
      </c>
      <c r="BV146" t="s">
        <v>883</v>
      </c>
      <c r="BW146" t="s">
        <v>883</v>
      </c>
      <c r="BX146" t="s">
        <v>883</v>
      </c>
      <c r="BY146" t="s">
        <v>883</v>
      </c>
      <c r="BZ146" t="s">
        <v>883</v>
      </c>
      <c r="CA146">
        <v>0</v>
      </c>
      <c r="CB146">
        <v>0</v>
      </c>
      <c r="CC146" t="s">
        <v>883</v>
      </c>
      <c r="CD146" t="s">
        <v>883</v>
      </c>
      <c r="CE146" t="s">
        <v>883</v>
      </c>
      <c r="CF146" t="s">
        <v>883</v>
      </c>
      <c r="CG146" t="s">
        <v>883</v>
      </c>
      <c r="CH146">
        <v>0</v>
      </c>
      <c r="CI146">
        <v>0</v>
      </c>
      <c r="CJ146">
        <v>0</v>
      </c>
      <c r="CK146">
        <v>0</v>
      </c>
      <c r="CL146" t="s">
        <v>883</v>
      </c>
      <c r="CM146" t="s">
        <v>883</v>
      </c>
      <c r="CN146" t="s">
        <v>883</v>
      </c>
      <c r="CO146" t="s">
        <v>883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 t="s">
        <v>883</v>
      </c>
      <c r="CX146" t="s">
        <v>883</v>
      </c>
      <c r="CY146" t="s">
        <v>883</v>
      </c>
      <c r="CZ146" t="s">
        <v>883</v>
      </c>
      <c r="DA146">
        <v>0</v>
      </c>
      <c r="DB146" t="s">
        <v>883</v>
      </c>
      <c r="DC146">
        <v>0</v>
      </c>
      <c r="DD146">
        <v>0</v>
      </c>
      <c r="DE146" t="s">
        <v>883</v>
      </c>
      <c r="DF146">
        <v>0</v>
      </c>
      <c r="DG146" t="s">
        <v>883</v>
      </c>
      <c r="DH146">
        <v>0</v>
      </c>
      <c r="DI146">
        <v>0</v>
      </c>
      <c r="DJ146">
        <v>0</v>
      </c>
      <c r="DK146" t="s">
        <v>883</v>
      </c>
      <c r="DL146" t="s">
        <v>883</v>
      </c>
      <c r="DM146" t="s">
        <v>883</v>
      </c>
      <c r="DN146" t="s">
        <v>883</v>
      </c>
      <c r="DO146" t="s">
        <v>883</v>
      </c>
      <c r="DP146" t="s">
        <v>883</v>
      </c>
      <c r="DQ146" t="s">
        <v>883</v>
      </c>
      <c r="DR146" t="s">
        <v>883</v>
      </c>
      <c r="DS146" t="s">
        <v>883</v>
      </c>
      <c r="DT146" t="s">
        <v>883</v>
      </c>
      <c r="DU146" t="s">
        <v>883</v>
      </c>
      <c r="DV146" t="s">
        <v>883</v>
      </c>
      <c r="DW146" t="s">
        <v>883</v>
      </c>
      <c r="DX146" t="s">
        <v>883</v>
      </c>
      <c r="DY146" t="s">
        <v>883</v>
      </c>
      <c r="DZ146" t="s">
        <v>883</v>
      </c>
      <c r="EA146" t="s">
        <v>883</v>
      </c>
      <c r="EB146" t="s">
        <v>883</v>
      </c>
      <c r="EC146" s="1">
        <v>1.6273429537250099E-7</v>
      </c>
      <c r="ED146">
        <v>0</v>
      </c>
      <c r="EE146">
        <v>0</v>
      </c>
      <c r="EF146">
        <v>-1</v>
      </c>
      <c r="EG146">
        <v>0</v>
      </c>
      <c r="EH146">
        <v>0</v>
      </c>
      <c r="EI146">
        <v>0</v>
      </c>
      <c r="EJ146" s="1">
        <v>1.6273429537250099E-7</v>
      </c>
      <c r="EK146">
        <v>0</v>
      </c>
      <c r="EL146">
        <v>41246</v>
      </c>
      <c r="EM146">
        <v>0</v>
      </c>
      <c r="EN146" s="1">
        <v>6.65824968420353E-7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-1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1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31240</v>
      </c>
      <c r="GK146">
        <v>54312</v>
      </c>
      <c r="GL146">
        <v>0</v>
      </c>
      <c r="GM146">
        <v>0</v>
      </c>
      <c r="GN146">
        <v>0</v>
      </c>
      <c r="GO146">
        <v>129715</v>
      </c>
      <c r="GP146">
        <v>129715</v>
      </c>
      <c r="GQ146">
        <v>0</v>
      </c>
      <c r="GR146">
        <v>0</v>
      </c>
      <c r="GS146">
        <v>27460</v>
      </c>
      <c r="GT146">
        <v>27460</v>
      </c>
      <c r="GU146">
        <v>0</v>
      </c>
      <c r="GV146" t="s">
        <v>882</v>
      </c>
      <c r="GW146">
        <v>1</v>
      </c>
      <c r="GX146">
        <v>0</v>
      </c>
      <c r="GY146">
        <v>-1712853182</v>
      </c>
      <c r="GZ146">
        <v>83.708499988124501</v>
      </c>
      <c r="HA146">
        <v>83.453563274859704</v>
      </c>
      <c r="HB146">
        <v>83.453563274859704</v>
      </c>
      <c r="HC146">
        <v>83.453563274859704</v>
      </c>
      <c r="HD146">
        <v>83.708499988124501</v>
      </c>
      <c r="HE146">
        <v>3.04552958541852E-3</v>
      </c>
      <c r="HF146">
        <v>3600.4620001315998</v>
      </c>
      <c r="HG146">
        <v>6670.2672130125002</v>
      </c>
      <c r="HH146">
        <v>9</v>
      </c>
      <c r="HI146">
        <v>10</v>
      </c>
      <c r="HJ146">
        <v>16388275</v>
      </c>
      <c r="HK146">
        <v>0</v>
      </c>
      <c r="HL146">
        <v>15919</v>
      </c>
      <c r="HM146">
        <v>10995</v>
      </c>
      <c r="HN146">
        <v>-1</v>
      </c>
      <c r="HO146">
        <v>1</v>
      </c>
      <c r="HP146">
        <v>0</v>
      </c>
      <c r="HQ146">
        <v>0</v>
      </c>
      <c r="HR146">
        <v>0</v>
      </c>
      <c r="HS146">
        <v>0</v>
      </c>
      <c r="HT146">
        <v>865</v>
      </c>
      <c r="HU146">
        <v>8.4999999999999902E-3</v>
      </c>
      <c r="HV146">
        <v>1</v>
      </c>
      <c r="HW146">
        <v>1</v>
      </c>
      <c r="HX146">
        <v>1</v>
      </c>
      <c r="HY146">
        <v>1</v>
      </c>
      <c r="HZ146">
        <v>1730</v>
      </c>
      <c r="IA146">
        <v>0.01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99999999</v>
      </c>
      <c r="IN146" t="s">
        <v>883</v>
      </c>
      <c r="IO146" t="s">
        <v>883</v>
      </c>
      <c r="IP146" t="s">
        <v>883</v>
      </c>
      <c r="IQ146" t="s">
        <v>883</v>
      </c>
      <c r="IR146" t="s">
        <v>883</v>
      </c>
      <c r="IS146" t="s">
        <v>883</v>
      </c>
      <c r="IT146" t="s">
        <v>883</v>
      </c>
      <c r="IU146" t="s">
        <v>883</v>
      </c>
      <c r="IV146">
        <v>0</v>
      </c>
      <c r="IW146">
        <v>0</v>
      </c>
      <c r="IX146" t="s">
        <v>883</v>
      </c>
      <c r="IY146" t="s">
        <v>883</v>
      </c>
      <c r="IZ146" t="s">
        <v>883</v>
      </c>
      <c r="JA146" t="s">
        <v>883</v>
      </c>
      <c r="JB146" t="s">
        <v>883</v>
      </c>
      <c r="JC146">
        <v>0</v>
      </c>
      <c r="JD146">
        <v>0</v>
      </c>
      <c r="JE146">
        <v>0</v>
      </c>
      <c r="JF146">
        <v>0</v>
      </c>
      <c r="JG146" t="s">
        <v>883</v>
      </c>
      <c r="JH146" t="s">
        <v>883</v>
      </c>
      <c r="JI146" t="s">
        <v>883</v>
      </c>
      <c r="JJ146" t="s">
        <v>883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 t="s">
        <v>883</v>
      </c>
      <c r="JS146" t="s">
        <v>883</v>
      </c>
      <c r="JT146" t="s">
        <v>883</v>
      </c>
      <c r="JU146" t="s">
        <v>883</v>
      </c>
      <c r="JV146">
        <v>0</v>
      </c>
      <c r="JW146" t="s">
        <v>883</v>
      </c>
      <c r="JX146">
        <v>0</v>
      </c>
      <c r="JY146">
        <v>0</v>
      </c>
      <c r="JZ146" t="s">
        <v>883</v>
      </c>
      <c r="KA146">
        <v>0</v>
      </c>
      <c r="KB146" t="s">
        <v>883</v>
      </c>
      <c r="KC146">
        <v>0</v>
      </c>
      <c r="KD146">
        <v>0</v>
      </c>
      <c r="KE146">
        <v>0</v>
      </c>
      <c r="KF146" t="s">
        <v>883</v>
      </c>
      <c r="KG146" t="s">
        <v>883</v>
      </c>
      <c r="KH146" t="s">
        <v>883</v>
      </c>
      <c r="KI146" t="s">
        <v>883</v>
      </c>
      <c r="KJ146" t="s">
        <v>883</v>
      </c>
      <c r="KK146" t="s">
        <v>883</v>
      </c>
      <c r="KL146" t="s">
        <v>883</v>
      </c>
      <c r="KM146" t="s">
        <v>883</v>
      </c>
      <c r="KN146" t="s">
        <v>883</v>
      </c>
      <c r="KO146" t="s">
        <v>883</v>
      </c>
      <c r="KP146" t="s">
        <v>883</v>
      </c>
      <c r="KQ146" t="s">
        <v>883</v>
      </c>
      <c r="KR146" t="s">
        <v>883</v>
      </c>
      <c r="KS146" t="s">
        <v>883</v>
      </c>
      <c r="KT146" t="s">
        <v>883</v>
      </c>
      <c r="KU146" t="s">
        <v>883</v>
      </c>
      <c r="KV146" t="s">
        <v>883</v>
      </c>
      <c r="KW146" t="s">
        <v>883</v>
      </c>
      <c r="KX146" s="1">
        <v>1.6273429537250099E-7</v>
      </c>
      <c r="KY146">
        <v>0</v>
      </c>
      <c r="KZ146">
        <v>0</v>
      </c>
      <c r="LA146">
        <v>-1</v>
      </c>
      <c r="LB146">
        <v>0</v>
      </c>
      <c r="LC146">
        <v>0</v>
      </c>
      <c r="LD146">
        <v>0</v>
      </c>
      <c r="LE146" s="1">
        <v>1.6273429537250099E-7</v>
      </c>
      <c r="LF146">
        <v>0</v>
      </c>
      <c r="LG146">
        <v>41246</v>
      </c>
      <c r="LH146">
        <v>0</v>
      </c>
      <c r="LI146" s="1">
        <v>6.65824968420353E-7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-1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1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 t="s">
        <v>884</v>
      </c>
    </row>
    <row r="147" spans="1:369">
      <c r="A147" s="10">
        <v>145</v>
      </c>
      <c r="B147" s="38">
        <v>3</v>
      </c>
      <c r="C147" s="38">
        <v>50</v>
      </c>
      <c r="D147" s="38">
        <v>5.0000000000000001E-3</v>
      </c>
      <c r="E147" s="4">
        <v>1</v>
      </c>
      <c r="F147" s="4">
        <v>10</v>
      </c>
      <c r="G147" s="4">
        <v>3</v>
      </c>
      <c r="H147" s="38">
        <v>3.3300000000000003E-2</v>
      </c>
      <c r="I147" s="4">
        <v>30</v>
      </c>
      <c r="J147" s="4">
        <v>20</v>
      </c>
      <c r="K147" s="42">
        <v>83.818500000000299</v>
      </c>
      <c r="L147" s="42">
        <v>3600.2914999999998</v>
      </c>
      <c r="M147" s="42">
        <v>3.98271959665471E-3</v>
      </c>
      <c r="O147">
        <v>45734</v>
      </c>
      <c r="P147">
        <v>78840</v>
      </c>
      <c r="Q147">
        <v>0</v>
      </c>
      <c r="R147">
        <v>0</v>
      </c>
      <c r="S147">
        <v>0</v>
      </c>
      <c r="T147">
        <v>187016</v>
      </c>
      <c r="U147">
        <v>187016</v>
      </c>
      <c r="V147">
        <v>0</v>
      </c>
      <c r="W147">
        <v>0</v>
      </c>
      <c r="X147">
        <v>40130</v>
      </c>
      <c r="Y147">
        <v>40130</v>
      </c>
      <c r="Z147">
        <v>0</v>
      </c>
      <c r="AA147" t="s">
        <v>882</v>
      </c>
      <c r="AB147">
        <v>1</v>
      </c>
      <c r="AC147">
        <v>0</v>
      </c>
      <c r="AD147">
        <v>-763494795</v>
      </c>
      <c r="AE147">
        <v>83.818500000000299</v>
      </c>
      <c r="AF147">
        <v>83.484674417488094</v>
      </c>
      <c r="AG147">
        <v>83.484674417488094</v>
      </c>
      <c r="AH147">
        <v>83.484674417488094</v>
      </c>
      <c r="AI147">
        <v>83.818500000000299</v>
      </c>
      <c r="AJ147">
        <v>3.98271959665471E-3</v>
      </c>
      <c r="AK147">
        <v>3600.2690000533999</v>
      </c>
      <c r="AL147">
        <v>6423.0121230780996</v>
      </c>
      <c r="AM147">
        <v>9</v>
      </c>
      <c r="AN147">
        <v>10</v>
      </c>
      <c r="AO147">
        <v>11253850</v>
      </c>
      <c r="AP147">
        <v>0</v>
      </c>
      <c r="AQ147">
        <v>6019</v>
      </c>
      <c r="AR147">
        <v>5031</v>
      </c>
      <c r="AS147">
        <v>-1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869</v>
      </c>
      <c r="AZ147">
        <v>4.9999999999999897E-3</v>
      </c>
      <c r="BA147">
        <v>1</v>
      </c>
      <c r="BB147">
        <v>1</v>
      </c>
      <c r="BC147">
        <v>1</v>
      </c>
      <c r="BD147">
        <v>1</v>
      </c>
      <c r="BE147">
        <v>1738</v>
      </c>
      <c r="BF147">
        <v>0.03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99999999</v>
      </c>
      <c r="BS147" t="s">
        <v>883</v>
      </c>
      <c r="BT147" t="s">
        <v>883</v>
      </c>
      <c r="BU147" t="s">
        <v>883</v>
      </c>
      <c r="BV147" t="s">
        <v>883</v>
      </c>
      <c r="BW147" t="s">
        <v>883</v>
      </c>
      <c r="BX147" t="s">
        <v>883</v>
      </c>
      <c r="BY147" t="s">
        <v>883</v>
      </c>
      <c r="BZ147" t="s">
        <v>883</v>
      </c>
      <c r="CA147">
        <v>0</v>
      </c>
      <c r="CB147">
        <v>0</v>
      </c>
      <c r="CC147" t="s">
        <v>883</v>
      </c>
      <c r="CD147" t="s">
        <v>883</v>
      </c>
      <c r="CE147" t="s">
        <v>883</v>
      </c>
      <c r="CF147" t="s">
        <v>883</v>
      </c>
      <c r="CG147" t="s">
        <v>883</v>
      </c>
      <c r="CH147">
        <v>0</v>
      </c>
      <c r="CI147">
        <v>0</v>
      </c>
      <c r="CJ147">
        <v>0</v>
      </c>
      <c r="CK147">
        <v>0</v>
      </c>
      <c r="CL147" t="s">
        <v>883</v>
      </c>
      <c r="CM147" t="s">
        <v>883</v>
      </c>
      <c r="CN147" t="s">
        <v>883</v>
      </c>
      <c r="CO147" t="s">
        <v>883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 t="s">
        <v>883</v>
      </c>
      <c r="CX147" t="s">
        <v>883</v>
      </c>
      <c r="CY147" t="s">
        <v>883</v>
      </c>
      <c r="CZ147" t="s">
        <v>883</v>
      </c>
      <c r="DA147">
        <v>0</v>
      </c>
      <c r="DB147" t="s">
        <v>883</v>
      </c>
      <c r="DC147">
        <v>0</v>
      </c>
      <c r="DD147">
        <v>0</v>
      </c>
      <c r="DE147" t="s">
        <v>883</v>
      </c>
      <c r="DF147">
        <v>0</v>
      </c>
      <c r="DG147" t="s">
        <v>883</v>
      </c>
      <c r="DH147">
        <v>0</v>
      </c>
      <c r="DI147">
        <v>0</v>
      </c>
      <c r="DJ147">
        <v>0</v>
      </c>
      <c r="DK147" t="s">
        <v>883</v>
      </c>
      <c r="DL147" t="s">
        <v>883</v>
      </c>
      <c r="DM147" t="s">
        <v>883</v>
      </c>
      <c r="DN147" t="s">
        <v>883</v>
      </c>
      <c r="DO147" t="s">
        <v>883</v>
      </c>
      <c r="DP147" t="s">
        <v>883</v>
      </c>
      <c r="DQ147" t="s">
        <v>883</v>
      </c>
      <c r="DR147" t="s">
        <v>883</v>
      </c>
      <c r="DS147" t="s">
        <v>883</v>
      </c>
      <c r="DT147" t="s">
        <v>883</v>
      </c>
      <c r="DU147" t="s">
        <v>883</v>
      </c>
      <c r="DV147" t="s">
        <v>883</v>
      </c>
      <c r="DW147" t="s">
        <v>883</v>
      </c>
      <c r="DX147" t="s">
        <v>883</v>
      </c>
      <c r="DY147" t="s">
        <v>883</v>
      </c>
      <c r="DZ147" t="s">
        <v>883</v>
      </c>
      <c r="EA147" t="s">
        <v>883</v>
      </c>
      <c r="EB147" t="s">
        <v>883</v>
      </c>
      <c r="EC147" s="1">
        <v>1.81898940354585E-12</v>
      </c>
      <c r="ED147">
        <v>0</v>
      </c>
      <c r="EE147">
        <v>0</v>
      </c>
      <c r="EF147">
        <v>-1</v>
      </c>
      <c r="EG147">
        <v>0</v>
      </c>
      <c r="EH147">
        <v>0</v>
      </c>
      <c r="EI147">
        <v>0</v>
      </c>
      <c r="EJ147" s="1">
        <v>1.81898940354585E-12</v>
      </c>
      <c r="EK147">
        <v>0</v>
      </c>
      <c r="EL147">
        <v>54462</v>
      </c>
      <c r="EM147">
        <v>0</v>
      </c>
      <c r="EN147" s="1">
        <v>1.71118001712766E-10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-1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1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45734</v>
      </c>
      <c r="GK147">
        <v>78840</v>
      </c>
      <c r="GL147">
        <v>0</v>
      </c>
      <c r="GM147">
        <v>0</v>
      </c>
      <c r="GN147">
        <v>0</v>
      </c>
      <c r="GO147">
        <v>187016</v>
      </c>
      <c r="GP147">
        <v>187016</v>
      </c>
      <c r="GQ147">
        <v>0</v>
      </c>
      <c r="GR147">
        <v>0</v>
      </c>
      <c r="GS147">
        <v>40130</v>
      </c>
      <c r="GT147">
        <v>40130</v>
      </c>
      <c r="GU147">
        <v>0</v>
      </c>
      <c r="GV147" t="s">
        <v>882</v>
      </c>
      <c r="GW147">
        <v>1</v>
      </c>
      <c r="GX147">
        <v>0</v>
      </c>
      <c r="GY147">
        <v>-763494795</v>
      </c>
      <c r="GZ147">
        <v>83.818500000000299</v>
      </c>
      <c r="HA147">
        <v>83.484674417488094</v>
      </c>
      <c r="HB147">
        <v>83.484674417488094</v>
      </c>
      <c r="HC147">
        <v>83.484674417488094</v>
      </c>
      <c r="HD147">
        <v>83.818500000000299</v>
      </c>
      <c r="HE147">
        <v>3.98271959665471E-3</v>
      </c>
      <c r="HF147">
        <v>3600.2690000533999</v>
      </c>
      <c r="HG147">
        <v>6423.0121230780996</v>
      </c>
      <c r="HH147">
        <v>9</v>
      </c>
      <c r="HI147">
        <v>10</v>
      </c>
      <c r="HJ147">
        <v>11253850</v>
      </c>
      <c r="HK147">
        <v>0</v>
      </c>
      <c r="HL147">
        <v>6019</v>
      </c>
      <c r="HM147">
        <v>5031</v>
      </c>
      <c r="HN147">
        <v>-1</v>
      </c>
      <c r="HO147">
        <v>1</v>
      </c>
      <c r="HP147">
        <v>0</v>
      </c>
      <c r="HQ147">
        <v>0</v>
      </c>
      <c r="HR147">
        <v>0</v>
      </c>
      <c r="HS147">
        <v>0</v>
      </c>
      <c r="HT147">
        <v>869</v>
      </c>
      <c r="HU147">
        <v>4.9999999999999897E-3</v>
      </c>
      <c r="HV147">
        <v>1</v>
      </c>
      <c r="HW147">
        <v>1</v>
      </c>
      <c r="HX147">
        <v>1</v>
      </c>
      <c r="HY147">
        <v>1</v>
      </c>
      <c r="HZ147">
        <v>1738</v>
      </c>
      <c r="IA147">
        <v>0.03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99999999</v>
      </c>
      <c r="IN147" t="s">
        <v>883</v>
      </c>
      <c r="IO147" t="s">
        <v>883</v>
      </c>
      <c r="IP147" t="s">
        <v>883</v>
      </c>
      <c r="IQ147" t="s">
        <v>883</v>
      </c>
      <c r="IR147" t="s">
        <v>883</v>
      </c>
      <c r="IS147" t="s">
        <v>883</v>
      </c>
      <c r="IT147" t="s">
        <v>883</v>
      </c>
      <c r="IU147" t="s">
        <v>883</v>
      </c>
      <c r="IV147">
        <v>0</v>
      </c>
      <c r="IW147">
        <v>0</v>
      </c>
      <c r="IX147" t="s">
        <v>883</v>
      </c>
      <c r="IY147" t="s">
        <v>883</v>
      </c>
      <c r="IZ147" t="s">
        <v>883</v>
      </c>
      <c r="JA147" t="s">
        <v>883</v>
      </c>
      <c r="JB147" t="s">
        <v>883</v>
      </c>
      <c r="JC147">
        <v>0</v>
      </c>
      <c r="JD147">
        <v>0</v>
      </c>
      <c r="JE147">
        <v>0</v>
      </c>
      <c r="JF147">
        <v>0</v>
      </c>
      <c r="JG147" t="s">
        <v>883</v>
      </c>
      <c r="JH147" t="s">
        <v>883</v>
      </c>
      <c r="JI147" t="s">
        <v>883</v>
      </c>
      <c r="JJ147" t="s">
        <v>883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 t="s">
        <v>883</v>
      </c>
      <c r="JS147" t="s">
        <v>883</v>
      </c>
      <c r="JT147" t="s">
        <v>883</v>
      </c>
      <c r="JU147" t="s">
        <v>883</v>
      </c>
      <c r="JV147">
        <v>0</v>
      </c>
      <c r="JW147" t="s">
        <v>883</v>
      </c>
      <c r="JX147">
        <v>0</v>
      </c>
      <c r="JY147">
        <v>0</v>
      </c>
      <c r="JZ147" t="s">
        <v>883</v>
      </c>
      <c r="KA147">
        <v>0</v>
      </c>
      <c r="KB147" t="s">
        <v>883</v>
      </c>
      <c r="KC147">
        <v>0</v>
      </c>
      <c r="KD147">
        <v>0</v>
      </c>
      <c r="KE147">
        <v>0</v>
      </c>
      <c r="KF147" t="s">
        <v>883</v>
      </c>
      <c r="KG147" t="s">
        <v>883</v>
      </c>
      <c r="KH147" t="s">
        <v>883</v>
      </c>
      <c r="KI147" t="s">
        <v>883</v>
      </c>
      <c r="KJ147" t="s">
        <v>883</v>
      </c>
      <c r="KK147" t="s">
        <v>883</v>
      </c>
      <c r="KL147" t="s">
        <v>883</v>
      </c>
      <c r="KM147" t="s">
        <v>883</v>
      </c>
      <c r="KN147" t="s">
        <v>883</v>
      </c>
      <c r="KO147" t="s">
        <v>883</v>
      </c>
      <c r="KP147" t="s">
        <v>883</v>
      </c>
      <c r="KQ147" t="s">
        <v>883</v>
      </c>
      <c r="KR147" t="s">
        <v>883</v>
      </c>
      <c r="KS147" t="s">
        <v>883</v>
      </c>
      <c r="KT147" t="s">
        <v>883</v>
      </c>
      <c r="KU147" t="s">
        <v>883</v>
      </c>
      <c r="KV147" t="s">
        <v>883</v>
      </c>
      <c r="KW147" t="s">
        <v>883</v>
      </c>
      <c r="KX147" s="1">
        <v>1.81898940354585E-12</v>
      </c>
      <c r="KY147">
        <v>0</v>
      </c>
      <c r="KZ147">
        <v>0</v>
      </c>
      <c r="LA147">
        <v>-1</v>
      </c>
      <c r="LB147">
        <v>0</v>
      </c>
      <c r="LC147">
        <v>0</v>
      </c>
      <c r="LD147">
        <v>0</v>
      </c>
      <c r="LE147" s="1">
        <v>1.81898940354585E-12</v>
      </c>
      <c r="LF147">
        <v>0</v>
      </c>
      <c r="LG147">
        <v>54462</v>
      </c>
      <c r="LH147">
        <v>0</v>
      </c>
      <c r="LI147" s="1">
        <v>1.71118001712766E-10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-1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1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 t="s">
        <v>884</v>
      </c>
    </row>
    <row r="148" spans="1:369">
      <c r="A148" s="10">
        <v>146</v>
      </c>
      <c r="B148" s="38">
        <v>3</v>
      </c>
      <c r="C148" s="38">
        <v>50</v>
      </c>
      <c r="D148" s="38">
        <v>5.0000000000000001E-3</v>
      </c>
      <c r="E148" s="4">
        <v>1</v>
      </c>
      <c r="F148" s="4">
        <v>10</v>
      </c>
      <c r="G148" s="4">
        <v>3</v>
      </c>
      <c r="H148" s="38">
        <v>3.3300000000000003E-2</v>
      </c>
      <c r="I148" s="4">
        <v>30</v>
      </c>
      <c r="J148" s="4">
        <v>10</v>
      </c>
      <c r="K148" s="42">
        <v>84.598999999999805</v>
      </c>
      <c r="L148" s="42">
        <v>3600.2404999999999</v>
      </c>
      <c r="M148" s="42">
        <v>1.6934368363520601E-2</v>
      </c>
      <c r="O148">
        <v>91630</v>
      </c>
      <c r="P148">
        <v>161471</v>
      </c>
      <c r="Q148">
        <v>0</v>
      </c>
      <c r="R148">
        <v>0</v>
      </c>
      <c r="S148">
        <v>0</v>
      </c>
      <c r="T148">
        <v>388619</v>
      </c>
      <c r="U148">
        <v>388619</v>
      </c>
      <c r="V148">
        <v>0</v>
      </c>
      <c r="W148">
        <v>0</v>
      </c>
      <c r="X148">
        <v>80518</v>
      </c>
      <c r="Y148">
        <v>80518</v>
      </c>
      <c r="Z148">
        <v>0</v>
      </c>
      <c r="AA148" t="s">
        <v>882</v>
      </c>
      <c r="AB148">
        <v>1</v>
      </c>
      <c r="AC148">
        <v>0</v>
      </c>
      <c r="AD148">
        <v>-797161060</v>
      </c>
      <c r="AE148">
        <v>84.598999999999805</v>
      </c>
      <c r="AF148">
        <v>83.166369370814294</v>
      </c>
      <c r="AG148">
        <v>83.166369370814294</v>
      </c>
      <c r="AH148">
        <v>83.166369370814294</v>
      </c>
      <c r="AI148">
        <v>84.598999999999805</v>
      </c>
      <c r="AJ148">
        <v>1.6934368363520601E-2</v>
      </c>
      <c r="AK148">
        <v>3600.2049999237001</v>
      </c>
      <c r="AL148">
        <v>8044.9102468974497</v>
      </c>
      <c r="AM148">
        <v>9</v>
      </c>
      <c r="AN148">
        <v>10</v>
      </c>
      <c r="AO148">
        <v>1482441</v>
      </c>
      <c r="AP148">
        <v>0</v>
      </c>
      <c r="AQ148">
        <v>1</v>
      </c>
      <c r="AR148">
        <v>1</v>
      </c>
      <c r="AS148">
        <v>-1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871</v>
      </c>
      <c r="AZ148">
        <v>2.9999999999999901E-3</v>
      </c>
      <c r="BA148">
        <v>1</v>
      </c>
      <c r="BB148">
        <v>1</v>
      </c>
      <c r="BC148">
        <v>1</v>
      </c>
      <c r="BD148">
        <v>1</v>
      </c>
      <c r="BE148">
        <v>1742</v>
      </c>
      <c r="BF148">
        <v>2.7E-2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99999999</v>
      </c>
      <c r="BS148" t="s">
        <v>883</v>
      </c>
      <c r="BT148" t="s">
        <v>883</v>
      </c>
      <c r="BU148" t="s">
        <v>883</v>
      </c>
      <c r="BV148" t="s">
        <v>883</v>
      </c>
      <c r="BW148" t="s">
        <v>883</v>
      </c>
      <c r="BX148" t="s">
        <v>883</v>
      </c>
      <c r="BY148" t="s">
        <v>883</v>
      </c>
      <c r="BZ148" t="s">
        <v>883</v>
      </c>
      <c r="CA148">
        <v>0</v>
      </c>
      <c r="CB148">
        <v>0</v>
      </c>
      <c r="CC148" t="s">
        <v>883</v>
      </c>
      <c r="CD148" t="s">
        <v>883</v>
      </c>
      <c r="CE148" t="s">
        <v>883</v>
      </c>
      <c r="CF148" t="s">
        <v>883</v>
      </c>
      <c r="CG148" t="s">
        <v>883</v>
      </c>
      <c r="CH148">
        <v>0</v>
      </c>
      <c r="CI148">
        <v>0</v>
      </c>
      <c r="CJ148">
        <v>0</v>
      </c>
      <c r="CK148">
        <v>0</v>
      </c>
      <c r="CL148" t="s">
        <v>883</v>
      </c>
      <c r="CM148" t="s">
        <v>883</v>
      </c>
      <c r="CN148" t="s">
        <v>883</v>
      </c>
      <c r="CO148" t="s">
        <v>883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 t="s">
        <v>883</v>
      </c>
      <c r="CX148" t="s">
        <v>883</v>
      </c>
      <c r="CY148" t="s">
        <v>883</v>
      </c>
      <c r="CZ148" t="s">
        <v>883</v>
      </c>
      <c r="DA148">
        <v>0</v>
      </c>
      <c r="DB148" t="s">
        <v>883</v>
      </c>
      <c r="DC148">
        <v>0</v>
      </c>
      <c r="DD148">
        <v>0</v>
      </c>
      <c r="DE148" t="s">
        <v>883</v>
      </c>
      <c r="DF148">
        <v>0</v>
      </c>
      <c r="DG148" t="s">
        <v>883</v>
      </c>
      <c r="DH148">
        <v>0</v>
      </c>
      <c r="DI148">
        <v>0</v>
      </c>
      <c r="DJ148">
        <v>0</v>
      </c>
      <c r="DK148" t="s">
        <v>883</v>
      </c>
      <c r="DL148" t="s">
        <v>883</v>
      </c>
      <c r="DM148" t="s">
        <v>883</v>
      </c>
      <c r="DN148" t="s">
        <v>883</v>
      </c>
      <c r="DO148" t="s">
        <v>883</v>
      </c>
      <c r="DP148" t="s">
        <v>883</v>
      </c>
      <c r="DQ148" t="s">
        <v>883</v>
      </c>
      <c r="DR148" t="s">
        <v>883</v>
      </c>
      <c r="DS148" t="s">
        <v>883</v>
      </c>
      <c r="DT148" t="s">
        <v>883</v>
      </c>
      <c r="DU148" t="s">
        <v>883</v>
      </c>
      <c r="DV148" t="s">
        <v>883</v>
      </c>
      <c r="DW148" t="s">
        <v>883</v>
      </c>
      <c r="DX148" t="s">
        <v>883</v>
      </c>
      <c r="DY148" t="s">
        <v>883</v>
      </c>
      <c r="DZ148" t="s">
        <v>883</v>
      </c>
      <c r="EA148" t="s">
        <v>883</v>
      </c>
      <c r="EB148" t="s">
        <v>883</v>
      </c>
      <c r="EC148" s="1">
        <v>1.81898940354585E-12</v>
      </c>
      <c r="ED148">
        <v>0</v>
      </c>
      <c r="EE148">
        <v>0</v>
      </c>
      <c r="EF148">
        <v>-1</v>
      </c>
      <c r="EG148">
        <v>0</v>
      </c>
      <c r="EH148">
        <v>0</v>
      </c>
      <c r="EI148">
        <v>0</v>
      </c>
      <c r="EJ148" s="1">
        <v>1.81898940354585E-12</v>
      </c>
      <c r="EK148">
        <v>0</v>
      </c>
      <c r="EL148">
        <v>114743</v>
      </c>
      <c r="EM148">
        <v>0</v>
      </c>
      <c r="EN148" s="1">
        <v>3.5063488917907998E-10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-1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1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91630</v>
      </c>
      <c r="GK148">
        <v>161471</v>
      </c>
      <c r="GL148">
        <v>0</v>
      </c>
      <c r="GM148">
        <v>0</v>
      </c>
      <c r="GN148">
        <v>0</v>
      </c>
      <c r="GO148">
        <v>388619</v>
      </c>
      <c r="GP148">
        <v>388619</v>
      </c>
      <c r="GQ148">
        <v>0</v>
      </c>
      <c r="GR148">
        <v>0</v>
      </c>
      <c r="GS148">
        <v>80518</v>
      </c>
      <c r="GT148">
        <v>80518</v>
      </c>
      <c r="GU148">
        <v>0</v>
      </c>
      <c r="GV148" t="s">
        <v>882</v>
      </c>
      <c r="GW148">
        <v>1</v>
      </c>
      <c r="GX148">
        <v>0</v>
      </c>
      <c r="GY148">
        <v>-797161060</v>
      </c>
      <c r="GZ148">
        <v>84.598999999999805</v>
      </c>
      <c r="HA148">
        <v>83.166369370814294</v>
      </c>
      <c r="HB148">
        <v>83.166369370814294</v>
      </c>
      <c r="HC148">
        <v>83.166369370814294</v>
      </c>
      <c r="HD148">
        <v>84.598999999999805</v>
      </c>
      <c r="HE148">
        <v>1.6934368363520601E-2</v>
      </c>
      <c r="HF148">
        <v>3600.2049999237001</v>
      </c>
      <c r="HG148">
        <v>8044.9102468974497</v>
      </c>
      <c r="HH148">
        <v>9</v>
      </c>
      <c r="HI148">
        <v>10</v>
      </c>
      <c r="HJ148">
        <v>1482441</v>
      </c>
      <c r="HK148">
        <v>0</v>
      </c>
      <c r="HL148">
        <v>1</v>
      </c>
      <c r="HM148">
        <v>1</v>
      </c>
      <c r="HN148">
        <v>-1</v>
      </c>
      <c r="HO148">
        <v>1</v>
      </c>
      <c r="HP148">
        <v>0</v>
      </c>
      <c r="HQ148">
        <v>0</v>
      </c>
      <c r="HR148">
        <v>0</v>
      </c>
      <c r="HS148">
        <v>0</v>
      </c>
      <c r="HT148">
        <v>871</v>
      </c>
      <c r="HU148">
        <v>2.9999999999999901E-3</v>
      </c>
      <c r="HV148">
        <v>1</v>
      </c>
      <c r="HW148">
        <v>1</v>
      </c>
      <c r="HX148">
        <v>1</v>
      </c>
      <c r="HY148">
        <v>1</v>
      </c>
      <c r="HZ148">
        <v>1742</v>
      </c>
      <c r="IA148">
        <v>2.7E-2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99999999</v>
      </c>
      <c r="IN148" t="s">
        <v>883</v>
      </c>
      <c r="IO148" t="s">
        <v>883</v>
      </c>
      <c r="IP148" t="s">
        <v>883</v>
      </c>
      <c r="IQ148" t="s">
        <v>883</v>
      </c>
      <c r="IR148" t="s">
        <v>883</v>
      </c>
      <c r="IS148" t="s">
        <v>883</v>
      </c>
      <c r="IT148" t="s">
        <v>883</v>
      </c>
      <c r="IU148" t="s">
        <v>883</v>
      </c>
      <c r="IV148">
        <v>0</v>
      </c>
      <c r="IW148">
        <v>0</v>
      </c>
      <c r="IX148" t="s">
        <v>883</v>
      </c>
      <c r="IY148" t="s">
        <v>883</v>
      </c>
      <c r="IZ148" t="s">
        <v>883</v>
      </c>
      <c r="JA148" t="s">
        <v>883</v>
      </c>
      <c r="JB148" t="s">
        <v>883</v>
      </c>
      <c r="JC148">
        <v>0</v>
      </c>
      <c r="JD148">
        <v>0</v>
      </c>
      <c r="JE148">
        <v>0</v>
      </c>
      <c r="JF148">
        <v>0</v>
      </c>
      <c r="JG148" t="s">
        <v>883</v>
      </c>
      <c r="JH148" t="s">
        <v>883</v>
      </c>
      <c r="JI148" t="s">
        <v>883</v>
      </c>
      <c r="JJ148" t="s">
        <v>883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 t="s">
        <v>883</v>
      </c>
      <c r="JS148" t="s">
        <v>883</v>
      </c>
      <c r="JT148" t="s">
        <v>883</v>
      </c>
      <c r="JU148" t="s">
        <v>883</v>
      </c>
      <c r="JV148">
        <v>0</v>
      </c>
      <c r="JW148" t="s">
        <v>883</v>
      </c>
      <c r="JX148">
        <v>0</v>
      </c>
      <c r="JY148">
        <v>0</v>
      </c>
      <c r="JZ148" t="s">
        <v>883</v>
      </c>
      <c r="KA148">
        <v>0</v>
      </c>
      <c r="KB148" t="s">
        <v>883</v>
      </c>
      <c r="KC148">
        <v>0</v>
      </c>
      <c r="KD148">
        <v>0</v>
      </c>
      <c r="KE148">
        <v>0</v>
      </c>
      <c r="KF148" t="s">
        <v>883</v>
      </c>
      <c r="KG148" t="s">
        <v>883</v>
      </c>
      <c r="KH148" t="s">
        <v>883</v>
      </c>
      <c r="KI148" t="s">
        <v>883</v>
      </c>
      <c r="KJ148" t="s">
        <v>883</v>
      </c>
      <c r="KK148" t="s">
        <v>883</v>
      </c>
      <c r="KL148" t="s">
        <v>883</v>
      </c>
      <c r="KM148" t="s">
        <v>883</v>
      </c>
      <c r="KN148" t="s">
        <v>883</v>
      </c>
      <c r="KO148" t="s">
        <v>883</v>
      </c>
      <c r="KP148" t="s">
        <v>883</v>
      </c>
      <c r="KQ148" t="s">
        <v>883</v>
      </c>
      <c r="KR148" t="s">
        <v>883</v>
      </c>
      <c r="KS148" t="s">
        <v>883</v>
      </c>
      <c r="KT148" t="s">
        <v>883</v>
      </c>
      <c r="KU148" t="s">
        <v>883</v>
      </c>
      <c r="KV148" t="s">
        <v>883</v>
      </c>
      <c r="KW148" t="s">
        <v>883</v>
      </c>
      <c r="KX148" s="1">
        <v>1.81898940354585E-12</v>
      </c>
      <c r="KY148">
        <v>0</v>
      </c>
      <c r="KZ148">
        <v>0</v>
      </c>
      <c r="LA148">
        <v>-1</v>
      </c>
      <c r="LB148">
        <v>0</v>
      </c>
      <c r="LC148">
        <v>0</v>
      </c>
      <c r="LD148">
        <v>0</v>
      </c>
      <c r="LE148" s="1">
        <v>1.81898940354585E-12</v>
      </c>
      <c r="LF148">
        <v>0</v>
      </c>
      <c r="LG148">
        <v>114743</v>
      </c>
      <c r="LH148">
        <v>0</v>
      </c>
      <c r="LI148" s="1">
        <v>3.5063488917907998E-10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-1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1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 t="s">
        <v>884</v>
      </c>
    </row>
    <row r="149" spans="1:369">
      <c r="A149" s="10">
        <v>147</v>
      </c>
      <c r="B149" s="38">
        <v>3</v>
      </c>
      <c r="C149" s="38">
        <v>50</v>
      </c>
      <c r="D149" s="38">
        <v>5.0000000000000001E-3</v>
      </c>
      <c r="E149" s="4">
        <v>1</v>
      </c>
      <c r="F149" s="4">
        <v>10</v>
      </c>
      <c r="G149" s="4">
        <v>2</v>
      </c>
      <c r="H149" s="38">
        <v>3.3300000000000003E-2</v>
      </c>
      <c r="I149" s="4">
        <v>30</v>
      </c>
      <c r="J149" s="4">
        <v>50</v>
      </c>
      <c r="K149" s="42">
        <v>83.743999960053998</v>
      </c>
      <c r="L149" s="42">
        <v>3600.1673999999998</v>
      </c>
      <c r="M149" s="42">
        <v>1.9644130240484801E-3</v>
      </c>
      <c r="O149">
        <v>20294</v>
      </c>
      <c r="P149">
        <v>33551</v>
      </c>
      <c r="Q149">
        <v>0</v>
      </c>
      <c r="R149">
        <v>0</v>
      </c>
      <c r="S149">
        <v>0</v>
      </c>
      <c r="T149">
        <v>76866</v>
      </c>
      <c r="U149">
        <v>76866</v>
      </c>
      <c r="V149">
        <v>0</v>
      </c>
      <c r="W149">
        <v>0</v>
      </c>
      <c r="X149">
        <v>17870</v>
      </c>
      <c r="Y149">
        <v>17870</v>
      </c>
      <c r="Z149">
        <v>0</v>
      </c>
      <c r="AA149" t="s">
        <v>882</v>
      </c>
      <c r="AB149">
        <v>1</v>
      </c>
      <c r="AC149">
        <v>0</v>
      </c>
      <c r="AD149">
        <v>2134072699</v>
      </c>
      <c r="AE149">
        <v>83.743999960053998</v>
      </c>
      <c r="AF149">
        <v>83.579492155846594</v>
      </c>
      <c r="AG149">
        <v>83.579492155846594</v>
      </c>
      <c r="AH149">
        <v>83.579492155846594</v>
      </c>
      <c r="AI149">
        <v>83.743999960053998</v>
      </c>
      <c r="AJ149">
        <v>1.9644130240484801E-3</v>
      </c>
      <c r="AK149">
        <v>3600.1399998664801</v>
      </c>
      <c r="AL149">
        <v>6265.4022227511396</v>
      </c>
      <c r="AM149">
        <v>9</v>
      </c>
      <c r="AN149">
        <v>10</v>
      </c>
      <c r="AO149">
        <v>80518737</v>
      </c>
      <c r="AP149">
        <v>0</v>
      </c>
      <c r="AQ149">
        <v>86017</v>
      </c>
      <c r="AR149">
        <v>44191</v>
      </c>
      <c r="AS149">
        <v>-1</v>
      </c>
      <c r="AT149">
        <v>1</v>
      </c>
      <c r="AU149">
        <v>0</v>
      </c>
      <c r="AV149">
        <v>0</v>
      </c>
      <c r="AW149">
        <v>0</v>
      </c>
      <c r="AX149">
        <v>0</v>
      </c>
      <c r="AY149">
        <v>871</v>
      </c>
      <c r="AZ149">
        <v>1.8999999999999899E-2</v>
      </c>
      <c r="BA149">
        <v>1</v>
      </c>
      <c r="BB149">
        <v>1</v>
      </c>
      <c r="BC149">
        <v>1</v>
      </c>
      <c r="BD149">
        <v>1</v>
      </c>
      <c r="BE149">
        <v>1742</v>
      </c>
      <c r="BF149">
        <v>0.01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99999999</v>
      </c>
      <c r="BS149" t="s">
        <v>883</v>
      </c>
      <c r="BT149" t="s">
        <v>883</v>
      </c>
      <c r="BU149" t="s">
        <v>883</v>
      </c>
      <c r="BV149" t="s">
        <v>883</v>
      </c>
      <c r="BW149" t="s">
        <v>883</v>
      </c>
      <c r="BX149" t="s">
        <v>883</v>
      </c>
      <c r="BY149" t="s">
        <v>883</v>
      </c>
      <c r="BZ149" t="s">
        <v>883</v>
      </c>
      <c r="CA149">
        <v>0</v>
      </c>
      <c r="CB149">
        <v>0</v>
      </c>
      <c r="CC149" t="s">
        <v>883</v>
      </c>
      <c r="CD149" t="s">
        <v>883</v>
      </c>
      <c r="CE149" t="s">
        <v>883</v>
      </c>
      <c r="CF149" t="s">
        <v>883</v>
      </c>
      <c r="CG149" t="s">
        <v>883</v>
      </c>
      <c r="CH149">
        <v>0</v>
      </c>
      <c r="CI149">
        <v>0</v>
      </c>
      <c r="CJ149">
        <v>0</v>
      </c>
      <c r="CK149">
        <v>0</v>
      </c>
      <c r="CL149" t="s">
        <v>883</v>
      </c>
      <c r="CM149" t="s">
        <v>883</v>
      </c>
      <c r="CN149" t="s">
        <v>883</v>
      </c>
      <c r="CO149" t="s">
        <v>883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 t="s">
        <v>883</v>
      </c>
      <c r="CX149" t="s">
        <v>883</v>
      </c>
      <c r="CY149" t="s">
        <v>883</v>
      </c>
      <c r="CZ149" t="s">
        <v>883</v>
      </c>
      <c r="DA149">
        <v>0</v>
      </c>
      <c r="DB149" t="s">
        <v>883</v>
      </c>
      <c r="DC149">
        <v>0</v>
      </c>
      <c r="DD149">
        <v>0</v>
      </c>
      <c r="DE149" t="s">
        <v>883</v>
      </c>
      <c r="DF149">
        <v>0</v>
      </c>
      <c r="DG149" t="s">
        <v>883</v>
      </c>
      <c r="DH149">
        <v>0</v>
      </c>
      <c r="DI149">
        <v>0</v>
      </c>
      <c r="DJ149">
        <v>0</v>
      </c>
      <c r="DK149" t="s">
        <v>883</v>
      </c>
      <c r="DL149" t="s">
        <v>883</v>
      </c>
      <c r="DM149" t="s">
        <v>883</v>
      </c>
      <c r="DN149" t="s">
        <v>883</v>
      </c>
      <c r="DO149" t="s">
        <v>883</v>
      </c>
      <c r="DP149" t="s">
        <v>883</v>
      </c>
      <c r="DQ149" t="s">
        <v>883</v>
      </c>
      <c r="DR149" t="s">
        <v>883</v>
      </c>
      <c r="DS149" t="s">
        <v>883</v>
      </c>
      <c r="DT149" t="s">
        <v>883</v>
      </c>
      <c r="DU149" t="s">
        <v>883</v>
      </c>
      <c r="DV149" t="s">
        <v>883</v>
      </c>
      <c r="DW149" t="s">
        <v>883</v>
      </c>
      <c r="DX149" t="s">
        <v>883</v>
      </c>
      <c r="DY149" t="s">
        <v>883</v>
      </c>
      <c r="DZ149" t="s">
        <v>883</v>
      </c>
      <c r="EA149" t="s">
        <v>883</v>
      </c>
      <c r="EB149" t="s">
        <v>883</v>
      </c>
      <c r="EC149" s="1">
        <v>3.99459261779533E-8</v>
      </c>
      <c r="ED149">
        <v>0</v>
      </c>
      <c r="EE149">
        <v>0</v>
      </c>
      <c r="EF149">
        <v>-1</v>
      </c>
      <c r="EG149">
        <v>0</v>
      </c>
      <c r="EH149">
        <v>0</v>
      </c>
      <c r="EI149">
        <v>0</v>
      </c>
      <c r="EJ149" s="1">
        <v>3.99459261779533E-8</v>
      </c>
      <c r="EK149">
        <v>0</v>
      </c>
      <c r="EL149">
        <v>33266</v>
      </c>
      <c r="EM149">
        <v>0</v>
      </c>
      <c r="EN149" s="1">
        <v>4.00392009755612E-8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-1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1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20294</v>
      </c>
      <c r="GK149">
        <v>33551</v>
      </c>
      <c r="GL149">
        <v>0</v>
      </c>
      <c r="GM149">
        <v>0</v>
      </c>
      <c r="GN149">
        <v>0</v>
      </c>
      <c r="GO149">
        <v>76866</v>
      </c>
      <c r="GP149">
        <v>76866</v>
      </c>
      <c r="GQ149">
        <v>0</v>
      </c>
      <c r="GR149">
        <v>0</v>
      </c>
      <c r="GS149">
        <v>17870</v>
      </c>
      <c r="GT149">
        <v>17870</v>
      </c>
      <c r="GU149">
        <v>0</v>
      </c>
      <c r="GV149" t="s">
        <v>882</v>
      </c>
      <c r="GW149">
        <v>1</v>
      </c>
      <c r="GX149">
        <v>0</v>
      </c>
      <c r="GY149">
        <v>2134072699</v>
      </c>
      <c r="GZ149">
        <v>83.743999960053998</v>
      </c>
      <c r="HA149">
        <v>83.579492155846594</v>
      </c>
      <c r="HB149">
        <v>83.579492155846594</v>
      </c>
      <c r="HC149">
        <v>83.579492155846594</v>
      </c>
      <c r="HD149">
        <v>83.743999960053998</v>
      </c>
      <c r="HE149">
        <v>1.9644130240484801E-3</v>
      </c>
      <c r="HF149">
        <v>3600.1399998664801</v>
      </c>
      <c r="HG149">
        <v>6265.4022227511396</v>
      </c>
      <c r="HH149">
        <v>9</v>
      </c>
      <c r="HI149">
        <v>10</v>
      </c>
      <c r="HJ149">
        <v>80518737</v>
      </c>
      <c r="HK149">
        <v>0</v>
      </c>
      <c r="HL149">
        <v>86017</v>
      </c>
      <c r="HM149">
        <v>44191</v>
      </c>
      <c r="HN149">
        <v>-1</v>
      </c>
      <c r="HO149">
        <v>1</v>
      </c>
      <c r="HP149">
        <v>0</v>
      </c>
      <c r="HQ149">
        <v>0</v>
      </c>
      <c r="HR149">
        <v>0</v>
      </c>
      <c r="HS149">
        <v>0</v>
      </c>
      <c r="HT149">
        <v>871</v>
      </c>
      <c r="HU149">
        <v>1.8999999999999899E-2</v>
      </c>
      <c r="HV149">
        <v>1</v>
      </c>
      <c r="HW149">
        <v>1</v>
      </c>
      <c r="HX149">
        <v>1</v>
      </c>
      <c r="HY149">
        <v>1</v>
      </c>
      <c r="HZ149">
        <v>1742</v>
      </c>
      <c r="IA149">
        <v>0.01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99999999</v>
      </c>
      <c r="IN149" t="s">
        <v>883</v>
      </c>
      <c r="IO149" t="s">
        <v>883</v>
      </c>
      <c r="IP149" t="s">
        <v>883</v>
      </c>
      <c r="IQ149" t="s">
        <v>883</v>
      </c>
      <c r="IR149" t="s">
        <v>883</v>
      </c>
      <c r="IS149" t="s">
        <v>883</v>
      </c>
      <c r="IT149" t="s">
        <v>883</v>
      </c>
      <c r="IU149" t="s">
        <v>883</v>
      </c>
      <c r="IV149">
        <v>0</v>
      </c>
      <c r="IW149">
        <v>0</v>
      </c>
      <c r="IX149" t="s">
        <v>883</v>
      </c>
      <c r="IY149" t="s">
        <v>883</v>
      </c>
      <c r="IZ149" t="s">
        <v>883</v>
      </c>
      <c r="JA149" t="s">
        <v>883</v>
      </c>
      <c r="JB149" t="s">
        <v>883</v>
      </c>
      <c r="JC149">
        <v>0</v>
      </c>
      <c r="JD149">
        <v>0</v>
      </c>
      <c r="JE149">
        <v>0</v>
      </c>
      <c r="JF149">
        <v>0</v>
      </c>
      <c r="JG149" t="s">
        <v>883</v>
      </c>
      <c r="JH149" t="s">
        <v>883</v>
      </c>
      <c r="JI149" t="s">
        <v>883</v>
      </c>
      <c r="JJ149" t="s">
        <v>883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 t="s">
        <v>883</v>
      </c>
      <c r="JS149" t="s">
        <v>883</v>
      </c>
      <c r="JT149" t="s">
        <v>883</v>
      </c>
      <c r="JU149" t="s">
        <v>883</v>
      </c>
      <c r="JV149">
        <v>0</v>
      </c>
      <c r="JW149" t="s">
        <v>883</v>
      </c>
      <c r="JX149">
        <v>0</v>
      </c>
      <c r="JY149">
        <v>0</v>
      </c>
      <c r="JZ149" t="s">
        <v>883</v>
      </c>
      <c r="KA149">
        <v>0</v>
      </c>
      <c r="KB149" t="s">
        <v>883</v>
      </c>
      <c r="KC149">
        <v>0</v>
      </c>
      <c r="KD149">
        <v>0</v>
      </c>
      <c r="KE149">
        <v>0</v>
      </c>
      <c r="KF149" t="s">
        <v>883</v>
      </c>
      <c r="KG149" t="s">
        <v>883</v>
      </c>
      <c r="KH149" t="s">
        <v>883</v>
      </c>
      <c r="KI149" t="s">
        <v>883</v>
      </c>
      <c r="KJ149" t="s">
        <v>883</v>
      </c>
      <c r="KK149" t="s">
        <v>883</v>
      </c>
      <c r="KL149" t="s">
        <v>883</v>
      </c>
      <c r="KM149" t="s">
        <v>883</v>
      </c>
      <c r="KN149" t="s">
        <v>883</v>
      </c>
      <c r="KO149" t="s">
        <v>883</v>
      </c>
      <c r="KP149" t="s">
        <v>883</v>
      </c>
      <c r="KQ149" t="s">
        <v>883</v>
      </c>
      <c r="KR149" t="s">
        <v>883</v>
      </c>
      <c r="KS149" t="s">
        <v>883</v>
      </c>
      <c r="KT149" t="s">
        <v>883</v>
      </c>
      <c r="KU149" t="s">
        <v>883</v>
      </c>
      <c r="KV149" t="s">
        <v>883</v>
      </c>
      <c r="KW149" t="s">
        <v>883</v>
      </c>
      <c r="KX149" s="1">
        <v>3.99459261779533E-8</v>
      </c>
      <c r="KY149">
        <v>0</v>
      </c>
      <c r="KZ149">
        <v>0</v>
      </c>
      <c r="LA149">
        <v>-1</v>
      </c>
      <c r="LB149">
        <v>0</v>
      </c>
      <c r="LC149">
        <v>0</v>
      </c>
      <c r="LD149">
        <v>0</v>
      </c>
      <c r="LE149" s="1">
        <v>3.99459261779533E-8</v>
      </c>
      <c r="LF149">
        <v>0</v>
      </c>
      <c r="LG149">
        <v>33266</v>
      </c>
      <c r="LH149">
        <v>0</v>
      </c>
      <c r="LI149" s="1">
        <v>4.00392009755612E-8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-1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1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 t="s">
        <v>884</v>
      </c>
    </row>
    <row r="150" spans="1:369">
      <c r="A150" s="10">
        <v>148</v>
      </c>
      <c r="B150" s="38">
        <v>3</v>
      </c>
      <c r="C150" s="38">
        <v>50</v>
      </c>
      <c r="D150" s="38">
        <v>5.0000000000000001E-3</v>
      </c>
      <c r="E150" s="4">
        <v>1</v>
      </c>
      <c r="F150" s="4">
        <v>10</v>
      </c>
      <c r="G150" s="4">
        <v>1</v>
      </c>
      <c r="H150" s="38">
        <v>3.3300000000000003E-2</v>
      </c>
      <c r="I150" s="4">
        <v>30</v>
      </c>
      <c r="J150" s="4">
        <v>50</v>
      </c>
      <c r="K150" s="42">
        <v>83.543999696107704</v>
      </c>
      <c r="L150" s="42">
        <v>3600.2806999999998</v>
      </c>
      <c r="M150" s="42">
        <v>2.2108402563703702E-3</v>
      </c>
      <c r="O150">
        <v>20294</v>
      </c>
      <c r="P150">
        <v>34262</v>
      </c>
      <c r="Q150">
        <v>0</v>
      </c>
      <c r="R150">
        <v>0</v>
      </c>
      <c r="S150">
        <v>0</v>
      </c>
      <c r="T150">
        <v>79010</v>
      </c>
      <c r="U150">
        <v>79010</v>
      </c>
      <c r="V150">
        <v>0</v>
      </c>
      <c r="W150">
        <v>0</v>
      </c>
      <c r="X150">
        <v>17870</v>
      </c>
      <c r="Y150">
        <v>17870</v>
      </c>
      <c r="Z150">
        <v>0</v>
      </c>
      <c r="AA150" t="s">
        <v>882</v>
      </c>
      <c r="AB150">
        <v>1</v>
      </c>
      <c r="AC150">
        <v>0</v>
      </c>
      <c r="AD150">
        <v>940613252</v>
      </c>
      <c r="AE150">
        <v>83.543999696107704</v>
      </c>
      <c r="AF150">
        <v>83.359297258401398</v>
      </c>
      <c r="AG150">
        <v>83.359297258401398</v>
      </c>
      <c r="AH150">
        <v>83.359297258401398</v>
      </c>
      <c r="AI150">
        <v>83.543999696107704</v>
      </c>
      <c r="AJ150">
        <v>2.2108402563703702E-3</v>
      </c>
      <c r="AK150">
        <v>3600.28100013732</v>
      </c>
      <c r="AL150">
        <v>5434.2627019965803</v>
      </c>
      <c r="AM150">
        <v>9</v>
      </c>
      <c r="AN150">
        <v>10</v>
      </c>
      <c r="AO150">
        <v>50488384</v>
      </c>
      <c r="AP150">
        <v>0</v>
      </c>
      <c r="AQ150">
        <v>56341</v>
      </c>
      <c r="AR150">
        <v>32512</v>
      </c>
      <c r="AS150">
        <v>-1</v>
      </c>
      <c r="AT150">
        <v>1</v>
      </c>
      <c r="AU150">
        <v>0</v>
      </c>
      <c r="AV150">
        <v>0</v>
      </c>
      <c r="AW150">
        <v>0</v>
      </c>
      <c r="AX150">
        <v>0</v>
      </c>
      <c r="AY150">
        <v>873</v>
      </c>
      <c r="AZ150">
        <v>1.8999999999999899E-2</v>
      </c>
      <c r="BA150">
        <v>1</v>
      </c>
      <c r="BB150">
        <v>1</v>
      </c>
      <c r="BC150">
        <v>1</v>
      </c>
      <c r="BD150">
        <v>1</v>
      </c>
      <c r="BE150">
        <v>1746</v>
      </c>
      <c r="BF150">
        <v>0.01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99999999</v>
      </c>
      <c r="BS150" t="s">
        <v>883</v>
      </c>
      <c r="BT150" t="s">
        <v>883</v>
      </c>
      <c r="BU150" t="s">
        <v>883</v>
      </c>
      <c r="BV150" t="s">
        <v>883</v>
      </c>
      <c r="BW150" t="s">
        <v>883</v>
      </c>
      <c r="BX150" t="s">
        <v>883</v>
      </c>
      <c r="BY150" t="s">
        <v>883</v>
      </c>
      <c r="BZ150" t="s">
        <v>883</v>
      </c>
      <c r="CA150">
        <v>0</v>
      </c>
      <c r="CB150">
        <v>0</v>
      </c>
      <c r="CC150" t="s">
        <v>883</v>
      </c>
      <c r="CD150" t="s">
        <v>883</v>
      </c>
      <c r="CE150" t="s">
        <v>883</v>
      </c>
      <c r="CF150" t="s">
        <v>883</v>
      </c>
      <c r="CG150" t="s">
        <v>883</v>
      </c>
      <c r="CH150">
        <v>0</v>
      </c>
      <c r="CI150">
        <v>0</v>
      </c>
      <c r="CJ150">
        <v>0</v>
      </c>
      <c r="CK150">
        <v>0</v>
      </c>
      <c r="CL150" t="s">
        <v>883</v>
      </c>
      <c r="CM150" t="s">
        <v>883</v>
      </c>
      <c r="CN150" t="s">
        <v>883</v>
      </c>
      <c r="CO150" t="s">
        <v>883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 t="s">
        <v>883</v>
      </c>
      <c r="CX150" t="s">
        <v>883</v>
      </c>
      <c r="CY150" t="s">
        <v>883</v>
      </c>
      <c r="CZ150" t="s">
        <v>883</v>
      </c>
      <c r="DA150">
        <v>0</v>
      </c>
      <c r="DB150" t="s">
        <v>883</v>
      </c>
      <c r="DC150">
        <v>0</v>
      </c>
      <c r="DD150">
        <v>0</v>
      </c>
      <c r="DE150" t="s">
        <v>883</v>
      </c>
      <c r="DF150">
        <v>0</v>
      </c>
      <c r="DG150" t="s">
        <v>883</v>
      </c>
      <c r="DH150">
        <v>0</v>
      </c>
      <c r="DI150">
        <v>0</v>
      </c>
      <c r="DJ150">
        <v>0</v>
      </c>
      <c r="DK150" t="s">
        <v>883</v>
      </c>
      <c r="DL150" t="s">
        <v>883</v>
      </c>
      <c r="DM150" t="s">
        <v>883</v>
      </c>
      <c r="DN150" t="s">
        <v>883</v>
      </c>
      <c r="DO150" t="s">
        <v>883</v>
      </c>
      <c r="DP150" t="s">
        <v>883</v>
      </c>
      <c r="DQ150" t="s">
        <v>883</v>
      </c>
      <c r="DR150" t="s">
        <v>883</v>
      </c>
      <c r="DS150" t="s">
        <v>883</v>
      </c>
      <c r="DT150" t="s">
        <v>883</v>
      </c>
      <c r="DU150" t="s">
        <v>883</v>
      </c>
      <c r="DV150" t="s">
        <v>883</v>
      </c>
      <c r="DW150" t="s">
        <v>883</v>
      </c>
      <c r="DX150" t="s">
        <v>883</v>
      </c>
      <c r="DY150" t="s">
        <v>883</v>
      </c>
      <c r="DZ150" t="s">
        <v>883</v>
      </c>
      <c r="EA150" t="s">
        <v>883</v>
      </c>
      <c r="EB150" t="s">
        <v>883</v>
      </c>
      <c r="EC150" s="1">
        <v>3.0389220123661002E-7</v>
      </c>
      <c r="ED150">
        <v>0</v>
      </c>
      <c r="EE150">
        <v>0</v>
      </c>
      <c r="EF150">
        <v>-1</v>
      </c>
      <c r="EG150">
        <v>0</v>
      </c>
      <c r="EH150">
        <v>0</v>
      </c>
      <c r="EI150">
        <v>0</v>
      </c>
      <c r="EJ150" s="1">
        <v>3.0389220123661002E-7</v>
      </c>
      <c r="EK150">
        <v>0</v>
      </c>
      <c r="EL150">
        <v>33520</v>
      </c>
      <c r="EM150">
        <v>0</v>
      </c>
      <c r="EN150" s="1">
        <v>3.65973892579862E-7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-1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1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20294</v>
      </c>
      <c r="GK150">
        <v>34262</v>
      </c>
      <c r="GL150">
        <v>0</v>
      </c>
      <c r="GM150">
        <v>0</v>
      </c>
      <c r="GN150">
        <v>0</v>
      </c>
      <c r="GO150">
        <v>79010</v>
      </c>
      <c r="GP150">
        <v>79010</v>
      </c>
      <c r="GQ150">
        <v>0</v>
      </c>
      <c r="GR150">
        <v>0</v>
      </c>
      <c r="GS150">
        <v>17870</v>
      </c>
      <c r="GT150">
        <v>17870</v>
      </c>
      <c r="GU150">
        <v>0</v>
      </c>
      <c r="GV150" t="s">
        <v>882</v>
      </c>
      <c r="GW150">
        <v>1</v>
      </c>
      <c r="GX150">
        <v>0</v>
      </c>
      <c r="GY150">
        <v>940613252</v>
      </c>
      <c r="GZ150">
        <v>83.543999696107704</v>
      </c>
      <c r="HA150">
        <v>83.359297258401398</v>
      </c>
      <c r="HB150">
        <v>83.359297258401398</v>
      </c>
      <c r="HC150">
        <v>83.359297258401398</v>
      </c>
      <c r="HD150">
        <v>83.543999696107704</v>
      </c>
      <c r="HE150">
        <v>2.2108402563703702E-3</v>
      </c>
      <c r="HF150">
        <v>3600.28100013732</v>
      </c>
      <c r="HG150">
        <v>5434.2627019965803</v>
      </c>
      <c r="HH150">
        <v>9</v>
      </c>
      <c r="HI150">
        <v>10</v>
      </c>
      <c r="HJ150">
        <v>50488384</v>
      </c>
      <c r="HK150">
        <v>0</v>
      </c>
      <c r="HL150">
        <v>56341</v>
      </c>
      <c r="HM150">
        <v>32512</v>
      </c>
      <c r="HN150">
        <v>-1</v>
      </c>
      <c r="HO150">
        <v>1</v>
      </c>
      <c r="HP150">
        <v>0</v>
      </c>
      <c r="HQ150">
        <v>0</v>
      </c>
      <c r="HR150">
        <v>0</v>
      </c>
      <c r="HS150">
        <v>0</v>
      </c>
      <c r="HT150">
        <v>873</v>
      </c>
      <c r="HU150">
        <v>1.8999999999999899E-2</v>
      </c>
      <c r="HV150">
        <v>1</v>
      </c>
      <c r="HW150">
        <v>1</v>
      </c>
      <c r="HX150">
        <v>1</v>
      </c>
      <c r="HY150">
        <v>1</v>
      </c>
      <c r="HZ150">
        <v>1746</v>
      </c>
      <c r="IA150">
        <v>0.01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99999999</v>
      </c>
      <c r="IN150" t="s">
        <v>883</v>
      </c>
      <c r="IO150" t="s">
        <v>883</v>
      </c>
      <c r="IP150" t="s">
        <v>883</v>
      </c>
      <c r="IQ150" t="s">
        <v>883</v>
      </c>
      <c r="IR150" t="s">
        <v>883</v>
      </c>
      <c r="IS150" t="s">
        <v>883</v>
      </c>
      <c r="IT150" t="s">
        <v>883</v>
      </c>
      <c r="IU150" t="s">
        <v>883</v>
      </c>
      <c r="IV150">
        <v>0</v>
      </c>
      <c r="IW150">
        <v>0</v>
      </c>
      <c r="IX150" t="s">
        <v>883</v>
      </c>
      <c r="IY150" t="s">
        <v>883</v>
      </c>
      <c r="IZ150" t="s">
        <v>883</v>
      </c>
      <c r="JA150" t="s">
        <v>883</v>
      </c>
      <c r="JB150" t="s">
        <v>883</v>
      </c>
      <c r="JC150">
        <v>0</v>
      </c>
      <c r="JD150">
        <v>0</v>
      </c>
      <c r="JE150">
        <v>0</v>
      </c>
      <c r="JF150">
        <v>0</v>
      </c>
      <c r="JG150" t="s">
        <v>883</v>
      </c>
      <c r="JH150" t="s">
        <v>883</v>
      </c>
      <c r="JI150" t="s">
        <v>883</v>
      </c>
      <c r="JJ150" t="s">
        <v>883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 t="s">
        <v>883</v>
      </c>
      <c r="JS150" t="s">
        <v>883</v>
      </c>
      <c r="JT150" t="s">
        <v>883</v>
      </c>
      <c r="JU150" t="s">
        <v>883</v>
      </c>
      <c r="JV150">
        <v>0</v>
      </c>
      <c r="JW150" t="s">
        <v>883</v>
      </c>
      <c r="JX150">
        <v>0</v>
      </c>
      <c r="JY150">
        <v>0</v>
      </c>
      <c r="JZ150" t="s">
        <v>883</v>
      </c>
      <c r="KA150">
        <v>0</v>
      </c>
      <c r="KB150" t="s">
        <v>883</v>
      </c>
      <c r="KC150">
        <v>0</v>
      </c>
      <c r="KD150">
        <v>0</v>
      </c>
      <c r="KE150">
        <v>0</v>
      </c>
      <c r="KF150" t="s">
        <v>883</v>
      </c>
      <c r="KG150" t="s">
        <v>883</v>
      </c>
      <c r="KH150" t="s">
        <v>883</v>
      </c>
      <c r="KI150" t="s">
        <v>883</v>
      </c>
      <c r="KJ150" t="s">
        <v>883</v>
      </c>
      <c r="KK150" t="s">
        <v>883</v>
      </c>
      <c r="KL150" t="s">
        <v>883</v>
      </c>
      <c r="KM150" t="s">
        <v>883</v>
      </c>
      <c r="KN150" t="s">
        <v>883</v>
      </c>
      <c r="KO150" t="s">
        <v>883</v>
      </c>
      <c r="KP150" t="s">
        <v>883</v>
      </c>
      <c r="KQ150" t="s">
        <v>883</v>
      </c>
      <c r="KR150" t="s">
        <v>883</v>
      </c>
      <c r="KS150" t="s">
        <v>883</v>
      </c>
      <c r="KT150" t="s">
        <v>883</v>
      </c>
      <c r="KU150" t="s">
        <v>883</v>
      </c>
      <c r="KV150" t="s">
        <v>883</v>
      </c>
      <c r="KW150" t="s">
        <v>883</v>
      </c>
      <c r="KX150" s="1">
        <v>3.0389220123661002E-7</v>
      </c>
      <c r="KY150">
        <v>0</v>
      </c>
      <c r="KZ150">
        <v>0</v>
      </c>
      <c r="LA150">
        <v>-1</v>
      </c>
      <c r="LB150">
        <v>0</v>
      </c>
      <c r="LC150">
        <v>0</v>
      </c>
      <c r="LD150">
        <v>0</v>
      </c>
      <c r="LE150" s="1">
        <v>3.0389220123661002E-7</v>
      </c>
      <c r="LF150">
        <v>0</v>
      </c>
      <c r="LG150">
        <v>33520</v>
      </c>
      <c r="LH150">
        <v>0</v>
      </c>
      <c r="LI150" s="1">
        <v>3.65973892579862E-7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-1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1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 t="s">
        <v>884</v>
      </c>
    </row>
    <row r="151" spans="1:369">
      <c r="A151" s="10">
        <v>149</v>
      </c>
      <c r="B151" s="38">
        <v>3</v>
      </c>
      <c r="C151" s="38">
        <v>50</v>
      </c>
      <c r="D151" s="38">
        <v>5.0000000000000001E-3</v>
      </c>
      <c r="E151" s="4">
        <v>1</v>
      </c>
      <c r="F151" s="4">
        <v>10</v>
      </c>
      <c r="G151" s="4">
        <v>3</v>
      </c>
      <c r="H151" s="38">
        <v>3.3300000000000003E-2</v>
      </c>
      <c r="I151" s="4">
        <v>60</v>
      </c>
      <c r="J151" s="4">
        <v>50</v>
      </c>
      <c r="K151" s="42">
        <v>82.479499978999996</v>
      </c>
      <c r="L151" s="42">
        <v>3600.3465000000001</v>
      </c>
      <c r="M151" s="42">
        <v>3.50876988132793E-3</v>
      </c>
      <c r="O151">
        <v>20294</v>
      </c>
      <c r="P151">
        <v>47989</v>
      </c>
      <c r="Q151">
        <v>0</v>
      </c>
      <c r="R151">
        <v>0</v>
      </c>
      <c r="S151">
        <v>0</v>
      </c>
      <c r="T151">
        <v>138324</v>
      </c>
      <c r="U151">
        <v>138324</v>
      </c>
      <c r="V151">
        <v>0</v>
      </c>
      <c r="W151">
        <v>0</v>
      </c>
      <c r="X151">
        <v>17870</v>
      </c>
      <c r="Y151">
        <v>17870</v>
      </c>
      <c r="Z151">
        <v>0</v>
      </c>
      <c r="AA151" t="s">
        <v>882</v>
      </c>
      <c r="AB151">
        <v>1</v>
      </c>
      <c r="AC151">
        <v>0</v>
      </c>
      <c r="AD151">
        <v>-1853393442</v>
      </c>
      <c r="AE151">
        <v>82.479499978999996</v>
      </c>
      <c r="AF151">
        <v>82.190098393646693</v>
      </c>
      <c r="AG151">
        <v>82.190098393646693</v>
      </c>
      <c r="AH151">
        <v>82.190098393646693</v>
      </c>
      <c r="AI151">
        <v>82.479499978999996</v>
      </c>
      <c r="AJ151">
        <v>3.50876988132793E-3</v>
      </c>
      <c r="AK151">
        <v>3600.3369998931798</v>
      </c>
      <c r="AL151">
        <v>6378.9954456604601</v>
      </c>
      <c r="AM151">
        <v>9</v>
      </c>
      <c r="AN151">
        <v>10</v>
      </c>
      <c r="AO151">
        <v>6919034</v>
      </c>
      <c r="AP151">
        <v>0</v>
      </c>
      <c r="AQ151">
        <v>3439</v>
      </c>
      <c r="AR151">
        <v>3047</v>
      </c>
      <c r="AS151">
        <v>-1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864</v>
      </c>
      <c r="AZ151">
        <v>1.8999999999999899E-2</v>
      </c>
      <c r="BA151">
        <v>1</v>
      </c>
      <c r="BB151">
        <v>1</v>
      </c>
      <c r="BC151">
        <v>1</v>
      </c>
      <c r="BD151">
        <v>1</v>
      </c>
      <c r="BE151">
        <v>1728</v>
      </c>
      <c r="BF151">
        <v>0.03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99999999</v>
      </c>
      <c r="BS151" t="s">
        <v>883</v>
      </c>
      <c r="BT151" t="s">
        <v>883</v>
      </c>
      <c r="BU151" t="s">
        <v>883</v>
      </c>
      <c r="BV151" t="s">
        <v>883</v>
      </c>
      <c r="BW151" t="s">
        <v>883</v>
      </c>
      <c r="BX151" t="s">
        <v>883</v>
      </c>
      <c r="BY151" t="s">
        <v>883</v>
      </c>
      <c r="BZ151" t="s">
        <v>883</v>
      </c>
      <c r="CA151">
        <v>0</v>
      </c>
      <c r="CB151">
        <v>0</v>
      </c>
      <c r="CC151" t="s">
        <v>883</v>
      </c>
      <c r="CD151" t="s">
        <v>883</v>
      </c>
      <c r="CE151" t="s">
        <v>883</v>
      </c>
      <c r="CF151" t="s">
        <v>883</v>
      </c>
      <c r="CG151" t="s">
        <v>883</v>
      </c>
      <c r="CH151">
        <v>0</v>
      </c>
      <c r="CI151">
        <v>0</v>
      </c>
      <c r="CJ151">
        <v>0</v>
      </c>
      <c r="CK151">
        <v>0</v>
      </c>
      <c r="CL151" t="s">
        <v>883</v>
      </c>
      <c r="CM151" t="s">
        <v>883</v>
      </c>
      <c r="CN151" t="s">
        <v>883</v>
      </c>
      <c r="CO151" t="s">
        <v>883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 t="s">
        <v>883</v>
      </c>
      <c r="CX151" t="s">
        <v>883</v>
      </c>
      <c r="CY151" t="s">
        <v>883</v>
      </c>
      <c r="CZ151" t="s">
        <v>883</v>
      </c>
      <c r="DA151">
        <v>0</v>
      </c>
      <c r="DB151" t="s">
        <v>883</v>
      </c>
      <c r="DC151">
        <v>0</v>
      </c>
      <c r="DD151">
        <v>0</v>
      </c>
      <c r="DE151" t="s">
        <v>883</v>
      </c>
      <c r="DF151">
        <v>0</v>
      </c>
      <c r="DG151" t="s">
        <v>883</v>
      </c>
      <c r="DH151">
        <v>0</v>
      </c>
      <c r="DI151">
        <v>0</v>
      </c>
      <c r="DJ151">
        <v>0</v>
      </c>
      <c r="DK151" t="s">
        <v>883</v>
      </c>
      <c r="DL151" t="s">
        <v>883</v>
      </c>
      <c r="DM151" t="s">
        <v>883</v>
      </c>
      <c r="DN151" t="s">
        <v>883</v>
      </c>
      <c r="DO151" t="s">
        <v>883</v>
      </c>
      <c r="DP151" t="s">
        <v>883</v>
      </c>
      <c r="DQ151" t="s">
        <v>883</v>
      </c>
      <c r="DR151" t="s">
        <v>883</v>
      </c>
      <c r="DS151" t="s">
        <v>883</v>
      </c>
      <c r="DT151" t="s">
        <v>883</v>
      </c>
      <c r="DU151" t="s">
        <v>883</v>
      </c>
      <c r="DV151" t="s">
        <v>883</v>
      </c>
      <c r="DW151" t="s">
        <v>883</v>
      </c>
      <c r="DX151" t="s">
        <v>883</v>
      </c>
      <c r="DY151" t="s">
        <v>883</v>
      </c>
      <c r="DZ151" t="s">
        <v>883</v>
      </c>
      <c r="EA151" t="s">
        <v>883</v>
      </c>
      <c r="EB151" t="s">
        <v>883</v>
      </c>
      <c r="EC151" s="1">
        <v>8.7173077056856798E-7</v>
      </c>
      <c r="ED151">
        <v>0</v>
      </c>
      <c r="EE151">
        <v>0</v>
      </c>
      <c r="EF151">
        <v>-1</v>
      </c>
      <c r="EG151">
        <v>0</v>
      </c>
      <c r="EH151">
        <v>0</v>
      </c>
      <c r="EI151">
        <v>0</v>
      </c>
      <c r="EJ151" s="1">
        <v>8.7096153933430202E-7</v>
      </c>
      <c r="EK151">
        <v>0</v>
      </c>
      <c r="EL151">
        <v>13313</v>
      </c>
      <c r="EM151">
        <v>0</v>
      </c>
      <c r="EN151" s="1">
        <v>8.7190796747502101E-7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 s="1">
        <v>8.7173077056856798E-7</v>
      </c>
      <c r="FL151">
        <v>13601</v>
      </c>
      <c r="FM151" s="1">
        <v>1.7426923103736501E-6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1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20294</v>
      </c>
      <c r="GK151">
        <v>47989</v>
      </c>
      <c r="GL151">
        <v>0</v>
      </c>
      <c r="GM151">
        <v>0</v>
      </c>
      <c r="GN151">
        <v>0</v>
      </c>
      <c r="GO151">
        <v>138324</v>
      </c>
      <c r="GP151">
        <v>138324</v>
      </c>
      <c r="GQ151">
        <v>0</v>
      </c>
      <c r="GR151">
        <v>0</v>
      </c>
      <c r="GS151">
        <v>17870</v>
      </c>
      <c r="GT151">
        <v>17870</v>
      </c>
      <c r="GU151">
        <v>0</v>
      </c>
      <c r="GV151" t="s">
        <v>882</v>
      </c>
      <c r="GW151">
        <v>1</v>
      </c>
      <c r="GX151">
        <v>0</v>
      </c>
      <c r="GY151">
        <v>-1853393442</v>
      </c>
      <c r="GZ151">
        <v>82.479499978999996</v>
      </c>
      <c r="HA151">
        <v>82.190098393646693</v>
      </c>
      <c r="HB151">
        <v>82.190098393646693</v>
      </c>
      <c r="HC151">
        <v>82.190098393646693</v>
      </c>
      <c r="HD151">
        <v>82.479499978999996</v>
      </c>
      <c r="HE151">
        <v>3.50876988132793E-3</v>
      </c>
      <c r="HF151">
        <v>3600.3369998931798</v>
      </c>
      <c r="HG151">
        <v>6378.9954456604601</v>
      </c>
      <c r="HH151">
        <v>9</v>
      </c>
      <c r="HI151">
        <v>10</v>
      </c>
      <c r="HJ151">
        <v>6919034</v>
      </c>
      <c r="HK151">
        <v>0</v>
      </c>
      <c r="HL151">
        <v>3439</v>
      </c>
      <c r="HM151">
        <v>3047</v>
      </c>
      <c r="HN151">
        <v>-1</v>
      </c>
      <c r="HO151">
        <v>1</v>
      </c>
      <c r="HP151">
        <v>0</v>
      </c>
      <c r="HQ151">
        <v>0</v>
      </c>
      <c r="HR151">
        <v>0</v>
      </c>
      <c r="HS151">
        <v>0</v>
      </c>
      <c r="HT151">
        <v>864</v>
      </c>
      <c r="HU151">
        <v>1.8999999999999899E-2</v>
      </c>
      <c r="HV151">
        <v>1</v>
      </c>
      <c r="HW151">
        <v>1</v>
      </c>
      <c r="HX151">
        <v>1</v>
      </c>
      <c r="HY151">
        <v>1</v>
      </c>
      <c r="HZ151">
        <v>1728</v>
      </c>
      <c r="IA151">
        <v>0.03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99999999</v>
      </c>
      <c r="IN151" t="s">
        <v>883</v>
      </c>
      <c r="IO151" t="s">
        <v>883</v>
      </c>
      <c r="IP151" t="s">
        <v>883</v>
      </c>
      <c r="IQ151" t="s">
        <v>883</v>
      </c>
      <c r="IR151" t="s">
        <v>883</v>
      </c>
      <c r="IS151" t="s">
        <v>883</v>
      </c>
      <c r="IT151" t="s">
        <v>883</v>
      </c>
      <c r="IU151" t="s">
        <v>883</v>
      </c>
      <c r="IV151">
        <v>0</v>
      </c>
      <c r="IW151">
        <v>0</v>
      </c>
      <c r="IX151" t="s">
        <v>883</v>
      </c>
      <c r="IY151" t="s">
        <v>883</v>
      </c>
      <c r="IZ151" t="s">
        <v>883</v>
      </c>
      <c r="JA151" t="s">
        <v>883</v>
      </c>
      <c r="JB151" t="s">
        <v>883</v>
      </c>
      <c r="JC151">
        <v>0</v>
      </c>
      <c r="JD151">
        <v>0</v>
      </c>
      <c r="JE151">
        <v>0</v>
      </c>
      <c r="JF151">
        <v>0</v>
      </c>
      <c r="JG151" t="s">
        <v>883</v>
      </c>
      <c r="JH151" t="s">
        <v>883</v>
      </c>
      <c r="JI151" t="s">
        <v>883</v>
      </c>
      <c r="JJ151" t="s">
        <v>883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 t="s">
        <v>883</v>
      </c>
      <c r="JS151" t="s">
        <v>883</v>
      </c>
      <c r="JT151" t="s">
        <v>883</v>
      </c>
      <c r="JU151" t="s">
        <v>883</v>
      </c>
      <c r="JV151">
        <v>0</v>
      </c>
      <c r="JW151" t="s">
        <v>883</v>
      </c>
      <c r="JX151">
        <v>0</v>
      </c>
      <c r="JY151">
        <v>0</v>
      </c>
      <c r="JZ151" t="s">
        <v>883</v>
      </c>
      <c r="KA151">
        <v>0</v>
      </c>
      <c r="KB151" t="s">
        <v>883</v>
      </c>
      <c r="KC151">
        <v>0</v>
      </c>
      <c r="KD151">
        <v>0</v>
      </c>
      <c r="KE151">
        <v>0</v>
      </c>
      <c r="KF151" t="s">
        <v>883</v>
      </c>
      <c r="KG151" t="s">
        <v>883</v>
      </c>
      <c r="KH151" t="s">
        <v>883</v>
      </c>
      <c r="KI151" t="s">
        <v>883</v>
      </c>
      <c r="KJ151" t="s">
        <v>883</v>
      </c>
      <c r="KK151" t="s">
        <v>883</v>
      </c>
      <c r="KL151" t="s">
        <v>883</v>
      </c>
      <c r="KM151" t="s">
        <v>883</v>
      </c>
      <c r="KN151" t="s">
        <v>883</v>
      </c>
      <c r="KO151" t="s">
        <v>883</v>
      </c>
      <c r="KP151" t="s">
        <v>883</v>
      </c>
      <c r="KQ151" t="s">
        <v>883</v>
      </c>
      <c r="KR151" t="s">
        <v>883</v>
      </c>
      <c r="KS151" t="s">
        <v>883</v>
      </c>
      <c r="KT151" t="s">
        <v>883</v>
      </c>
      <c r="KU151" t="s">
        <v>883</v>
      </c>
      <c r="KV151" t="s">
        <v>883</v>
      </c>
      <c r="KW151" t="s">
        <v>883</v>
      </c>
      <c r="KX151" s="1">
        <v>8.7173077056856798E-7</v>
      </c>
      <c r="KY151">
        <v>0</v>
      </c>
      <c r="KZ151">
        <v>0</v>
      </c>
      <c r="LA151">
        <v>-1</v>
      </c>
      <c r="LB151">
        <v>0</v>
      </c>
      <c r="LC151">
        <v>0</v>
      </c>
      <c r="LD151">
        <v>0</v>
      </c>
      <c r="LE151" s="1">
        <v>8.7096153933430202E-7</v>
      </c>
      <c r="LF151">
        <v>0</v>
      </c>
      <c r="LG151">
        <v>13313</v>
      </c>
      <c r="LH151">
        <v>0</v>
      </c>
      <c r="LI151" s="1">
        <v>8.7190796747502101E-7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 s="1">
        <v>8.7173077056856798E-7</v>
      </c>
      <c r="MG151">
        <v>13601</v>
      </c>
      <c r="MH151" s="1">
        <v>1.7426923103736501E-6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1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 t="s">
        <v>884</v>
      </c>
    </row>
    <row r="152" spans="1:369">
      <c r="A152" s="10">
        <v>150</v>
      </c>
      <c r="B152" s="38">
        <v>3</v>
      </c>
      <c r="C152" s="38">
        <v>50</v>
      </c>
      <c r="D152" s="38">
        <v>5.0000000000000001E-3</v>
      </c>
      <c r="E152" s="4">
        <v>1</v>
      </c>
      <c r="F152" s="4">
        <v>10</v>
      </c>
      <c r="G152" s="4">
        <v>3</v>
      </c>
      <c r="H152" s="38">
        <v>3.3300000000000003E-2</v>
      </c>
      <c r="I152" s="4">
        <v>90</v>
      </c>
      <c r="J152" s="4">
        <v>50</v>
      </c>
      <c r="K152" s="42">
        <v>82.125499999999903</v>
      </c>
      <c r="L152" s="42">
        <v>3596.5378000000001</v>
      </c>
      <c r="M152" s="42">
        <v>3.68655625823324E-3</v>
      </c>
      <c r="O152">
        <v>20294</v>
      </c>
      <c r="P152">
        <v>63885</v>
      </c>
      <c r="Q152">
        <v>0</v>
      </c>
      <c r="R152">
        <v>0</v>
      </c>
      <c r="S152">
        <v>0</v>
      </c>
      <c r="T152">
        <v>205340</v>
      </c>
      <c r="U152">
        <v>205340</v>
      </c>
      <c r="V152">
        <v>0</v>
      </c>
      <c r="W152">
        <v>0</v>
      </c>
      <c r="X152">
        <v>17870</v>
      </c>
      <c r="Y152">
        <v>17870</v>
      </c>
      <c r="Z152">
        <v>0</v>
      </c>
      <c r="AA152" t="s">
        <v>882</v>
      </c>
      <c r="AB152">
        <v>1</v>
      </c>
      <c r="AC152">
        <v>0</v>
      </c>
      <c r="AD152">
        <v>592129830</v>
      </c>
      <c r="AE152">
        <v>82.125499999999903</v>
      </c>
      <c r="AF152">
        <v>81.822739724014397</v>
      </c>
      <c r="AG152">
        <v>81.822739724014397</v>
      </c>
      <c r="AH152">
        <v>81.822739724014397</v>
      </c>
      <c r="AI152">
        <v>82.125499999999903</v>
      </c>
      <c r="AJ152">
        <v>3.68655625823324E-3</v>
      </c>
      <c r="AK152">
        <v>3602.5980000495902</v>
      </c>
      <c r="AL152">
        <v>6824.5496224029703</v>
      </c>
      <c r="AM152">
        <v>9</v>
      </c>
      <c r="AN152">
        <v>10</v>
      </c>
      <c r="AO152">
        <v>5638526</v>
      </c>
      <c r="AP152">
        <v>0</v>
      </c>
      <c r="AQ152">
        <v>4001</v>
      </c>
      <c r="AR152">
        <v>3575</v>
      </c>
      <c r="AS152">
        <v>-1</v>
      </c>
      <c r="AT152">
        <v>1</v>
      </c>
      <c r="AU152">
        <v>0</v>
      </c>
      <c r="AV152">
        <v>0</v>
      </c>
      <c r="AW152">
        <v>0</v>
      </c>
      <c r="AX152">
        <v>0</v>
      </c>
      <c r="AY152">
        <v>864</v>
      </c>
      <c r="AZ152">
        <v>1.8999999999999899E-2</v>
      </c>
      <c r="BA152">
        <v>1</v>
      </c>
      <c r="BB152">
        <v>1</v>
      </c>
      <c r="BC152">
        <v>1</v>
      </c>
      <c r="BD152">
        <v>1</v>
      </c>
      <c r="BE152">
        <v>1728</v>
      </c>
      <c r="BF152">
        <v>0.03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99999999</v>
      </c>
      <c r="BS152" t="s">
        <v>883</v>
      </c>
      <c r="BT152" t="s">
        <v>883</v>
      </c>
      <c r="BU152" t="s">
        <v>883</v>
      </c>
      <c r="BV152" t="s">
        <v>883</v>
      </c>
      <c r="BW152" t="s">
        <v>883</v>
      </c>
      <c r="BX152" t="s">
        <v>883</v>
      </c>
      <c r="BY152" t="s">
        <v>883</v>
      </c>
      <c r="BZ152" t="s">
        <v>883</v>
      </c>
      <c r="CA152">
        <v>0</v>
      </c>
      <c r="CB152">
        <v>0</v>
      </c>
      <c r="CC152" t="s">
        <v>883</v>
      </c>
      <c r="CD152" t="s">
        <v>883</v>
      </c>
      <c r="CE152" t="s">
        <v>883</v>
      </c>
      <c r="CF152" t="s">
        <v>883</v>
      </c>
      <c r="CG152" t="s">
        <v>883</v>
      </c>
      <c r="CH152">
        <v>0</v>
      </c>
      <c r="CI152">
        <v>0</v>
      </c>
      <c r="CJ152">
        <v>0</v>
      </c>
      <c r="CK152">
        <v>0</v>
      </c>
      <c r="CL152" t="s">
        <v>883</v>
      </c>
      <c r="CM152" t="s">
        <v>883</v>
      </c>
      <c r="CN152" t="s">
        <v>883</v>
      </c>
      <c r="CO152" t="s">
        <v>883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 t="s">
        <v>883</v>
      </c>
      <c r="CX152" t="s">
        <v>883</v>
      </c>
      <c r="CY152" t="s">
        <v>883</v>
      </c>
      <c r="CZ152" t="s">
        <v>883</v>
      </c>
      <c r="DA152">
        <v>0</v>
      </c>
      <c r="DB152" t="s">
        <v>883</v>
      </c>
      <c r="DC152">
        <v>0</v>
      </c>
      <c r="DD152">
        <v>0</v>
      </c>
      <c r="DE152" t="s">
        <v>883</v>
      </c>
      <c r="DF152">
        <v>0</v>
      </c>
      <c r="DG152" t="s">
        <v>883</v>
      </c>
      <c r="DH152">
        <v>0</v>
      </c>
      <c r="DI152">
        <v>0</v>
      </c>
      <c r="DJ152">
        <v>0</v>
      </c>
      <c r="DK152" t="s">
        <v>883</v>
      </c>
      <c r="DL152" t="s">
        <v>883</v>
      </c>
      <c r="DM152" t="s">
        <v>883</v>
      </c>
      <c r="DN152" t="s">
        <v>883</v>
      </c>
      <c r="DO152" t="s">
        <v>883</v>
      </c>
      <c r="DP152" t="s">
        <v>883</v>
      </c>
      <c r="DQ152" t="s">
        <v>883</v>
      </c>
      <c r="DR152" t="s">
        <v>883</v>
      </c>
      <c r="DS152" t="s">
        <v>883</v>
      </c>
      <c r="DT152" t="s">
        <v>883</v>
      </c>
      <c r="DU152" t="s">
        <v>883</v>
      </c>
      <c r="DV152" t="s">
        <v>883</v>
      </c>
      <c r="DW152" t="s">
        <v>883</v>
      </c>
      <c r="DX152" t="s">
        <v>883</v>
      </c>
      <c r="DY152" t="s">
        <v>883</v>
      </c>
      <c r="DZ152" t="s">
        <v>883</v>
      </c>
      <c r="EA152" t="s">
        <v>883</v>
      </c>
      <c r="EB152" t="s">
        <v>883</v>
      </c>
      <c r="EC152" s="1">
        <v>2.8421709430403999E-12</v>
      </c>
      <c r="ED152">
        <v>0</v>
      </c>
      <c r="EE152">
        <v>0</v>
      </c>
      <c r="EF152">
        <v>-1</v>
      </c>
      <c r="EG152">
        <v>0</v>
      </c>
      <c r="EH152">
        <v>0</v>
      </c>
      <c r="EI152">
        <v>0</v>
      </c>
      <c r="EJ152" s="1">
        <v>2.8421709430403999E-12</v>
      </c>
      <c r="EK152">
        <v>0</v>
      </c>
      <c r="EL152">
        <v>34442</v>
      </c>
      <c r="EM152">
        <v>0</v>
      </c>
      <c r="EN152" s="1">
        <v>6.2100262432362996E-11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-1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1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20294</v>
      </c>
      <c r="GK152">
        <v>63885</v>
      </c>
      <c r="GL152">
        <v>0</v>
      </c>
      <c r="GM152">
        <v>0</v>
      </c>
      <c r="GN152">
        <v>0</v>
      </c>
      <c r="GO152">
        <v>205340</v>
      </c>
      <c r="GP152">
        <v>205340</v>
      </c>
      <c r="GQ152">
        <v>0</v>
      </c>
      <c r="GR152">
        <v>0</v>
      </c>
      <c r="GS152">
        <v>17870</v>
      </c>
      <c r="GT152">
        <v>17870</v>
      </c>
      <c r="GU152">
        <v>0</v>
      </c>
      <c r="GV152" t="s">
        <v>882</v>
      </c>
      <c r="GW152">
        <v>1</v>
      </c>
      <c r="GX152">
        <v>0</v>
      </c>
      <c r="GY152">
        <v>592129830</v>
      </c>
      <c r="GZ152">
        <v>82.125499999999903</v>
      </c>
      <c r="HA152">
        <v>81.822739724014397</v>
      </c>
      <c r="HB152">
        <v>81.822739724014397</v>
      </c>
      <c r="HC152">
        <v>81.822739724014397</v>
      </c>
      <c r="HD152">
        <v>82.125499999999903</v>
      </c>
      <c r="HE152">
        <v>3.68655625823324E-3</v>
      </c>
      <c r="HF152">
        <v>3602.5980000495902</v>
      </c>
      <c r="HG152">
        <v>6824.5496224029703</v>
      </c>
      <c r="HH152">
        <v>9</v>
      </c>
      <c r="HI152">
        <v>10</v>
      </c>
      <c r="HJ152">
        <v>5638526</v>
      </c>
      <c r="HK152">
        <v>0</v>
      </c>
      <c r="HL152">
        <v>4001</v>
      </c>
      <c r="HM152">
        <v>3575</v>
      </c>
      <c r="HN152">
        <v>-1</v>
      </c>
      <c r="HO152">
        <v>1</v>
      </c>
      <c r="HP152">
        <v>0</v>
      </c>
      <c r="HQ152">
        <v>0</v>
      </c>
      <c r="HR152">
        <v>0</v>
      </c>
      <c r="HS152">
        <v>0</v>
      </c>
      <c r="HT152">
        <v>864</v>
      </c>
      <c r="HU152">
        <v>1.8999999999999899E-2</v>
      </c>
      <c r="HV152">
        <v>1</v>
      </c>
      <c r="HW152">
        <v>1</v>
      </c>
      <c r="HX152">
        <v>1</v>
      </c>
      <c r="HY152">
        <v>1</v>
      </c>
      <c r="HZ152">
        <v>1728</v>
      </c>
      <c r="IA152">
        <v>0.03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99999999</v>
      </c>
      <c r="IN152" t="s">
        <v>883</v>
      </c>
      <c r="IO152" t="s">
        <v>883</v>
      </c>
      <c r="IP152" t="s">
        <v>883</v>
      </c>
      <c r="IQ152" t="s">
        <v>883</v>
      </c>
      <c r="IR152" t="s">
        <v>883</v>
      </c>
      <c r="IS152" t="s">
        <v>883</v>
      </c>
      <c r="IT152" t="s">
        <v>883</v>
      </c>
      <c r="IU152" t="s">
        <v>883</v>
      </c>
      <c r="IV152">
        <v>0</v>
      </c>
      <c r="IW152">
        <v>0</v>
      </c>
      <c r="IX152" t="s">
        <v>883</v>
      </c>
      <c r="IY152" t="s">
        <v>883</v>
      </c>
      <c r="IZ152" t="s">
        <v>883</v>
      </c>
      <c r="JA152" t="s">
        <v>883</v>
      </c>
      <c r="JB152" t="s">
        <v>883</v>
      </c>
      <c r="JC152">
        <v>0</v>
      </c>
      <c r="JD152">
        <v>0</v>
      </c>
      <c r="JE152">
        <v>0</v>
      </c>
      <c r="JF152">
        <v>0</v>
      </c>
      <c r="JG152" t="s">
        <v>883</v>
      </c>
      <c r="JH152" t="s">
        <v>883</v>
      </c>
      <c r="JI152" t="s">
        <v>883</v>
      </c>
      <c r="JJ152" t="s">
        <v>883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 t="s">
        <v>883</v>
      </c>
      <c r="JS152" t="s">
        <v>883</v>
      </c>
      <c r="JT152" t="s">
        <v>883</v>
      </c>
      <c r="JU152" t="s">
        <v>883</v>
      </c>
      <c r="JV152">
        <v>0</v>
      </c>
      <c r="JW152" t="s">
        <v>883</v>
      </c>
      <c r="JX152">
        <v>0</v>
      </c>
      <c r="JY152">
        <v>0</v>
      </c>
      <c r="JZ152" t="s">
        <v>883</v>
      </c>
      <c r="KA152">
        <v>0</v>
      </c>
      <c r="KB152" t="s">
        <v>883</v>
      </c>
      <c r="KC152">
        <v>0</v>
      </c>
      <c r="KD152">
        <v>0</v>
      </c>
      <c r="KE152">
        <v>0</v>
      </c>
      <c r="KF152" t="s">
        <v>883</v>
      </c>
      <c r="KG152" t="s">
        <v>883</v>
      </c>
      <c r="KH152" t="s">
        <v>883</v>
      </c>
      <c r="KI152" t="s">
        <v>883</v>
      </c>
      <c r="KJ152" t="s">
        <v>883</v>
      </c>
      <c r="KK152" t="s">
        <v>883</v>
      </c>
      <c r="KL152" t="s">
        <v>883</v>
      </c>
      <c r="KM152" t="s">
        <v>883</v>
      </c>
      <c r="KN152" t="s">
        <v>883</v>
      </c>
      <c r="KO152" t="s">
        <v>883</v>
      </c>
      <c r="KP152" t="s">
        <v>883</v>
      </c>
      <c r="KQ152" t="s">
        <v>883</v>
      </c>
      <c r="KR152" t="s">
        <v>883</v>
      </c>
      <c r="KS152" t="s">
        <v>883</v>
      </c>
      <c r="KT152" t="s">
        <v>883</v>
      </c>
      <c r="KU152" t="s">
        <v>883</v>
      </c>
      <c r="KV152" t="s">
        <v>883</v>
      </c>
      <c r="KW152" t="s">
        <v>883</v>
      </c>
      <c r="KX152" s="1">
        <v>2.8421709430403999E-12</v>
      </c>
      <c r="KY152">
        <v>0</v>
      </c>
      <c r="KZ152">
        <v>0</v>
      </c>
      <c r="LA152">
        <v>-1</v>
      </c>
      <c r="LB152">
        <v>0</v>
      </c>
      <c r="LC152">
        <v>0</v>
      </c>
      <c r="LD152">
        <v>0</v>
      </c>
      <c r="LE152" s="1">
        <v>2.8421709430403999E-12</v>
      </c>
      <c r="LF152">
        <v>0</v>
      </c>
      <c r="LG152">
        <v>34442</v>
      </c>
      <c r="LH152">
        <v>0</v>
      </c>
      <c r="LI152" s="1">
        <v>6.2100262432362996E-11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-1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1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 t="s">
        <v>884</v>
      </c>
    </row>
    <row r="153" spans="1:369">
      <c r="A153" s="10">
        <v>151</v>
      </c>
      <c r="B153" s="38">
        <v>3</v>
      </c>
      <c r="C153" s="38">
        <v>50</v>
      </c>
      <c r="D153" s="38">
        <v>5.0000000000000001E-3</v>
      </c>
      <c r="E153" s="4">
        <v>1</v>
      </c>
      <c r="F153" s="4">
        <v>10</v>
      </c>
      <c r="G153" s="4">
        <v>3</v>
      </c>
      <c r="H153" s="38">
        <v>3.3300000000000003E-2</v>
      </c>
      <c r="I153" s="4">
        <v>120</v>
      </c>
      <c r="J153" s="4">
        <v>50</v>
      </c>
      <c r="K153" s="42">
        <v>82.103499978034606</v>
      </c>
      <c r="L153" s="42">
        <v>3600.38</v>
      </c>
      <c r="M153" s="42">
        <v>4.6380480504637899E-3</v>
      </c>
      <c r="O153">
        <v>20294</v>
      </c>
      <c r="P153">
        <v>79267</v>
      </c>
      <c r="Q153">
        <v>0</v>
      </c>
      <c r="R153">
        <v>0</v>
      </c>
      <c r="S153">
        <v>0</v>
      </c>
      <c r="T153">
        <v>270094</v>
      </c>
      <c r="U153">
        <v>270094</v>
      </c>
      <c r="V153">
        <v>0</v>
      </c>
      <c r="W153">
        <v>0</v>
      </c>
      <c r="X153">
        <v>17870</v>
      </c>
      <c r="Y153">
        <v>17870</v>
      </c>
      <c r="Z153">
        <v>0</v>
      </c>
      <c r="AA153" t="s">
        <v>882</v>
      </c>
      <c r="AB153">
        <v>1</v>
      </c>
      <c r="AC153">
        <v>0</v>
      </c>
      <c r="AD153">
        <v>1567612170</v>
      </c>
      <c r="AE153">
        <v>82.103499978034606</v>
      </c>
      <c r="AF153">
        <v>81.722700000025299</v>
      </c>
      <c r="AG153">
        <v>81.722700000025299</v>
      </c>
      <c r="AH153">
        <v>81.722700000025299</v>
      </c>
      <c r="AI153">
        <v>82.103499978034606</v>
      </c>
      <c r="AJ153">
        <v>4.6380480504637899E-3</v>
      </c>
      <c r="AK153">
        <v>3600.3500001430498</v>
      </c>
      <c r="AL153">
        <v>7281.1146038796596</v>
      </c>
      <c r="AM153">
        <v>9</v>
      </c>
      <c r="AN153">
        <v>10</v>
      </c>
      <c r="AO153">
        <v>3471650</v>
      </c>
      <c r="AP153">
        <v>0</v>
      </c>
      <c r="AQ153">
        <v>5239</v>
      </c>
      <c r="AR153">
        <v>4228</v>
      </c>
      <c r="AS153">
        <v>-1</v>
      </c>
      <c r="AT153">
        <v>1</v>
      </c>
      <c r="AU153">
        <v>0</v>
      </c>
      <c r="AV153">
        <v>0</v>
      </c>
      <c r="AW153">
        <v>0</v>
      </c>
      <c r="AX153">
        <v>0</v>
      </c>
      <c r="AY153">
        <v>864</v>
      </c>
      <c r="AZ153">
        <v>1.8999999999999899E-2</v>
      </c>
      <c r="BA153">
        <v>1</v>
      </c>
      <c r="BB153">
        <v>1</v>
      </c>
      <c r="BC153">
        <v>1</v>
      </c>
      <c r="BD153">
        <v>1</v>
      </c>
      <c r="BE153">
        <v>1728</v>
      </c>
      <c r="BF153">
        <v>0.03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99999999</v>
      </c>
      <c r="BS153" t="s">
        <v>883</v>
      </c>
      <c r="BT153" t="s">
        <v>883</v>
      </c>
      <c r="BU153" t="s">
        <v>883</v>
      </c>
      <c r="BV153" t="s">
        <v>883</v>
      </c>
      <c r="BW153" t="s">
        <v>883</v>
      </c>
      <c r="BX153" t="s">
        <v>883</v>
      </c>
      <c r="BY153" t="s">
        <v>883</v>
      </c>
      <c r="BZ153" t="s">
        <v>883</v>
      </c>
      <c r="CA153">
        <v>0</v>
      </c>
      <c r="CB153">
        <v>0</v>
      </c>
      <c r="CC153" t="s">
        <v>883</v>
      </c>
      <c r="CD153" t="s">
        <v>883</v>
      </c>
      <c r="CE153" t="s">
        <v>883</v>
      </c>
      <c r="CF153" t="s">
        <v>883</v>
      </c>
      <c r="CG153" t="s">
        <v>883</v>
      </c>
      <c r="CH153">
        <v>0</v>
      </c>
      <c r="CI153">
        <v>0</v>
      </c>
      <c r="CJ153">
        <v>0</v>
      </c>
      <c r="CK153">
        <v>0</v>
      </c>
      <c r="CL153" t="s">
        <v>883</v>
      </c>
      <c r="CM153" t="s">
        <v>883</v>
      </c>
      <c r="CN153" t="s">
        <v>883</v>
      </c>
      <c r="CO153" t="s">
        <v>883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 t="s">
        <v>883</v>
      </c>
      <c r="CX153" t="s">
        <v>883</v>
      </c>
      <c r="CY153" t="s">
        <v>883</v>
      </c>
      <c r="CZ153" t="s">
        <v>883</v>
      </c>
      <c r="DA153">
        <v>0</v>
      </c>
      <c r="DB153" t="s">
        <v>883</v>
      </c>
      <c r="DC153">
        <v>0</v>
      </c>
      <c r="DD153">
        <v>0</v>
      </c>
      <c r="DE153" t="s">
        <v>883</v>
      </c>
      <c r="DF153">
        <v>0</v>
      </c>
      <c r="DG153" t="s">
        <v>883</v>
      </c>
      <c r="DH153">
        <v>0</v>
      </c>
      <c r="DI153">
        <v>0</v>
      </c>
      <c r="DJ153">
        <v>0</v>
      </c>
      <c r="DK153" t="s">
        <v>883</v>
      </c>
      <c r="DL153" t="s">
        <v>883</v>
      </c>
      <c r="DM153" t="s">
        <v>883</v>
      </c>
      <c r="DN153" t="s">
        <v>883</v>
      </c>
      <c r="DO153" t="s">
        <v>883</v>
      </c>
      <c r="DP153" t="s">
        <v>883</v>
      </c>
      <c r="DQ153" t="s">
        <v>883</v>
      </c>
      <c r="DR153" t="s">
        <v>883</v>
      </c>
      <c r="DS153" t="s">
        <v>883</v>
      </c>
      <c r="DT153" t="s">
        <v>883</v>
      </c>
      <c r="DU153" t="s">
        <v>883</v>
      </c>
      <c r="DV153" t="s">
        <v>883</v>
      </c>
      <c r="DW153" t="s">
        <v>883</v>
      </c>
      <c r="DX153" t="s">
        <v>883</v>
      </c>
      <c r="DY153" t="s">
        <v>883</v>
      </c>
      <c r="DZ153" t="s">
        <v>883</v>
      </c>
      <c r="EA153" t="s">
        <v>883</v>
      </c>
      <c r="EB153" t="s">
        <v>883</v>
      </c>
      <c r="EC153" s="1">
        <v>2.3964175578996198E-6</v>
      </c>
      <c r="ED153">
        <v>0</v>
      </c>
      <c r="EE153">
        <v>0</v>
      </c>
      <c r="EF153">
        <v>-1</v>
      </c>
      <c r="EG153">
        <v>0</v>
      </c>
      <c r="EH153">
        <v>0</v>
      </c>
      <c r="EI153">
        <v>0</v>
      </c>
      <c r="EJ153" s="1">
        <v>5.8823523829687402E-10</v>
      </c>
      <c r="EK153">
        <v>0</v>
      </c>
      <c r="EL153">
        <v>7846</v>
      </c>
      <c r="EM153">
        <v>0</v>
      </c>
      <c r="EN153" s="1">
        <v>2.3329707748986901E-9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 s="1">
        <v>2.3964175578996198E-6</v>
      </c>
      <c r="FL153">
        <v>3634</v>
      </c>
      <c r="FM153" s="1">
        <v>9.5749011973688392E-6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1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20294</v>
      </c>
      <c r="GK153">
        <v>79267</v>
      </c>
      <c r="GL153">
        <v>0</v>
      </c>
      <c r="GM153">
        <v>0</v>
      </c>
      <c r="GN153">
        <v>0</v>
      </c>
      <c r="GO153">
        <v>270094</v>
      </c>
      <c r="GP153">
        <v>270094</v>
      </c>
      <c r="GQ153">
        <v>0</v>
      </c>
      <c r="GR153">
        <v>0</v>
      </c>
      <c r="GS153">
        <v>17870</v>
      </c>
      <c r="GT153">
        <v>17870</v>
      </c>
      <c r="GU153">
        <v>0</v>
      </c>
      <c r="GV153" t="s">
        <v>882</v>
      </c>
      <c r="GW153">
        <v>1</v>
      </c>
      <c r="GX153">
        <v>0</v>
      </c>
      <c r="GY153">
        <v>1567612170</v>
      </c>
      <c r="GZ153">
        <v>82.103499978034606</v>
      </c>
      <c r="HA153">
        <v>81.722700000025299</v>
      </c>
      <c r="HB153">
        <v>81.722700000025299</v>
      </c>
      <c r="HC153">
        <v>81.722700000025299</v>
      </c>
      <c r="HD153">
        <v>82.103499978034606</v>
      </c>
      <c r="HE153">
        <v>4.6380480504637899E-3</v>
      </c>
      <c r="HF153">
        <v>3600.3500001430498</v>
      </c>
      <c r="HG153">
        <v>7281.1146038796596</v>
      </c>
      <c r="HH153">
        <v>9</v>
      </c>
      <c r="HI153">
        <v>10</v>
      </c>
      <c r="HJ153">
        <v>3471650</v>
      </c>
      <c r="HK153">
        <v>0</v>
      </c>
      <c r="HL153">
        <v>5239</v>
      </c>
      <c r="HM153">
        <v>4228</v>
      </c>
      <c r="HN153">
        <v>-1</v>
      </c>
      <c r="HO153">
        <v>1</v>
      </c>
      <c r="HP153">
        <v>0</v>
      </c>
      <c r="HQ153">
        <v>0</v>
      </c>
      <c r="HR153">
        <v>0</v>
      </c>
      <c r="HS153">
        <v>0</v>
      </c>
      <c r="HT153">
        <v>864</v>
      </c>
      <c r="HU153">
        <v>1.8999999999999899E-2</v>
      </c>
      <c r="HV153">
        <v>1</v>
      </c>
      <c r="HW153">
        <v>1</v>
      </c>
      <c r="HX153">
        <v>1</v>
      </c>
      <c r="HY153">
        <v>1</v>
      </c>
      <c r="HZ153">
        <v>1728</v>
      </c>
      <c r="IA153">
        <v>0.03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99999999</v>
      </c>
      <c r="IN153" t="s">
        <v>883</v>
      </c>
      <c r="IO153" t="s">
        <v>883</v>
      </c>
      <c r="IP153" t="s">
        <v>883</v>
      </c>
      <c r="IQ153" t="s">
        <v>883</v>
      </c>
      <c r="IR153" t="s">
        <v>883</v>
      </c>
      <c r="IS153" t="s">
        <v>883</v>
      </c>
      <c r="IT153" t="s">
        <v>883</v>
      </c>
      <c r="IU153" t="s">
        <v>883</v>
      </c>
      <c r="IV153">
        <v>0</v>
      </c>
      <c r="IW153">
        <v>0</v>
      </c>
      <c r="IX153" t="s">
        <v>883</v>
      </c>
      <c r="IY153" t="s">
        <v>883</v>
      </c>
      <c r="IZ153" t="s">
        <v>883</v>
      </c>
      <c r="JA153" t="s">
        <v>883</v>
      </c>
      <c r="JB153" t="s">
        <v>883</v>
      </c>
      <c r="JC153">
        <v>0</v>
      </c>
      <c r="JD153">
        <v>0</v>
      </c>
      <c r="JE153">
        <v>0</v>
      </c>
      <c r="JF153">
        <v>0</v>
      </c>
      <c r="JG153" t="s">
        <v>883</v>
      </c>
      <c r="JH153" t="s">
        <v>883</v>
      </c>
      <c r="JI153" t="s">
        <v>883</v>
      </c>
      <c r="JJ153" t="s">
        <v>883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 t="s">
        <v>883</v>
      </c>
      <c r="JS153" t="s">
        <v>883</v>
      </c>
      <c r="JT153" t="s">
        <v>883</v>
      </c>
      <c r="JU153" t="s">
        <v>883</v>
      </c>
      <c r="JV153">
        <v>0</v>
      </c>
      <c r="JW153" t="s">
        <v>883</v>
      </c>
      <c r="JX153">
        <v>0</v>
      </c>
      <c r="JY153">
        <v>0</v>
      </c>
      <c r="JZ153" t="s">
        <v>883</v>
      </c>
      <c r="KA153">
        <v>0</v>
      </c>
      <c r="KB153" t="s">
        <v>883</v>
      </c>
      <c r="KC153">
        <v>0</v>
      </c>
      <c r="KD153">
        <v>0</v>
      </c>
      <c r="KE153">
        <v>0</v>
      </c>
      <c r="KF153" t="s">
        <v>883</v>
      </c>
      <c r="KG153" t="s">
        <v>883</v>
      </c>
      <c r="KH153" t="s">
        <v>883</v>
      </c>
      <c r="KI153" t="s">
        <v>883</v>
      </c>
      <c r="KJ153" t="s">
        <v>883</v>
      </c>
      <c r="KK153" t="s">
        <v>883</v>
      </c>
      <c r="KL153" t="s">
        <v>883</v>
      </c>
      <c r="KM153" t="s">
        <v>883</v>
      </c>
      <c r="KN153" t="s">
        <v>883</v>
      </c>
      <c r="KO153" t="s">
        <v>883</v>
      </c>
      <c r="KP153" t="s">
        <v>883</v>
      </c>
      <c r="KQ153" t="s">
        <v>883</v>
      </c>
      <c r="KR153" t="s">
        <v>883</v>
      </c>
      <c r="KS153" t="s">
        <v>883</v>
      </c>
      <c r="KT153" t="s">
        <v>883</v>
      </c>
      <c r="KU153" t="s">
        <v>883</v>
      </c>
      <c r="KV153" t="s">
        <v>883</v>
      </c>
      <c r="KW153" t="s">
        <v>883</v>
      </c>
      <c r="KX153" s="1">
        <v>2.3964175578996198E-6</v>
      </c>
      <c r="KY153">
        <v>0</v>
      </c>
      <c r="KZ153">
        <v>0</v>
      </c>
      <c r="LA153">
        <v>-1</v>
      </c>
      <c r="LB153">
        <v>0</v>
      </c>
      <c r="LC153">
        <v>0</v>
      </c>
      <c r="LD153">
        <v>0</v>
      </c>
      <c r="LE153" s="1">
        <v>5.8823523829687402E-10</v>
      </c>
      <c r="LF153">
        <v>0</v>
      </c>
      <c r="LG153">
        <v>7846</v>
      </c>
      <c r="LH153">
        <v>0</v>
      </c>
      <c r="LI153" s="1">
        <v>2.3329707748986901E-9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 s="1">
        <v>2.3964175578996198E-6</v>
      </c>
      <c r="MG153">
        <v>3634</v>
      </c>
      <c r="MH153" s="1">
        <v>9.5749011973688392E-6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1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 t="s">
        <v>884</v>
      </c>
    </row>
    <row r="154" spans="1:369">
      <c r="A154" s="10">
        <v>152</v>
      </c>
      <c r="B154" s="38">
        <v>4</v>
      </c>
      <c r="C154" s="38">
        <v>50</v>
      </c>
      <c r="D154" s="38">
        <v>5.0000000000000001E-3</v>
      </c>
      <c r="E154" s="4">
        <v>1</v>
      </c>
      <c r="F154" s="4">
        <v>1</v>
      </c>
      <c r="G154" s="4">
        <v>3</v>
      </c>
      <c r="H154" s="38">
        <v>3.3300000000000003E-2</v>
      </c>
      <c r="I154" s="4">
        <v>30</v>
      </c>
      <c r="J154" s="4">
        <v>50</v>
      </c>
      <c r="K154" s="42">
        <v>79.909999999999897</v>
      </c>
      <c r="L154" s="42">
        <v>0.13200000000000001</v>
      </c>
      <c r="M154" s="42">
        <v>0</v>
      </c>
      <c r="O154">
        <v>21436</v>
      </c>
      <c r="P154">
        <v>37311</v>
      </c>
      <c r="Q154">
        <v>0</v>
      </c>
      <c r="R154">
        <v>0</v>
      </c>
      <c r="S154">
        <v>0</v>
      </c>
      <c r="T154">
        <v>89105</v>
      </c>
      <c r="U154">
        <v>89105</v>
      </c>
      <c r="V154">
        <v>0</v>
      </c>
      <c r="W154">
        <v>0</v>
      </c>
      <c r="X154">
        <v>18928</v>
      </c>
      <c r="Y154">
        <v>18928</v>
      </c>
      <c r="Z154">
        <v>0</v>
      </c>
      <c r="AA154" t="s">
        <v>882</v>
      </c>
      <c r="AB154">
        <v>1</v>
      </c>
      <c r="AC154">
        <v>0</v>
      </c>
      <c r="AD154">
        <v>-1680964077</v>
      </c>
      <c r="AE154">
        <v>79.909999999999897</v>
      </c>
      <c r="AF154">
        <v>79.909999999999897</v>
      </c>
      <c r="AG154">
        <v>79.909999999999897</v>
      </c>
      <c r="AH154">
        <v>79.909999999999897</v>
      </c>
      <c r="AI154">
        <v>79.909999999999897</v>
      </c>
      <c r="AJ154">
        <v>0</v>
      </c>
      <c r="AK154">
        <v>0.111000061035156</v>
      </c>
      <c r="AL154">
        <v>3.7183701152724402E-2</v>
      </c>
      <c r="AM154">
        <v>2</v>
      </c>
      <c r="AN154">
        <v>2</v>
      </c>
      <c r="AO154">
        <v>0</v>
      </c>
      <c r="AP154">
        <v>0</v>
      </c>
      <c r="AQ154">
        <v>0</v>
      </c>
      <c r="AR154">
        <v>0</v>
      </c>
      <c r="AS154">
        <v>-1</v>
      </c>
      <c r="AT154">
        <v>1</v>
      </c>
      <c r="AU154">
        <v>0</v>
      </c>
      <c r="AV154">
        <v>0</v>
      </c>
      <c r="AW154">
        <v>0</v>
      </c>
      <c r="AX154">
        <v>0</v>
      </c>
      <c r="AY154">
        <v>748</v>
      </c>
      <c r="AZ154">
        <v>1.8499999999999898E-2</v>
      </c>
      <c r="BA154">
        <v>1</v>
      </c>
      <c r="BB154">
        <v>1</v>
      </c>
      <c r="BC154">
        <v>1</v>
      </c>
      <c r="BD154">
        <v>1</v>
      </c>
      <c r="BE154">
        <v>1496</v>
      </c>
      <c r="BF154">
        <v>0.01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99999999</v>
      </c>
      <c r="BS154" t="s">
        <v>883</v>
      </c>
      <c r="BT154" t="s">
        <v>883</v>
      </c>
      <c r="BU154" t="s">
        <v>883</v>
      </c>
      <c r="BV154" t="s">
        <v>883</v>
      </c>
      <c r="BW154" t="s">
        <v>883</v>
      </c>
      <c r="BX154" t="s">
        <v>883</v>
      </c>
      <c r="BY154" t="s">
        <v>883</v>
      </c>
      <c r="BZ154" t="s">
        <v>883</v>
      </c>
      <c r="CA154">
        <v>0</v>
      </c>
      <c r="CB154">
        <v>0</v>
      </c>
      <c r="CC154" t="s">
        <v>883</v>
      </c>
      <c r="CD154" t="s">
        <v>883</v>
      </c>
      <c r="CE154" t="s">
        <v>883</v>
      </c>
      <c r="CF154" t="s">
        <v>883</v>
      </c>
      <c r="CG154" t="s">
        <v>883</v>
      </c>
      <c r="CH154">
        <v>0</v>
      </c>
      <c r="CI154">
        <v>0</v>
      </c>
      <c r="CJ154">
        <v>0</v>
      </c>
      <c r="CK154">
        <v>0</v>
      </c>
      <c r="CL154" t="s">
        <v>883</v>
      </c>
      <c r="CM154" t="s">
        <v>883</v>
      </c>
      <c r="CN154" t="s">
        <v>883</v>
      </c>
      <c r="CO154" t="s">
        <v>883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 t="s">
        <v>883</v>
      </c>
      <c r="CX154" t="s">
        <v>883</v>
      </c>
      <c r="CY154" t="s">
        <v>883</v>
      </c>
      <c r="CZ154" t="s">
        <v>883</v>
      </c>
      <c r="DA154">
        <v>0</v>
      </c>
      <c r="DB154" t="s">
        <v>883</v>
      </c>
      <c r="DC154">
        <v>0</v>
      </c>
      <c r="DD154">
        <v>0</v>
      </c>
      <c r="DE154" t="s">
        <v>883</v>
      </c>
      <c r="DF154">
        <v>0</v>
      </c>
      <c r="DG154" t="s">
        <v>883</v>
      </c>
      <c r="DH154">
        <v>0</v>
      </c>
      <c r="DI154">
        <v>0</v>
      </c>
      <c r="DJ154">
        <v>0</v>
      </c>
      <c r="DK154" t="s">
        <v>883</v>
      </c>
      <c r="DL154" t="s">
        <v>883</v>
      </c>
      <c r="DM154" t="s">
        <v>883</v>
      </c>
      <c r="DN154" t="s">
        <v>883</v>
      </c>
      <c r="DO154" t="s">
        <v>883</v>
      </c>
      <c r="DP154" t="s">
        <v>883</v>
      </c>
      <c r="DQ154" t="s">
        <v>883</v>
      </c>
      <c r="DR154" t="s">
        <v>883</v>
      </c>
      <c r="DS154" t="s">
        <v>883</v>
      </c>
      <c r="DT154" t="s">
        <v>883</v>
      </c>
      <c r="DU154" t="s">
        <v>883</v>
      </c>
      <c r="DV154" t="s">
        <v>883</v>
      </c>
      <c r="DW154" t="s">
        <v>883</v>
      </c>
      <c r="DX154" t="s">
        <v>883</v>
      </c>
      <c r="DY154" t="s">
        <v>883</v>
      </c>
      <c r="DZ154" t="s">
        <v>883</v>
      </c>
      <c r="EA154" t="s">
        <v>883</v>
      </c>
      <c r="EB154" t="s">
        <v>883</v>
      </c>
      <c r="EC154" s="1">
        <v>2.2737367544323201E-13</v>
      </c>
      <c r="ED154">
        <v>0</v>
      </c>
      <c r="EE154">
        <v>0</v>
      </c>
      <c r="EF154">
        <v>-1</v>
      </c>
      <c r="EG154">
        <v>0</v>
      </c>
      <c r="EH154">
        <v>0</v>
      </c>
      <c r="EI154">
        <v>0</v>
      </c>
      <c r="EJ154" s="1">
        <v>2.2737367544323201E-13</v>
      </c>
      <c r="EK154">
        <v>0</v>
      </c>
      <c r="EL154">
        <v>25373</v>
      </c>
      <c r="EM154">
        <v>0</v>
      </c>
      <c r="EN154" s="1">
        <v>2.4042937779578099E-12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-1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1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21436</v>
      </c>
      <c r="GK154">
        <v>37311</v>
      </c>
      <c r="GL154">
        <v>0</v>
      </c>
      <c r="GM154">
        <v>0</v>
      </c>
      <c r="GN154">
        <v>0</v>
      </c>
      <c r="GO154">
        <v>89105</v>
      </c>
      <c r="GP154">
        <v>89105</v>
      </c>
      <c r="GQ154">
        <v>0</v>
      </c>
      <c r="GR154">
        <v>0</v>
      </c>
      <c r="GS154">
        <v>18928</v>
      </c>
      <c r="GT154">
        <v>18928</v>
      </c>
      <c r="GU154">
        <v>0</v>
      </c>
      <c r="GV154" t="s">
        <v>882</v>
      </c>
      <c r="GW154">
        <v>1</v>
      </c>
      <c r="GX154">
        <v>0</v>
      </c>
      <c r="GY154">
        <v>-1680964077</v>
      </c>
      <c r="GZ154">
        <v>79.909999999999897</v>
      </c>
      <c r="HA154">
        <v>79.909999999999897</v>
      </c>
      <c r="HB154">
        <v>79.909999999999897</v>
      </c>
      <c r="HC154">
        <v>79.909999999999897</v>
      </c>
      <c r="HD154">
        <v>79.909999999999897</v>
      </c>
      <c r="HE154">
        <v>0</v>
      </c>
      <c r="HF154">
        <v>0.111000061035156</v>
      </c>
      <c r="HG154">
        <v>3.7183701152724402E-2</v>
      </c>
      <c r="HH154">
        <v>2</v>
      </c>
      <c r="HI154">
        <v>2</v>
      </c>
      <c r="HJ154">
        <v>0</v>
      </c>
      <c r="HK154">
        <v>0</v>
      </c>
      <c r="HL154">
        <v>0</v>
      </c>
      <c r="HM154">
        <v>0</v>
      </c>
      <c r="HN154">
        <v>-1</v>
      </c>
      <c r="HO154">
        <v>1</v>
      </c>
      <c r="HP154">
        <v>0</v>
      </c>
      <c r="HQ154">
        <v>0</v>
      </c>
      <c r="HR154">
        <v>0</v>
      </c>
      <c r="HS154">
        <v>0</v>
      </c>
      <c r="HT154">
        <v>748</v>
      </c>
      <c r="HU154">
        <v>1.8499999999999898E-2</v>
      </c>
      <c r="HV154">
        <v>1</v>
      </c>
      <c r="HW154">
        <v>1</v>
      </c>
      <c r="HX154">
        <v>1</v>
      </c>
      <c r="HY154">
        <v>1</v>
      </c>
      <c r="HZ154">
        <v>1496</v>
      </c>
      <c r="IA154">
        <v>0.01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99999999</v>
      </c>
      <c r="IN154" t="s">
        <v>883</v>
      </c>
      <c r="IO154" t="s">
        <v>883</v>
      </c>
      <c r="IP154" t="s">
        <v>883</v>
      </c>
      <c r="IQ154" t="s">
        <v>883</v>
      </c>
      <c r="IR154" t="s">
        <v>883</v>
      </c>
      <c r="IS154" t="s">
        <v>883</v>
      </c>
      <c r="IT154" t="s">
        <v>883</v>
      </c>
      <c r="IU154" t="s">
        <v>883</v>
      </c>
      <c r="IV154">
        <v>0</v>
      </c>
      <c r="IW154">
        <v>0</v>
      </c>
      <c r="IX154" t="s">
        <v>883</v>
      </c>
      <c r="IY154" t="s">
        <v>883</v>
      </c>
      <c r="IZ154" t="s">
        <v>883</v>
      </c>
      <c r="JA154" t="s">
        <v>883</v>
      </c>
      <c r="JB154" t="s">
        <v>883</v>
      </c>
      <c r="JC154">
        <v>0</v>
      </c>
      <c r="JD154">
        <v>0</v>
      </c>
      <c r="JE154">
        <v>0</v>
      </c>
      <c r="JF154">
        <v>0</v>
      </c>
      <c r="JG154" t="s">
        <v>883</v>
      </c>
      <c r="JH154" t="s">
        <v>883</v>
      </c>
      <c r="JI154" t="s">
        <v>883</v>
      </c>
      <c r="JJ154" t="s">
        <v>883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 t="s">
        <v>883</v>
      </c>
      <c r="JS154" t="s">
        <v>883</v>
      </c>
      <c r="JT154" t="s">
        <v>883</v>
      </c>
      <c r="JU154" t="s">
        <v>883</v>
      </c>
      <c r="JV154">
        <v>0</v>
      </c>
      <c r="JW154" t="s">
        <v>883</v>
      </c>
      <c r="JX154">
        <v>0</v>
      </c>
      <c r="JY154">
        <v>0</v>
      </c>
      <c r="JZ154" t="s">
        <v>883</v>
      </c>
      <c r="KA154">
        <v>0</v>
      </c>
      <c r="KB154" t="s">
        <v>883</v>
      </c>
      <c r="KC154">
        <v>0</v>
      </c>
      <c r="KD154">
        <v>0</v>
      </c>
      <c r="KE154">
        <v>0</v>
      </c>
      <c r="KF154" t="s">
        <v>883</v>
      </c>
      <c r="KG154" t="s">
        <v>883</v>
      </c>
      <c r="KH154" t="s">
        <v>883</v>
      </c>
      <c r="KI154" t="s">
        <v>883</v>
      </c>
      <c r="KJ154" t="s">
        <v>883</v>
      </c>
      <c r="KK154" t="s">
        <v>883</v>
      </c>
      <c r="KL154" t="s">
        <v>883</v>
      </c>
      <c r="KM154" t="s">
        <v>883</v>
      </c>
      <c r="KN154" t="s">
        <v>883</v>
      </c>
      <c r="KO154" t="s">
        <v>883</v>
      </c>
      <c r="KP154" t="s">
        <v>883</v>
      </c>
      <c r="KQ154" t="s">
        <v>883</v>
      </c>
      <c r="KR154" t="s">
        <v>883</v>
      </c>
      <c r="KS154" t="s">
        <v>883</v>
      </c>
      <c r="KT154" t="s">
        <v>883</v>
      </c>
      <c r="KU154" t="s">
        <v>883</v>
      </c>
      <c r="KV154" t="s">
        <v>883</v>
      </c>
      <c r="KW154" t="s">
        <v>883</v>
      </c>
      <c r="KX154" s="1">
        <v>2.2737367544323201E-13</v>
      </c>
      <c r="KY154">
        <v>0</v>
      </c>
      <c r="KZ154">
        <v>0</v>
      </c>
      <c r="LA154">
        <v>-1</v>
      </c>
      <c r="LB154">
        <v>0</v>
      </c>
      <c r="LC154">
        <v>0</v>
      </c>
      <c r="LD154">
        <v>0</v>
      </c>
      <c r="LE154" s="1">
        <v>2.2737367544323201E-13</v>
      </c>
      <c r="LF154">
        <v>0</v>
      </c>
      <c r="LG154">
        <v>25373</v>
      </c>
      <c r="LH154">
        <v>0</v>
      </c>
      <c r="LI154" s="1">
        <v>2.4042937779578099E-12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-1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1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 t="s">
        <v>884</v>
      </c>
    </row>
    <row r="155" spans="1:369">
      <c r="A155" s="10">
        <v>153</v>
      </c>
      <c r="B155" s="38">
        <v>4</v>
      </c>
      <c r="C155" s="38">
        <v>50</v>
      </c>
      <c r="D155" s="38">
        <v>5.0000000000000001E-3</v>
      </c>
      <c r="E155" s="4">
        <v>1</v>
      </c>
      <c r="F155" s="4">
        <v>2</v>
      </c>
      <c r="G155" s="4">
        <v>3</v>
      </c>
      <c r="H155" s="38">
        <v>3.3300000000000003E-2</v>
      </c>
      <c r="I155" s="4">
        <v>30</v>
      </c>
      <c r="J155" s="4">
        <v>50</v>
      </c>
      <c r="K155" s="42">
        <v>76.131500000000003</v>
      </c>
      <c r="L155" s="42">
        <v>500.61680000000001</v>
      </c>
      <c r="M155" s="42">
        <v>0</v>
      </c>
      <c r="O155">
        <v>21436</v>
      </c>
      <c r="P155">
        <v>37311</v>
      </c>
      <c r="Q155">
        <v>0</v>
      </c>
      <c r="R155">
        <v>0</v>
      </c>
      <c r="S155">
        <v>0</v>
      </c>
      <c r="T155">
        <v>89523</v>
      </c>
      <c r="U155">
        <v>89523</v>
      </c>
      <c r="V155">
        <v>0</v>
      </c>
      <c r="W155">
        <v>0</v>
      </c>
      <c r="X155">
        <v>18928</v>
      </c>
      <c r="Y155">
        <v>18928</v>
      </c>
      <c r="Z155">
        <v>0</v>
      </c>
      <c r="AA155" t="s">
        <v>882</v>
      </c>
      <c r="AB155">
        <v>1</v>
      </c>
      <c r="AC155">
        <v>0</v>
      </c>
      <c r="AD155">
        <v>-1792079359</v>
      </c>
      <c r="AE155">
        <v>76.131500000000003</v>
      </c>
      <c r="AF155">
        <v>76.131499999999903</v>
      </c>
      <c r="AG155">
        <v>76.131499999999903</v>
      </c>
      <c r="AH155">
        <v>76.131499999999903</v>
      </c>
      <c r="AI155">
        <v>76.131500000000003</v>
      </c>
      <c r="AJ155">
        <v>0</v>
      </c>
      <c r="AK155">
        <v>500.59599995613098</v>
      </c>
      <c r="AL155">
        <v>334.78015584930802</v>
      </c>
      <c r="AM155">
        <v>2</v>
      </c>
      <c r="AN155">
        <v>10</v>
      </c>
      <c r="AO155">
        <v>3231567</v>
      </c>
      <c r="AP155">
        <v>0</v>
      </c>
      <c r="AQ155">
        <v>31065</v>
      </c>
      <c r="AR155">
        <v>12741</v>
      </c>
      <c r="AS155">
        <v>-1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748</v>
      </c>
      <c r="AZ155">
        <v>1.8499999999999898E-2</v>
      </c>
      <c r="BA155">
        <v>1</v>
      </c>
      <c r="BB155">
        <v>1</v>
      </c>
      <c r="BC155">
        <v>1</v>
      </c>
      <c r="BD155">
        <v>1</v>
      </c>
      <c r="BE155">
        <v>1496</v>
      </c>
      <c r="BF155">
        <v>0.01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99999999</v>
      </c>
      <c r="BS155" t="s">
        <v>883</v>
      </c>
      <c r="BT155" t="s">
        <v>883</v>
      </c>
      <c r="BU155" t="s">
        <v>883</v>
      </c>
      <c r="BV155" t="s">
        <v>883</v>
      </c>
      <c r="BW155" t="s">
        <v>883</v>
      </c>
      <c r="BX155" t="s">
        <v>883</v>
      </c>
      <c r="BY155" t="s">
        <v>883</v>
      </c>
      <c r="BZ155" t="s">
        <v>883</v>
      </c>
      <c r="CA155">
        <v>0</v>
      </c>
      <c r="CB155">
        <v>0</v>
      </c>
      <c r="CC155" t="s">
        <v>883</v>
      </c>
      <c r="CD155" t="s">
        <v>883</v>
      </c>
      <c r="CE155" t="s">
        <v>883</v>
      </c>
      <c r="CF155" t="s">
        <v>883</v>
      </c>
      <c r="CG155" t="s">
        <v>883</v>
      </c>
      <c r="CH155">
        <v>0</v>
      </c>
      <c r="CI155">
        <v>0</v>
      </c>
      <c r="CJ155">
        <v>0</v>
      </c>
      <c r="CK155">
        <v>0</v>
      </c>
      <c r="CL155" t="s">
        <v>883</v>
      </c>
      <c r="CM155" t="s">
        <v>883</v>
      </c>
      <c r="CN155" t="s">
        <v>883</v>
      </c>
      <c r="CO155" t="s">
        <v>883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 t="s">
        <v>883</v>
      </c>
      <c r="CX155" t="s">
        <v>883</v>
      </c>
      <c r="CY155" t="s">
        <v>883</v>
      </c>
      <c r="CZ155" t="s">
        <v>883</v>
      </c>
      <c r="DA155">
        <v>0</v>
      </c>
      <c r="DB155" t="s">
        <v>883</v>
      </c>
      <c r="DC155">
        <v>0</v>
      </c>
      <c r="DD155">
        <v>0</v>
      </c>
      <c r="DE155" t="s">
        <v>883</v>
      </c>
      <c r="DF155">
        <v>0</v>
      </c>
      <c r="DG155" t="s">
        <v>883</v>
      </c>
      <c r="DH155">
        <v>0</v>
      </c>
      <c r="DI155">
        <v>0</v>
      </c>
      <c r="DJ155">
        <v>0</v>
      </c>
      <c r="DK155" t="s">
        <v>883</v>
      </c>
      <c r="DL155" t="s">
        <v>883</v>
      </c>
      <c r="DM155" t="s">
        <v>883</v>
      </c>
      <c r="DN155" t="s">
        <v>883</v>
      </c>
      <c r="DO155" t="s">
        <v>883</v>
      </c>
      <c r="DP155" t="s">
        <v>883</v>
      </c>
      <c r="DQ155" t="s">
        <v>883</v>
      </c>
      <c r="DR155" t="s">
        <v>883</v>
      </c>
      <c r="DS155" t="s">
        <v>883</v>
      </c>
      <c r="DT155" t="s">
        <v>883</v>
      </c>
      <c r="DU155" t="s">
        <v>883</v>
      </c>
      <c r="DV155" t="s">
        <v>883</v>
      </c>
      <c r="DW155" t="s">
        <v>883</v>
      </c>
      <c r="DX155" t="s">
        <v>883</v>
      </c>
      <c r="DY155" t="s">
        <v>883</v>
      </c>
      <c r="DZ155" t="s">
        <v>883</v>
      </c>
      <c r="EA155" t="s">
        <v>883</v>
      </c>
      <c r="EB155" t="s">
        <v>883</v>
      </c>
      <c r="EC155" s="1">
        <v>2.2737367544323201E-13</v>
      </c>
      <c r="ED155">
        <v>0</v>
      </c>
      <c r="EE155">
        <v>0</v>
      </c>
      <c r="EF155">
        <v>-1</v>
      </c>
      <c r="EG155">
        <v>0</v>
      </c>
      <c r="EH155">
        <v>0</v>
      </c>
      <c r="EI155">
        <v>0</v>
      </c>
      <c r="EJ155" s="1">
        <v>2.2737367544323201E-13</v>
      </c>
      <c r="EK155">
        <v>0</v>
      </c>
      <c r="EL155">
        <v>26321</v>
      </c>
      <c r="EM155">
        <v>0</v>
      </c>
      <c r="EN155" s="1">
        <v>4.9268644719546704E-12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-1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1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21436</v>
      </c>
      <c r="GK155">
        <v>37311</v>
      </c>
      <c r="GL155">
        <v>0</v>
      </c>
      <c r="GM155">
        <v>0</v>
      </c>
      <c r="GN155">
        <v>0</v>
      </c>
      <c r="GO155">
        <v>89523</v>
      </c>
      <c r="GP155">
        <v>89523</v>
      </c>
      <c r="GQ155">
        <v>0</v>
      </c>
      <c r="GR155">
        <v>0</v>
      </c>
      <c r="GS155">
        <v>18928</v>
      </c>
      <c r="GT155">
        <v>18928</v>
      </c>
      <c r="GU155">
        <v>0</v>
      </c>
      <c r="GV155" t="s">
        <v>882</v>
      </c>
      <c r="GW155">
        <v>1</v>
      </c>
      <c r="GX155">
        <v>0</v>
      </c>
      <c r="GY155">
        <v>-1792079359</v>
      </c>
      <c r="GZ155">
        <v>76.131500000000003</v>
      </c>
      <c r="HA155">
        <v>76.131499999999903</v>
      </c>
      <c r="HB155">
        <v>76.131499999999903</v>
      </c>
      <c r="HC155">
        <v>76.131499999999903</v>
      </c>
      <c r="HD155">
        <v>76.131500000000003</v>
      </c>
      <c r="HE155">
        <v>0</v>
      </c>
      <c r="HF155">
        <v>500.59599995613098</v>
      </c>
      <c r="HG155">
        <v>334.78015584930802</v>
      </c>
      <c r="HH155">
        <v>2</v>
      </c>
      <c r="HI155">
        <v>10</v>
      </c>
      <c r="HJ155">
        <v>3231567</v>
      </c>
      <c r="HK155">
        <v>0</v>
      </c>
      <c r="HL155">
        <v>31065</v>
      </c>
      <c r="HM155">
        <v>12741</v>
      </c>
      <c r="HN155">
        <v>-1</v>
      </c>
      <c r="HO155">
        <v>1</v>
      </c>
      <c r="HP155">
        <v>0</v>
      </c>
      <c r="HQ155">
        <v>0</v>
      </c>
      <c r="HR155">
        <v>0</v>
      </c>
      <c r="HS155">
        <v>0</v>
      </c>
      <c r="HT155">
        <v>748</v>
      </c>
      <c r="HU155">
        <v>1.8499999999999898E-2</v>
      </c>
      <c r="HV155">
        <v>1</v>
      </c>
      <c r="HW155">
        <v>1</v>
      </c>
      <c r="HX155">
        <v>1</v>
      </c>
      <c r="HY155">
        <v>1</v>
      </c>
      <c r="HZ155">
        <v>1496</v>
      </c>
      <c r="IA155">
        <v>0.01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99999999</v>
      </c>
      <c r="IN155" t="s">
        <v>883</v>
      </c>
      <c r="IO155" t="s">
        <v>883</v>
      </c>
      <c r="IP155" t="s">
        <v>883</v>
      </c>
      <c r="IQ155" t="s">
        <v>883</v>
      </c>
      <c r="IR155" t="s">
        <v>883</v>
      </c>
      <c r="IS155" t="s">
        <v>883</v>
      </c>
      <c r="IT155" t="s">
        <v>883</v>
      </c>
      <c r="IU155" t="s">
        <v>883</v>
      </c>
      <c r="IV155">
        <v>0</v>
      </c>
      <c r="IW155">
        <v>0</v>
      </c>
      <c r="IX155" t="s">
        <v>883</v>
      </c>
      <c r="IY155" t="s">
        <v>883</v>
      </c>
      <c r="IZ155" t="s">
        <v>883</v>
      </c>
      <c r="JA155" t="s">
        <v>883</v>
      </c>
      <c r="JB155" t="s">
        <v>883</v>
      </c>
      <c r="JC155">
        <v>0</v>
      </c>
      <c r="JD155">
        <v>0</v>
      </c>
      <c r="JE155">
        <v>0</v>
      </c>
      <c r="JF155">
        <v>0</v>
      </c>
      <c r="JG155" t="s">
        <v>883</v>
      </c>
      <c r="JH155" t="s">
        <v>883</v>
      </c>
      <c r="JI155" t="s">
        <v>883</v>
      </c>
      <c r="JJ155" t="s">
        <v>883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 t="s">
        <v>883</v>
      </c>
      <c r="JS155" t="s">
        <v>883</v>
      </c>
      <c r="JT155" t="s">
        <v>883</v>
      </c>
      <c r="JU155" t="s">
        <v>883</v>
      </c>
      <c r="JV155">
        <v>0</v>
      </c>
      <c r="JW155" t="s">
        <v>883</v>
      </c>
      <c r="JX155">
        <v>0</v>
      </c>
      <c r="JY155">
        <v>0</v>
      </c>
      <c r="JZ155" t="s">
        <v>883</v>
      </c>
      <c r="KA155">
        <v>0</v>
      </c>
      <c r="KB155" t="s">
        <v>883</v>
      </c>
      <c r="KC155">
        <v>0</v>
      </c>
      <c r="KD155">
        <v>0</v>
      </c>
      <c r="KE155">
        <v>0</v>
      </c>
      <c r="KF155" t="s">
        <v>883</v>
      </c>
      <c r="KG155" t="s">
        <v>883</v>
      </c>
      <c r="KH155" t="s">
        <v>883</v>
      </c>
      <c r="KI155" t="s">
        <v>883</v>
      </c>
      <c r="KJ155" t="s">
        <v>883</v>
      </c>
      <c r="KK155" t="s">
        <v>883</v>
      </c>
      <c r="KL155" t="s">
        <v>883</v>
      </c>
      <c r="KM155" t="s">
        <v>883</v>
      </c>
      <c r="KN155" t="s">
        <v>883</v>
      </c>
      <c r="KO155" t="s">
        <v>883</v>
      </c>
      <c r="KP155" t="s">
        <v>883</v>
      </c>
      <c r="KQ155" t="s">
        <v>883</v>
      </c>
      <c r="KR155" t="s">
        <v>883</v>
      </c>
      <c r="KS155" t="s">
        <v>883</v>
      </c>
      <c r="KT155" t="s">
        <v>883</v>
      </c>
      <c r="KU155" t="s">
        <v>883</v>
      </c>
      <c r="KV155" t="s">
        <v>883</v>
      </c>
      <c r="KW155" t="s">
        <v>883</v>
      </c>
      <c r="KX155" s="1">
        <v>2.2737367544323201E-13</v>
      </c>
      <c r="KY155">
        <v>0</v>
      </c>
      <c r="KZ155">
        <v>0</v>
      </c>
      <c r="LA155">
        <v>-1</v>
      </c>
      <c r="LB155">
        <v>0</v>
      </c>
      <c r="LC155">
        <v>0</v>
      </c>
      <c r="LD155">
        <v>0</v>
      </c>
      <c r="LE155" s="1">
        <v>2.2737367544323201E-13</v>
      </c>
      <c r="LF155">
        <v>0</v>
      </c>
      <c r="LG155">
        <v>26321</v>
      </c>
      <c r="LH155">
        <v>0</v>
      </c>
      <c r="LI155" s="1">
        <v>4.9268644719546704E-12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-1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1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 t="s">
        <v>884</v>
      </c>
    </row>
    <row r="156" spans="1:369">
      <c r="A156" s="10">
        <v>154</v>
      </c>
      <c r="B156" s="38">
        <v>4</v>
      </c>
      <c r="C156" s="38">
        <v>50</v>
      </c>
      <c r="D156" s="38">
        <v>5.0000000000000001E-3</v>
      </c>
      <c r="E156" s="4">
        <v>1</v>
      </c>
      <c r="F156" s="4">
        <v>3</v>
      </c>
      <c r="G156" s="4">
        <v>3</v>
      </c>
      <c r="H156" s="38">
        <v>3.3300000000000003E-2</v>
      </c>
      <c r="I156" s="4">
        <v>30</v>
      </c>
      <c r="J156" s="4">
        <v>50</v>
      </c>
      <c r="K156" s="42">
        <v>75.103499977499993</v>
      </c>
      <c r="L156" s="42">
        <v>3600.279</v>
      </c>
      <c r="M156" s="42">
        <v>2.40492491546583E-3</v>
      </c>
      <c r="O156">
        <v>21436</v>
      </c>
      <c r="P156">
        <v>37311</v>
      </c>
      <c r="Q156">
        <v>0</v>
      </c>
      <c r="R156">
        <v>0</v>
      </c>
      <c r="S156">
        <v>0</v>
      </c>
      <c r="T156">
        <v>89523</v>
      </c>
      <c r="U156">
        <v>89523</v>
      </c>
      <c r="V156">
        <v>0</v>
      </c>
      <c r="W156">
        <v>0</v>
      </c>
      <c r="X156">
        <v>18928</v>
      </c>
      <c r="Y156">
        <v>18928</v>
      </c>
      <c r="Z156">
        <v>0</v>
      </c>
      <c r="AA156" t="s">
        <v>882</v>
      </c>
      <c r="AB156">
        <v>1</v>
      </c>
      <c r="AC156">
        <v>0</v>
      </c>
      <c r="AD156">
        <v>1050661452</v>
      </c>
      <c r="AE156">
        <v>75.103499977499993</v>
      </c>
      <c r="AF156">
        <v>74.922881699165401</v>
      </c>
      <c r="AG156">
        <v>74.922881699165401</v>
      </c>
      <c r="AH156">
        <v>74.922881699165401</v>
      </c>
      <c r="AI156">
        <v>75.103499977499993</v>
      </c>
      <c r="AJ156">
        <v>2.40492491546583E-3</v>
      </c>
      <c r="AK156">
        <v>3600.2750000953602</v>
      </c>
      <c r="AL156">
        <v>5429.2668187115196</v>
      </c>
      <c r="AM156">
        <v>9</v>
      </c>
      <c r="AN156">
        <v>10</v>
      </c>
      <c r="AO156">
        <v>56478713</v>
      </c>
      <c r="AP156">
        <v>0</v>
      </c>
      <c r="AQ156">
        <v>167843</v>
      </c>
      <c r="AR156">
        <v>112513</v>
      </c>
      <c r="AS156">
        <v>-1</v>
      </c>
      <c r="AT156">
        <v>1</v>
      </c>
      <c r="AU156">
        <v>0</v>
      </c>
      <c r="AV156">
        <v>0</v>
      </c>
      <c r="AW156">
        <v>0</v>
      </c>
      <c r="AX156">
        <v>0</v>
      </c>
      <c r="AY156">
        <v>748</v>
      </c>
      <c r="AZ156">
        <v>1.8499999999999898E-2</v>
      </c>
      <c r="BA156">
        <v>1</v>
      </c>
      <c r="BB156">
        <v>1</v>
      </c>
      <c r="BC156">
        <v>1</v>
      </c>
      <c r="BD156">
        <v>1</v>
      </c>
      <c r="BE156">
        <v>1496</v>
      </c>
      <c r="BF156">
        <v>0.01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99999999</v>
      </c>
      <c r="BS156" t="s">
        <v>883</v>
      </c>
      <c r="BT156" t="s">
        <v>883</v>
      </c>
      <c r="BU156" t="s">
        <v>883</v>
      </c>
      <c r="BV156" t="s">
        <v>883</v>
      </c>
      <c r="BW156" t="s">
        <v>883</v>
      </c>
      <c r="BX156" t="s">
        <v>883</v>
      </c>
      <c r="BY156" t="s">
        <v>883</v>
      </c>
      <c r="BZ156" t="s">
        <v>883</v>
      </c>
      <c r="CA156">
        <v>0</v>
      </c>
      <c r="CB156">
        <v>0</v>
      </c>
      <c r="CC156" t="s">
        <v>883</v>
      </c>
      <c r="CD156" t="s">
        <v>883</v>
      </c>
      <c r="CE156" t="s">
        <v>883</v>
      </c>
      <c r="CF156" t="s">
        <v>883</v>
      </c>
      <c r="CG156" t="s">
        <v>883</v>
      </c>
      <c r="CH156">
        <v>0</v>
      </c>
      <c r="CI156">
        <v>0</v>
      </c>
      <c r="CJ156">
        <v>0</v>
      </c>
      <c r="CK156">
        <v>0</v>
      </c>
      <c r="CL156" t="s">
        <v>883</v>
      </c>
      <c r="CM156" t="s">
        <v>883</v>
      </c>
      <c r="CN156" t="s">
        <v>883</v>
      </c>
      <c r="CO156" t="s">
        <v>883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 t="s">
        <v>883</v>
      </c>
      <c r="CX156" t="s">
        <v>883</v>
      </c>
      <c r="CY156" t="s">
        <v>883</v>
      </c>
      <c r="CZ156" t="s">
        <v>883</v>
      </c>
      <c r="DA156">
        <v>0</v>
      </c>
      <c r="DB156" t="s">
        <v>883</v>
      </c>
      <c r="DC156">
        <v>0</v>
      </c>
      <c r="DD156">
        <v>0</v>
      </c>
      <c r="DE156" t="s">
        <v>883</v>
      </c>
      <c r="DF156">
        <v>0</v>
      </c>
      <c r="DG156" t="s">
        <v>883</v>
      </c>
      <c r="DH156">
        <v>0</v>
      </c>
      <c r="DI156">
        <v>0</v>
      </c>
      <c r="DJ156">
        <v>0</v>
      </c>
      <c r="DK156" t="s">
        <v>883</v>
      </c>
      <c r="DL156" t="s">
        <v>883</v>
      </c>
      <c r="DM156" t="s">
        <v>883</v>
      </c>
      <c r="DN156" t="s">
        <v>883</v>
      </c>
      <c r="DO156" t="s">
        <v>883</v>
      </c>
      <c r="DP156" t="s">
        <v>883</v>
      </c>
      <c r="DQ156" t="s">
        <v>883</v>
      </c>
      <c r="DR156" t="s">
        <v>883</v>
      </c>
      <c r="DS156" t="s">
        <v>883</v>
      </c>
      <c r="DT156" t="s">
        <v>883</v>
      </c>
      <c r="DU156" t="s">
        <v>883</v>
      </c>
      <c r="DV156" t="s">
        <v>883</v>
      </c>
      <c r="DW156" t="s">
        <v>883</v>
      </c>
      <c r="DX156" t="s">
        <v>883</v>
      </c>
      <c r="DY156" t="s">
        <v>883</v>
      </c>
      <c r="DZ156" t="s">
        <v>883</v>
      </c>
      <c r="EA156" t="s">
        <v>883</v>
      </c>
      <c r="EB156" t="s">
        <v>883</v>
      </c>
      <c r="EC156" s="1">
        <v>1.12500000981619E-8</v>
      </c>
      <c r="ED156">
        <v>0</v>
      </c>
      <c r="EE156">
        <v>0</v>
      </c>
      <c r="EF156">
        <v>-1</v>
      </c>
      <c r="EG156">
        <v>0</v>
      </c>
      <c r="EH156">
        <v>0</v>
      </c>
      <c r="EI156">
        <v>0</v>
      </c>
      <c r="EJ156" s="1">
        <v>1.12500000981619E-8</v>
      </c>
      <c r="EK156">
        <v>0</v>
      </c>
      <c r="EL156">
        <v>36284</v>
      </c>
      <c r="EM156">
        <v>0</v>
      </c>
      <c r="EN156" s="1">
        <v>2.2520649166704499E-8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-1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1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21436</v>
      </c>
      <c r="GK156">
        <v>37311</v>
      </c>
      <c r="GL156">
        <v>0</v>
      </c>
      <c r="GM156">
        <v>0</v>
      </c>
      <c r="GN156">
        <v>0</v>
      </c>
      <c r="GO156">
        <v>89523</v>
      </c>
      <c r="GP156">
        <v>89523</v>
      </c>
      <c r="GQ156">
        <v>0</v>
      </c>
      <c r="GR156">
        <v>0</v>
      </c>
      <c r="GS156">
        <v>18928</v>
      </c>
      <c r="GT156">
        <v>18928</v>
      </c>
      <c r="GU156">
        <v>0</v>
      </c>
      <c r="GV156" t="s">
        <v>882</v>
      </c>
      <c r="GW156">
        <v>1</v>
      </c>
      <c r="GX156">
        <v>0</v>
      </c>
      <c r="GY156">
        <v>1050661452</v>
      </c>
      <c r="GZ156">
        <v>75.103499977499993</v>
      </c>
      <c r="HA156">
        <v>74.922881699165401</v>
      </c>
      <c r="HB156">
        <v>74.922881699165401</v>
      </c>
      <c r="HC156">
        <v>74.922881699165401</v>
      </c>
      <c r="HD156">
        <v>75.103499977499993</v>
      </c>
      <c r="HE156">
        <v>2.40492491546583E-3</v>
      </c>
      <c r="HF156">
        <v>3600.2750000953602</v>
      </c>
      <c r="HG156">
        <v>5429.2668187115196</v>
      </c>
      <c r="HH156">
        <v>9</v>
      </c>
      <c r="HI156">
        <v>10</v>
      </c>
      <c r="HJ156">
        <v>56478713</v>
      </c>
      <c r="HK156">
        <v>0</v>
      </c>
      <c r="HL156">
        <v>167843</v>
      </c>
      <c r="HM156">
        <v>112513</v>
      </c>
      <c r="HN156">
        <v>-1</v>
      </c>
      <c r="HO156">
        <v>1</v>
      </c>
      <c r="HP156">
        <v>0</v>
      </c>
      <c r="HQ156">
        <v>0</v>
      </c>
      <c r="HR156">
        <v>0</v>
      </c>
      <c r="HS156">
        <v>0</v>
      </c>
      <c r="HT156">
        <v>748</v>
      </c>
      <c r="HU156">
        <v>1.8499999999999898E-2</v>
      </c>
      <c r="HV156">
        <v>1</v>
      </c>
      <c r="HW156">
        <v>1</v>
      </c>
      <c r="HX156">
        <v>1</v>
      </c>
      <c r="HY156">
        <v>1</v>
      </c>
      <c r="HZ156">
        <v>1496</v>
      </c>
      <c r="IA156">
        <v>0.01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99999999</v>
      </c>
      <c r="IN156" t="s">
        <v>883</v>
      </c>
      <c r="IO156" t="s">
        <v>883</v>
      </c>
      <c r="IP156" t="s">
        <v>883</v>
      </c>
      <c r="IQ156" t="s">
        <v>883</v>
      </c>
      <c r="IR156" t="s">
        <v>883</v>
      </c>
      <c r="IS156" t="s">
        <v>883</v>
      </c>
      <c r="IT156" t="s">
        <v>883</v>
      </c>
      <c r="IU156" t="s">
        <v>883</v>
      </c>
      <c r="IV156">
        <v>0</v>
      </c>
      <c r="IW156">
        <v>0</v>
      </c>
      <c r="IX156" t="s">
        <v>883</v>
      </c>
      <c r="IY156" t="s">
        <v>883</v>
      </c>
      <c r="IZ156" t="s">
        <v>883</v>
      </c>
      <c r="JA156" t="s">
        <v>883</v>
      </c>
      <c r="JB156" t="s">
        <v>883</v>
      </c>
      <c r="JC156">
        <v>0</v>
      </c>
      <c r="JD156">
        <v>0</v>
      </c>
      <c r="JE156">
        <v>0</v>
      </c>
      <c r="JF156">
        <v>0</v>
      </c>
      <c r="JG156" t="s">
        <v>883</v>
      </c>
      <c r="JH156" t="s">
        <v>883</v>
      </c>
      <c r="JI156" t="s">
        <v>883</v>
      </c>
      <c r="JJ156" t="s">
        <v>883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 t="s">
        <v>883</v>
      </c>
      <c r="JS156" t="s">
        <v>883</v>
      </c>
      <c r="JT156" t="s">
        <v>883</v>
      </c>
      <c r="JU156" t="s">
        <v>883</v>
      </c>
      <c r="JV156">
        <v>0</v>
      </c>
      <c r="JW156" t="s">
        <v>883</v>
      </c>
      <c r="JX156">
        <v>0</v>
      </c>
      <c r="JY156">
        <v>0</v>
      </c>
      <c r="JZ156" t="s">
        <v>883</v>
      </c>
      <c r="KA156">
        <v>0</v>
      </c>
      <c r="KB156" t="s">
        <v>883</v>
      </c>
      <c r="KC156">
        <v>0</v>
      </c>
      <c r="KD156">
        <v>0</v>
      </c>
      <c r="KE156">
        <v>0</v>
      </c>
      <c r="KF156" t="s">
        <v>883</v>
      </c>
      <c r="KG156" t="s">
        <v>883</v>
      </c>
      <c r="KH156" t="s">
        <v>883</v>
      </c>
      <c r="KI156" t="s">
        <v>883</v>
      </c>
      <c r="KJ156" t="s">
        <v>883</v>
      </c>
      <c r="KK156" t="s">
        <v>883</v>
      </c>
      <c r="KL156" t="s">
        <v>883</v>
      </c>
      <c r="KM156" t="s">
        <v>883</v>
      </c>
      <c r="KN156" t="s">
        <v>883</v>
      </c>
      <c r="KO156" t="s">
        <v>883</v>
      </c>
      <c r="KP156" t="s">
        <v>883</v>
      </c>
      <c r="KQ156" t="s">
        <v>883</v>
      </c>
      <c r="KR156" t="s">
        <v>883</v>
      </c>
      <c r="KS156" t="s">
        <v>883</v>
      </c>
      <c r="KT156" t="s">
        <v>883</v>
      </c>
      <c r="KU156" t="s">
        <v>883</v>
      </c>
      <c r="KV156" t="s">
        <v>883</v>
      </c>
      <c r="KW156" t="s">
        <v>883</v>
      </c>
      <c r="KX156" s="1">
        <v>1.12500000981619E-8</v>
      </c>
      <c r="KY156">
        <v>0</v>
      </c>
      <c r="KZ156">
        <v>0</v>
      </c>
      <c r="LA156">
        <v>-1</v>
      </c>
      <c r="LB156">
        <v>0</v>
      </c>
      <c r="LC156">
        <v>0</v>
      </c>
      <c r="LD156">
        <v>0</v>
      </c>
      <c r="LE156" s="1">
        <v>1.12500000981619E-8</v>
      </c>
      <c r="LF156">
        <v>0</v>
      </c>
      <c r="LG156">
        <v>36284</v>
      </c>
      <c r="LH156">
        <v>0</v>
      </c>
      <c r="LI156" s="1">
        <v>2.2520649166704499E-8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-1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1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 t="s">
        <v>884</v>
      </c>
    </row>
    <row r="157" spans="1:369">
      <c r="A157" s="10">
        <v>155</v>
      </c>
      <c r="B157" s="38">
        <v>4</v>
      </c>
      <c r="C157" s="38">
        <v>50</v>
      </c>
      <c r="D157" s="38">
        <v>5.0000000000000001E-3</v>
      </c>
      <c r="E157" s="4">
        <v>1</v>
      </c>
      <c r="F157" s="4">
        <v>4</v>
      </c>
      <c r="G157" s="4">
        <v>3</v>
      </c>
      <c r="H157" s="38">
        <v>3.3300000000000003E-2</v>
      </c>
      <c r="I157" s="4">
        <v>30</v>
      </c>
      <c r="J157" s="4">
        <v>50</v>
      </c>
      <c r="K157" s="42">
        <v>74.586999986124994</v>
      </c>
      <c r="L157" s="42">
        <v>3600.1368000000002</v>
      </c>
      <c r="M157" s="42">
        <v>2.0576921025745598E-3</v>
      </c>
      <c r="O157">
        <v>21436</v>
      </c>
      <c r="P157">
        <v>37311</v>
      </c>
      <c r="Q157">
        <v>0</v>
      </c>
      <c r="R157">
        <v>0</v>
      </c>
      <c r="S157">
        <v>0</v>
      </c>
      <c r="T157">
        <v>89523</v>
      </c>
      <c r="U157">
        <v>89523</v>
      </c>
      <c r="V157">
        <v>0</v>
      </c>
      <c r="W157">
        <v>0</v>
      </c>
      <c r="X157">
        <v>18928</v>
      </c>
      <c r="Y157">
        <v>18928</v>
      </c>
      <c r="Z157">
        <v>0</v>
      </c>
      <c r="AA157" t="s">
        <v>882</v>
      </c>
      <c r="AB157">
        <v>1</v>
      </c>
      <c r="AC157">
        <v>0</v>
      </c>
      <c r="AD157">
        <v>1409604212</v>
      </c>
      <c r="AE157">
        <v>74.586999986124994</v>
      </c>
      <c r="AF157">
        <v>74.433522905298801</v>
      </c>
      <c r="AG157">
        <v>74.433522905298801</v>
      </c>
      <c r="AH157">
        <v>74.433522905298801</v>
      </c>
      <c r="AI157">
        <v>74.586999986124994</v>
      </c>
      <c r="AJ157">
        <v>2.0576921025745598E-3</v>
      </c>
      <c r="AK157">
        <v>3600.1240000724702</v>
      </c>
      <c r="AL157">
        <v>6383.4250643579098</v>
      </c>
      <c r="AM157">
        <v>9</v>
      </c>
      <c r="AN157">
        <v>10</v>
      </c>
      <c r="AO157">
        <v>33857822</v>
      </c>
      <c r="AP157">
        <v>0</v>
      </c>
      <c r="AQ157">
        <v>34572</v>
      </c>
      <c r="AR157">
        <v>24836</v>
      </c>
      <c r="AS157">
        <v>-1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748</v>
      </c>
      <c r="AZ157">
        <v>1.8499999999999898E-2</v>
      </c>
      <c r="BA157">
        <v>1</v>
      </c>
      <c r="BB157">
        <v>1</v>
      </c>
      <c r="BC157">
        <v>1</v>
      </c>
      <c r="BD157">
        <v>1</v>
      </c>
      <c r="BE157">
        <v>1496</v>
      </c>
      <c r="BF157">
        <v>0.01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99999999</v>
      </c>
      <c r="BS157" t="s">
        <v>883</v>
      </c>
      <c r="BT157" t="s">
        <v>883</v>
      </c>
      <c r="BU157" t="s">
        <v>883</v>
      </c>
      <c r="BV157" t="s">
        <v>883</v>
      </c>
      <c r="BW157" t="s">
        <v>883</v>
      </c>
      <c r="BX157" t="s">
        <v>883</v>
      </c>
      <c r="BY157" t="s">
        <v>883</v>
      </c>
      <c r="BZ157" t="s">
        <v>883</v>
      </c>
      <c r="CA157">
        <v>0</v>
      </c>
      <c r="CB157">
        <v>0</v>
      </c>
      <c r="CC157" t="s">
        <v>883</v>
      </c>
      <c r="CD157" t="s">
        <v>883</v>
      </c>
      <c r="CE157" t="s">
        <v>883</v>
      </c>
      <c r="CF157" t="s">
        <v>883</v>
      </c>
      <c r="CG157" t="s">
        <v>883</v>
      </c>
      <c r="CH157">
        <v>0</v>
      </c>
      <c r="CI157">
        <v>0</v>
      </c>
      <c r="CJ157">
        <v>0</v>
      </c>
      <c r="CK157">
        <v>0</v>
      </c>
      <c r="CL157" t="s">
        <v>883</v>
      </c>
      <c r="CM157" t="s">
        <v>883</v>
      </c>
      <c r="CN157" t="s">
        <v>883</v>
      </c>
      <c r="CO157" t="s">
        <v>883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 t="s">
        <v>883</v>
      </c>
      <c r="CX157" t="s">
        <v>883</v>
      </c>
      <c r="CY157" t="s">
        <v>883</v>
      </c>
      <c r="CZ157" t="s">
        <v>883</v>
      </c>
      <c r="DA157">
        <v>0</v>
      </c>
      <c r="DB157" t="s">
        <v>883</v>
      </c>
      <c r="DC157">
        <v>0</v>
      </c>
      <c r="DD157">
        <v>0</v>
      </c>
      <c r="DE157" t="s">
        <v>883</v>
      </c>
      <c r="DF157">
        <v>0</v>
      </c>
      <c r="DG157" t="s">
        <v>883</v>
      </c>
      <c r="DH157">
        <v>0</v>
      </c>
      <c r="DI157">
        <v>0</v>
      </c>
      <c r="DJ157">
        <v>0</v>
      </c>
      <c r="DK157" t="s">
        <v>883</v>
      </c>
      <c r="DL157" t="s">
        <v>883</v>
      </c>
      <c r="DM157" t="s">
        <v>883</v>
      </c>
      <c r="DN157" t="s">
        <v>883</v>
      </c>
      <c r="DO157" t="s">
        <v>883</v>
      </c>
      <c r="DP157" t="s">
        <v>883</v>
      </c>
      <c r="DQ157" t="s">
        <v>883</v>
      </c>
      <c r="DR157" t="s">
        <v>883</v>
      </c>
      <c r="DS157" t="s">
        <v>883</v>
      </c>
      <c r="DT157" t="s">
        <v>883</v>
      </c>
      <c r="DU157" t="s">
        <v>883</v>
      </c>
      <c r="DV157" t="s">
        <v>883</v>
      </c>
      <c r="DW157" t="s">
        <v>883</v>
      </c>
      <c r="DX157" t="s">
        <v>883</v>
      </c>
      <c r="DY157" t="s">
        <v>883</v>
      </c>
      <c r="DZ157" t="s">
        <v>883</v>
      </c>
      <c r="EA157" t="s">
        <v>883</v>
      </c>
      <c r="EB157" t="s">
        <v>883</v>
      </c>
      <c r="EC157" s="1">
        <v>1.3875000010043999E-8</v>
      </c>
      <c r="ED157">
        <v>0</v>
      </c>
      <c r="EE157">
        <v>0</v>
      </c>
      <c r="EF157">
        <v>-1</v>
      </c>
      <c r="EG157">
        <v>0</v>
      </c>
      <c r="EH157">
        <v>0</v>
      </c>
      <c r="EI157">
        <v>0</v>
      </c>
      <c r="EJ157" s="1">
        <v>1.3875000010043999E-8</v>
      </c>
      <c r="EK157">
        <v>0</v>
      </c>
      <c r="EL157">
        <v>36691</v>
      </c>
      <c r="EM157">
        <v>0</v>
      </c>
      <c r="EN157" s="1">
        <v>1.39415512034196E-8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-1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1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21436</v>
      </c>
      <c r="GK157">
        <v>37311</v>
      </c>
      <c r="GL157">
        <v>0</v>
      </c>
      <c r="GM157">
        <v>0</v>
      </c>
      <c r="GN157">
        <v>0</v>
      </c>
      <c r="GO157">
        <v>89523</v>
      </c>
      <c r="GP157">
        <v>89523</v>
      </c>
      <c r="GQ157">
        <v>0</v>
      </c>
      <c r="GR157">
        <v>0</v>
      </c>
      <c r="GS157">
        <v>18928</v>
      </c>
      <c r="GT157">
        <v>18928</v>
      </c>
      <c r="GU157">
        <v>0</v>
      </c>
      <c r="GV157" t="s">
        <v>882</v>
      </c>
      <c r="GW157">
        <v>1</v>
      </c>
      <c r="GX157">
        <v>0</v>
      </c>
      <c r="GY157">
        <v>1409604212</v>
      </c>
      <c r="GZ157">
        <v>74.586999986124994</v>
      </c>
      <c r="HA157">
        <v>74.433522905298801</v>
      </c>
      <c r="HB157">
        <v>74.433522905298801</v>
      </c>
      <c r="HC157">
        <v>74.433522905298801</v>
      </c>
      <c r="HD157">
        <v>74.586999986124994</v>
      </c>
      <c r="HE157">
        <v>2.0576921025745598E-3</v>
      </c>
      <c r="HF157">
        <v>3600.1240000724702</v>
      </c>
      <c r="HG157">
        <v>6383.4250643579098</v>
      </c>
      <c r="HH157">
        <v>9</v>
      </c>
      <c r="HI157">
        <v>10</v>
      </c>
      <c r="HJ157">
        <v>33857822</v>
      </c>
      <c r="HK157">
        <v>0</v>
      </c>
      <c r="HL157">
        <v>34572</v>
      </c>
      <c r="HM157">
        <v>24836</v>
      </c>
      <c r="HN157">
        <v>-1</v>
      </c>
      <c r="HO157">
        <v>1</v>
      </c>
      <c r="HP157">
        <v>0</v>
      </c>
      <c r="HQ157">
        <v>0</v>
      </c>
      <c r="HR157">
        <v>0</v>
      </c>
      <c r="HS157">
        <v>0</v>
      </c>
      <c r="HT157">
        <v>748</v>
      </c>
      <c r="HU157">
        <v>1.8499999999999898E-2</v>
      </c>
      <c r="HV157">
        <v>1</v>
      </c>
      <c r="HW157">
        <v>1</v>
      </c>
      <c r="HX157">
        <v>1</v>
      </c>
      <c r="HY157">
        <v>1</v>
      </c>
      <c r="HZ157">
        <v>1496</v>
      </c>
      <c r="IA157">
        <v>0.01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99999999</v>
      </c>
      <c r="IN157" t="s">
        <v>883</v>
      </c>
      <c r="IO157" t="s">
        <v>883</v>
      </c>
      <c r="IP157" t="s">
        <v>883</v>
      </c>
      <c r="IQ157" t="s">
        <v>883</v>
      </c>
      <c r="IR157" t="s">
        <v>883</v>
      </c>
      <c r="IS157" t="s">
        <v>883</v>
      </c>
      <c r="IT157" t="s">
        <v>883</v>
      </c>
      <c r="IU157" t="s">
        <v>883</v>
      </c>
      <c r="IV157">
        <v>0</v>
      </c>
      <c r="IW157">
        <v>0</v>
      </c>
      <c r="IX157" t="s">
        <v>883</v>
      </c>
      <c r="IY157" t="s">
        <v>883</v>
      </c>
      <c r="IZ157" t="s">
        <v>883</v>
      </c>
      <c r="JA157" t="s">
        <v>883</v>
      </c>
      <c r="JB157" t="s">
        <v>883</v>
      </c>
      <c r="JC157">
        <v>0</v>
      </c>
      <c r="JD157">
        <v>0</v>
      </c>
      <c r="JE157">
        <v>0</v>
      </c>
      <c r="JF157">
        <v>0</v>
      </c>
      <c r="JG157" t="s">
        <v>883</v>
      </c>
      <c r="JH157" t="s">
        <v>883</v>
      </c>
      <c r="JI157" t="s">
        <v>883</v>
      </c>
      <c r="JJ157" t="s">
        <v>883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 t="s">
        <v>883</v>
      </c>
      <c r="JS157" t="s">
        <v>883</v>
      </c>
      <c r="JT157" t="s">
        <v>883</v>
      </c>
      <c r="JU157" t="s">
        <v>883</v>
      </c>
      <c r="JV157">
        <v>0</v>
      </c>
      <c r="JW157" t="s">
        <v>883</v>
      </c>
      <c r="JX157">
        <v>0</v>
      </c>
      <c r="JY157">
        <v>0</v>
      </c>
      <c r="JZ157" t="s">
        <v>883</v>
      </c>
      <c r="KA157">
        <v>0</v>
      </c>
      <c r="KB157" t="s">
        <v>883</v>
      </c>
      <c r="KC157">
        <v>0</v>
      </c>
      <c r="KD157">
        <v>0</v>
      </c>
      <c r="KE157">
        <v>0</v>
      </c>
      <c r="KF157" t="s">
        <v>883</v>
      </c>
      <c r="KG157" t="s">
        <v>883</v>
      </c>
      <c r="KH157" t="s">
        <v>883</v>
      </c>
      <c r="KI157" t="s">
        <v>883</v>
      </c>
      <c r="KJ157" t="s">
        <v>883</v>
      </c>
      <c r="KK157" t="s">
        <v>883</v>
      </c>
      <c r="KL157" t="s">
        <v>883</v>
      </c>
      <c r="KM157" t="s">
        <v>883</v>
      </c>
      <c r="KN157" t="s">
        <v>883</v>
      </c>
      <c r="KO157" t="s">
        <v>883</v>
      </c>
      <c r="KP157" t="s">
        <v>883</v>
      </c>
      <c r="KQ157" t="s">
        <v>883</v>
      </c>
      <c r="KR157" t="s">
        <v>883</v>
      </c>
      <c r="KS157" t="s">
        <v>883</v>
      </c>
      <c r="KT157" t="s">
        <v>883</v>
      </c>
      <c r="KU157" t="s">
        <v>883</v>
      </c>
      <c r="KV157" t="s">
        <v>883</v>
      </c>
      <c r="KW157" t="s">
        <v>883</v>
      </c>
      <c r="KX157" s="1">
        <v>1.3875000010043999E-8</v>
      </c>
      <c r="KY157">
        <v>0</v>
      </c>
      <c r="KZ157">
        <v>0</v>
      </c>
      <c r="LA157">
        <v>-1</v>
      </c>
      <c r="LB157">
        <v>0</v>
      </c>
      <c r="LC157">
        <v>0</v>
      </c>
      <c r="LD157">
        <v>0</v>
      </c>
      <c r="LE157" s="1">
        <v>1.3875000010043999E-8</v>
      </c>
      <c r="LF157">
        <v>0</v>
      </c>
      <c r="LG157">
        <v>36691</v>
      </c>
      <c r="LH157">
        <v>0</v>
      </c>
      <c r="LI157" s="1">
        <v>1.39415512034196E-8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-1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1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 t="s">
        <v>884</v>
      </c>
    </row>
    <row r="158" spans="1:369">
      <c r="A158" s="10">
        <v>156</v>
      </c>
      <c r="B158" s="38">
        <v>4</v>
      </c>
      <c r="C158" s="38">
        <v>50</v>
      </c>
      <c r="D158" s="38">
        <v>5.0000000000000001E-3</v>
      </c>
      <c r="E158" s="4">
        <v>1</v>
      </c>
      <c r="F158" s="4">
        <v>5</v>
      </c>
      <c r="G158" s="4">
        <v>3</v>
      </c>
      <c r="H158" s="38">
        <v>3.3300000000000003E-2</v>
      </c>
      <c r="I158" s="4">
        <v>30</v>
      </c>
      <c r="J158" s="4">
        <v>50</v>
      </c>
      <c r="K158" s="42">
        <v>74.549999980057095</v>
      </c>
      <c r="L158" s="42">
        <v>3600.5387000000001</v>
      </c>
      <c r="M158" s="42">
        <v>5.1375270635038604E-3</v>
      </c>
      <c r="O158">
        <v>21436</v>
      </c>
      <c r="P158">
        <v>37311</v>
      </c>
      <c r="Q158">
        <v>0</v>
      </c>
      <c r="R158">
        <v>0</v>
      </c>
      <c r="S158">
        <v>0</v>
      </c>
      <c r="T158">
        <v>89523</v>
      </c>
      <c r="U158">
        <v>89523</v>
      </c>
      <c r="V158">
        <v>0</v>
      </c>
      <c r="W158">
        <v>0</v>
      </c>
      <c r="X158">
        <v>18928</v>
      </c>
      <c r="Y158">
        <v>18928</v>
      </c>
      <c r="Z158">
        <v>0</v>
      </c>
      <c r="AA158" t="s">
        <v>882</v>
      </c>
      <c r="AB158">
        <v>1</v>
      </c>
      <c r="AC158">
        <v>0</v>
      </c>
      <c r="AD158">
        <v>2100360775</v>
      </c>
      <c r="AE158">
        <v>74.549999980057095</v>
      </c>
      <c r="AF158">
        <v>74.166997337575296</v>
      </c>
      <c r="AG158">
        <v>74.166997337575296</v>
      </c>
      <c r="AH158">
        <v>74.166997337575296</v>
      </c>
      <c r="AI158">
        <v>74.549999980057095</v>
      </c>
      <c r="AJ158">
        <v>5.1375270635038604E-3</v>
      </c>
      <c r="AK158">
        <v>3600.5230000019001</v>
      </c>
      <c r="AL158">
        <v>6203.8634351616001</v>
      </c>
      <c r="AM158">
        <v>9</v>
      </c>
      <c r="AN158">
        <v>10</v>
      </c>
      <c r="AO158">
        <v>29152232</v>
      </c>
      <c r="AP158">
        <v>0</v>
      </c>
      <c r="AQ158">
        <v>29319</v>
      </c>
      <c r="AR158">
        <v>22091</v>
      </c>
      <c r="AS158">
        <v>-1</v>
      </c>
      <c r="AT158">
        <v>1</v>
      </c>
      <c r="AU158">
        <v>0</v>
      </c>
      <c r="AV158">
        <v>0</v>
      </c>
      <c r="AW158">
        <v>0</v>
      </c>
      <c r="AX158">
        <v>0</v>
      </c>
      <c r="AY158">
        <v>748</v>
      </c>
      <c r="AZ158">
        <v>1.8499999999999898E-2</v>
      </c>
      <c r="BA158">
        <v>1</v>
      </c>
      <c r="BB158">
        <v>1</v>
      </c>
      <c r="BC158">
        <v>1</v>
      </c>
      <c r="BD158">
        <v>1</v>
      </c>
      <c r="BE158">
        <v>1496</v>
      </c>
      <c r="BF158">
        <v>0.01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99999999</v>
      </c>
      <c r="BS158" t="s">
        <v>883</v>
      </c>
      <c r="BT158" t="s">
        <v>883</v>
      </c>
      <c r="BU158" t="s">
        <v>883</v>
      </c>
      <c r="BV158" t="s">
        <v>883</v>
      </c>
      <c r="BW158" t="s">
        <v>883</v>
      </c>
      <c r="BX158" t="s">
        <v>883</v>
      </c>
      <c r="BY158" t="s">
        <v>883</v>
      </c>
      <c r="BZ158" t="s">
        <v>883</v>
      </c>
      <c r="CA158">
        <v>0</v>
      </c>
      <c r="CB158">
        <v>0</v>
      </c>
      <c r="CC158" t="s">
        <v>883</v>
      </c>
      <c r="CD158" t="s">
        <v>883</v>
      </c>
      <c r="CE158" t="s">
        <v>883</v>
      </c>
      <c r="CF158" t="s">
        <v>883</v>
      </c>
      <c r="CG158" t="s">
        <v>883</v>
      </c>
      <c r="CH158">
        <v>0</v>
      </c>
      <c r="CI158">
        <v>0</v>
      </c>
      <c r="CJ158">
        <v>0</v>
      </c>
      <c r="CK158">
        <v>0</v>
      </c>
      <c r="CL158" t="s">
        <v>883</v>
      </c>
      <c r="CM158" t="s">
        <v>883</v>
      </c>
      <c r="CN158" t="s">
        <v>883</v>
      </c>
      <c r="CO158" t="s">
        <v>883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 t="s">
        <v>883</v>
      </c>
      <c r="CX158" t="s">
        <v>883</v>
      </c>
      <c r="CY158" t="s">
        <v>883</v>
      </c>
      <c r="CZ158" t="s">
        <v>883</v>
      </c>
      <c r="DA158">
        <v>0</v>
      </c>
      <c r="DB158" t="s">
        <v>883</v>
      </c>
      <c r="DC158">
        <v>0</v>
      </c>
      <c r="DD158">
        <v>0</v>
      </c>
      <c r="DE158" t="s">
        <v>883</v>
      </c>
      <c r="DF158">
        <v>0</v>
      </c>
      <c r="DG158" t="s">
        <v>883</v>
      </c>
      <c r="DH158">
        <v>0</v>
      </c>
      <c r="DI158">
        <v>0</v>
      </c>
      <c r="DJ158">
        <v>0</v>
      </c>
      <c r="DK158" t="s">
        <v>883</v>
      </c>
      <c r="DL158" t="s">
        <v>883</v>
      </c>
      <c r="DM158" t="s">
        <v>883</v>
      </c>
      <c r="DN158" t="s">
        <v>883</v>
      </c>
      <c r="DO158" t="s">
        <v>883</v>
      </c>
      <c r="DP158" t="s">
        <v>883</v>
      </c>
      <c r="DQ158" t="s">
        <v>883</v>
      </c>
      <c r="DR158" t="s">
        <v>883</v>
      </c>
      <c r="DS158" t="s">
        <v>883</v>
      </c>
      <c r="DT158" t="s">
        <v>883</v>
      </c>
      <c r="DU158" t="s">
        <v>883</v>
      </c>
      <c r="DV158" t="s">
        <v>883</v>
      </c>
      <c r="DW158" t="s">
        <v>883</v>
      </c>
      <c r="DX158" t="s">
        <v>883</v>
      </c>
      <c r="DY158" t="s">
        <v>883</v>
      </c>
      <c r="DZ158" t="s">
        <v>883</v>
      </c>
      <c r="EA158" t="s">
        <v>883</v>
      </c>
      <c r="EB158" t="s">
        <v>883</v>
      </c>
      <c r="EC158" s="1">
        <v>5.9571428279170296E-7</v>
      </c>
      <c r="ED158">
        <v>0</v>
      </c>
      <c r="EE158">
        <v>0</v>
      </c>
      <c r="EF158">
        <v>-1</v>
      </c>
      <c r="EG158">
        <v>0</v>
      </c>
      <c r="EH158">
        <v>0</v>
      </c>
      <c r="EI158">
        <v>0</v>
      </c>
      <c r="EJ158" s="1">
        <v>5.9428571141638701E-7</v>
      </c>
      <c r="EK158">
        <v>0</v>
      </c>
      <c r="EL158">
        <v>16177</v>
      </c>
      <c r="EM158">
        <v>0</v>
      </c>
      <c r="EN158" s="1">
        <v>9.9386116251276904E-7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 s="1">
        <v>5.9571428279170296E-7</v>
      </c>
      <c r="FL158">
        <v>1609</v>
      </c>
      <c r="FM158" s="1">
        <v>1.9815585068407402E-6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1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21436</v>
      </c>
      <c r="GK158">
        <v>37311</v>
      </c>
      <c r="GL158">
        <v>0</v>
      </c>
      <c r="GM158">
        <v>0</v>
      </c>
      <c r="GN158">
        <v>0</v>
      </c>
      <c r="GO158">
        <v>89523</v>
      </c>
      <c r="GP158">
        <v>89523</v>
      </c>
      <c r="GQ158">
        <v>0</v>
      </c>
      <c r="GR158">
        <v>0</v>
      </c>
      <c r="GS158">
        <v>18928</v>
      </c>
      <c r="GT158">
        <v>18928</v>
      </c>
      <c r="GU158">
        <v>0</v>
      </c>
      <c r="GV158" t="s">
        <v>882</v>
      </c>
      <c r="GW158">
        <v>1</v>
      </c>
      <c r="GX158">
        <v>0</v>
      </c>
      <c r="GY158">
        <v>2100360775</v>
      </c>
      <c r="GZ158">
        <v>74.549999980057095</v>
      </c>
      <c r="HA158">
        <v>74.166997337575296</v>
      </c>
      <c r="HB158">
        <v>74.166997337575296</v>
      </c>
      <c r="HC158">
        <v>74.166997337575296</v>
      </c>
      <c r="HD158">
        <v>74.549999980057095</v>
      </c>
      <c r="HE158">
        <v>5.1375270635038604E-3</v>
      </c>
      <c r="HF158">
        <v>3600.5230000019001</v>
      </c>
      <c r="HG158">
        <v>6203.8634351616001</v>
      </c>
      <c r="HH158">
        <v>9</v>
      </c>
      <c r="HI158">
        <v>10</v>
      </c>
      <c r="HJ158">
        <v>29152232</v>
      </c>
      <c r="HK158">
        <v>0</v>
      </c>
      <c r="HL158">
        <v>29319</v>
      </c>
      <c r="HM158">
        <v>22091</v>
      </c>
      <c r="HN158">
        <v>-1</v>
      </c>
      <c r="HO158">
        <v>1</v>
      </c>
      <c r="HP158">
        <v>0</v>
      </c>
      <c r="HQ158">
        <v>0</v>
      </c>
      <c r="HR158">
        <v>0</v>
      </c>
      <c r="HS158">
        <v>0</v>
      </c>
      <c r="HT158">
        <v>748</v>
      </c>
      <c r="HU158">
        <v>1.8499999999999898E-2</v>
      </c>
      <c r="HV158">
        <v>1</v>
      </c>
      <c r="HW158">
        <v>1</v>
      </c>
      <c r="HX158">
        <v>1</v>
      </c>
      <c r="HY158">
        <v>1</v>
      </c>
      <c r="HZ158">
        <v>1496</v>
      </c>
      <c r="IA158">
        <v>0.01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99999999</v>
      </c>
      <c r="IN158" t="s">
        <v>883</v>
      </c>
      <c r="IO158" t="s">
        <v>883</v>
      </c>
      <c r="IP158" t="s">
        <v>883</v>
      </c>
      <c r="IQ158" t="s">
        <v>883</v>
      </c>
      <c r="IR158" t="s">
        <v>883</v>
      </c>
      <c r="IS158" t="s">
        <v>883</v>
      </c>
      <c r="IT158" t="s">
        <v>883</v>
      </c>
      <c r="IU158" t="s">
        <v>883</v>
      </c>
      <c r="IV158">
        <v>0</v>
      </c>
      <c r="IW158">
        <v>0</v>
      </c>
      <c r="IX158" t="s">
        <v>883</v>
      </c>
      <c r="IY158" t="s">
        <v>883</v>
      </c>
      <c r="IZ158" t="s">
        <v>883</v>
      </c>
      <c r="JA158" t="s">
        <v>883</v>
      </c>
      <c r="JB158" t="s">
        <v>883</v>
      </c>
      <c r="JC158">
        <v>0</v>
      </c>
      <c r="JD158">
        <v>0</v>
      </c>
      <c r="JE158">
        <v>0</v>
      </c>
      <c r="JF158">
        <v>0</v>
      </c>
      <c r="JG158" t="s">
        <v>883</v>
      </c>
      <c r="JH158" t="s">
        <v>883</v>
      </c>
      <c r="JI158" t="s">
        <v>883</v>
      </c>
      <c r="JJ158" t="s">
        <v>883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 t="s">
        <v>883</v>
      </c>
      <c r="JS158" t="s">
        <v>883</v>
      </c>
      <c r="JT158" t="s">
        <v>883</v>
      </c>
      <c r="JU158" t="s">
        <v>883</v>
      </c>
      <c r="JV158">
        <v>0</v>
      </c>
      <c r="JW158" t="s">
        <v>883</v>
      </c>
      <c r="JX158">
        <v>0</v>
      </c>
      <c r="JY158">
        <v>0</v>
      </c>
      <c r="JZ158" t="s">
        <v>883</v>
      </c>
      <c r="KA158">
        <v>0</v>
      </c>
      <c r="KB158" t="s">
        <v>883</v>
      </c>
      <c r="KC158">
        <v>0</v>
      </c>
      <c r="KD158">
        <v>0</v>
      </c>
      <c r="KE158">
        <v>0</v>
      </c>
      <c r="KF158" t="s">
        <v>883</v>
      </c>
      <c r="KG158" t="s">
        <v>883</v>
      </c>
      <c r="KH158" t="s">
        <v>883</v>
      </c>
      <c r="KI158" t="s">
        <v>883</v>
      </c>
      <c r="KJ158" t="s">
        <v>883</v>
      </c>
      <c r="KK158" t="s">
        <v>883</v>
      </c>
      <c r="KL158" t="s">
        <v>883</v>
      </c>
      <c r="KM158" t="s">
        <v>883</v>
      </c>
      <c r="KN158" t="s">
        <v>883</v>
      </c>
      <c r="KO158" t="s">
        <v>883</v>
      </c>
      <c r="KP158" t="s">
        <v>883</v>
      </c>
      <c r="KQ158" t="s">
        <v>883</v>
      </c>
      <c r="KR158" t="s">
        <v>883</v>
      </c>
      <c r="KS158" t="s">
        <v>883</v>
      </c>
      <c r="KT158" t="s">
        <v>883</v>
      </c>
      <c r="KU158" t="s">
        <v>883</v>
      </c>
      <c r="KV158" t="s">
        <v>883</v>
      </c>
      <c r="KW158" t="s">
        <v>883</v>
      </c>
      <c r="KX158" s="1">
        <v>5.9571428279170296E-7</v>
      </c>
      <c r="KY158">
        <v>0</v>
      </c>
      <c r="KZ158">
        <v>0</v>
      </c>
      <c r="LA158">
        <v>-1</v>
      </c>
      <c r="LB158">
        <v>0</v>
      </c>
      <c r="LC158">
        <v>0</v>
      </c>
      <c r="LD158">
        <v>0</v>
      </c>
      <c r="LE158" s="1">
        <v>5.9428571141638701E-7</v>
      </c>
      <c r="LF158">
        <v>0</v>
      </c>
      <c r="LG158">
        <v>16177</v>
      </c>
      <c r="LH158">
        <v>0</v>
      </c>
      <c r="LI158" s="1">
        <v>9.9386116251276904E-7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 s="1">
        <v>5.9571428279170296E-7</v>
      </c>
      <c r="MG158">
        <v>1609</v>
      </c>
      <c r="MH158" s="1">
        <v>1.9815585068407402E-6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1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 t="s">
        <v>884</v>
      </c>
    </row>
    <row r="159" spans="1:369">
      <c r="A159" s="10">
        <v>157</v>
      </c>
      <c r="B159" s="38">
        <v>4</v>
      </c>
      <c r="C159" s="38">
        <v>50</v>
      </c>
      <c r="D159" s="38">
        <v>5.0000000000000001E-3</v>
      </c>
      <c r="E159" s="4">
        <v>1</v>
      </c>
      <c r="F159" s="4">
        <v>6</v>
      </c>
      <c r="G159" s="4">
        <v>3</v>
      </c>
      <c r="H159" s="38">
        <v>3.3300000000000003E-2</v>
      </c>
      <c r="I159" s="4">
        <v>30</v>
      </c>
      <c r="J159" s="4">
        <v>50</v>
      </c>
      <c r="K159" s="42">
        <v>74.295999062076007</v>
      </c>
      <c r="L159" s="42">
        <v>3600.1723999999999</v>
      </c>
      <c r="M159" s="42">
        <v>2.8269842610762598E-3</v>
      </c>
      <c r="O159">
        <v>21436</v>
      </c>
      <c r="P159">
        <v>37311</v>
      </c>
      <c r="Q159">
        <v>0</v>
      </c>
      <c r="R159">
        <v>0</v>
      </c>
      <c r="S159">
        <v>0</v>
      </c>
      <c r="T159">
        <v>89523</v>
      </c>
      <c r="U159">
        <v>89523</v>
      </c>
      <c r="V159">
        <v>0</v>
      </c>
      <c r="W159">
        <v>0</v>
      </c>
      <c r="X159">
        <v>18928</v>
      </c>
      <c r="Y159">
        <v>18928</v>
      </c>
      <c r="Z159">
        <v>0</v>
      </c>
      <c r="AA159" t="s">
        <v>882</v>
      </c>
      <c r="AB159">
        <v>1</v>
      </c>
      <c r="AC159">
        <v>0</v>
      </c>
      <c r="AD159">
        <v>-1137970396</v>
      </c>
      <c r="AE159">
        <v>74.295999062076007</v>
      </c>
      <c r="AF159">
        <v>74.085965442066595</v>
      </c>
      <c r="AG159">
        <v>74.085965442066595</v>
      </c>
      <c r="AH159">
        <v>74.085965442066595</v>
      </c>
      <c r="AI159">
        <v>74.295999062076007</v>
      </c>
      <c r="AJ159">
        <v>2.8269842610762598E-3</v>
      </c>
      <c r="AK159">
        <v>3600.1600000858298</v>
      </c>
      <c r="AL159">
        <v>5957.5590892096498</v>
      </c>
      <c r="AM159">
        <v>9</v>
      </c>
      <c r="AN159">
        <v>10</v>
      </c>
      <c r="AO159">
        <v>40853610</v>
      </c>
      <c r="AP159">
        <v>0</v>
      </c>
      <c r="AQ159">
        <v>25940</v>
      </c>
      <c r="AR159">
        <v>19389</v>
      </c>
      <c r="AS159">
        <v>-1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748</v>
      </c>
      <c r="AZ159">
        <v>1.8499999999999898E-2</v>
      </c>
      <c r="BA159">
        <v>1</v>
      </c>
      <c r="BB159">
        <v>1</v>
      </c>
      <c r="BC159">
        <v>1</v>
      </c>
      <c r="BD159">
        <v>1</v>
      </c>
      <c r="BE159">
        <v>1496</v>
      </c>
      <c r="BF159">
        <v>0.01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99999999</v>
      </c>
      <c r="BS159" t="s">
        <v>883</v>
      </c>
      <c r="BT159" t="s">
        <v>883</v>
      </c>
      <c r="BU159" t="s">
        <v>883</v>
      </c>
      <c r="BV159" t="s">
        <v>883</v>
      </c>
      <c r="BW159" t="s">
        <v>883</v>
      </c>
      <c r="BX159" t="s">
        <v>883</v>
      </c>
      <c r="BY159" t="s">
        <v>883</v>
      </c>
      <c r="BZ159" t="s">
        <v>883</v>
      </c>
      <c r="CA159">
        <v>0</v>
      </c>
      <c r="CB159">
        <v>0</v>
      </c>
      <c r="CC159" t="s">
        <v>883</v>
      </c>
      <c r="CD159" t="s">
        <v>883</v>
      </c>
      <c r="CE159" t="s">
        <v>883</v>
      </c>
      <c r="CF159" t="s">
        <v>883</v>
      </c>
      <c r="CG159" t="s">
        <v>883</v>
      </c>
      <c r="CH159">
        <v>0</v>
      </c>
      <c r="CI159">
        <v>0</v>
      </c>
      <c r="CJ159">
        <v>0</v>
      </c>
      <c r="CK159">
        <v>0</v>
      </c>
      <c r="CL159" t="s">
        <v>883</v>
      </c>
      <c r="CM159" t="s">
        <v>883</v>
      </c>
      <c r="CN159" t="s">
        <v>883</v>
      </c>
      <c r="CO159" t="s">
        <v>883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 t="s">
        <v>883</v>
      </c>
      <c r="CX159" t="s">
        <v>883</v>
      </c>
      <c r="CY159" t="s">
        <v>883</v>
      </c>
      <c r="CZ159" t="s">
        <v>883</v>
      </c>
      <c r="DA159">
        <v>0</v>
      </c>
      <c r="DB159" t="s">
        <v>883</v>
      </c>
      <c r="DC159">
        <v>0</v>
      </c>
      <c r="DD159">
        <v>0</v>
      </c>
      <c r="DE159" t="s">
        <v>883</v>
      </c>
      <c r="DF159">
        <v>0</v>
      </c>
      <c r="DG159" t="s">
        <v>883</v>
      </c>
      <c r="DH159">
        <v>0</v>
      </c>
      <c r="DI159">
        <v>0</v>
      </c>
      <c r="DJ159">
        <v>0</v>
      </c>
      <c r="DK159" t="s">
        <v>883</v>
      </c>
      <c r="DL159" t="s">
        <v>883</v>
      </c>
      <c r="DM159" t="s">
        <v>883</v>
      </c>
      <c r="DN159" t="s">
        <v>883</v>
      </c>
      <c r="DO159" t="s">
        <v>883</v>
      </c>
      <c r="DP159" t="s">
        <v>883</v>
      </c>
      <c r="DQ159" t="s">
        <v>883</v>
      </c>
      <c r="DR159" t="s">
        <v>883</v>
      </c>
      <c r="DS159" t="s">
        <v>883</v>
      </c>
      <c r="DT159" t="s">
        <v>883</v>
      </c>
      <c r="DU159" t="s">
        <v>883</v>
      </c>
      <c r="DV159" t="s">
        <v>883</v>
      </c>
      <c r="DW159" t="s">
        <v>883</v>
      </c>
      <c r="DX159" t="s">
        <v>883</v>
      </c>
      <c r="DY159" t="s">
        <v>883</v>
      </c>
      <c r="DZ159" t="s">
        <v>883</v>
      </c>
      <c r="EA159" t="s">
        <v>883</v>
      </c>
      <c r="EB159" t="s">
        <v>883</v>
      </c>
      <c r="EC159" s="1">
        <v>9.3792392366620604E-7</v>
      </c>
      <c r="ED159">
        <v>0</v>
      </c>
      <c r="EE159">
        <v>0</v>
      </c>
      <c r="EF159">
        <v>-1</v>
      </c>
      <c r="EG159">
        <v>0</v>
      </c>
      <c r="EH159">
        <v>0</v>
      </c>
      <c r="EI159">
        <v>0</v>
      </c>
      <c r="EJ159" s="1">
        <v>9.3792392366620604E-7</v>
      </c>
      <c r="EK159">
        <v>0</v>
      </c>
      <c r="EL159">
        <v>36440</v>
      </c>
      <c r="EM159">
        <v>0</v>
      </c>
      <c r="EN159" s="1">
        <v>9.3807189877927104E-7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-1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1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21436</v>
      </c>
      <c r="GK159">
        <v>37311</v>
      </c>
      <c r="GL159">
        <v>0</v>
      </c>
      <c r="GM159">
        <v>0</v>
      </c>
      <c r="GN159">
        <v>0</v>
      </c>
      <c r="GO159">
        <v>89523</v>
      </c>
      <c r="GP159">
        <v>89523</v>
      </c>
      <c r="GQ159">
        <v>0</v>
      </c>
      <c r="GR159">
        <v>0</v>
      </c>
      <c r="GS159">
        <v>18928</v>
      </c>
      <c r="GT159">
        <v>18928</v>
      </c>
      <c r="GU159">
        <v>0</v>
      </c>
      <c r="GV159" t="s">
        <v>882</v>
      </c>
      <c r="GW159">
        <v>1</v>
      </c>
      <c r="GX159">
        <v>0</v>
      </c>
      <c r="GY159">
        <v>-1137970396</v>
      </c>
      <c r="GZ159">
        <v>74.295999062076007</v>
      </c>
      <c r="HA159">
        <v>74.085965442066595</v>
      </c>
      <c r="HB159">
        <v>74.085965442066595</v>
      </c>
      <c r="HC159">
        <v>74.085965442066595</v>
      </c>
      <c r="HD159">
        <v>74.295999062076007</v>
      </c>
      <c r="HE159">
        <v>2.8269842610762598E-3</v>
      </c>
      <c r="HF159">
        <v>3600.1600000858298</v>
      </c>
      <c r="HG159">
        <v>5957.5590892096498</v>
      </c>
      <c r="HH159">
        <v>9</v>
      </c>
      <c r="HI159">
        <v>10</v>
      </c>
      <c r="HJ159">
        <v>40853610</v>
      </c>
      <c r="HK159">
        <v>0</v>
      </c>
      <c r="HL159">
        <v>25940</v>
      </c>
      <c r="HM159">
        <v>19389</v>
      </c>
      <c r="HN159">
        <v>-1</v>
      </c>
      <c r="HO159">
        <v>1</v>
      </c>
      <c r="HP159">
        <v>0</v>
      </c>
      <c r="HQ159">
        <v>0</v>
      </c>
      <c r="HR159">
        <v>0</v>
      </c>
      <c r="HS159">
        <v>0</v>
      </c>
      <c r="HT159">
        <v>748</v>
      </c>
      <c r="HU159">
        <v>1.8499999999999898E-2</v>
      </c>
      <c r="HV159">
        <v>1</v>
      </c>
      <c r="HW159">
        <v>1</v>
      </c>
      <c r="HX159">
        <v>1</v>
      </c>
      <c r="HY159">
        <v>1</v>
      </c>
      <c r="HZ159">
        <v>1496</v>
      </c>
      <c r="IA159">
        <v>0.01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99999999</v>
      </c>
      <c r="IN159" t="s">
        <v>883</v>
      </c>
      <c r="IO159" t="s">
        <v>883</v>
      </c>
      <c r="IP159" t="s">
        <v>883</v>
      </c>
      <c r="IQ159" t="s">
        <v>883</v>
      </c>
      <c r="IR159" t="s">
        <v>883</v>
      </c>
      <c r="IS159" t="s">
        <v>883</v>
      </c>
      <c r="IT159" t="s">
        <v>883</v>
      </c>
      <c r="IU159" t="s">
        <v>883</v>
      </c>
      <c r="IV159">
        <v>0</v>
      </c>
      <c r="IW159">
        <v>0</v>
      </c>
      <c r="IX159" t="s">
        <v>883</v>
      </c>
      <c r="IY159" t="s">
        <v>883</v>
      </c>
      <c r="IZ159" t="s">
        <v>883</v>
      </c>
      <c r="JA159" t="s">
        <v>883</v>
      </c>
      <c r="JB159" t="s">
        <v>883</v>
      </c>
      <c r="JC159">
        <v>0</v>
      </c>
      <c r="JD159">
        <v>0</v>
      </c>
      <c r="JE159">
        <v>0</v>
      </c>
      <c r="JF159">
        <v>0</v>
      </c>
      <c r="JG159" t="s">
        <v>883</v>
      </c>
      <c r="JH159" t="s">
        <v>883</v>
      </c>
      <c r="JI159" t="s">
        <v>883</v>
      </c>
      <c r="JJ159" t="s">
        <v>883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 t="s">
        <v>883</v>
      </c>
      <c r="JS159" t="s">
        <v>883</v>
      </c>
      <c r="JT159" t="s">
        <v>883</v>
      </c>
      <c r="JU159" t="s">
        <v>883</v>
      </c>
      <c r="JV159">
        <v>0</v>
      </c>
      <c r="JW159" t="s">
        <v>883</v>
      </c>
      <c r="JX159">
        <v>0</v>
      </c>
      <c r="JY159">
        <v>0</v>
      </c>
      <c r="JZ159" t="s">
        <v>883</v>
      </c>
      <c r="KA159">
        <v>0</v>
      </c>
      <c r="KB159" t="s">
        <v>883</v>
      </c>
      <c r="KC159">
        <v>0</v>
      </c>
      <c r="KD159">
        <v>0</v>
      </c>
      <c r="KE159">
        <v>0</v>
      </c>
      <c r="KF159" t="s">
        <v>883</v>
      </c>
      <c r="KG159" t="s">
        <v>883</v>
      </c>
      <c r="KH159" t="s">
        <v>883</v>
      </c>
      <c r="KI159" t="s">
        <v>883</v>
      </c>
      <c r="KJ159" t="s">
        <v>883</v>
      </c>
      <c r="KK159" t="s">
        <v>883</v>
      </c>
      <c r="KL159" t="s">
        <v>883</v>
      </c>
      <c r="KM159" t="s">
        <v>883</v>
      </c>
      <c r="KN159" t="s">
        <v>883</v>
      </c>
      <c r="KO159" t="s">
        <v>883</v>
      </c>
      <c r="KP159" t="s">
        <v>883</v>
      </c>
      <c r="KQ159" t="s">
        <v>883</v>
      </c>
      <c r="KR159" t="s">
        <v>883</v>
      </c>
      <c r="KS159" t="s">
        <v>883</v>
      </c>
      <c r="KT159" t="s">
        <v>883</v>
      </c>
      <c r="KU159" t="s">
        <v>883</v>
      </c>
      <c r="KV159" t="s">
        <v>883</v>
      </c>
      <c r="KW159" t="s">
        <v>883</v>
      </c>
      <c r="KX159" s="1">
        <v>9.3792392366620604E-7</v>
      </c>
      <c r="KY159">
        <v>0</v>
      </c>
      <c r="KZ159">
        <v>0</v>
      </c>
      <c r="LA159">
        <v>-1</v>
      </c>
      <c r="LB159">
        <v>0</v>
      </c>
      <c r="LC159">
        <v>0</v>
      </c>
      <c r="LD159">
        <v>0</v>
      </c>
      <c r="LE159" s="1">
        <v>9.3792392366620604E-7</v>
      </c>
      <c r="LF159">
        <v>0</v>
      </c>
      <c r="LG159">
        <v>36440</v>
      </c>
      <c r="LH159">
        <v>0</v>
      </c>
      <c r="LI159" s="1">
        <v>9.3807189877927104E-7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-1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1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 t="s">
        <v>884</v>
      </c>
    </row>
    <row r="160" spans="1:369">
      <c r="A160" s="10">
        <v>158</v>
      </c>
      <c r="B160" s="38">
        <v>4</v>
      </c>
      <c r="C160" s="38">
        <v>50</v>
      </c>
      <c r="D160" s="38">
        <v>5.0000000000000001E-3</v>
      </c>
      <c r="E160" s="4">
        <v>1</v>
      </c>
      <c r="F160" s="4">
        <v>7</v>
      </c>
      <c r="G160" s="4">
        <v>3</v>
      </c>
      <c r="H160" s="38">
        <v>3.3300000000000003E-2</v>
      </c>
      <c r="I160" s="4">
        <v>30</v>
      </c>
      <c r="J160" s="4">
        <v>50</v>
      </c>
      <c r="K160" s="42">
        <v>74.216499411505296</v>
      </c>
      <c r="L160" s="42">
        <v>3600.2062999999998</v>
      </c>
      <c r="M160" s="42">
        <v>2.47903950478378E-3</v>
      </c>
      <c r="O160">
        <v>21436</v>
      </c>
      <c r="P160">
        <v>37311</v>
      </c>
      <c r="Q160">
        <v>0</v>
      </c>
      <c r="R160">
        <v>0</v>
      </c>
      <c r="S160">
        <v>0</v>
      </c>
      <c r="T160">
        <v>89523</v>
      </c>
      <c r="U160">
        <v>89523</v>
      </c>
      <c r="V160">
        <v>0</v>
      </c>
      <c r="W160">
        <v>0</v>
      </c>
      <c r="X160">
        <v>18928</v>
      </c>
      <c r="Y160">
        <v>18928</v>
      </c>
      <c r="Z160">
        <v>0</v>
      </c>
      <c r="AA160" t="s">
        <v>882</v>
      </c>
      <c r="AB160">
        <v>1</v>
      </c>
      <c r="AC160">
        <v>0</v>
      </c>
      <c r="AD160">
        <v>-386755627</v>
      </c>
      <c r="AE160">
        <v>74.216499411505296</v>
      </c>
      <c r="AF160">
        <v>74.032513777557398</v>
      </c>
      <c r="AG160">
        <v>74.032513777557398</v>
      </c>
      <c r="AH160">
        <v>74.032513777557398</v>
      </c>
      <c r="AI160">
        <v>74.216499411505296</v>
      </c>
      <c r="AJ160">
        <v>2.47903950478378E-3</v>
      </c>
      <c r="AK160">
        <v>3600.1940000057202</v>
      </c>
      <c r="AL160">
        <v>5557.0566108287403</v>
      </c>
      <c r="AM160">
        <v>9</v>
      </c>
      <c r="AN160">
        <v>10</v>
      </c>
      <c r="AO160">
        <v>36153193</v>
      </c>
      <c r="AP160">
        <v>0</v>
      </c>
      <c r="AQ160">
        <v>30838</v>
      </c>
      <c r="AR160">
        <v>21404</v>
      </c>
      <c r="AS160">
        <v>-1</v>
      </c>
      <c r="AT160">
        <v>1</v>
      </c>
      <c r="AU160">
        <v>0</v>
      </c>
      <c r="AV160">
        <v>0</v>
      </c>
      <c r="AW160">
        <v>0</v>
      </c>
      <c r="AX160">
        <v>0</v>
      </c>
      <c r="AY160">
        <v>748</v>
      </c>
      <c r="AZ160">
        <v>1.8499999999999898E-2</v>
      </c>
      <c r="BA160">
        <v>1</v>
      </c>
      <c r="BB160">
        <v>1</v>
      </c>
      <c r="BC160">
        <v>1</v>
      </c>
      <c r="BD160">
        <v>1</v>
      </c>
      <c r="BE160">
        <v>1496</v>
      </c>
      <c r="BF160">
        <v>0.01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99999999</v>
      </c>
      <c r="BS160" t="s">
        <v>883</v>
      </c>
      <c r="BT160" t="s">
        <v>883</v>
      </c>
      <c r="BU160" t="s">
        <v>883</v>
      </c>
      <c r="BV160" t="s">
        <v>883</v>
      </c>
      <c r="BW160" t="s">
        <v>883</v>
      </c>
      <c r="BX160" t="s">
        <v>883</v>
      </c>
      <c r="BY160" t="s">
        <v>883</v>
      </c>
      <c r="BZ160" t="s">
        <v>883</v>
      </c>
      <c r="CA160">
        <v>0</v>
      </c>
      <c r="CB160">
        <v>0</v>
      </c>
      <c r="CC160" t="s">
        <v>883</v>
      </c>
      <c r="CD160" t="s">
        <v>883</v>
      </c>
      <c r="CE160" t="s">
        <v>883</v>
      </c>
      <c r="CF160" t="s">
        <v>883</v>
      </c>
      <c r="CG160" t="s">
        <v>883</v>
      </c>
      <c r="CH160">
        <v>0</v>
      </c>
      <c r="CI160">
        <v>0</v>
      </c>
      <c r="CJ160">
        <v>0</v>
      </c>
      <c r="CK160">
        <v>0</v>
      </c>
      <c r="CL160" t="s">
        <v>883</v>
      </c>
      <c r="CM160" t="s">
        <v>883</v>
      </c>
      <c r="CN160" t="s">
        <v>883</v>
      </c>
      <c r="CO160" t="s">
        <v>883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 t="s">
        <v>883</v>
      </c>
      <c r="CX160" t="s">
        <v>883</v>
      </c>
      <c r="CY160" t="s">
        <v>883</v>
      </c>
      <c r="CZ160" t="s">
        <v>883</v>
      </c>
      <c r="DA160">
        <v>0</v>
      </c>
      <c r="DB160" t="s">
        <v>883</v>
      </c>
      <c r="DC160">
        <v>0</v>
      </c>
      <c r="DD160">
        <v>0</v>
      </c>
      <c r="DE160" t="s">
        <v>883</v>
      </c>
      <c r="DF160">
        <v>0</v>
      </c>
      <c r="DG160" t="s">
        <v>883</v>
      </c>
      <c r="DH160">
        <v>0</v>
      </c>
      <c r="DI160">
        <v>0</v>
      </c>
      <c r="DJ160">
        <v>0</v>
      </c>
      <c r="DK160" t="s">
        <v>883</v>
      </c>
      <c r="DL160" t="s">
        <v>883</v>
      </c>
      <c r="DM160" t="s">
        <v>883</v>
      </c>
      <c r="DN160" t="s">
        <v>883</v>
      </c>
      <c r="DO160" t="s">
        <v>883</v>
      </c>
      <c r="DP160" t="s">
        <v>883</v>
      </c>
      <c r="DQ160" t="s">
        <v>883</v>
      </c>
      <c r="DR160" t="s">
        <v>883</v>
      </c>
      <c r="DS160" t="s">
        <v>883</v>
      </c>
      <c r="DT160" t="s">
        <v>883</v>
      </c>
      <c r="DU160" t="s">
        <v>883</v>
      </c>
      <c r="DV160" t="s">
        <v>883</v>
      </c>
      <c r="DW160" t="s">
        <v>883</v>
      </c>
      <c r="DX160" t="s">
        <v>883</v>
      </c>
      <c r="DY160" t="s">
        <v>883</v>
      </c>
      <c r="DZ160" t="s">
        <v>883</v>
      </c>
      <c r="EA160" t="s">
        <v>883</v>
      </c>
      <c r="EB160" t="s">
        <v>883</v>
      </c>
      <c r="EC160" s="1">
        <v>4.3345694544782902E-7</v>
      </c>
      <c r="ED160">
        <v>0</v>
      </c>
      <c r="EE160">
        <v>0</v>
      </c>
      <c r="EF160">
        <v>-1</v>
      </c>
      <c r="EG160">
        <v>0</v>
      </c>
      <c r="EH160">
        <v>0</v>
      </c>
      <c r="EI160">
        <v>0</v>
      </c>
      <c r="EJ160" s="1">
        <v>4.3345694544782902E-7</v>
      </c>
      <c r="EK160">
        <v>0</v>
      </c>
      <c r="EL160">
        <v>37024</v>
      </c>
      <c r="EM160">
        <v>0</v>
      </c>
      <c r="EN160" s="1">
        <v>5.8859812711829699E-7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-1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1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21436</v>
      </c>
      <c r="GK160">
        <v>37311</v>
      </c>
      <c r="GL160">
        <v>0</v>
      </c>
      <c r="GM160">
        <v>0</v>
      </c>
      <c r="GN160">
        <v>0</v>
      </c>
      <c r="GO160">
        <v>89523</v>
      </c>
      <c r="GP160">
        <v>89523</v>
      </c>
      <c r="GQ160">
        <v>0</v>
      </c>
      <c r="GR160">
        <v>0</v>
      </c>
      <c r="GS160">
        <v>18928</v>
      </c>
      <c r="GT160">
        <v>18928</v>
      </c>
      <c r="GU160">
        <v>0</v>
      </c>
      <c r="GV160" t="s">
        <v>882</v>
      </c>
      <c r="GW160">
        <v>1</v>
      </c>
      <c r="GX160">
        <v>0</v>
      </c>
      <c r="GY160">
        <v>-386755627</v>
      </c>
      <c r="GZ160">
        <v>74.216499411505296</v>
      </c>
      <c r="HA160">
        <v>74.032513777557398</v>
      </c>
      <c r="HB160">
        <v>74.032513777557398</v>
      </c>
      <c r="HC160">
        <v>74.032513777557398</v>
      </c>
      <c r="HD160">
        <v>74.216499411505296</v>
      </c>
      <c r="HE160">
        <v>2.47903950478378E-3</v>
      </c>
      <c r="HF160">
        <v>3600.1940000057202</v>
      </c>
      <c r="HG160">
        <v>5557.0566108287403</v>
      </c>
      <c r="HH160">
        <v>9</v>
      </c>
      <c r="HI160">
        <v>10</v>
      </c>
      <c r="HJ160">
        <v>36153193</v>
      </c>
      <c r="HK160">
        <v>0</v>
      </c>
      <c r="HL160">
        <v>30838</v>
      </c>
      <c r="HM160">
        <v>21404</v>
      </c>
      <c r="HN160">
        <v>-1</v>
      </c>
      <c r="HO160">
        <v>1</v>
      </c>
      <c r="HP160">
        <v>0</v>
      </c>
      <c r="HQ160">
        <v>0</v>
      </c>
      <c r="HR160">
        <v>0</v>
      </c>
      <c r="HS160">
        <v>0</v>
      </c>
      <c r="HT160">
        <v>748</v>
      </c>
      <c r="HU160">
        <v>1.8499999999999898E-2</v>
      </c>
      <c r="HV160">
        <v>1</v>
      </c>
      <c r="HW160">
        <v>1</v>
      </c>
      <c r="HX160">
        <v>1</v>
      </c>
      <c r="HY160">
        <v>1</v>
      </c>
      <c r="HZ160">
        <v>1496</v>
      </c>
      <c r="IA160">
        <v>0.01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99999999</v>
      </c>
      <c r="IN160" t="s">
        <v>883</v>
      </c>
      <c r="IO160" t="s">
        <v>883</v>
      </c>
      <c r="IP160" t="s">
        <v>883</v>
      </c>
      <c r="IQ160" t="s">
        <v>883</v>
      </c>
      <c r="IR160" t="s">
        <v>883</v>
      </c>
      <c r="IS160" t="s">
        <v>883</v>
      </c>
      <c r="IT160" t="s">
        <v>883</v>
      </c>
      <c r="IU160" t="s">
        <v>883</v>
      </c>
      <c r="IV160">
        <v>0</v>
      </c>
      <c r="IW160">
        <v>0</v>
      </c>
      <c r="IX160" t="s">
        <v>883</v>
      </c>
      <c r="IY160" t="s">
        <v>883</v>
      </c>
      <c r="IZ160" t="s">
        <v>883</v>
      </c>
      <c r="JA160" t="s">
        <v>883</v>
      </c>
      <c r="JB160" t="s">
        <v>883</v>
      </c>
      <c r="JC160">
        <v>0</v>
      </c>
      <c r="JD160">
        <v>0</v>
      </c>
      <c r="JE160">
        <v>0</v>
      </c>
      <c r="JF160">
        <v>0</v>
      </c>
      <c r="JG160" t="s">
        <v>883</v>
      </c>
      <c r="JH160" t="s">
        <v>883</v>
      </c>
      <c r="JI160" t="s">
        <v>883</v>
      </c>
      <c r="JJ160" t="s">
        <v>883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 t="s">
        <v>883</v>
      </c>
      <c r="JS160" t="s">
        <v>883</v>
      </c>
      <c r="JT160" t="s">
        <v>883</v>
      </c>
      <c r="JU160" t="s">
        <v>883</v>
      </c>
      <c r="JV160">
        <v>0</v>
      </c>
      <c r="JW160" t="s">
        <v>883</v>
      </c>
      <c r="JX160">
        <v>0</v>
      </c>
      <c r="JY160">
        <v>0</v>
      </c>
      <c r="JZ160" t="s">
        <v>883</v>
      </c>
      <c r="KA160">
        <v>0</v>
      </c>
      <c r="KB160" t="s">
        <v>883</v>
      </c>
      <c r="KC160">
        <v>0</v>
      </c>
      <c r="KD160">
        <v>0</v>
      </c>
      <c r="KE160">
        <v>0</v>
      </c>
      <c r="KF160" t="s">
        <v>883</v>
      </c>
      <c r="KG160" t="s">
        <v>883</v>
      </c>
      <c r="KH160" t="s">
        <v>883</v>
      </c>
      <c r="KI160" t="s">
        <v>883</v>
      </c>
      <c r="KJ160" t="s">
        <v>883</v>
      </c>
      <c r="KK160" t="s">
        <v>883</v>
      </c>
      <c r="KL160" t="s">
        <v>883</v>
      </c>
      <c r="KM160" t="s">
        <v>883</v>
      </c>
      <c r="KN160" t="s">
        <v>883</v>
      </c>
      <c r="KO160" t="s">
        <v>883</v>
      </c>
      <c r="KP160" t="s">
        <v>883</v>
      </c>
      <c r="KQ160" t="s">
        <v>883</v>
      </c>
      <c r="KR160" t="s">
        <v>883</v>
      </c>
      <c r="KS160" t="s">
        <v>883</v>
      </c>
      <c r="KT160" t="s">
        <v>883</v>
      </c>
      <c r="KU160" t="s">
        <v>883</v>
      </c>
      <c r="KV160" t="s">
        <v>883</v>
      </c>
      <c r="KW160" t="s">
        <v>883</v>
      </c>
      <c r="KX160" s="1">
        <v>4.3345694544782902E-7</v>
      </c>
      <c r="KY160">
        <v>0</v>
      </c>
      <c r="KZ160">
        <v>0</v>
      </c>
      <c r="LA160">
        <v>-1</v>
      </c>
      <c r="LB160">
        <v>0</v>
      </c>
      <c r="LC160">
        <v>0</v>
      </c>
      <c r="LD160">
        <v>0</v>
      </c>
      <c r="LE160" s="1">
        <v>4.3345694544782902E-7</v>
      </c>
      <c r="LF160">
        <v>0</v>
      </c>
      <c r="LG160">
        <v>37024</v>
      </c>
      <c r="LH160">
        <v>0</v>
      </c>
      <c r="LI160" s="1">
        <v>5.8859812711829699E-7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-1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1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 t="s">
        <v>884</v>
      </c>
    </row>
    <row r="161" spans="1:369">
      <c r="A161" s="10">
        <v>159</v>
      </c>
      <c r="B161" s="38">
        <v>4</v>
      </c>
      <c r="C161" s="38">
        <v>50</v>
      </c>
      <c r="D161" s="38">
        <v>5.0000000000000001E-3</v>
      </c>
      <c r="E161" s="4">
        <v>1</v>
      </c>
      <c r="F161" s="4">
        <v>8</v>
      </c>
      <c r="G161" s="4">
        <v>3</v>
      </c>
      <c r="H161" s="38">
        <v>3.3300000000000003E-2</v>
      </c>
      <c r="I161" s="4">
        <v>30</v>
      </c>
      <c r="J161" s="4">
        <v>50</v>
      </c>
      <c r="K161" s="42">
        <v>74.141499939847193</v>
      </c>
      <c r="L161" s="42">
        <v>3600.1941000000002</v>
      </c>
      <c r="M161" s="42">
        <v>1.4641664316323499E-3</v>
      </c>
      <c r="O161">
        <v>21436</v>
      </c>
      <c r="P161">
        <v>37311</v>
      </c>
      <c r="Q161">
        <v>0</v>
      </c>
      <c r="R161">
        <v>0</v>
      </c>
      <c r="S161">
        <v>0</v>
      </c>
      <c r="T161">
        <v>89523</v>
      </c>
      <c r="U161">
        <v>89523</v>
      </c>
      <c r="V161">
        <v>0</v>
      </c>
      <c r="W161">
        <v>0</v>
      </c>
      <c r="X161">
        <v>18928</v>
      </c>
      <c r="Y161">
        <v>18928</v>
      </c>
      <c r="Z161">
        <v>0</v>
      </c>
      <c r="AA161" t="s">
        <v>882</v>
      </c>
      <c r="AB161">
        <v>1</v>
      </c>
      <c r="AC161">
        <v>0</v>
      </c>
      <c r="AD161">
        <v>341313047</v>
      </c>
      <c r="AE161">
        <v>74.141499939847193</v>
      </c>
      <c r="AF161">
        <v>74.032944444444396</v>
      </c>
      <c r="AG161">
        <v>74.032944444444396</v>
      </c>
      <c r="AH161">
        <v>74.032944444444396</v>
      </c>
      <c r="AI161">
        <v>74.141499939847193</v>
      </c>
      <c r="AJ161">
        <v>1.4641664316323499E-3</v>
      </c>
      <c r="AK161">
        <v>3600.1660001277901</v>
      </c>
      <c r="AL161">
        <v>5268.2050696590604</v>
      </c>
      <c r="AM161">
        <v>9</v>
      </c>
      <c r="AN161">
        <v>10</v>
      </c>
      <c r="AO161">
        <v>40246041</v>
      </c>
      <c r="AP161">
        <v>0</v>
      </c>
      <c r="AQ161">
        <v>32451</v>
      </c>
      <c r="AR161">
        <v>21128</v>
      </c>
      <c r="AS161">
        <v>-1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748</v>
      </c>
      <c r="AZ161">
        <v>1.8499999999999898E-2</v>
      </c>
      <c r="BA161">
        <v>1</v>
      </c>
      <c r="BB161">
        <v>1</v>
      </c>
      <c r="BC161">
        <v>1</v>
      </c>
      <c r="BD161">
        <v>1</v>
      </c>
      <c r="BE161">
        <v>1496</v>
      </c>
      <c r="BF161">
        <v>0.01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99999999</v>
      </c>
      <c r="BS161" t="s">
        <v>883</v>
      </c>
      <c r="BT161" t="s">
        <v>883</v>
      </c>
      <c r="BU161" t="s">
        <v>883</v>
      </c>
      <c r="BV161" t="s">
        <v>883</v>
      </c>
      <c r="BW161" t="s">
        <v>883</v>
      </c>
      <c r="BX161" t="s">
        <v>883</v>
      </c>
      <c r="BY161" t="s">
        <v>883</v>
      </c>
      <c r="BZ161" t="s">
        <v>883</v>
      </c>
      <c r="CA161">
        <v>0</v>
      </c>
      <c r="CB161">
        <v>0</v>
      </c>
      <c r="CC161" t="s">
        <v>883</v>
      </c>
      <c r="CD161" t="s">
        <v>883</v>
      </c>
      <c r="CE161" t="s">
        <v>883</v>
      </c>
      <c r="CF161" t="s">
        <v>883</v>
      </c>
      <c r="CG161" t="s">
        <v>883</v>
      </c>
      <c r="CH161">
        <v>0</v>
      </c>
      <c r="CI161">
        <v>0</v>
      </c>
      <c r="CJ161">
        <v>0</v>
      </c>
      <c r="CK161">
        <v>0</v>
      </c>
      <c r="CL161" t="s">
        <v>883</v>
      </c>
      <c r="CM161" t="s">
        <v>883</v>
      </c>
      <c r="CN161" t="s">
        <v>883</v>
      </c>
      <c r="CO161" t="s">
        <v>883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 t="s">
        <v>883</v>
      </c>
      <c r="CX161" t="s">
        <v>883</v>
      </c>
      <c r="CY161" t="s">
        <v>883</v>
      </c>
      <c r="CZ161" t="s">
        <v>883</v>
      </c>
      <c r="DA161">
        <v>0</v>
      </c>
      <c r="DB161" t="s">
        <v>883</v>
      </c>
      <c r="DC161">
        <v>0</v>
      </c>
      <c r="DD161">
        <v>0</v>
      </c>
      <c r="DE161" t="s">
        <v>883</v>
      </c>
      <c r="DF161">
        <v>0</v>
      </c>
      <c r="DG161" t="s">
        <v>883</v>
      </c>
      <c r="DH161">
        <v>0</v>
      </c>
      <c r="DI161">
        <v>0</v>
      </c>
      <c r="DJ161">
        <v>0</v>
      </c>
      <c r="DK161" t="s">
        <v>883</v>
      </c>
      <c r="DL161" t="s">
        <v>883</v>
      </c>
      <c r="DM161" t="s">
        <v>883</v>
      </c>
      <c r="DN161" t="s">
        <v>883</v>
      </c>
      <c r="DO161" t="s">
        <v>883</v>
      </c>
      <c r="DP161" t="s">
        <v>883</v>
      </c>
      <c r="DQ161" t="s">
        <v>883</v>
      </c>
      <c r="DR161" t="s">
        <v>883</v>
      </c>
      <c r="DS161" t="s">
        <v>883</v>
      </c>
      <c r="DT161" t="s">
        <v>883</v>
      </c>
      <c r="DU161" t="s">
        <v>883</v>
      </c>
      <c r="DV161" t="s">
        <v>883</v>
      </c>
      <c r="DW161" t="s">
        <v>883</v>
      </c>
      <c r="DX161" t="s">
        <v>883</v>
      </c>
      <c r="DY161" t="s">
        <v>883</v>
      </c>
      <c r="DZ161" t="s">
        <v>883</v>
      </c>
      <c r="EA161" t="s">
        <v>883</v>
      </c>
      <c r="EB161" t="s">
        <v>883</v>
      </c>
      <c r="EC161" s="1">
        <v>6.0152756026221597E-8</v>
      </c>
      <c r="ED161">
        <v>0</v>
      </c>
      <c r="EE161">
        <v>0</v>
      </c>
      <c r="EF161">
        <v>-1</v>
      </c>
      <c r="EG161">
        <v>0</v>
      </c>
      <c r="EH161">
        <v>0</v>
      </c>
      <c r="EI161">
        <v>0</v>
      </c>
      <c r="EJ161" s="1">
        <v>6.0152756026221597E-8</v>
      </c>
      <c r="EK161">
        <v>0</v>
      </c>
      <c r="EL161">
        <v>37183</v>
      </c>
      <c r="EM161">
        <v>0</v>
      </c>
      <c r="EN161" s="1">
        <v>6.0260179004720196E-8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-1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1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21436</v>
      </c>
      <c r="GK161">
        <v>37311</v>
      </c>
      <c r="GL161">
        <v>0</v>
      </c>
      <c r="GM161">
        <v>0</v>
      </c>
      <c r="GN161">
        <v>0</v>
      </c>
      <c r="GO161">
        <v>89523</v>
      </c>
      <c r="GP161">
        <v>89523</v>
      </c>
      <c r="GQ161">
        <v>0</v>
      </c>
      <c r="GR161">
        <v>0</v>
      </c>
      <c r="GS161">
        <v>18928</v>
      </c>
      <c r="GT161">
        <v>18928</v>
      </c>
      <c r="GU161">
        <v>0</v>
      </c>
      <c r="GV161" t="s">
        <v>882</v>
      </c>
      <c r="GW161">
        <v>1</v>
      </c>
      <c r="GX161">
        <v>0</v>
      </c>
      <c r="GY161">
        <v>341313047</v>
      </c>
      <c r="GZ161">
        <v>74.141499939847193</v>
      </c>
      <c r="HA161">
        <v>74.032944444444396</v>
      </c>
      <c r="HB161">
        <v>74.032944444444396</v>
      </c>
      <c r="HC161">
        <v>74.032944444444396</v>
      </c>
      <c r="HD161">
        <v>74.141499939847193</v>
      </c>
      <c r="HE161">
        <v>1.4641664316323499E-3</v>
      </c>
      <c r="HF161">
        <v>3600.1660001277901</v>
      </c>
      <c r="HG161">
        <v>5268.2050696590604</v>
      </c>
      <c r="HH161">
        <v>9</v>
      </c>
      <c r="HI161">
        <v>10</v>
      </c>
      <c r="HJ161">
        <v>40246041</v>
      </c>
      <c r="HK161">
        <v>0</v>
      </c>
      <c r="HL161">
        <v>32451</v>
      </c>
      <c r="HM161">
        <v>21128</v>
      </c>
      <c r="HN161">
        <v>-1</v>
      </c>
      <c r="HO161">
        <v>1</v>
      </c>
      <c r="HP161">
        <v>0</v>
      </c>
      <c r="HQ161">
        <v>0</v>
      </c>
      <c r="HR161">
        <v>0</v>
      </c>
      <c r="HS161">
        <v>0</v>
      </c>
      <c r="HT161">
        <v>748</v>
      </c>
      <c r="HU161">
        <v>1.8499999999999898E-2</v>
      </c>
      <c r="HV161">
        <v>1</v>
      </c>
      <c r="HW161">
        <v>1</v>
      </c>
      <c r="HX161">
        <v>1</v>
      </c>
      <c r="HY161">
        <v>1</v>
      </c>
      <c r="HZ161">
        <v>1496</v>
      </c>
      <c r="IA161">
        <v>0.01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99999999</v>
      </c>
      <c r="IN161" t="s">
        <v>883</v>
      </c>
      <c r="IO161" t="s">
        <v>883</v>
      </c>
      <c r="IP161" t="s">
        <v>883</v>
      </c>
      <c r="IQ161" t="s">
        <v>883</v>
      </c>
      <c r="IR161" t="s">
        <v>883</v>
      </c>
      <c r="IS161" t="s">
        <v>883</v>
      </c>
      <c r="IT161" t="s">
        <v>883</v>
      </c>
      <c r="IU161" t="s">
        <v>883</v>
      </c>
      <c r="IV161">
        <v>0</v>
      </c>
      <c r="IW161">
        <v>0</v>
      </c>
      <c r="IX161" t="s">
        <v>883</v>
      </c>
      <c r="IY161" t="s">
        <v>883</v>
      </c>
      <c r="IZ161" t="s">
        <v>883</v>
      </c>
      <c r="JA161" t="s">
        <v>883</v>
      </c>
      <c r="JB161" t="s">
        <v>883</v>
      </c>
      <c r="JC161">
        <v>0</v>
      </c>
      <c r="JD161">
        <v>0</v>
      </c>
      <c r="JE161">
        <v>0</v>
      </c>
      <c r="JF161">
        <v>0</v>
      </c>
      <c r="JG161" t="s">
        <v>883</v>
      </c>
      <c r="JH161" t="s">
        <v>883</v>
      </c>
      <c r="JI161" t="s">
        <v>883</v>
      </c>
      <c r="JJ161" t="s">
        <v>883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 t="s">
        <v>883</v>
      </c>
      <c r="JS161" t="s">
        <v>883</v>
      </c>
      <c r="JT161" t="s">
        <v>883</v>
      </c>
      <c r="JU161" t="s">
        <v>883</v>
      </c>
      <c r="JV161">
        <v>0</v>
      </c>
      <c r="JW161" t="s">
        <v>883</v>
      </c>
      <c r="JX161">
        <v>0</v>
      </c>
      <c r="JY161">
        <v>0</v>
      </c>
      <c r="JZ161" t="s">
        <v>883</v>
      </c>
      <c r="KA161">
        <v>0</v>
      </c>
      <c r="KB161" t="s">
        <v>883</v>
      </c>
      <c r="KC161">
        <v>0</v>
      </c>
      <c r="KD161">
        <v>0</v>
      </c>
      <c r="KE161">
        <v>0</v>
      </c>
      <c r="KF161" t="s">
        <v>883</v>
      </c>
      <c r="KG161" t="s">
        <v>883</v>
      </c>
      <c r="KH161" t="s">
        <v>883</v>
      </c>
      <c r="KI161" t="s">
        <v>883</v>
      </c>
      <c r="KJ161" t="s">
        <v>883</v>
      </c>
      <c r="KK161" t="s">
        <v>883</v>
      </c>
      <c r="KL161" t="s">
        <v>883</v>
      </c>
      <c r="KM161" t="s">
        <v>883</v>
      </c>
      <c r="KN161" t="s">
        <v>883</v>
      </c>
      <c r="KO161" t="s">
        <v>883</v>
      </c>
      <c r="KP161" t="s">
        <v>883</v>
      </c>
      <c r="KQ161" t="s">
        <v>883</v>
      </c>
      <c r="KR161" t="s">
        <v>883</v>
      </c>
      <c r="KS161" t="s">
        <v>883</v>
      </c>
      <c r="KT161" t="s">
        <v>883</v>
      </c>
      <c r="KU161" t="s">
        <v>883</v>
      </c>
      <c r="KV161" t="s">
        <v>883</v>
      </c>
      <c r="KW161" t="s">
        <v>883</v>
      </c>
      <c r="KX161" s="1">
        <v>6.0152756026221597E-8</v>
      </c>
      <c r="KY161">
        <v>0</v>
      </c>
      <c r="KZ161">
        <v>0</v>
      </c>
      <c r="LA161">
        <v>-1</v>
      </c>
      <c r="LB161">
        <v>0</v>
      </c>
      <c r="LC161">
        <v>0</v>
      </c>
      <c r="LD161">
        <v>0</v>
      </c>
      <c r="LE161" s="1">
        <v>6.0152756026221597E-8</v>
      </c>
      <c r="LF161">
        <v>0</v>
      </c>
      <c r="LG161">
        <v>37183</v>
      </c>
      <c r="LH161">
        <v>0</v>
      </c>
      <c r="LI161" s="1">
        <v>6.0260179004720196E-8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-1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1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 t="s">
        <v>884</v>
      </c>
    </row>
    <row r="162" spans="1:369">
      <c r="A162" s="10">
        <v>160</v>
      </c>
      <c r="B162" s="38">
        <v>4</v>
      </c>
      <c r="C162" s="38">
        <v>50</v>
      </c>
      <c r="D162" s="38">
        <v>5.0000000000000001E-3</v>
      </c>
      <c r="E162" s="4">
        <v>1</v>
      </c>
      <c r="F162" s="4">
        <v>9</v>
      </c>
      <c r="G162" s="4">
        <v>3</v>
      </c>
      <c r="H162" s="38">
        <v>3.3300000000000003E-2</v>
      </c>
      <c r="I162" s="4">
        <v>30</v>
      </c>
      <c r="J162" s="4">
        <v>50</v>
      </c>
      <c r="K162" s="42">
        <v>74.141499646662496</v>
      </c>
      <c r="L162" s="42">
        <v>3600.1705000000002</v>
      </c>
      <c r="M162" s="42">
        <v>1.00315753772891E-3</v>
      </c>
      <c r="O162">
        <v>21436</v>
      </c>
      <c r="P162">
        <v>37311</v>
      </c>
      <c r="Q162">
        <v>0</v>
      </c>
      <c r="R162">
        <v>0</v>
      </c>
      <c r="S162">
        <v>0</v>
      </c>
      <c r="T162">
        <v>89523</v>
      </c>
      <c r="U162">
        <v>89523</v>
      </c>
      <c r="V162">
        <v>0</v>
      </c>
      <c r="W162">
        <v>0</v>
      </c>
      <c r="X162">
        <v>18928</v>
      </c>
      <c r="Y162">
        <v>18928</v>
      </c>
      <c r="Z162">
        <v>0</v>
      </c>
      <c r="AA162" t="s">
        <v>882</v>
      </c>
      <c r="AB162">
        <v>1</v>
      </c>
      <c r="AC162">
        <v>0</v>
      </c>
      <c r="AD162">
        <v>-942284359</v>
      </c>
      <c r="AE162">
        <v>74.141499646662496</v>
      </c>
      <c r="AF162">
        <v>74.067124042433406</v>
      </c>
      <c r="AG162">
        <v>74.067124042433406</v>
      </c>
      <c r="AH162">
        <v>74.067124042433406</v>
      </c>
      <c r="AI162">
        <v>74.141499646662496</v>
      </c>
      <c r="AJ162">
        <v>1.00315753772891E-3</v>
      </c>
      <c r="AK162">
        <v>3600.1550002098002</v>
      </c>
      <c r="AL162">
        <v>6334.3889617852701</v>
      </c>
      <c r="AM162">
        <v>9</v>
      </c>
      <c r="AN162">
        <v>10</v>
      </c>
      <c r="AO162">
        <v>76629070</v>
      </c>
      <c r="AP162">
        <v>0</v>
      </c>
      <c r="AQ162">
        <v>98040</v>
      </c>
      <c r="AR162">
        <v>41946</v>
      </c>
      <c r="AS162">
        <v>-1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748</v>
      </c>
      <c r="AZ162">
        <v>1.8499999999999898E-2</v>
      </c>
      <c r="BA162">
        <v>1</v>
      </c>
      <c r="BB162">
        <v>1</v>
      </c>
      <c r="BC162">
        <v>1</v>
      </c>
      <c r="BD162">
        <v>1</v>
      </c>
      <c r="BE162">
        <v>1496</v>
      </c>
      <c r="BF162">
        <v>0.01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99999999</v>
      </c>
      <c r="BS162" t="s">
        <v>883</v>
      </c>
      <c r="BT162" t="s">
        <v>883</v>
      </c>
      <c r="BU162" t="s">
        <v>883</v>
      </c>
      <c r="BV162" t="s">
        <v>883</v>
      </c>
      <c r="BW162" t="s">
        <v>883</v>
      </c>
      <c r="BX162" t="s">
        <v>883</v>
      </c>
      <c r="BY162" t="s">
        <v>883</v>
      </c>
      <c r="BZ162" t="s">
        <v>883</v>
      </c>
      <c r="CA162">
        <v>0</v>
      </c>
      <c r="CB162">
        <v>0</v>
      </c>
      <c r="CC162" t="s">
        <v>883</v>
      </c>
      <c r="CD162" t="s">
        <v>883</v>
      </c>
      <c r="CE162" t="s">
        <v>883</v>
      </c>
      <c r="CF162" t="s">
        <v>883</v>
      </c>
      <c r="CG162" t="s">
        <v>883</v>
      </c>
      <c r="CH162">
        <v>0</v>
      </c>
      <c r="CI162">
        <v>0</v>
      </c>
      <c r="CJ162">
        <v>0</v>
      </c>
      <c r="CK162">
        <v>0</v>
      </c>
      <c r="CL162" t="s">
        <v>883</v>
      </c>
      <c r="CM162" t="s">
        <v>883</v>
      </c>
      <c r="CN162" t="s">
        <v>883</v>
      </c>
      <c r="CO162" t="s">
        <v>883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 t="s">
        <v>883</v>
      </c>
      <c r="CX162" t="s">
        <v>883</v>
      </c>
      <c r="CY162" t="s">
        <v>883</v>
      </c>
      <c r="CZ162" t="s">
        <v>883</v>
      </c>
      <c r="DA162">
        <v>0</v>
      </c>
      <c r="DB162" t="s">
        <v>883</v>
      </c>
      <c r="DC162">
        <v>0</v>
      </c>
      <c r="DD162">
        <v>0</v>
      </c>
      <c r="DE162" t="s">
        <v>883</v>
      </c>
      <c r="DF162">
        <v>0</v>
      </c>
      <c r="DG162" t="s">
        <v>883</v>
      </c>
      <c r="DH162">
        <v>0</v>
      </c>
      <c r="DI162">
        <v>0</v>
      </c>
      <c r="DJ162">
        <v>0</v>
      </c>
      <c r="DK162" t="s">
        <v>883</v>
      </c>
      <c r="DL162" t="s">
        <v>883</v>
      </c>
      <c r="DM162" t="s">
        <v>883</v>
      </c>
      <c r="DN162" t="s">
        <v>883</v>
      </c>
      <c r="DO162" t="s">
        <v>883</v>
      </c>
      <c r="DP162" t="s">
        <v>883</v>
      </c>
      <c r="DQ162" t="s">
        <v>883</v>
      </c>
      <c r="DR162" t="s">
        <v>883</v>
      </c>
      <c r="DS162" t="s">
        <v>883</v>
      </c>
      <c r="DT162" t="s">
        <v>883</v>
      </c>
      <c r="DU162" t="s">
        <v>883</v>
      </c>
      <c r="DV162" t="s">
        <v>883</v>
      </c>
      <c r="DW162" t="s">
        <v>883</v>
      </c>
      <c r="DX162" t="s">
        <v>883</v>
      </c>
      <c r="DY162" t="s">
        <v>883</v>
      </c>
      <c r="DZ162" t="s">
        <v>883</v>
      </c>
      <c r="EA162" t="s">
        <v>883</v>
      </c>
      <c r="EB162" t="s">
        <v>883</v>
      </c>
      <c r="EC162" s="1">
        <v>3.53337509917395E-7</v>
      </c>
      <c r="ED162">
        <v>0</v>
      </c>
      <c r="EE162">
        <v>0</v>
      </c>
      <c r="EF162">
        <v>-1</v>
      </c>
      <c r="EG162">
        <v>0</v>
      </c>
      <c r="EH162">
        <v>0</v>
      </c>
      <c r="EI162">
        <v>0</v>
      </c>
      <c r="EJ162" s="1">
        <v>3.53337509917395E-7</v>
      </c>
      <c r="EK162">
        <v>0</v>
      </c>
      <c r="EL162">
        <v>37136</v>
      </c>
      <c r="EM162">
        <v>0</v>
      </c>
      <c r="EN162" s="1">
        <v>3.5340230331026797E-7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-1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1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21436</v>
      </c>
      <c r="GK162">
        <v>37311</v>
      </c>
      <c r="GL162">
        <v>0</v>
      </c>
      <c r="GM162">
        <v>0</v>
      </c>
      <c r="GN162">
        <v>0</v>
      </c>
      <c r="GO162">
        <v>89523</v>
      </c>
      <c r="GP162">
        <v>89523</v>
      </c>
      <c r="GQ162">
        <v>0</v>
      </c>
      <c r="GR162">
        <v>0</v>
      </c>
      <c r="GS162">
        <v>18928</v>
      </c>
      <c r="GT162">
        <v>18928</v>
      </c>
      <c r="GU162">
        <v>0</v>
      </c>
      <c r="GV162" t="s">
        <v>882</v>
      </c>
      <c r="GW162">
        <v>1</v>
      </c>
      <c r="GX162">
        <v>0</v>
      </c>
      <c r="GY162">
        <v>-942284359</v>
      </c>
      <c r="GZ162">
        <v>74.141499646662496</v>
      </c>
      <c r="HA162">
        <v>74.067124042433406</v>
      </c>
      <c r="HB162">
        <v>74.067124042433406</v>
      </c>
      <c r="HC162">
        <v>74.067124042433406</v>
      </c>
      <c r="HD162">
        <v>74.141499646662496</v>
      </c>
      <c r="HE162">
        <v>1.00315753772891E-3</v>
      </c>
      <c r="HF162">
        <v>3600.1550002098002</v>
      </c>
      <c r="HG162">
        <v>6334.3889617852701</v>
      </c>
      <c r="HH162">
        <v>9</v>
      </c>
      <c r="HI162">
        <v>10</v>
      </c>
      <c r="HJ162">
        <v>76629070</v>
      </c>
      <c r="HK162">
        <v>0</v>
      </c>
      <c r="HL162">
        <v>98040</v>
      </c>
      <c r="HM162">
        <v>41946</v>
      </c>
      <c r="HN162">
        <v>-1</v>
      </c>
      <c r="HO162">
        <v>1</v>
      </c>
      <c r="HP162">
        <v>0</v>
      </c>
      <c r="HQ162">
        <v>0</v>
      </c>
      <c r="HR162">
        <v>0</v>
      </c>
      <c r="HS162">
        <v>0</v>
      </c>
      <c r="HT162">
        <v>748</v>
      </c>
      <c r="HU162">
        <v>1.8499999999999898E-2</v>
      </c>
      <c r="HV162">
        <v>1</v>
      </c>
      <c r="HW162">
        <v>1</v>
      </c>
      <c r="HX162">
        <v>1</v>
      </c>
      <c r="HY162">
        <v>1</v>
      </c>
      <c r="HZ162">
        <v>1496</v>
      </c>
      <c r="IA162">
        <v>0.01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99999999</v>
      </c>
      <c r="IN162" t="s">
        <v>883</v>
      </c>
      <c r="IO162" t="s">
        <v>883</v>
      </c>
      <c r="IP162" t="s">
        <v>883</v>
      </c>
      <c r="IQ162" t="s">
        <v>883</v>
      </c>
      <c r="IR162" t="s">
        <v>883</v>
      </c>
      <c r="IS162" t="s">
        <v>883</v>
      </c>
      <c r="IT162" t="s">
        <v>883</v>
      </c>
      <c r="IU162" t="s">
        <v>883</v>
      </c>
      <c r="IV162">
        <v>0</v>
      </c>
      <c r="IW162">
        <v>0</v>
      </c>
      <c r="IX162" t="s">
        <v>883</v>
      </c>
      <c r="IY162" t="s">
        <v>883</v>
      </c>
      <c r="IZ162" t="s">
        <v>883</v>
      </c>
      <c r="JA162" t="s">
        <v>883</v>
      </c>
      <c r="JB162" t="s">
        <v>883</v>
      </c>
      <c r="JC162">
        <v>0</v>
      </c>
      <c r="JD162">
        <v>0</v>
      </c>
      <c r="JE162">
        <v>0</v>
      </c>
      <c r="JF162">
        <v>0</v>
      </c>
      <c r="JG162" t="s">
        <v>883</v>
      </c>
      <c r="JH162" t="s">
        <v>883</v>
      </c>
      <c r="JI162" t="s">
        <v>883</v>
      </c>
      <c r="JJ162" t="s">
        <v>883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 t="s">
        <v>883</v>
      </c>
      <c r="JS162" t="s">
        <v>883</v>
      </c>
      <c r="JT162" t="s">
        <v>883</v>
      </c>
      <c r="JU162" t="s">
        <v>883</v>
      </c>
      <c r="JV162">
        <v>0</v>
      </c>
      <c r="JW162" t="s">
        <v>883</v>
      </c>
      <c r="JX162">
        <v>0</v>
      </c>
      <c r="JY162">
        <v>0</v>
      </c>
      <c r="JZ162" t="s">
        <v>883</v>
      </c>
      <c r="KA162">
        <v>0</v>
      </c>
      <c r="KB162" t="s">
        <v>883</v>
      </c>
      <c r="KC162">
        <v>0</v>
      </c>
      <c r="KD162">
        <v>0</v>
      </c>
      <c r="KE162">
        <v>0</v>
      </c>
      <c r="KF162" t="s">
        <v>883</v>
      </c>
      <c r="KG162" t="s">
        <v>883</v>
      </c>
      <c r="KH162" t="s">
        <v>883</v>
      </c>
      <c r="KI162" t="s">
        <v>883</v>
      </c>
      <c r="KJ162" t="s">
        <v>883</v>
      </c>
      <c r="KK162" t="s">
        <v>883</v>
      </c>
      <c r="KL162" t="s">
        <v>883</v>
      </c>
      <c r="KM162" t="s">
        <v>883</v>
      </c>
      <c r="KN162" t="s">
        <v>883</v>
      </c>
      <c r="KO162" t="s">
        <v>883</v>
      </c>
      <c r="KP162" t="s">
        <v>883</v>
      </c>
      <c r="KQ162" t="s">
        <v>883</v>
      </c>
      <c r="KR162" t="s">
        <v>883</v>
      </c>
      <c r="KS162" t="s">
        <v>883</v>
      </c>
      <c r="KT162" t="s">
        <v>883</v>
      </c>
      <c r="KU162" t="s">
        <v>883</v>
      </c>
      <c r="KV162" t="s">
        <v>883</v>
      </c>
      <c r="KW162" t="s">
        <v>883</v>
      </c>
      <c r="KX162" s="1">
        <v>3.53337509917395E-7</v>
      </c>
      <c r="KY162">
        <v>0</v>
      </c>
      <c r="KZ162">
        <v>0</v>
      </c>
      <c r="LA162">
        <v>-1</v>
      </c>
      <c r="LB162">
        <v>0</v>
      </c>
      <c r="LC162">
        <v>0</v>
      </c>
      <c r="LD162">
        <v>0</v>
      </c>
      <c r="LE162" s="1">
        <v>3.53337509917395E-7</v>
      </c>
      <c r="LF162">
        <v>0</v>
      </c>
      <c r="LG162">
        <v>37136</v>
      </c>
      <c r="LH162">
        <v>0</v>
      </c>
      <c r="LI162" s="1">
        <v>3.5340230331026797E-7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-1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1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 t="s">
        <v>884</v>
      </c>
    </row>
    <row r="163" spans="1:369">
      <c r="A163" s="10">
        <v>161</v>
      </c>
      <c r="B163" s="38">
        <v>4</v>
      </c>
      <c r="C163" s="38">
        <v>50</v>
      </c>
      <c r="D163" s="38">
        <v>5.0000000000000001E-3</v>
      </c>
      <c r="E163" s="4">
        <v>1</v>
      </c>
      <c r="F163" s="4">
        <v>10</v>
      </c>
      <c r="G163" s="4">
        <v>3</v>
      </c>
      <c r="H163" s="38">
        <v>3.3300000000000003E-2</v>
      </c>
      <c r="I163" s="4">
        <v>30</v>
      </c>
      <c r="J163" s="4">
        <v>50</v>
      </c>
      <c r="K163" s="42">
        <v>74.141499990657493</v>
      </c>
      <c r="L163" s="42">
        <v>3600.3155000000002</v>
      </c>
      <c r="M163" s="42">
        <v>1.13981371496813E-3</v>
      </c>
      <c r="O163">
        <v>21436</v>
      </c>
      <c r="P163">
        <v>37311</v>
      </c>
      <c r="Q163">
        <v>0</v>
      </c>
      <c r="R163">
        <v>0</v>
      </c>
      <c r="S163">
        <v>0</v>
      </c>
      <c r="T163">
        <v>89523</v>
      </c>
      <c r="U163">
        <v>89523</v>
      </c>
      <c r="V163">
        <v>0</v>
      </c>
      <c r="W163">
        <v>0</v>
      </c>
      <c r="X163">
        <v>18928</v>
      </c>
      <c r="Y163">
        <v>18928</v>
      </c>
      <c r="Z163">
        <v>0</v>
      </c>
      <c r="AA163" t="s">
        <v>882</v>
      </c>
      <c r="AB163">
        <v>1</v>
      </c>
      <c r="AC163">
        <v>0</v>
      </c>
      <c r="AD163">
        <v>778044380</v>
      </c>
      <c r="AE163">
        <v>74.141499990657493</v>
      </c>
      <c r="AF163">
        <v>74.056992492119804</v>
      </c>
      <c r="AG163">
        <v>74.056992492119804</v>
      </c>
      <c r="AH163">
        <v>74.056992492119804</v>
      </c>
      <c r="AI163">
        <v>74.141499990657493</v>
      </c>
      <c r="AJ163">
        <v>1.13981371496813E-3</v>
      </c>
      <c r="AK163">
        <v>3600.30200004577</v>
      </c>
      <c r="AL163">
        <v>5215.5079355581402</v>
      </c>
      <c r="AM163">
        <v>9</v>
      </c>
      <c r="AN163">
        <v>10</v>
      </c>
      <c r="AO163">
        <v>59112573</v>
      </c>
      <c r="AP163">
        <v>0</v>
      </c>
      <c r="AQ163">
        <v>78177</v>
      </c>
      <c r="AR163">
        <v>30720</v>
      </c>
      <c r="AS163">
        <v>-1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748</v>
      </c>
      <c r="AZ163">
        <v>1.8499999999999898E-2</v>
      </c>
      <c r="BA163">
        <v>1</v>
      </c>
      <c r="BB163">
        <v>1</v>
      </c>
      <c r="BC163">
        <v>1</v>
      </c>
      <c r="BD163">
        <v>1</v>
      </c>
      <c r="BE163">
        <v>1496</v>
      </c>
      <c r="BF163">
        <v>0.01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99999999</v>
      </c>
      <c r="BS163" t="s">
        <v>883</v>
      </c>
      <c r="BT163" t="s">
        <v>883</v>
      </c>
      <c r="BU163" t="s">
        <v>883</v>
      </c>
      <c r="BV163" t="s">
        <v>883</v>
      </c>
      <c r="BW163" t="s">
        <v>883</v>
      </c>
      <c r="BX163" t="s">
        <v>883</v>
      </c>
      <c r="BY163" t="s">
        <v>883</v>
      </c>
      <c r="BZ163" t="s">
        <v>883</v>
      </c>
      <c r="CA163">
        <v>0</v>
      </c>
      <c r="CB163">
        <v>0</v>
      </c>
      <c r="CC163" t="s">
        <v>883</v>
      </c>
      <c r="CD163" t="s">
        <v>883</v>
      </c>
      <c r="CE163" t="s">
        <v>883</v>
      </c>
      <c r="CF163" t="s">
        <v>883</v>
      </c>
      <c r="CG163" t="s">
        <v>883</v>
      </c>
      <c r="CH163">
        <v>0</v>
      </c>
      <c r="CI163">
        <v>0</v>
      </c>
      <c r="CJ163">
        <v>0</v>
      </c>
      <c r="CK163">
        <v>0</v>
      </c>
      <c r="CL163" t="s">
        <v>883</v>
      </c>
      <c r="CM163" t="s">
        <v>883</v>
      </c>
      <c r="CN163" t="s">
        <v>883</v>
      </c>
      <c r="CO163" t="s">
        <v>883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 t="s">
        <v>883</v>
      </c>
      <c r="CX163" t="s">
        <v>883</v>
      </c>
      <c r="CY163" t="s">
        <v>883</v>
      </c>
      <c r="CZ163" t="s">
        <v>883</v>
      </c>
      <c r="DA163">
        <v>0</v>
      </c>
      <c r="DB163" t="s">
        <v>883</v>
      </c>
      <c r="DC163">
        <v>0</v>
      </c>
      <c r="DD163">
        <v>0</v>
      </c>
      <c r="DE163" t="s">
        <v>883</v>
      </c>
      <c r="DF163">
        <v>0</v>
      </c>
      <c r="DG163" t="s">
        <v>883</v>
      </c>
      <c r="DH163">
        <v>0</v>
      </c>
      <c r="DI163">
        <v>0</v>
      </c>
      <c r="DJ163">
        <v>0</v>
      </c>
      <c r="DK163" t="s">
        <v>883</v>
      </c>
      <c r="DL163" t="s">
        <v>883</v>
      </c>
      <c r="DM163" t="s">
        <v>883</v>
      </c>
      <c r="DN163" t="s">
        <v>883</v>
      </c>
      <c r="DO163" t="s">
        <v>883</v>
      </c>
      <c r="DP163" t="s">
        <v>883</v>
      </c>
      <c r="DQ163" t="s">
        <v>883</v>
      </c>
      <c r="DR163" t="s">
        <v>883</v>
      </c>
      <c r="DS163" t="s">
        <v>883</v>
      </c>
      <c r="DT163" t="s">
        <v>883</v>
      </c>
      <c r="DU163" t="s">
        <v>883</v>
      </c>
      <c r="DV163" t="s">
        <v>883</v>
      </c>
      <c r="DW163" t="s">
        <v>883</v>
      </c>
      <c r="DX163" t="s">
        <v>883</v>
      </c>
      <c r="DY163" t="s">
        <v>883</v>
      </c>
      <c r="DZ163" t="s">
        <v>883</v>
      </c>
      <c r="EA163" t="s">
        <v>883</v>
      </c>
      <c r="EB163" t="s">
        <v>883</v>
      </c>
      <c r="EC163" s="1">
        <v>2.75168531516101E-7</v>
      </c>
      <c r="ED163">
        <v>0</v>
      </c>
      <c r="EE163">
        <v>0</v>
      </c>
      <c r="EF163">
        <v>-1</v>
      </c>
      <c r="EG163">
        <v>0</v>
      </c>
      <c r="EH163">
        <v>0</v>
      </c>
      <c r="EI163">
        <v>0</v>
      </c>
      <c r="EJ163" s="1">
        <v>2.75168531516101E-7</v>
      </c>
      <c r="EK163">
        <v>0</v>
      </c>
      <c r="EL163">
        <v>28852</v>
      </c>
      <c r="EM163">
        <v>0</v>
      </c>
      <c r="EN163" s="1">
        <v>3.7612461296475999E-6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-1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1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21436</v>
      </c>
      <c r="GK163">
        <v>37311</v>
      </c>
      <c r="GL163">
        <v>0</v>
      </c>
      <c r="GM163">
        <v>0</v>
      </c>
      <c r="GN163">
        <v>0</v>
      </c>
      <c r="GO163">
        <v>89523</v>
      </c>
      <c r="GP163">
        <v>89523</v>
      </c>
      <c r="GQ163">
        <v>0</v>
      </c>
      <c r="GR163">
        <v>0</v>
      </c>
      <c r="GS163">
        <v>18928</v>
      </c>
      <c r="GT163">
        <v>18928</v>
      </c>
      <c r="GU163">
        <v>0</v>
      </c>
      <c r="GV163" t="s">
        <v>882</v>
      </c>
      <c r="GW163">
        <v>1</v>
      </c>
      <c r="GX163">
        <v>0</v>
      </c>
      <c r="GY163">
        <v>778044380</v>
      </c>
      <c r="GZ163">
        <v>74.141499990657493</v>
      </c>
      <c r="HA163">
        <v>74.056992492119804</v>
      </c>
      <c r="HB163">
        <v>74.056992492119804</v>
      </c>
      <c r="HC163">
        <v>74.056992492119804</v>
      </c>
      <c r="HD163">
        <v>74.141499990657493</v>
      </c>
      <c r="HE163">
        <v>1.13981371496813E-3</v>
      </c>
      <c r="HF163">
        <v>3600.30200004577</v>
      </c>
      <c r="HG163">
        <v>5215.5079355581402</v>
      </c>
      <c r="HH163">
        <v>9</v>
      </c>
      <c r="HI163">
        <v>10</v>
      </c>
      <c r="HJ163">
        <v>59112573</v>
      </c>
      <c r="HK163">
        <v>0</v>
      </c>
      <c r="HL163">
        <v>78177</v>
      </c>
      <c r="HM163">
        <v>30720</v>
      </c>
      <c r="HN163">
        <v>-1</v>
      </c>
      <c r="HO163">
        <v>1</v>
      </c>
      <c r="HP163">
        <v>0</v>
      </c>
      <c r="HQ163">
        <v>0</v>
      </c>
      <c r="HR163">
        <v>0</v>
      </c>
      <c r="HS163">
        <v>0</v>
      </c>
      <c r="HT163">
        <v>748</v>
      </c>
      <c r="HU163">
        <v>1.8499999999999898E-2</v>
      </c>
      <c r="HV163">
        <v>1</v>
      </c>
      <c r="HW163">
        <v>1</v>
      </c>
      <c r="HX163">
        <v>1</v>
      </c>
      <c r="HY163">
        <v>1</v>
      </c>
      <c r="HZ163">
        <v>1496</v>
      </c>
      <c r="IA163">
        <v>0.01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99999999</v>
      </c>
      <c r="IN163" t="s">
        <v>883</v>
      </c>
      <c r="IO163" t="s">
        <v>883</v>
      </c>
      <c r="IP163" t="s">
        <v>883</v>
      </c>
      <c r="IQ163" t="s">
        <v>883</v>
      </c>
      <c r="IR163" t="s">
        <v>883</v>
      </c>
      <c r="IS163" t="s">
        <v>883</v>
      </c>
      <c r="IT163" t="s">
        <v>883</v>
      </c>
      <c r="IU163" t="s">
        <v>883</v>
      </c>
      <c r="IV163">
        <v>0</v>
      </c>
      <c r="IW163">
        <v>0</v>
      </c>
      <c r="IX163" t="s">
        <v>883</v>
      </c>
      <c r="IY163" t="s">
        <v>883</v>
      </c>
      <c r="IZ163" t="s">
        <v>883</v>
      </c>
      <c r="JA163" t="s">
        <v>883</v>
      </c>
      <c r="JB163" t="s">
        <v>883</v>
      </c>
      <c r="JC163">
        <v>0</v>
      </c>
      <c r="JD163">
        <v>0</v>
      </c>
      <c r="JE163">
        <v>0</v>
      </c>
      <c r="JF163">
        <v>0</v>
      </c>
      <c r="JG163" t="s">
        <v>883</v>
      </c>
      <c r="JH163" t="s">
        <v>883</v>
      </c>
      <c r="JI163" t="s">
        <v>883</v>
      </c>
      <c r="JJ163" t="s">
        <v>883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 t="s">
        <v>883</v>
      </c>
      <c r="JS163" t="s">
        <v>883</v>
      </c>
      <c r="JT163" t="s">
        <v>883</v>
      </c>
      <c r="JU163" t="s">
        <v>883</v>
      </c>
      <c r="JV163">
        <v>0</v>
      </c>
      <c r="JW163" t="s">
        <v>883</v>
      </c>
      <c r="JX163">
        <v>0</v>
      </c>
      <c r="JY163">
        <v>0</v>
      </c>
      <c r="JZ163" t="s">
        <v>883</v>
      </c>
      <c r="KA163">
        <v>0</v>
      </c>
      <c r="KB163" t="s">
        <v>883</v>
      </c>
      <c r="KC163">
        <v>0</v>
      </c>
      <c r="KD163">
        <v>0</v>
      </c>
      <c r="KE163">
        <v>0</v>
      </c>
      <c r="KF163" t="s">
        <v>883</v>
      </c>
      <c r="KG163" t="s">
        <v>883</v>
      </c>
      <c r="KH163" t="s">
        <v>883</v>
      </c>
      <c r="KI163" t="s">
        <v>883</v>
      </c>
      <c r="KJ163" t="s">
        <v>883</v>
      </c>
      <c r="KK163" t="s">
        <v>883</v>
      </c>
      <c r="KL163" t="s">
        <v>883</v>
      </c>
      <c r="KM163" t="s">
        <v>883</v>
      </c>
      <c r="KN163" t="s">
        <v>883</v>
      </c>
      <c r="KO163" t="s">
        <v>883</v>
      </c>
      <c r="KP163" t="s">
        <v>883</v>
      </c>
      <c r="KQ163" t="s">
        <v>883</v>
      </c>
      <c r="KR163" t="s">
        <v>883</v>
      </c>
      <c r="KS163" t="s">
        <v>883</v>
      </c>
      <c r="KT163" t="s">
        <v>883</v>
      </c>
      <c r="KU163" t="s">
        <v>883</v>
      </c>
      <c r="KV163" t="s">
        <v>883</v>
      </c>
      <c r="KW163" t="s">
        <v>883</v>
      </c>
      <c r="KX163" s="1">
        <v>2.75168531516101E-7</v>
      </c>
      <c r="KY163">
        <v>0</v>
      </c>
      <c r="KZ163">
        <v>0</v>
      </c>
      <c r="LA163">
        <v>-1</v>
      </c>
      <c r="LB163">
        <v>0</v>
      </c>
      <c r="LC163">
        <v>0</v>
      </c>
      <c r="LD163">
        <v>0</v>
      </c>
      <c r="LE163" s="1">
        <v>2.75168531516101E-7</v>
      </c>
      <c r="LF163">
        <v>0</v>
      </c>
      <c r="LG163">
        <v>28852</v>
      </c>
      <c r="LH163">
        <v>0</v>
      </c>
      <c r="LI163" s="1">
        <v>3.7612461296475999E-6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-1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1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 t="s">
        <v>884</v>
      </c>
    </row>
    <row r="164" spans="1:369">
      <c r="A164" s="10">
        <v>162</v>
      </c>
      <c r="B164" s="38">
        <v>4</v>
      </c>
      <c r="C164" s="38">
        <v>50</v>
      </c>
      <c r="D164" s="38">
        <v>5.0000000000000001E-3</v>
      </c>
      <c r="E164" s="4">
        <v>1</v>
      </c>
      <c r="F164" s="4">
        <v>10</v>
      </c>
      <c r="G164" s="4">
        <v>3</v>
      </c>
      <c r="H164" s="38">
        <v>3.3300000000000003E-2</v>
      </c>
      <c r="I164" s="4">
        <v>30</v>
      </c>
      <c r="J164" s="4">
        <v>40</v>
      </c>
      <c r="K164" s="42">
        <v>74.141499938174604</v>
      </c>
      <c r="L164" s="42">
        <v>3600.3710000000001</v>
      </c>
      <c r="M164" s="42">
        <v>1.3016742123287E-3</v>
      </c>
      <c r="O164">
        <v>21781</v>
      </c>
      <c r="P164">
        <v>37838</v>
      </c>
      <c r="Q164">
        <v>0</v>
      </c>
      <c r="R164">
        <v>0</v>
      </c>
      <c r="S164">
        <v>0</v>
      </c>
      <c r="T164">
        <v>90697</v>
      </c>
      <c r="U164">
        <v>90697</v>
      </c>
      <c r="V164">
        <v>0</v>
      </c>
      <c r="W164">
        <v>0</v>
      </c>
      <c r="X164">
        <v>19183</v>
      </c>
      <c r="Y164">
        <v>19183</v>
      </c>
      <c r="Z164">
        <v>0</v>
      </c>
      <c r="AA164" t="s">
        <v>882</v>
      </c>
      <c r="AB164">
        <v>1</v>
      </c>
      <c r="AC164">
        <v>0</v>
      </c>
      <c r="AD164">
        <v>-564927935</v>
      </c>
      <c r="AE164">
        <v>74.141499938174604</v>
      </c>
      <c r="AF164">
        <v>74.044991859641698</v>
      </c>
      <c r="AG164">
        <v>74.044991859641698</v>
      </c>
      <c r="AH164">
        <v>74.044991859641698</v>
      </c>
      <c r="AI164">
        <v>74.141499938174604</v>
      </c>
      <c r="AJ164">
        <v>1.3016742123287E-3</v>
      </c>
      <c r="AK164">
        <v>3600.36199998855</v>
      </c>
      <c r="AL164">
        <v>4888.9920752592598</v>
      </c>
      <c r="AM164">
        <v>9</v>
      </c>
      <c r="AN164">
        <v>10</v>
      </c>
      <c r="AO164">
        <v>49151014</v>
      </c>
      <c r="AP164">
        <v>0</v>
      </c>
      <c r="AQ164">
        <v>57050</v>
      </c>
      <c r="AR164">
        <v>26343</v>
      </c>
      <c r="AS164">
        <v>-1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748</v>
      </c>
      <c r="AZ164">
        <v>1.4999999999999901E-2</v>
      </c>
      <c r="BA164">
        <v>1</v>
      </c>
      <c r="BB164">
        <v>1</v>
      </c>
      <c r="BC164">
        <v>1</v>
      </c>
      <c r="BD164">
        <v>1</v>
      </c>
      <c r="BE164">
        <v>1496</v>
      </c>
      <c r="BF164">
        <v>0.01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99999999</v>
      </c>
      <c r="BS164" t="s">
        <v>883</v>
      </c>
      <c r="BT164" t="s">
        <v>883</v>
      </c>
      <c r="BU164" t="s">
        <v>883</v>
      </c>
      <c r="BV164" t="s">
        <v>883</v>
      </c>
      <c r="BW164" t="s">
        <v>883</v>
      </c>
      <c r="BX164" t="s">
        <v>883</v>
      </c>
      <c r="BY164" t="s">
        <v>883</v>
      </c>
      <c r="BZ164" t="s">
        <v>883</v>
      </c>
      <c r="CA164">
        <v>0</v>
      </c>
      <c r="CB164">
        <v>0</v>
      </c>
      <c r="CC164" t="s">
        <v>883</v>
      </c>
      <c r="CD164" t="s">
        <v>883</v>
      </c>
      <c r="CE164" t="s">
        <v>883</v>
      </c>
      <c r="CF164" t="s">
        <v>883</v>
      </c>
      <c r="CG164" t="s">
        <v>883</v>
      </c>
      <c r="CH164">
        <v>0</v>
      </c>
      <c r="CI164">
        <v>0</v>
      </c>
      <c r="CJ164">
        <v>0</v>
      </c>
      <c r="CK164">
        <v>0</v>
      </c>
      <c r="CL164" t="s">
        <v>883</v>
      </c>
      <c r="CM164" t="s">
        <v>883</v>
      </c>
      <c r="CN164" t="s">
        <v>883</v>
      </c>
      <c r="CO164" t="s">
        <v>883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 t="s">
        <v>883</v>
      </c>
      <c r="CX164" t="s">
        <v>883</v>
      </c>
      <c r="CY164" t="s">
        <v>883</v>
      </c>
      <c r="CZ164" t="s">
        <v>883</v>
      </c>
      <c r="DA164">
        <v>0</v>
      </c>
      <c r="DB164" t="s">
        <v>883</v>
      </c>
      <c r="DC164">
        <v>0</v>
      </c>
      <c r="DD164">
        <v>0</v>
      </c>
      <c r="DE164" t="s">
        <v>883</v>
      </c>
      <c r="DF164">
        <v>0</v>
      </c>
      <c r="DG164" t="s">
        <v>883</v>
      </c>
      <c r="DH164">
        <v>0</v>
      </c>
      <c r="DI164">
        <v>0</v>
      </c>
      <c r="DJ164">
        <v>0</v>
      </c>
      <c r="DK164" t="s">
        <v>883</v>
      </c>
      <c r="DL164" t="s">
        <v>883</v>
      </c>
      <c r="DM164" t="s">
        <v>883</v>
      </c>
      <c r="DN164" t="s">
        <v>883</v>
      </c>
      <c r="DO164" t="s">
        <v>883</v>
      </c>
      <c r="DP164" t="s">
        <v>883</v>
      </c>
      <c r="DQ164" t="s">
        <v>883</v>
      </c>
      <c r="DR164" t="s">
        <v>883</v>
      </c>
      <c r="DS164" t="s">
        <v>883</v>
      </c>
      <c r="DT164" t="s">
        <v>883</v>
      </c>
      <c r="DU164" t="s">
        <v>883</v>
      </c>
      <c r="DV164" t="s">
        <v>883</v>
      </c>
      <c r="DW164" t="s">
        <v>883</v>
      </c>
      <c r="DX164" t="s">
        <v>883</v>
      </c>
      <c r="DY164" t="s">
        <v>883</v>
      </c>
      <c r="DZ164" t="s">
        <v>883</v>
      </c>
      <c r="EA164" t="s">
        <v>883</v>
      </c>
      <c r="EB164" t="s">
        <v>883</v>
      </c>
      <c r="EC164" s="1">
        <v>6.18251883022225E-8</v>
      </c>
      <c r="ED164">
        <v>0</v>
      </c>
      <c r="EE164">
        <v>0</v>
      </c>
      <c r="EF164">
        <v>-1</v>
      </c>
      <c r="EG164">
        <v>0</v>
      </c>
      <c r="EH164">
        <v>0</v>
      </c>
      <c r="EI164">
        <v>0</v>
      </c>
      <c r="EJ164" s="1">
        <v>6.18251883022225E-8</v>
      </c>
      <c r="EK164">
        <v>0</v>
      </c>
      <c r="EL164">
        <v>37830</v>
      </c>
      <c r="EM164">
        <v>0</v>
      </c>
      <c r="EN164" s="1">
        <v>6.2008426180218401E-8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-1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1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21781</v>
      </c>
      <c r="GK164">
        <v>37838</v>
      </c>
      <c r="GL164">
        <v>0</v>
      </c>
      <c r="GM164">
        <v>0</v>
      </c>
      <c r="GN164">
        <v>0</v>
      </c>
      <c r="GO164">
        <v>90697</v>
      </c>
      <c r="GP164">
        <v>90697</v>
      </c>
      <c r="GQ164">
        <v>0</v>
      </c>
      <c r="GR164">
        <v>0</v>
      </c>
      <c r="GS164">
        <v>19183</v>
      </c>
      <c r="GT164">
        <v>19183</v>
      </c>
      <c r="GU164">
        <v>0</v>
      </c>
      <c r="GV164" t="s">
        <v>882</v>
      </c>
      <c r="GW164">
        <v>1</v>
      </c>
      <c r="GX164">
        <v>0</v>
      </c>
      <c r="GY164">
        <v>-564927935</v>
      </c>
      <c r="GZ164">
        <v>74.141499938174604</v>
      </c>
      <c r="HA164">
        <v>74.044991859641698</v>
      </c>
      <c r="HB164">
        <v>74.044991859641698</v>
      </c>
      <c r="HC164">
        <v>74.044991859641698</v>
      </c>
      <c r="HD164">
        <v>74.141499938174604</v>
      </c>
      <c r="HE164">
        <v>1.3016742123287E-3</v>
      </c>
      <c r="HF164">
        <v>3600.36199998855</v>
      </c>
      <c r="HG164">
        <v>4888.9920752592598</v>
      </c>
      <c r="HH164">
        <v>9</v>
      </c>
      <c r="HI164">
        <v>10</v>
      </c>
      <c r="HJ164">
        <v>49151014</v>
      </c>
      <c r="HK164">
        <v>0</v>
      </c>
      <c r="HL164">
        <v>57050</v>
      </c>
      <c r="HM164">
        <v>26343</v>
      </c>
      <c r="HN164">
        <v>-1</v>
      </c>
      <c r="HO164">
        <v>1</v>
      </c>
      <c r="HP164">
        <v>0</v>
      </c>
      <c r="HQ164">
        <v>0</v>
      </c>
      <c r="HR164">
        <v>0</v>
      </c>
      <c r="HS164">
        <v>0</v>
      </c>
      <c r="HT164">
        <v>748</v>
      </c>
      <c r="HU164">
        <v>1.4999999999999901E-2</v>
      </c>
      <c r="HV164">
        <v>1</v>
      </c>
      <c r="HW164">
        <v>1</v>
      </c>
      <c r="HX164">
        <v>1</v>
      </c>
      <c r="HY164">
        <v>1</v>
      </c>
      <c r="HZ164">
        <v>1496</v>
      </c>
      <c r="IA164">
        <v>0.01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99999999</v>
      </c>
      <c r="IN164" t="s">
        <v>883</v>
      </c>
      <c r="IO164" t="s">
        <v>883</v>
      </c>
      <c r="IP164" t="s">
        <v>883</v>
      </c>
      <c r="IQ164" t="s">
        <v>883</v>
      </c>
      <c r="IR164" t="s">
        <v>883</v>
      </c>
      <c r="IS164" t="s">
        <v>883</v>
      </c>
      <c r="IT164" t="s">
        <v>883</v>
      </c>
      <c r="IU164" t="s">
        <v>883</v>
      </c>
      <c r="IV164">
        <v>0</v>
      </c>
      <c r="IW164">
        <v>0</v>
      </c>
      <c r="IX164" t="s">
        <v>883</v>
      </c>
      <c r="IY164" t="s">
        <v>883</v>
      </c>
      <c r="IZ164" t="s">
        <v>883</v>
      </c>
      <c r="JA164" t="s">
        <v>883</v>
      </c>
      <c r="JB164" t="s">
        <v>883</v>
      </c>
      <c r="JC164">
        <v>0</v>
      </c>
      <c r="JD164">
        <v>0</v>
      </c>
      <c r="JE164">
        <v>0</v>
      </c>
      <c r="JF164">
        <v>0</v>
      </c>
      <c r="JG164" t="s">
        <v>883</v>
      </c>
      <c r="JH164" t="s">
        <v>883</v>
      </c>
      <c r="JI164" t="s">
        <v>883</v>
      </c>
      <c r="JJ164" t="s">
        <v>883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 t="s">
        <v>883</v>
      </c>
      <c r="JS164" t="s">
        <v>883</v>
      </c>
      <c r="JT164" t="s">
        <v>883</v>
      </c>
      <c r="JU164" t="s">
        <v>883</v>
      </c>
      <c r="JV164">
        <v>0</v>
      </c>
      <c r="JW164" t="s">
        <v>883</v>
      </c>
      <c r="JX164">
        <v>0</v>
      </c>
      <c r="JY164">
        <v>0</v>
      </c>
      <c r="JZ164" t="s">
        <v>883</v>
      </c>
      <c r="KA164">
        <v>0</v>
      </c>
      <c r="KB164" t="s">
        <v>883</v>
      </c>
      <c r="KC164">
        <v>0</v>
      </c>
      <c r="KD164">
        <v>0</v>
      </c>
      <c r="KE164">
        <v>0</v>
      </c>
      <c r="KF164" t="s">
        <v>883</v>
      </c>
      <c r="KG164" t="s">
        <v>883</v>
      </c>
      <c r="KH164" t="s">
        <v>883</v>
      </c>
      <c r="KI164" t="s">
        <v>883</v>
      </c>
      <c r="KJ164" t="s">
        <v>883</v>
      </c>
      <c r="KK164" t="s">
        <v>883</v>
      </c>
      <c r="KL164" t="s">
        <v>883</v>
      </c>
      <c r="KM164" t="s">
        <v>883</v>
      </c>
      <c r="KN164" t="s">
        <v>883</v>
      </c>
      <c r="KO164" t="s">
        <v>883</v>
      </c>
      <c r="KP164" t="s">
        <v>883</v>
      </c>
      <c r="KQ164" t="s">
        <v>883</v>
      </c>
      <c r="KR164" t="s">
        <v>883</v>
      </c>
      <c r="KS164" t="s">
        <v>883</v>
      </c>
      <c r="KT164" t="s">
        <v>883</v>
      </c>
      <c r="KU164" t="s">
        <v>883</v>
      </c>
      <c r="KV164" t="s">
        <v>883</v>
      </c>
      <c r="KW164" t="s">
        <v>883</v>
      </c>
      <c r="KX164" s="1">
        <v>6.18251883022225E-8</v>
      </c>
      <c r="KY164">
        <v>0</v>
      </c>
      <c r="KZ164">
        <v>0</v>
      </c>
      <c r="LA164">
        <v>-1</v>
      </c>
      <c r="LB164">
        <v>0</v>
      </c>
      <c r="LC164">
        <v>0</v>
      </c>
      <c r="LD164">
        <v>0</v>
      </c>
      <c r="LE164" s="1">
        <v>6.18251883022225E-8</v>
      </c>
      <c r="LF164">
        <v>0</v>
      </c>
      <c r="LG164">
        <v>37830</v>
      </c>
      <c r="LH164">
        <v>0</v>
      </c>
      <c r="LI164" s="1">
        <v>6.2008426180218401E-8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-1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1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 t="s">
        <v>884</v>
      </c>
    </row>
    <row r="165" spans="1:369">
      <c r="A165" s="10">
        <v>163</v>
      </c>
      <c r="B165" s="38">
        <v>4</v>
      </c>
      <c r="C165" s="38">
        <v>50</v>
      </c>
      <c r="D165" s="38">
        <v>5.0000000000000001E-3</v>
      </c>
      <c r="E165" s="4">
        <v>1</v>
      </c>
      <c r="F165" s="4">
        <v>10</v>
      </c>
      <c r="G165" s="4">
        <v>3</v>
      </c>
      <c r="H165" s="38">
        <v>3.3300000000000003E-2</v>
      </c>
      <c r="I165" s="4">
        <v>30</v>
      </c>
      <c r="J165" s="4">
        <v>30</v>
      </c>
      <c r="K165" s="42">
        <v>74.296499826749894</v>
      </c>
      <c r="L165" s="42">
        <v>3600.4065999999998</v>
      </c>
      <c r="M165" s="42">
        <v>3.3422315952430898E-3</v>
      </c>
      <c r="O165">
        <v>28349</v>
      </c>
      <c r="P165">
        <v>50511</v>
      </c>
      <c r="Q165">
        <v>0</v>
      </c>
      <c r="R165">
        <v>0</v>
      </c>
      <c r="S165">
        <v>0</v>
      </c>
      <c r="T165">
        <v>123112</v>
      </c>
      <c r="U165">
        <v>123112</v>
      </c>
      <c r="V165">
        <v>0</v>
      </c>
      <c r="W165">
        <v>0</v>
      </c>
      <c r="X165">
        <v>25007</v>
      </c>
      <c r="Y165">
        <v>25007</v>
      </c>
      <c r="Z165">
        <v>0</v>
      </c>
      <c r="AA165" t="s">
        <v>882</v>
      </c>
      <c r="AB165">
        <v>1</v>
      </c>
      <c r="AC165">
        <v>0</v>
      </c>
      <c r="AD165">
        <v>456350158</v>
      </c>
      <c r="AE165">
        <v>74.296499826749894</v>
      </c>
      <c r="AF165">
        <v>74.048183717613</v>
      </c>
      <c r="AG165">
        <v>74.048183717613</v>
      </c>
      <c r="AH165">
        <v>74.048183717613</v>
      </c>
      <c r="AI165">
        <v>74.296499826749894</v>
      </c>
      <c r="AJ165">
        <v>3.3422315952430898E-3</v>
      </c>
      <c r="AK165">
        <v>3600.3889999389598</v>
      </c>
      <c r="AL165">
        <v>5925.7050113093301</v>
      </c>
      <c r="AM165">
        <v>9</v>
      </c>
      <c r="AN165">
        <v>10</v>
      </c>
      <c r="AO165">
        <v>31268866</v>
      </c>
      <c r="AP165">
        <v>0</v>
      </c>
      <c r="AQ165">
        <v>20939</v>
      </c>
      <c r="AR165">
        <v>15218</v>
      </c>
      <c r="AS165">
        <v>-1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757</v>
      </c>
      <c r="AZ165">
        <v>8.4999999999999902E-3</v>
      </c>
      <c r="BA165">
        <v>1</v>
      </c>
      <c r="BB165">
        <v>1</v>
      </c>
      <c r="BC165">
        <v>1</v>
      </c>
      <c r="BD165">
        <v>1</v>
      </c>
      <c r="BE165">
        <v>1514</v>
      </c>
      <c r="BF165">
        <v>0.01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99999999</v>
      </c>
      <c r="BS165" t="s">
        <v>883</v>
      </c>
      <c r="BT165" t="s">
        <v>883</v>
      </c>
      <c r="BU165" t="s">
        <v>883</v>
      </c>
      <c r="BV165" t="s">
        <v>883</v>
      </c>
      <c r="BW165" t="s">
        <v>883</v>
      </c>
      <c r="BX165" t="s">
        <v>883</v>
      </c>
      <c r="BY165" t="s">
        <v>883</v>
      </c>
      <c r="BZ165" t="s">
        <v>883</v>
      </c>
      <c r="CA165">
        <v>0</v>
      </c>
      <c r="CB165">
        <v>0</v>
      </c>
      <c r="CC165" t="s">
        <v>883</v>
      </c>
      <c r="CD165" t="s">
        <v>883</v>
      </c>
      <c r="CE165" t="s">
        <v>883</v>
      </c>
      <c r="CF165" t="s">
        <v>883</v>
      </c>
      <c r="CG165" t="s">
        <v>883</v>
      </c>
      <c r="CH165">
        <v>0</v>
      </c>
      <c r="CI165">
        <v>0</v>
      </c>
      <c r="CJ165">
        <v>0</v>
      </c>
      <c r="CK165">
        <v>0</v>
      </c>
      <c r="CL165" t="s">
        <v>883</v>
      </c>
      <c r="CM165" t="s">
        <v>883</v>
      </c>
      <c r="CN165" t="s">
        <v>883</v>
      </c>
      <c r="CO165" t="s">
        <v>883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 t="s">
        <v>883</v>
      </c>
      <c r="CX165" t="s">
        <v>883</v>
      </c>
      <c r="CY165" t="s">
        <v>883</v>
      </c>
      <c r="CZ165" t="s">
        <v>883</v>
      </c>
      <c r="DA165">
        <v>0</v>
      </c>
      <c r="DB165" t="s">
        <v>883</v>
      </c>
      <c r="DC165">
        <v>0</v>
      </c>
      <c r="DD165">
        <v>0</v>
      </c>
      <c r="DE165" t="s">
        <v>883</v>
      </c>
      <c r="DF165">
        <v>0</v>
      </c>
      <c r="DG165" t="s">
        <v>883</v>
      </c>
      <c r="DH165">
        <v>0</v>
      </c>
      <c r="DI165">
        <v>0</v>
      </c>
      <c r="DJ165">
        <v>0</v>
      </c>
      <c r="DK165" t="s">
        <v>883</v>
      </c>
      <c r="DL165" t="s">
        <v>883</v>
      </c>
      <c r="DM165" t="s">
        <v>883</v>
      </c>
      <c r="DN165" t="s">
        <v>883</v>
      </c>
      <c r="DO165" t="s">
        <v>883</v>
      </c>
      <c r="DP165" t="s">
        <v>883</v>
      </c>
      <c r="DQ165" t="s">
        <v>883</v>
      </c>
      <c r="DR165" t="s">
        <v>883</v>
      </c>
      <c r="DS165" t="s">
        <v>883</v>
      </c>
      <c r="DT165" t="s">
        <v>883</v>
      </c>
      <c r="DU165" t="s">
        <v>883</v>
      </c>
      <c r="DV165" t="s">
        <v>883</v>
      </c>
      <c r="DW165" t="s">
        <v>883</v>
      </c>
      <c r="DX165" t="s">
        <v>883</v>
      </c>
      <c r="DY165" t="s">
        <v>883</v>
      </c>
      <c r="DZ165" t="s">
        <v>883</v>
      </c>
      <c r="EA165" t="s">
        <v>883</v>
      </c>
      <c r="EB165" t="s">
        <v>883</v>
      </c>
      <c r="EC165" s="1">
        <v>3.4650001395908301E-8</v>
      </c>
      <c r="ED165">
        <v>0</v>
      </c>
      <c r="EE165">
        <v>0</v>
      </c>
      <c r="EF165">
        <v>-1</v>
      </c>
      <c r="EG165">
        <v>0</v>
      </c>
      <c r="EH165">
        <v>0</v>
      </c>
      <c r="EI165">
        <v>0</v>
      </c>
      <c r="EJ165" s="1">
        <v>3.4650001395908301E-8</v>
      </c>
      <c r="EK165">
        <v>0</v>
      </c>
      <c r="EL165">
        <v>49999</v>
      </c>
      <c r="EM165">
        <v>0</v>
      </c>
      <c r="EN165" s="1">
        <v>1.7346167890432101E-7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-1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1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28349</v>
      </c>
      <c r="GK165">
        <v>50511</v>
      </c>
      <c r="GL165">
        <v>0</v>
      </c>
      <c r="GM165">
        <v>0</v>
      </c>
      <c r="GN165">
        <v>0</v>
      </c>
      <c r="GO165">
        <v>123112</v>
      </c>
      <c r="GP165">
        <v>123112</v>
      </c>
      <c r="GQ165">
        <v>0</v>
      </c>
      <c r="GR165">
        <v>0</v>
      </c>
      <c r="GS165">
        <v>25007</v>
      </c>
      <c r="GT165">
        <v>25007</v>
      </c>
      <c r="GU165">
        <v>0</v>
      </c>
      <c r="GV165" t="s">
        <v>882</v>
      </c>
      <c r="GW165">
        <v>1</v>
      </c>
      <c r="GX165">
        <v>0</v>
      </c>
      <c r="GY165">
        <v>456350158</v>
      </c>
      <c r="GZ165">
        <v>74.296499826749894</v>
      </c>
      <c r="HA165">
        <v>74.048183717613</v>
      </c>
      <c r="HB165">
        <v>74.048183717613</v>
      </c>
      <c r="HC165">
        <v>74.048183717613</v>
      </c>
      <c r="HD165">
        <v>74.296499826749894</v>
      </c>
      <c r="HE165">
        <v>3.3422315952430898E-3</v>
      </c>
      <c r="HF165">
        <v>3600.3889999389598</v>
      </c>
      <c r="HG165">
        <v>5925.7050113093301</v>
      </c>
      <c r="HH165">
        <v>9</v>
      </c>
      <c r="HI165">
        <v>10</v>
      </c>
      <c r="HJ165">
        <v>31268866</v>
      </c>
      <c r="HK165">
        <v>0</v>
      </c>
      <c r="HL165">
        <v>20939</v>
      </c>
      <c r="HM165">
        <v>15218</v>
      </c>
      <c r="HN165">
        <v>-1</v>
      </c>
      <c r="HO165">
        <v>1</v>
      </c>
      <c r="HP165">
        <v>0</v>
      </c>
      <c r="HQ165">
        <v>0</v>
      </c>
      <c r="HR165">
        <v>0</v>
      </c>
      <c r="HS165">
        <v>0</v>
      </c>
      <c r="HT165">
        <v>757</v>
      </c>
      <c r="HU165">
        <v>8.4999999999999902E-3</v>
      </c>
      <c r="HV165">
        <v>1</v>
      </c>
      <c r="HW165">
        <v>1</v>
      </c>
      <c r="HX165">
        <v>1</v>
      </c>
      <c r="HY165">
        <v>1</v>
      </c>
      <c r="HZ165">
        <v>1514</v>
      </c>
      <c r="IA165">
        <v>0.01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99999999</v>
      </c>
      <c r="IN165" t="s">
        <v>883</v>
      </c>
      <c r="IO165" t="s">
        <v>883</v>
      </c>
      <c r="IP165" t="s">
        <v>883</v>
      </c>
      <c r="IQ165" t="s">
        <v>883</v>
      </c>
      <c r="IR165" t="s">
        <v>883</v>
      </c>
      <c r="IS165" t="s">
        <v>883</v>
      </c>
      <c r="IT165" t="s">
        <v>883</v>
      </c>
      <c r="IU165" t="s">
        <v>883</v>
      </c>
      <c r="IV165">
        <v>0</v>
      </c>
      <c r="IW165">
        <v>0</v>
      </c>
      <c r="IX165" t="s">
        <v>883</v>
      </c>
      <c r="IY165" t="s">
        <v>883</v>
      </c>
      <c r="IZ165" t="s">
        <v>883</v>
      </c>
      <c r="JA165" t="s">
        <v>883</v>
      </c>
      <c r="JB165" t="s">
        <v>883</v>
      </c>
      <c r="JC165">
        <v>0</v>
      </c>
      <c r="JD165">
        <v>0</v>
      </c>
      <c r="JE165">
        <v>0</v>
      </c>
      <c r="JF165">
        <v>0</v>
      </c>
      <c r="JG165" t="s">
        <v>883</v>
      </c>
      <c r="JH165" t="s">
        <v>883</v>
      </c>
      <c r="JI165" t="s">
        <v>883</v>
      </c>
      <c r="JJ165" t="s">
        <v>883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 t="s">
        <v>883</v>
      </c>
      <c r="JS165" t="s">
        <v>883</v>
      </c>
      <c r="JT165" t="s">
        <v>883</v>
      </c>
      <c r="JU165" t="s">
        <v>883</v>
      </c>
      <c r="JV165">
        <v>0</v>
      </c>
      <c r="JW165" t="s">
        <v>883</v>
      </c>
      <c r="JX165">
        <v>0</v>
      </c>
      <c r="JY165">
        <v>0</v>
      </c>
      <c r="JZ165" t="s">
        <v>883</v>
      </c>
      <c r="KA165">
        <v>0</v>
      </c>
      <c r="KB165" t="s">
        <v>883</v>
      </c>
      <c r="KC165">
        <v>0</v>
      </c>
      <c r="KD165">
        <v>0</v>
      </c>
      <c r="KE165">
        <v>0</v>
      </c>
      <c r="KF165" t="s">
        <v>883</v>
      </c>
      <c r="KG165" t="s">
        <v>883</v>
      </c>
      <c r="KH165" t="s">
        <v>883</v>
      </c>
      <c r="KI165" t="s">
        <v>883</v>
      </c>
      <c r="KJ165" t="s">
        <v>883</v>
      </c>
      <c r="KK165" t="s">
        <v>883</v>
      </c>
      <c r="KL165" t="s">
        <v>883</v>
      </c>
      <c r="KM165" t="s">
        <v>883</v>
      </c>
      <c r="KN165" t="s">
        <v>883</v>
      </c>
      <c r="KO165" t="s">
        <v>883</v>
      </c>
      <c r="KP165" t="s">
        <v>883</v>
      </c>
      <c r="KQ165" t="s">
        <v>883</v>
      </c>
      <c r="KR165" t="s">
        <v>883</v>
      </c>
      <c r="KS165" t="s">
        <v>883</v>
      </c>
      <c r="KT165" t="s">
        <v>883</v>
      </c>
      <c r="KU165" t="s">
        <v>883</v>
      </c>
      <c r="KV165" t="s">
        <v>883</v>
      </c>
      <c r="KW165" t="s">
        <v>883</v>
      </c>
      <c r="KX165" s="1">
        <v>3.4650001395908301E-8</v>
      </c>
      <c r="KY165">
        <v>0</v>
      </c>
      <c r="KZ165">
        <v>0</v>
      </c>
      <c r="LA165">
        <v>-1</v>
      </c>
      <c r="LB165">
        <v>0</v>
      </c>
      <c r="LC165">
        <v>0</v>
      </c>
      <c r="LD165">
        <v>0</v>
      </c>
      <c r="LE165" s="1">
        <v>3.4650001395908301E-8</v>
      </c>
      <c r="LF165">
        <v>0</v>
      </c>
      <c r="LG165">
        <v>49999</v>
      </c>
      <c r="LH165">
        <v>0</v>
      </c>
      <c r="LI165" s="1">
        <v>1.7346167890432101E-7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-1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1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 t="s">
        <v>884</v>
      </c>
    </row>
    <row r="166" spans="1:369">
      <c r="A166" s="10">
        <v>164</v>
      </c>
      <c r="B166" s="38">
        <v>4</v>
      </c>
      <c r="C166" s="38">
        <v>50</v>
      </c>
      <c r="D166" s="38">
        <v>5.0000000000000001E-3</v>
      </c>
      <c r="E166" s="4">
        <v>1</v>
      </c>
      <c r="F166" s="4">
        <v>10</v>
      </c>
      <c r="G166" s="4">
        <v>3</v>
      </c>
      <c r="H166" s="38">
        <v>3.3300000000000003E-2</v>
      </c>
      <c r="I166" s="4">
        <v>30</v>
      </c>
      <c r="J166" s="4">
        <v>20</v>
      </c>
      <c r="K166" s="42">
        <v>74.2814999789761</v>
      </c>
      <c r="L166" s="42">
        <v>3600.2939999999999</v>
      </c>
      <c r="M166" s="42">
        <v>3.4401981811528E-3</v>
      </c>
      <c r="O166">
        <v>44612</v>
      </c>
      <c r="P166">
        <v>80008</v>
      </c>
      <c r="Q166">
        <v>0</v>
      </c>
      <c r="R166">
        <v>0</v>
      </c>
      <c r="S166">
        <v>0</v>
      </c>
      <c r="T166">
        <v>195400</v>
      </c>
      <c r="U166">
        <v>195400</v>
      </c>
      <c r="V166">
        <v>0</v>
      </c>
      <c r="W166">
        <v>0</v>
      </c>
      <c r="X166">
        <v>39416</v>
      </c>
      <c r="Y166">
        <v>39416</v>
      </c>
      <c r="Z166">
        <v>0</v>
      </c>
      <c r="AA166" t="s">
        <v>882</v>
      </c>
      <c r="AB166">
        <v>1</v>
      </c>
      <c r="AC166">
        <v>0</v>
      </c>
      <c r="AD166">
        <v>1980515373</v>
      </c>
      <c r="AE166">
        <v>74.2814999789761</v>
      </c>
      <c r="AF166">
        <v>74.025956897855096</v>
      </c>
      <c r="AG166">
        <v>74.025956897855096</v>
      </c>
      <c r="AH166">
        <v>74.025956897855096</v>
      </c>
      <c r="AI166">
        <v>74.2814999789761</v>
      </c>
      <c r="AJ166">
        <v>3.4401981811528E-3</v>
      </c>
      <c r="AK166">
        <v>3600.2669999599402</v>
      </c>
      <c r="AL166">
        <v>6645.8207740175403</v>
      </c>
      <c r="AM166">
        <v>9</v>
      </c>
      <c r="AN166">
        <v>10</v>
      </c>
      <c r="AO166">
        <v>6276125</v>
      </c>
      <c r="AP166">
        <v>0</v>
      </c>
      <c r="AQ166">
        <v>4718</v>
      </c>
      <c r="AR166">
        <v>4155</v>
      </c>
      <c r="AS166">
        <v>-1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768</v>
      </c>
      <c r="AZ166">
        <v>4.9999999999999897E-3</v>
      </c>
      <c r="BA166">
        <v>1</v>
      </c>
      <c r="BB166">
        <v>1</v>
      </c>
      <c r="BC166">
        <v>1</v>
      </c>
      <c r="BD166">
        <v>1</v>
      </c>
      <c r="BE166">
        <v>1536</v>
      </c>
      <c r="BF166">
        <v>0.01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99999999</v>
      </c>
      <c r="BS166" t="s">
        <v>883</v>
      </c>
      <c r="BT166" t="s">
        <v>883</v>
      </c>
      <c r="BU166" t="s">
        <v>883</v>
      </c>
      <c r="BV166" t="s">
        <v>883</v>
      </c>
      <c r="BW166" t="s">
        <v>883</v>
      </c>
      <c r="BX166" t="s">
        <v>883</v>
      </c>
      <c r="BY166" t="s">
        <v>883</v>
      </c>
      <c r="BZ166" t="s">
        <v>883</v>
      </c>
      <c r="CA166">
        <v>0</v>
      </c>
      <c r="CB166">
        <v>0</v>
      </c>
      <c r="CC166" t="s">
        <v>883</v>
      </c>
      <c r="CD166" t="s">
        <v>883</v>
      </c>
      <c r="CE166" t="s">
        <v>883</v>
      </c>
      <c r="CF166" t="s">
        <v>883</v>
      </c>
      <c r="CG166" t="s">
        <v>883</v>
      </c>
      <c r="CH166">
        <v>0</v>
      </c>
      <c r="CI166">
        <v>0</v>
      </c>
      <c r="CJ166">
        <v>0</v>
      </c>
      <c r="CK166">
        <v>0</v>
      </c>
      <c r="CL166" t="s">
        <v>883</v>
      </c>
      <c r="CM166" t="s">
        <v>883</v>
      </c>
      <c r="CN166" t="s">
        <v>883</v>
      </c>
      <c r="CO166" t="s">
        <v>883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 t="s">
        <v>883</v>
      </c>
      <c r="CX166" t="s">
        <v>883</v>
      </c>
      <c r="CY166" t="s">
        <v>883</v>
      </c>
      <c r="CZ166" t="s">
        <v>883</v>
      </c>
      <c r="DA166">
        <v>0</v>
      </c>
      <c r="DB166" t="s">
        <v>883</v>
      </c>
      <c r="DC166">
        <v>0</v>
      </c>
      <c r="DD166">
        <v>0</v>
      </c>
      <c r="DE166" t="s">
        <v>883</v>
      </c>
      <c r="DF166">
        <v>0</v>
      </c>
      <c r="DG166" t="s">
        <v>883</v>
      </c>
      <c r="DH166">
        <v>0</v>
      </c>
      <c r="DI166">
        <v>0</v>
      </c>
      <c r="DJ166">
        <v>0</v>
      </c>
      <c r="DK166" t="s">
        <v>883</v>
      </c>
      <c r="DL166" t="s">
        <v>883</v>
      </c>
      <c r="DM166" t="s">
        <v>883</v>
      </c>
      <c r="DN166" t="s">
        <v>883</v>
      </c>
      <c r="DO166" t="s">
        <v>883</v>
      </c>
      <c r="DP166" t="s">
        <v>883</v>
      </c>
      <c r="DQ166" t="s">
        <v>883</v>
      </c>
      <c r="DR166" t="s">
        <v>883</v>
      </c>
      <c r="DS166" t="s">
        <v>883</v>
      </c>
      <c r="DT166" t="s">
        <v>883</v>
      </c>
      <c r="DU166" t="s">
        <v>883</v>
      </c>
      <c r="DV166" t="s">
        <v>883</v>
      </c>
      <c r="DW166" t="s">
        <v>883</v>
      </c>
      <c r="DX166" t="s">
        <v>883</v>
      </c>
      <c r="DY166" t="s">
        <v>883</v>
      </c>
      <c r="DZ166" t="s">
        <v>883</v>
      </c>
      <c r="EA166" t="s">
        <v>883</v>
      </c>
      <c r="EB166" t="s">
        <v>883</v>
      </c>
      <c r="EC166" s="1">
        <v>1.2690474740506501E-8</v>
      </c>
      <c r="ED166">
        <v>0</v>
      </c>
      <c r="EE166">
        <v>0</v>
      </c>
      <c r="EF166">
        <v>-1</v>
      </c>
      <c r="EG166">
        <v>0</v>
      </c>
      <c r="EH166">
        <v>0</v>
      </c>
      <c r="EI166">
        <v>0</v>
      </c>
      <c r="EJ166" s="1">
        <v>1.2690474740506501E-8</v>
      </c>
      <c r="EK166">
        <v>0</v>
      </c>
      <c r="EL166">
        <v>78224</v>
      </c>
      <c r="EM166">
        <v>0</v>
      </c>
      <c r="EN166" s="1">
        <v>3.5426950482572697E-8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-1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1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44612</v>
      </c>
      <c r="GK166">
        <v>80008</v>
      </c>
      <c r="GL166">
        <v>0</v>
      </c>
      <c r="GM166">
        <v>0</v>
      </c>
      <c r="GN166">
        <v>0</v>
      </c>
      <c r="GO166">
        <v>195400</v>
      </c>
      <c r="GP166">
        <v>195400</v>
      </c>
      <c r="GQ166">
        <v>0</v>
      </c>
      <c r="GR166">
        <v>0</v>
      </c>
      <c r="GS166">
        <v>39416</v>
      </c>
      <c r="GT166">
        <v>39416</v>
      </c>
      <c r="GU166">
        <v>0</v>
      </c>
      <c r="GV166" t="s">
        <v>882</v>
      </c>
      <c r="GW166">
        <v>1</v>
      </c>
      <c r="GX166">
        <v>0</v>
      </c>
      <c r="GY166">
        <v>1980515373</v>
      </c>
      <c r="GZ166">
        <v>74.2814999789761</v>
      </c>
      <c r="HA166">
        <v>74.025956897855096</v>
      </c>
      <c r="HB166">
        <v>74.025956897855096</v>
      </c>
      <c r="HC166">
        <v>74.025956897855096</v>
      </c>
      <c r="HD166">
        <v>74.2814999789761</v>
      </c>
      <c r="HE166">
        <v>3.4401981811528E-3</v>
      </c>
      <c r="HF166">
        <v>3600.2669999599402</v>
      </c>
      <c r="HG166">
        <v>6645.8207740175403</v>
      </c>
      <c r="HH166">
        <v>9</v>
      </c>
      <c r="HI166">
        <v>10</v>
      </c>
      <c r="HJ166">
        <v>6276125</v>
      </c>
      <c r="HK166">
        <v>0</v>
      </c>
      <c r="HL166">
        <v>4718</v>
      </c>
      <c r="HM166">
        <v>4155</v>
      </c>
      <c r="HN166">
        <v>-1</v>
      </c>
      <c r="HO166">
        <v>1</v>
      </c>
      <c r="HP166">
        <v>0</v>
      </c>
      <c r="HQ166">
        <v>0</v>
      </c>
      <c r="HR166">
        <v>0</v>
      </c>
      <c r="HS166">
        <v>0</v>
      </c>
      <c r="HT166">
        <v>768</v>
      </c>
      <c r="HU166">
        <v>4.9999999999999897E-3</v>
      </c>
      <c r="HV166">
        <v>1</v>
      </c>
      <c r="HW166">
        <v>1</v>
      </c>
      <c r="HX166">
        <v>1</v>
      </c>
      <c r="HY166">
        <v>1</v>
      </c>
      <c r="HZ166">
        <v>1536</v>
      </c>
      <c r="IA166">
        <v>0.01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99999999</v>
      </c>
      <c r="IN166" t="s">
        <v>883</v>
      </c>
      <c r="IO166" t="s">
        <v>883</v>
      </c>
      <c r="IP166" t="s">
        <v>883</v>
      </c>
      <c r="IQ166" t="s">
        <v>883</v>
      </c>
      <c r="IR166" t="s">
        <v>883</v>
      </c>
      <c r="IS166" t="s">
        <v>883</v>
      </c>
      <c r="IT166" t="s">
        <v>883</v>
      </c>
      <c r="IU166" t="s">
        <v>883</v>
      </c>
      <c r="IV166">
        <v>0</v>
      </c>
      <c r="IW166">
        <v>0</v>
      </c>
      <c r="IX166" t="s">
        <v>883</v>
      </c>
      <c r="IY166" t="s">
        <v>883</v>
      </c>
      <c r="IZ166" t="s">
        <v>883</v>
      </c>
      <c r="JA166" t="s">
        <v>883</v>
      </c>
      <c r="JB166" t="s">
        <v>883</v>
      </c>
      <c r="JC166">
        <v>0</v>
      </c>
      <c r="JD166">
        <v>0</v>
      </c>
      <c r="JE166">
        <v>0</v>
      </c>
      <c r="JF166">
        <v>0</v>
      </c>
      <c r="JG166" t="s">
        <v>883</v>
      </c>
      <c r="JH166" t="s">
        <v>883</v>
      </c>
      <c r="JI166" t="s">
        <v>883</v>
      </c>
      <c r="JJ166" t="s">
        <v>883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 t="s">
        <v>883</v>
      </c>
      <c r="JS166" t="s">
        <v>883</v>
      </c>
      <c r="JT166" t="s">
        <v>883</v>
      </c>
      <c r="JU166" t="s">
        <v>883</v>
      </c>
      <c r="JV166">
        <v>0</v>
      </c>
      <c r="JW166" t="s">
        <v>883</v>
      </c>
      <c r="JX166">
        <v>0</v>
      </c>
      <c r="JY166">
        <v>0</v>
      </c>
      <c r="JZ166" t="s">
        <v>883</v>
      </c>
      <c r="KA166">
        <v>0</v>
      </c>
      <c r="KB166" t="s">
        <v>883</v>
      </c>
      <c r="KC166">
        <v>0</v>
      </c>
      <c r="KD166">
        <v>0</v>
      </c>
      <c r="KE166">
        <v>0</v>
      </c>
      <c r="KF166" t="s">
        <v>883</v>
      </c>
      <c r="KG166" t="s">
        <v>883</v>
      </c>
      <c r="KH166" t="s">
        <v>883</v>
      </c>
      <c r="KI166" t="s">
        <v>883</v>
      </c>
      <c r="KJ166" t="s">
        <v>883</v>
      </c>
      <c r="KK166" t="s">
        <v>883</v>
      </c>
      <c r="KL166" t="s">
        <v>883</v>
      </c>
      <c r="KM166" t="s">
        <v>883</v>
      </c>
      <c r="KN166" t="s">
        <v>883</v>
      </c>
      <c r="KO166" t="s">
        <v>883</v>
      </c>
      <c r="KP166" t="s">
        <v>883</v>
      </c>
      <c r="KQ166" t="s">
        <v>883</v>
      </c>
      <c r="KR166" t="s">
        <v>883</v>
      </c>
      <c r="KS166" t="s">
        <v>883</v>
      </c>
      <c r="KT166" t="s">
        <v>883</v>
      </c>
      <c r="KU166" t="s">
        <v>883</v>
      </c>
      <c r="KV166" t="s">
        <v>883</v>
      </c>
      <c r="KW166" t="s">
        <v>883</v>
      </c>
      <c r="KX166" s="1">
        <v>1.2690474740506501E-8</v>
      </c>
      <c r="KY166">
        <v>0</v>
      </c>
      <c r="KZ166">
        <v>0</v>
      </c>
      <c r="LA166">
        <v>-1</v>
      </c>
      <c r="LB166">
        <v>0</v>
      </c>
      <c r="LC166">
        <v>0</v>
      </c>
      <c r="LD166">
        <v>0</v>
      </c>
      <c r="LE166" s="1">
        <v>1.2690474740506501E-8</v>
      </c>
      <c r="LF166">
        <v>0</v>
      </c>
      <c r="LG166">
        <v>78224</v>
      </c>
      <c r="LH166">
        <v>0</v>
      </c>
      <c r="LI166" s="1">
        <v>3.5426950482572697E-8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-1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1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 t="s">
        <v>884</v>
      </c>
    </row>
    <row r="167" spans="1:369">
      <c r="A167" s="10">
        <v>165</v>
      </c>
      <c r="B167" s="38">
        <v>4</v>
      </c>
      <c r="C167" s="38">
        <v>50</v>
      </c>
      <c r="D167" s="38">
        <v>5.0000000000000001E-3</v>
      </c>
      <c r="E167" s="4">
        <v>1</v>
      </c>
      <c r="F167" s="4">
        <v>10</v>
      </c>
      <c r="G167" s="4">
        <v>3</v>
      </c>
      <c r="H167" s="38">
        <v>3.3300000000000003E-2</v>
      </c>
      <c r="I167" s="4">
        <v>30</v>
      </c>
      <c r="J167" s="4">
        <v>10</v>
      </c>
      <c r="K167" s="42">
        <v>74.659000000007595</v>
      </c>
      <c r="L167" s="42">
        <v>3600.3887</v>
      </c>
      <c r="M167" s="42">
        <v>1.11061723161382E-2</v>
      </c>
      <c r="O167">
        <v>83574</v>
      </c>
      <c r="P167">
        <v>153921</v>
      </c>
      <c r="Q167">
        <v>0</v>
      </c>
      <c r="R167">
        <v>0</v>
      </c>
      <c r="S167">
        <v>0</v>
      </c>
      <c r="T167">
        <v>382142</v>
      </c>
      <c r="U167">
        <v>382142</v>
      </c>
      <c r="V167">
        <v>0</v>
      </c>
      <c r="W167">
        <v>0</v>
      </c>
      <c r="X167">
        <v>73602</v>
      </c>
      <c r="Y167">
        <v>73602</v>
      </c>
      <c r="Z167">
        <v>0</v>
      </c>
      <c r="AA167" t="s">
        <v>882</v>
      </c>
      <c r="AB167">
        <v>1</v>
      </c>
      <c r="AC167">
        <v>0</v>
      </c>
      <c r="AD167">
        <v>-451382855</v>
      </c>
      <c r="AE167">
        <v>74.659000000007595</v>
      </c>
      <c r="AF167">
        <v>73.829824281057</v>
      </c>
      <c r="AG167">
        <v>73.829824281057</v>
      </c>
      <c r="AH167">
        <v>73.829824281057</v>
      </c>
      <c r="AI167">
        <v>74.659000000007595</v>
      </c>
      <c r="AJ167">
        <v>1.11061723161382E-2</v>
      </c>
      <c r="AK167">
        <v>3600.3519999980899</v>
      </c>
      <c r="AL167">
        <v>8136.0111980637703</v>
      </c>
      <c r="AM167">
        <v>9</v>
      </c>
      <c r="AN167">
        <v>10</v>
      </c>
      <c r="AO167">
        <v>1524048</v>
      </c>
      <c r="AP167">
        <v>0</v>
      </c>
      <c r="AQ167">
        <v>1</v>
      </c>
      <c r="AR167">
        <v>1</v>
      </c>
      <c r="AS167">
        <v>-1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778</v>
      </c>
      <c r="AZ167">
        <v>2.4999999999999901E-3</v>
      </c>
      <c r="BA167">
        <v>1</v>
      </c>
      <c r="BB167">
        <v>1</v>
      </c>
      <c r="BC167">
        <v>1</v>
      </c>
      <c r="BD167">
        <v>1</v>
      </c>
      <c r="BE167">
        <v>1556</v>
      </c>
      <c r="BF167">
        <v>0.01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99999999</v>
      </c>
      <c r="BS167" t="s">
        <v>883</v>
      </c>
      <c r="BT167" t="s">
        <v>883</v>
      </c>
      <c r="BU167" t="s">
        <v>883</v>
      </c>
      <c r="BV167" t="s">
        <v>883</v>
      </c>
      <c r="BW167" t="s">
        <v>883</v>
      </c>
      <c r="BX167" t="s">
        <v>883</v>
      </c>
      <c r="BY167" t="s">
        <v>883</v>
      </c>
      <c r="BZ167" t="s">
        <v>883</v>
      </c>
      <c r="CA167">
        <v>0</v>
      </c>
      <c r="CB167">
        <v>0</v>
      </c>
      <c r="CC167" t="s">
        <v>883</v>
      </c>
      <c r="CD167" t="s">
        <v>883</v>
      </c>
      <c r="CE167" t="s">
        <v>883</v>
      </c>
      <c r="CF167" t="s">
        <v>883</v>
      </c>
      <c r="CG167" t="s">
        <v>883</v>
      </c>
      <c r="CH167">
        <v>0</v>
      </c>
      <c r="CI167">
        <v>0</v>
      </c>
      <c r="CJ167">
        <v>0</v>
      </c>
      <c r="CK167">
        <v>0</v>
      </c>
      <c r="CL167" t="s">
        <v>883</v>
      </c>
      <c r="CM167" t="s">
        <v>883</v>
      </c>
      <c r="CN167" t="s">
        <v>883</v>
      </c>
      <c r="CO167" t="s">
        <v>883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 t="s">
        <v>883</v>
      </c>
      <c r="CX167" t="s">
        <v>883</v>
      </c>
      <c r="CY167" t="s">
        <v>883</v>
      </c>
      <c r="CZ167" t="s">
        <v>883</v>
      </c>
      <c r="DA167">
        <v>0</v>
      </c>
      <c r="DB167" t="s">
        <v>883</v>
      </c>
      <c r="DC167">
        <v>0</v>
      </c>
      <c r="DD167">
        <v>0</v>
      </c>
      <c r="DE167" t="s">
        <v>883</v>
      </c>
      <c r="DF167">
        <v>0</v>
      </c>
      <c r="DG167" t="s">
        <v>883</v>
      </c>
      <c r="DH167">
        <v>0</v>
      </c>
      <c r="DI167">
        <v>0</v>
      </c>
      <c r="DJ167">
        <v>0</v>
      </c>
      <c r="DK167" t="s">
        <v>883</v>
      </c>
      <c r="DL167" t="s">
        <v>883</v>
      </c>
      <c r="DM167" t="s">
        <v>883</v>
      </c>
      <c r="DN167" t="s">
        <v>883</v>
      </c>
      <c r="DO167" t="s">
        <v>883</v>
      </c>
      <c r="DP167" t="s">
        <v>883</v>
      </c>
      <c r="DQ167" t="s">
        <v>883</v>
      </c>
      <c r="DR167" t="s">
        <v>883</v>
      </c>
      <c r="DS167" t="s">
        <v>883</v>
      </c>
      <c r="DT167" t="s">
        <v>883</v>
      </c>
      <c r="DU167" t="s">
        <v>883</v>
      </c>
      <c r="DV167" t="s">
        <v>883</v>
      </c>
      <c r="DW167" t="s">
        <v>883</v>
      </c>
      <c r="DX167" t="s">
        <v>883</v>
      </c>
      <c r="DY167" t="s">
        <v>883</v>
      </c>
      <c r="DZ167" t="s">
        <v>883</v>
      </c>
      <c r="EA167" t="s">
        <v>883</v>
      </c>
      <c r="EB167" t="s">
        <v>883</v>
      </c>
      <c r="EC167" s="1">
        <v>8.9195358248192497E-6</v>
      </c>
      <c r="ED167">
        <v>0</v>
      </c>
      <c r="EE167">
        <v>0</v>
      </c>
      <c r="EF167">
        <v>-1</v>
      </c>
      <c r="EG167">
        <v>0</v>
      </c>
      <c r="EH167">
        <v>0</v>
      </c>
      <c r="EI167">
        <v>0</v>
      </c>
      <c r="EJ167" s="1">
        <v>3.3990568226727101E-7</v>
      </c>
      <c r="EK167">
        <v>0</v>
      </c>
      <c r="EL167">
        <v>114884</v>
      </c>
      <c r="EM167">
        <v>0</v>
      </c>
      <c r="EN167" s="1">
        <v>6.8359642313442397E-7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 s="1">
        <v>8.9195358248192497E-6</v>
      </c>
      <c r="FL167">
        <v>22488</v>
      </c>
      <c r="FM167" s="1">
        <v>3.5672809965444297E-5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1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83574</v>
      </c>
      <c r="GK167">
        <v>153921</v>
      </c>
      <c r="GL167">
        <v>0</v>
      </c>
      <c r="GM167">
        <v>0</v>
      </c>
      <c r="GN167">
        <v>0</v>
      </c>
      <c r="GO167">
        <v>382142</v>
      </c>
      <c r="GP167">
        <v>382142</v>
      </c>
      <c r="GQ167">
        <v>0</v>
      </c>
      <c r="GR167">
        <v>0</v>
      </c>
      <c r="GS167">
        <v>73602</v>
      </c>
      <c r="GT167">
        <v>73602</v>
      </c>
      <c r="GU167">
        <v>0</v>
      </c>
      <c r="GV167" t="s">
        <v>882</v>
      </c>
      <c r="GW167">
        <v>1</v>
      </c>
      <c r="GX167">
        <v>0</v>
      </c>
      <c r="GY167">
        <v>-451382855</v>
      </c>
      <c r="GZ167">
        <v>74.659000000007595</v>
      </c>
      <c r="HA167">
        <v>73.829824281057</v>
      </c>
      <c r="HB167">
        <v>73.829824281057</v>
      </c>
      <c r="HC167">
        <v>73.829824281057</v>
      </c>
      <c r="HD167">
        <v>74.659000000007595</v>
      </c>
      <c r="HE167">
        <v>1.11061723161382E-2</v>
      </c>
      <c r="HF167">
        <v>3600.3519999980899</v>
      </c>
      <c r="HG167">
        <v>8136.0111980637703</v>
      </c>
      <c r="HH167">
        <v>9</v>
      </c>
      <c r="HI167">
        <v>10</v>
      </c>
      <c r="HJ167">
        <v>1524048</v>
      </c>
      <c r="HK167">
        <v>0</v>
      </c>
      <c r="HL167">
        <v>1</v>
      </c>
      <c r="HM167">
        <v>1</v>
      </c>
      <c r="HN167">
        <v>-1</v>
      </c>
      <c r="HO167">
        <v>1</v>
      </c>
      <c r="HP167">
        <v>0</v>
      </c>
      <c r="HQ167">
        <v>0</v>
      </c>
      <c r="HR167">
        <v>0</v>
      </c>
      <c r="HS167">
        <v>0</v>
      </c>
      <c r="HT167">
        <v>778</v>
      </c>
      <c r="HU167">
        <v>2.4999999999999901E-3</v>
      </c>
      <c r="HV167">
        <v>1</v>
      </c>
      <c r="HW167">
        <v>1</v>
      </c>
      <c r="HX167">
        <v>1</v>
      </c>
      <c r="HY167">
        <v>1</v>
      </c>
      <c r="HZ167">
        <v>1556</v>
      </c>
      <c r="IA167">
        <v>0.01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99999999</v>
      </c>
      <c r="IN167" t="s">
        <v>883</v>
      </c>
      <c r="IO167" t="s">
        <v>883</v>
      </c>
      <c r="IP167" t="s">
        <v>883</v>
      </c>
      <c r="IQ167" t="s">
        <v>883</v>
      </c>
      <c r="IR167" t="s">
        <v>883</v>
      </c>
      <c r="IS167" t="s">
        <v>883</v>
      </c>
      <c r="IT167" t="s">
        <v>883</v>
      </c>
      <c r="IU167" t="s">
        <v>883</v>
      </c>
      <c r="IV167">
        <v>0</v>
      </c>
      <c r="IW167">
        <v>0</v>
      </c>
      <c r="IX167" t="s">
        <v>883</v>
      </c>
      <c r="IY167" t="s">
        <v>883</v>
      </c>
      <c r="IZ167" t="s">
        <v>883</v>
      </c>
      <c r="JA167" t="s">
        <v>883</v>
      </c>
      <c r="JB167" t="s">
        <v>883</v>
      </c>
      <c r="JC167">
        <v>0</v>
      </c>
      <c r="JD167">
        <v>0</v>
      </c>
      <c r="JE167">
        <v>0</v>
      </c>
      <c r="JF167">
        <v>0</v>
      </c>
      <c r="JG167" t="s">
        <v>883</v>
      </c>
      <c r="JH167" t="s">
        <v>883</v>
      </c>
      <c r="JI167" t="s">
        <v>883</v>
      </c>
      <c r="JJ167" t="s">
        <v>883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 t="s">
        <v>883</v>
      </c>
      <c r="JS167" t="s">
        <v>883</v>
      </c>
      <c r="JT167" t="s">
        <v>883</v>
      </c>
      <c r="JU167" t="s">
        <v>883</v>
      </c>
      <c r="JV167">
        <v>0</v>
      </c>
      <c r="JW167" t="s">
        <v>883</v>
      </c>
      <c r="JX167">
        <v>0</v>
      </c>
      <c r="JY167">
        <v>0</v>
      </c>
      <c r="JZ167" t="s">
        <v>883</v>
      </c>
      <c r="KA167">
        <v>0</v>
      </c>
      <c r="KB167" t="s">
        <v>883</v>
      </c>
      <c r="KC167">
        <v>0</v>
      </c>
      <c r="KD167">
        <v>0</v>
      </c>
      <c r="KE167">
        <v>0</v>
      </c>
      <c r="KF167" t="s">
        <v>883</v>
      </c>
      <c r="KG167" t="s">
        <v>883</v>
      </c>
      <c r="KH167" t="s">
        <v>883</v>
      </c>
      <c r="KI167" t="s">
        <v>883</v>
      </c>
      <c r="KJ167" t="s">
        <v>883</v>
      </c>
      <c r="KK167" t="s">
        <v>883</v>
      </c>
      <c r="KL167" t="s">
        <v>883</v>
      </c>
      <c r="KM167" t="s">
        <v>883</v>
      </c>
      <c r="KN167" t="s">
        <v>883</v>
      </c>
      <c r="KO167" t="s">
        <v>883</v>
      </c>
      <c r="KP167" t="s">
        <v>883</v>
      </c>
      <c r="KQ167" t="s">
        <v>883</v>
      </c>
      <c r="KR167" t="s">
        <v>883</v>
      </c>
      <c r="KS167" t="s">
        <v>883</v>
      </c>
      <c r="KT167" t="s">
        <v>883</v>
      </c>
      <c r="KU167" t="s">
        <v>883</v>
      </c>
      <c r="KV167" t="s">
        <v>883</v>
      </c>
      <c r="KW167" t="s">
        <v>883</v>
      </c>
      <c r="KX167" s="1">
        <v>8.9195358248192497E-6</v>
      </c>
      <c r="KY167">
        <v>0</v>
      </c>
      <c r="KZ167">
        <v>0</v>
      </c>
      <c r="LA167">
        <v>-1</v>
      </c>
      <c r="LB167">
        <v>0</v>
      </c>
      <c r="LC167">
        <v>0</v>
      </c>
      <c r="LD167">
        <v>0</v>
      </c>
      <c r="LE167" s="1">
        <v>3.3990568226727101E-7</v>
      </c>
      <c r="LF167">
        <v>0</v>
      </c>
      <c r="LG167">
        <v>114884</v>
      </c>
      <c r="LH167">
        <v>0</v>
      </c>
      <c r="LI167" s="1">
        <v>6.8359642313442397E-7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 s="1">
        <v>8.9195358248192497E-6</v>
      </c>
      <c r="MG167">
        <v>22488</v>
      </c>
      <c r="MH167" s="1">
        <v>3.5672809965444297E-5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1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 t="s">
        <v>884</v>
      </c>
    </row>
    <row r="168" spans="1:369">
      <c r="A168" s="10">
        <v>166</v>
      </c>
      <c r="B168" s="38">
        <v>4</v>
      </c>
      <c r="C168" s="38">
        <v>50</v>
      </c>
      <c r="D168" s="38">
        <v>5.0000000000000001E-3</v>
      </c>
      <c r="E168" s="4">
        <v>1</v>
      </c>
      <c r="F168" s="4">
        <v>10</v>
      </c>
      <c r="G168" s="4">
        <v>2</v>
      </c>
      <c r="H168" s="38">
        <v>3.3300000000000003E-2</v>
      </c>
      <c r="I168" s="4">
        <v>30</v>
      </c>
      <c r="J168" s="4">
        <v>50</v>
      </c>
      <c r="K168" s="42">
        <v>74.206999867394401</v>
      </c>
      <c r="L168" s="42">
        <v>3600.4045999999998</v>
      </c>
      <c r="M168" s="42">
        <v>1.4433993972355001E-3</v>
      </c>
      <c r="O168">
        <v>21436</v>
      </c>
      <c r="P168">
        <v>36924</v>
      </c>
      <c r="Q168">
        <v>0</v>
      </c>
      <c r="R168">
        <v>0</v>
      </c>
      <c r="S168">
        <v>0</v>
      </c>
      <c r="T168">
        <v>87528</v>
      </c>
      <c r="U168">
        <v>87528</v>
      </c>
      <c r="V168">
        <v>0</v>
      </c>
      <c r="W168">
        <v>0</v>
      </c>
      <c r="X168">
        <v>18928</v>
      </c>
      <c r="Y168">
        <v>18928</v>
      </c>
      <c r="Z168">
        <v>0</v>
      </c>
      <c r="AA168" t="s">
        <v>882</v>
      </c>
      <c r="AB168">
        <v>1</v>
      </c>
      <c r="AC168">
        <v>0</v>
      </c>
      <c r="AD168">
        <v>-1628620328</v>
      </c>
      <c r="AE168">
        <v>74.206999867394401</v>
      </c>
      <c r="AF168">
        <v>74.099889528515206</v>
      </c>
      <c r="AG168">
        <v>74.099889528515206</v>
      </c>
      <c r="AH168">
        <v>74.099889528515206</v>
      </c>
      <c r="AI168">
        <v>74.206999867394401</v>
      </c>
      <c r="AJ168">
        <v>1.4433993972355001E-3</v>
      </c>
      <c r="AK168">
        <v>3600.3960001468599</v>
      </c>
      <c r="AL168">
        <v>3876.2911353550398</v>
      </c>
      <c r="AM168">
        <v>9</v>
      </c>
      <c r="AN168">
        <v>10</v>
      </c>
      <c r="AO168">
        <v>41486152</v>
      </c>
      <c r="AP168">
        <v>0</v>
      </c>
      <c r="AQ168">
        <v>52906</v>
      </c>
      <c r="AR168">
        <v>25616</v>
      </c>
      <c r="AS168">
        <v>-1</v>
      </c>
      <c r="AT168">
        <v>1</v>
      </c>
      <c r="AU168">
        <v>0</v>
      </c>
      <c r="AV168">
        <v>0</v>
      </c>
      <c r="AW168">
        <v>0</v>
      </c>
      <c r="AX168">
        <v>0</v>
      </c>
      <c r="AY168">
        <v>765</v>
      </c>
      <c r="AZ168">
        <v>1.8499999999999898E-2</v>
      </c>
      <c r="BA168">
        <v>1</v>
      </c>
      <c r="BB168">
        <v>1</v>
      </c>
      <c r="BC168">
        <v>1</v>
      </c>
      <c r="BD168">
        <v>1</v>
      </c>
      <c r="BE168">
        <v>1530</v>
      </c>
      <c r="BF168">
        <v>0.01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99999999</v>
      </c>
      <c r="BS168" t="s">
        <v>883</v>
      </c>
      <c r="BT168" t="s">
        <v>883</v>
      </c>
      <c r="BU168" t="s">
        <v>883</v>
      </c>
      <c r="BV168" t="s">
        <v>883</v>
      </c>
      <c r="BW168" t="s">
        <v>883</v>
      </c>
      <c r="BX168" t="s">
        <v>883</v>
      </c>
      <c r="BY168" t="s">
        <v>883</v>
      </c>
      <c r="BZ168" t="s">
        <v>883</v>
      </c>
      <c r="CA168">
        <v>0</v>
      </c>
      <c r="CB168">
        <v>0</v>
      </c>
      <c r="CC168" t="s">
        <v>883</v>
      </c>
      <c r="CD168" t="s">
        <v>883</v>
      </c>
      <c r="CE168" t="s">
        <v>883</v>
      </c>
      <c r="CF168" t="s">
        <v>883</v>
      </c>
      <c r="CG168" t="s">
        <v>883</v>
      </c>
      <c r="CH168">
        <v>0</v>
      </c>
      <c r="CI168">
        <v>0</v>
      </c>
      <c r="CJ168">
        <v>0</v>
      </c>
      <c r="CK168">
        <v>0</v>
      </c>
      <c r="CL168" t="s">
        <v>883</v>
      </c>
      <c r="CM168" t="s">
        <v>883</v>
      </c>
      <c r="CN168" t="s">
        <v>883</v>
      </c>
      <c r="CO168" t="s">
        <v>883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 t="s">
        <v>883</v>
      </c>
      <c r="CX168" t="s">
        <v>883</v>
      </c>
      <c r="CY168" t="s">
        <v>883</v>
      </c>
      <c r="CZ168" t="s">
        <v>883</v>
      </c>
      <c r="DA168">
        <v>0</v>
      </c>
      <c r="DB168" t="s">
        <v>883</v>
      </c>
      <c r="DC168">
        <v>0</v>
      </c>
      <c r="DD168">
        <v>0</v>
      </c>
      <c r="DE168" t="s">
        <v>883</v>
      </c>
      <c r="DF168">
        <v>0</v>
      </c>
      <c r="DG168" t="s">
        <v>883</v>
      </c>
      <c r="DH168">
        <v>0</v>
      </c>
      <c r="DI168">
        <v>0</v>
      </c>
      <c r="DJ168">
        <v>0</v>
      </c>
      <c r="DK168" t="s">
        <v>883</v>
      </c>
      <c r="DL168" t="s">
        <v>883</v>
      </c>
      <c r="DM168" t="s">
        <v>883</v>
      </c>
      <c r="DN168" t="s">
        <v>883</v>
      </c>
      <c r="DO168" t="s">
        <v>883</v>
      </c>
      <c r="DP168" t="s">
        <v>883</v>
      </c>
      <c r="DQ168" t="s">
        <v>883</v>
      </c>
      <c r="DR168" t="s">
        <v>883</v>
      </c>
      <c r="DS168" t="s">
        <v>883</v>
      </c>
      <c r="DT168" t="s">
        <v>883</v>
      </c>
      <c r="DU168" t="s">
        <v>883</v>
      </c>
      <c r="DV168" t="s">
        <v>883</v>
      </c>
      <c r="DW168" t="s">
        <v>883</v>
      </c>
      <c r="DX168" t="s">
        <v>883</v>
      </c>
      <c r="DY168" t="s">
        <v>883</v>
      </c>
      <c r="DZ168" t="s">
        <v>883</v>
      </c>
      <c r="EA168" t="s">
        <v>883</v>
      </c>
      <c r="EB168" t="s">
        <v>883</v>
      </c>
      <c r="EC168" s="1">
        <v>1.2418889555609801E-7</v>
      </c>
      <c r="ED168" s="1">
        <v>1.4066987676035999E-8</v>
      </c>
      <c r="EE168">
        <v>0</v>
      </c>
      <c r="EF168">
        <v>18814</v>
      </c>
      <c r="EG168">
        <v>0</v>
      </c>
      <c r="EH168" s="1">
        <v>1.4066987676035999E-8</v>
      </c>
      <c r="EI168">
        <v>0</v>
      </c>
      <c r="EJ168" s="1">
        <v>1.2418889555609801E-7</v>
      </c>
      <c r="EK168">
        <v>0</v>
      </c>
      <c r="EL168">
        <v>35992</v>
      </c>
      <c r="EM168">
        <v>0</v>
      </c>
      <c r="EN168" s="1">
        <v>1.52778141232439E-7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-1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1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21436</v>
      </c>
      <c r="GK168">
        <v>36924</v>
      </c>
      <c r="GL168">
        <v>0</v>
      </c>
      <c r="GM168">
        <v>0</v>
      </c>
      <c r="GN168">
        <v>0</v>
      </c>
      <c r="GO168">
        <v>87528</v>
      </c>
      <c r="GP168">
        <v>87528</v>
      </c>
      <c r="GQ168">
        <v>0</v>
      </c>
      <c r="GR168">
        <v>0</v>
      </c>
      <c r="GS168">
        <v>18928</v>
      </c>
      <c r="GT168">
        <v>18928</v>
      </c>
      <c r="GU168">
        <v>0</v>
      </c>
      <c r="GV168" t="s">
        <v>882</v>
      </c>
      <c r="GW168">
        <v>1</v>
      </c>
      <c r="GX168">
        <v>0</v>
      </c>
      <c r="GY168">
        <v>-1628620328</v>
      </c>
      <c r="GZ168">
        <v>74.206999867394401</v>
      </c>
      <c r="HA168">
        <v>74.099889528515206</v>
      </c>
      <c r="HB168">
        <v>74.099889528515206</v>
      </c>
      <c r="HC168">
        <v>74.099889528515206</v>
      </c>
      <c r="HD168">
        <v>74.206999867394401</v>
      </c>
      <c r="HE168">
        <v>1.4433993972355001E-3</v>
      </c>
      <c r="HF168">
        <v>3600.3960001468599</v>
      </c>
      <c r="HG168">
        <v>3876.2911353550398</v>
      </c>
      <c r="HH168">
        <v>9</v>
      </c>
      <c r="HI168">
        <v>10</v>
      </c>
      <c r="HJ168">
        <v>41486152</v>
      </c>
      <c r="HK168">
        <v>0</v>
      </c>
      <c r="HL168">
        <v>52906</v>
      </c>
      <c r="HM168">
        <v>25616</v>
      </c>
      <c r="HN168">
        <v>-1</v>
      </c>
      <c r="HO168">
        <v>1</v>
      </c>
      <c r="HP168">
        <v>0</v>
      </c>
      <c r="HQ168">
        <v>0</v>
      </c>
      <c r="HR168">
        <v>0</v>
      </c>
      <c r="HS168">
        <v>0</v>
      </c>
      <c r="HT168">
        <v>765</v>
      </c>
      <c r="HU168">
        <v>1.8499999999999898E-2</v>
      </c>
      <c r="HV168">
        <v>1</v>
      </c>
      <c r="HW168">
        <v>1</v>
      </c>
      <c r="HX168">
        <v>1</v>
      </c>
      <c r="HY168">
        <v>1</v>
      </c>
      <c r="HZ168">
        <v>1530</v>
      </c>
      <c r="IA168">
        <v>0.01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99999999</v>
      </c>
      <c r="IN168" t="s">
        <v>883</v>
      </c>
      <c r="IO168" t="s">
        <v>883</v>
      </c>
      <c r="IP168" t="s">
        <v>883</v>
      </c>
      <c r="IQ168" t="s">
        <v>883</v>
      </c>
      <c r="IR168" t="s">
        <v>883</v>
      </c>
      <c r="IS168" t="s">
        <v>883</v>
      </c>
      <c r="IT168" t="s">
        <v>883</v>
      </c>
      <c r="IU168" t="s">
        <v>883</v>
      </c>
      <c r="IV168">
        <v>0</v>
      </c>
      <c r="IW168">
        <v>0</v>
      </c>
      <c r="IX168" t="s">
        <v>883</v>
      </c>
      <c r="IY168" t="s">
        <v>883</v>
      </c>
      <c r="IZ168" t="s">
        <v>883</v>
      </c>
      <c r="JA168" t="s">
        <v>883</v>
      </c>
      <c r="JB168" t="s">
        <v>883</v>
      </c>
      <c r="JC168">
        <v>0</v>
      </c>
      <c r="JD168">
        <v>0</v>
      </c>
      <c r="JE168">
        <v>0</v>
      </c>
      <c r="JF168">
        <v>0</v>
      </c>
      <c r="JG168" t="s">
        <v>883</v>
      </c>
      <c r="JH168" t="s">
        <v>883</v>
      </c>
      <c r="JI168" t="s">
        <v>883</v>
      </c>
      <c r="JJ168" t="s">
        <v>883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 t="s">
        <v>883</v>
      </c>
      <c r="JS168" t="s">
        <v>883</v>
      </c>
      <c r="JT168" t="s">
        <v>883</v>
      </c>
      <c r="JU168" t="s">
        <v>883</v>
      </c>
      <c r="JV168">
        <v>0</v>
      </c>
      <c r="JW168" t="s">
        <v>883</v>
      </c>
      <c r="JX168">
        <v>0</v>
      </c>
      <c r="JY168">
        <v>0</v>
      </c>
      <c r="JZ168" t="s">
        <v>883</v>
      </c>
      <c r="KA168">
        <v>0</v>
      </c>
      <c r="KB168" t="s">
        <v>883</v>
      </c>
      <c r="KC168">
        <v>0</v>
      </c>
      <c r="KD168">
        <v>0</v>
      </c>
      <c r="KE168">
        <v>0</v>
      </c>
      <c r="KF168" t="s">
        <v>883</v>
      </c>
      <c r="KG168" t="s">
        <v>883</v>
      </c>
      <c r="KH168" t="s">
        <v>883</v>
      </c>
      <c r="KI168" t="s">
        <v>883</v>
      </c>
      <c r="KJ168" t="s">
        <v>883</v>
      </c>
      <c r="KK168" t="s">
        <v>883</v>
      </c>
      <c r="KL168" t="s">
        <v>883</v>
      </c>
      <c r="KM168" t="s">
        <v>883</v>
      </c>
      <c r="KN168" t="s">
        <v>883</v>
      </c>
      <c r="KO168" t="s">
        <v>883</v>
      </c>
      <c r="KP168" t="s">
        <v>883</v>
      </c>
      <c r="KQ168" t="s">
        <v>883</v>
      </c>
      <c r="KR168" t="s">
        <v>883</v>
      </c>
      <c r="KS168" t="s">
        <v>883</v>
      </c>
      <c r="KT168" t="s">
        <v>883</v>
      </c>
      <c r="KU168" t="s">
        <v>883</v>
      </c>
      <c r="KV168" t="s">
        <v>883</v>
      </c>
      <c r="KW168" t="s">
        <v>883</v>
      </c>
      <c r="KX168" s="1">
        <v>1.2418889555609801E-7</v>
      </c>
      <c r="KY168" s="1">
        <v>1.4066987676035999E-8</v>
      </c>
      <c r="KZ168">
        <v>0</v>
      </c>
      <c r="LA168">
        <v>18814</v>
      </c>
      <c r="LB168">
        <v>0</v>
      </c>
      <c r="LC168" s="1">
        <v>1.4066987676035999E-8</v>
      </c>
      <c r="LD168">
        <v>0</v>
      </c>
      <c r="LE168" s="1">
        <v>1.2418889555609801E-7</v>
      </c>
      <c r="LF168">
        <v>0</v>
      </c>
      <c r="LG168">
        <v>35992</v>
      </c>
      <c r="LH168">
        <v>0</v>
      </c>
      <c r="LI168" s="1">
        <v>1.52778141232439E-7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-1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1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 t="s">
        <v>884</v>
      </c>
    </row>
    <row r="169" spans="1:369">
      <c r="A169" s="10">
        <v>167</v>
      </c>
      <c r="B169" s="38">
        <v>4</v>
      </c>
      <c r="C169" s="38">
        <v>50</v>
      </c>
      <c r="D169" s="38">
        <v>5.0000000000000001E-3</v>
      </c>
      <c r="E169" s="4">
        <v>1</v>
      </c>
      <c r="F169" s="4">
        <v>10</v>
      </c>
      <c r="G169" s="4">
        <v>1</v>
      </c>
      <c r="H169" s="38">
        <v>3.3300000000000003E-2</v>
      </c>
      <c r="I169" s="4">
        <v>30</v>
      </c>
      <c r="J169" s="4">
        <v>50</v>
      </c>
      <c r="K169" s="42">
        <v>74.104997659044699</v>
      </c>
      <c r="L169" s="42">
        <v>3600.2732000000001</v>
      </c>
      <c r="M169" s="42">
        <v>8.7129111307219403E-4</v>
      </c>
      <c r="O169">
        <v>21436</v>
      </c>
      <c r="P169">
        <v>37995</v>
      </c>
      <c r="Q169">
        <v>0</v>
      </c>
      <c r="R169">
        <v>0</v>
      </c>
      <c r="S169">
        <v>0</v>
      </c>
      <c r="T169">
        <v>91227</v>
      </c>
      <c r="U169">
        <v>91227</v>
      </c>
      <c r="V169">
        <v>0</v>
      </c>
      <c r="W169">
        <v>0</v>
      </c>
      <c r="X169">
        <v>18928</v>
      </c>
      <c r="Y169">
        <v>18928</v>
      </c>
      <c r="Z169">
        <v>0</v>
      </c>
      <c r="AA169" t="s">
        <v>882</v>
      </c>
      <c r="AB169">
        <v>1</v>
      </c>
      <c r="AC169">
        <v>0</v>
      </c>
      <c r="AD169">
        <v>1946972515</v>
      </c>
      <c r="AE169">
        <v>74.104997659044699</v>
      </c>
      <c r="AF169">
        <v>74.040430633150095</v>
      </c>
      <c r="AG169">
        <v>74.040430633150095</v>
      </c>
      <c r="AH169">
        <v>74.040430633150095</v>
      </c>
      <c r="AI169">
        <v>74.104997659044699</v>
      </c>
      <c r="AJ169">
        <v>8.7129111307219403E-4</v>
      </c>
      <c r="AK169">
        <v>3600.2649998664801</v>
      </c>
      <c r="AL169">
        <v>3890.0794366812502</v>
      </c>
      <c r="AM169">
        <v>9</v>
      </c>
      <c r="AN169">
        <v>10</v>
      </c>
      <c r="AO169">
        <v>30660052</v>
      </c>
      <c r="AP169">
        <v>0</v>
      </c>
      <c r="AQ169">
        <v>52640</v>
      </c>
      <c r="AR169">
        <v>25273</v>
      </c>
      <c r="AS169">
        <v>-1</v>
      </c>
      <c r="AT169">
        <v>1</v>
      </c>
      <c r="AU169">
        <v>0</v>
      </c>
      <c r="AV169">
        <v>0</v>
      </c>
      <c r="AW169">
        <v>0</v>
      </c>
      <c r="AX169">
        <v>0</v>
      </c>
      <c r="AY169">
        <v>774</v>
      </c>
      <c r="AZ169">
        <v>1.8499999999999898E-2</v>
      </c>
      <c r="BA169">
        <v>1</v>
      </c>
      <c r="BB169">
        <v>1</v>
      </c>
      <c r="BC169">
        <v>1</v>
      </c>
      <c r="BD169">
        <v>1</v>
      </c>
      <c r="BE169">
        <v>1548</v>
      </c>
      <c r="BF169">
        <v>0.01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99999999</v>
      </c>
      <c r="BS169" t="s">
        <v>883</v>
      </c>
      <c r="BT169" t="s">
        <v>883</v>
      </c>
      <c r="BU169" t="s">
        <v>883</v>
      </c>
      <c r="BV169" t="s">
        <v>883</v>
      </c>
      <c r="BW169" t="s">
        <v>883</v>
      </c>
      <c r="BX169" t="s">
        <v>883</v>
      </c>
      <c r="BY169" t="s">
        <v>883</v>
      </c>
      <c r="BZ169" t="s">
        <v>883</v>
      </c>
      <c r="CA169">
        <v>0</v>
      </c>
      <c r="CB169">
        <v>0</v>
      </c>
      <c r="CC169" t="s">
        <v>883</v>
      </c>
      <c r="CD169" t="s">
        <v>883</v>
      </c>
      <c r="CE169" t="s">
        <v>883</v>
      </c>
      <c r="CF169" t="s">
        <v>883</v>
      </c>
      <c r="CG169" t="s">
        <v>883</v>
      </c>
      <c r="CH169">
        <v>0</v>
      </c>
      <c r="CI169">
        <v>0</v>
      </c>
      <c r="CJ169">
        <v>0</v>
      </c>
      <c r="CK169">
        <v>0</v>
      </c>
      <c r="CL169" t="s">
        <v>883</v>
      </c>
      <c r="CM169" t="s">
        <v>883</v>
      </c>
      <c r="CN169" t="s">
        <v>883</v>
      </c>
      <c r="CO169" t="s">
        <v>883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 t="s">
        <v>883</v>
      </c>
      <c r="CX169" t="s">
        <v>883</v>
      </c>
      <c r="CY169" t="s">
        <v>883</v>
      </c>
      <c r="CZ169" t="s">
        <v>883</v>
      </c>
      <c r="DA169">
        <v>0</v>
      </c>
      <c r="DB169" t="s">
        <v>883</v>
      </c>
      <c r="DC169">
        <v>0</v>
      </c>
      <c r="DD169">
        <v>0</v>
      </c>
      <c r="DE169" t="s">
        <v>883</v>
      </c>
      <c r="DF169">
        <v>0</v>
      </c>
      <c r="DG169" t="s">
        <v>883</v>
      </c>
      <c r="DH169">
        <v>0</v>
      </c>
      <c r="DI169">
        <v>0</v>
      </c>
      <c r="DJ169">
        <v>0</v>
      </c>
      <c r="DK169" t="s">
        <v>883</v>
      </c>
      <c r="DL169" t="s">
        <v>883</v>
      </c>
      <c r="DM169" t="s">
        <v>883</v>
      </c>
      <c r="DN169" t="s">
        <v>883</v>
      </c>
      <c r="DO169" t="s">
        <v>883</v>
      </c>
      <c r="DP169" t="s">
        <v>883</v>
      </c>
      <c r="DQ169" t="s">
        <v>883</v>
      </c>
      <c r="DR169" t="s">
        <v>883</v>
      </c>
      <c r="DS169" t="s">
        <v>883</v>
      </c>
      <c r="DT169" t="s">
        <v>883</v>
      </c>
      <c r="DU169" t="s">
        <v>883</v>
      </c>
      <c r="DV169" t="s">
        <v>883</v>
      </c>
      <c r="DW169" t="s">
        <v>883</v>
      </c>
      <c r="DX169" t="s">
        <v>883</v>
      </c>
      <c r="DY169" t="s">
        <v>883</v>
      </c>
      <c r="DZ169" t="s">
        <v>883</v>
      </c>
      <c r="EA169" t="s">
        <v>883</v>
      </c>
      <c r="EB169" t="s">
        <v>883</v>
      </c>
      <c r="EC169" s="1">
        <v>2.3328099998942599E-7</v>
      </c>
      <c r="ED169">
        <v>0</v>
      </c>
      <c r="EE169">
        <v>0</v>
      </c>
      <c r="EF169">
        <v>-1</v>
      </c>
      <c r="EG169">
        <v>0</v>
      </c>
      <c r="EH169">
        <v>0</v>
      </c>
      <c r="EI169">
        <v>0</v>
      </c>
      <c r="EJ169" s="1">
        <v>2.3328099998942599E-7</v>
      </c>
      <c r="EK169">
        <v>0</v>
      </c>
      <c r="EL169">
        <v>37316</v>
      </c>
      <c r="EM169">
        <v>0</v>
      </c>
      <c r="EN169" s="1">
        <v>2.3415257205741601E-6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-1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1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21436</v>
      </c>
      <c r="GK169">
        <v>37995</v>
      </c>
      <c r="GL169">
        <v>0</v>
      </c>
      <c r="GM169">
        <v>0</v>
      </c>
      <c r="GN169">
        <v>0</v>
      </c>
      <c r="GO169">
        <v>91227</v>
      </c>
      <c r="GP169">
        <v>91227</v>
      </c>
      <c r="GQ169">
        <v>0</v>
      </c>
      <c r="GR169">
        <v>0</v>
      </c>
      <c r="GS169">
        <v>18928</v>
      </c>
      <c r="GT169">
        <v>18928</v>
      </c>
      <c r="GU169">
        <v>0</v>
      </c>
      <c r="GV169" t="s">
        <v>882</v>
      </c>
      <c r="GW169">
        <v>1</v>
      </c>
      <c r="GX169">
        <v>0</v>
      </c>
      <c r="GY169">
        <v>1946972515</v>
      </c>
      <c r="GZ169">
        <v>74.104997659044699</v>
      </c>
      <c r="HA169">
        <v>74.040430633150095</v>
      </c>
      <c r="HB169">
        <v>74.040430633150095</v>
      </c>
      <c r="HC169">
        <v>74.040430633150095</v>
      </c>
      <c r="HD169">
        <v>74.104997659044699</v>
      </c>
      <c r="HE169">
        <v>8.7129111307219403E-4</v>
      </c>
      <c r="HF169">
        <v>3600.2649998664801</v>
      </c>
      <c r="HG169">
        <v>3890.0794366812502</v>
      </c>
      <c r="HH169">
        <v>9</v>
      </c>
      <c r="HI169">
        <v>10</v>
      </c>
      <c r="HJ169">
        <v>30660052</v>
      </c>
      <c r="HK169">
        <v>0</v>
      </c>
      <c r="HL169">
        <v>52640</v>
      </c>
      <c r="HM169">
        <v>25273</v>
      </c>
      <c r="HN169">
        <v>-1</v>
      </c>
      <c r="HO169">
        <v>1</v>
      </c>
      <c r="HP169">
        <v>0</v>
      </c>
      <c r="HQ169">
        <v>0</v>
      </c>
      <c r="HR169">
        <v>0</v>
      </c>
      <c r="HS169">
        <v>0</v>
      </c>
      <c r="HT169">
        <v>774</v>
      </c>
      <c r="HU169">
        <v>1.8499999999999898E-2</v>
      </c>
      <c r="HV169">
        <v>1</v>
      </c>
      <c r="HW169">
        <v>1</v>
      </c>
      <c r="HX169">
        <v>1</v>
      </c>
      <c r="HY169">
        <v>1</v>
      </c>
      <c r="HZ169">
        <v>1548</v>
      </c>
      <c r="IA169">
        <v>0.01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99999999</v>
      </c>
      <c r="IN169" t="s">
        <v>883</v>
      </c>
      <c r="IO169" t="s">
        <v>883</v>
      </c>
      <c r="IP169" t="s">
        <v>883</v>
      </c>
      <c r="IQ169" t="s">
        <v>883</v>
      </c>
      <c r="IR169" t="s">
        <v>883</v>
      </c>
      <c r="IS169" t="s">
        <v>883</v>
      </c>
      <c r="IT169" t="s">
        <v>883</v>
      </c>
      <c r="IU169" t="s">
        <v>883</v>
      </c>
      <c r="IV169">
        <v>0</v>
      </c>
      <c r="IW169">
        <v>0</v>
      </c>
      <c r="IX169" t="s">
        <v>883</v>
      </c>
      <c r="IY169" t="s">
        <v>883</v>
      </c>
      <c r="IZ169" t="s">
        <v>883</v>
      </c>
      <c r="JA169" t="s">
        <v>883</v>
      </c>
      <c r="JB169" t="s">
        <v>883</v>
      </c>
      <c r="JC169">
        <v>0</v>
      </c>
      <c r="JD169">
        <v>0</v>
      </c>
      <c r="JE169">
        <v>0</v>
      </c>
      <c r="JF169">
        <v>0</v>
      </c>
      <c r="JG169" t="s">
        <v>883</v>
      </c>
      <c r="JH169" t="s">
        <v>883</v>
      </c>
      <c r="JI169" t="s">
        <v>883</v>
      </c>
      <c r="JJ169" t="s">
        <v>883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 t="s">
        <v>883</v>
      </c>
      <c r="JS169" t="s">
        <v>883</v>
      </c>
      <c r="JT169" t="s">
        <v>883</v>
      </c>
      <c r="JU169" t="s">
        <v>883</v>
      </c>
      <c r="JV169">
        <v>0</v>
      </c>
      <c r="JW169" t="s">
        <v>883</v>
      </c>
      <c r="JX169">
        <v>0</v>
      </c>
      <c r="JY169">
        <v>0</v>
      </c>
      <c r="JZ169" t="s">
        <v>883</v>
      </c>
      <c r="KA169">
        <v>0</v>
      </c>
      <c r="KB169" t="s">
        <v>883</v>
      </c>
      <c r="KC169">
        <v>0</v>
      </c>
      <c r="KD169">
        <v>0</v>
      </c>
      <c r="KE169">
        <v>0</v>
      </c>
      <c r="KF169" t="s">
        <v>883</v>
      </c>
      <c r="KG169" t="s">
        <v>883</v>
      </c>
      <c r="KH169" t="s">
        <v>883</v>
      </c>
      <c r="KI169" t="s">
        <v>883</v>
      </c>
      <c r="KJ169" t="s">
        <v>883</v>
      </c>
      <c r="KK169" t="s">
        <v>883</v>
      </c>
      <c r="KL169" t="s">
        <v>883</v>
      </c>
      <c r="KM169" t="s">
        <v>883</v>
      </c>
      <c r="KN169" t="s">
        <v>883</v>
      </c>
      <c r="KO169" t="s">
        <v>883</v>
      </c>
      <c r="KP169" t="s">
        <v>883</v>
      </c>
      <c r="KQ169" t="s">
        <v>883</v>
      </c>
      <c r="KR169" t="s">
        <v>883</v>
      </c>
      <c r="KS169" t="s">
        <v>883</v>
      </c>
      <c r="KT169" t="s">
        <v>883</v>
      </c>
      <c r="KU169" t="s">
        <v>883</v>
      </c>
      <c r="KV169" t="s">
        <v>883</v>
      </c>
      <c r="KW169" t="s">
        <v>883</v>
      </c>
      <c r="KX169" s="1">
        <v>2.3328099998942599E-7</v>
      </c>
      <c r="KY169">
        <v>0</v>
      </c>
      <c r="KZ169">
        <v>0</v>
      </c>
      <c r="LA169">
        <v>-1</v>
      </c>
      <c r="LB169">
        <v>0</v>
      </c>
      <c r="LC169">
        <v>0</v>
      </c>
      <c r="LD169">
        <v>0</v>
      </c>
      <c r="LE169" s="1">
        <v>2.3328099998942599E-7</v>
      </c>
      <c r="LF169">
        <v>0</v>
      </c>
      <c r="LG169">
        <v>37316</v>
      </c>
      <c r="LH169">
        <v>0</v>
      </c>
      <c r="LI169" s="1">
        <v>2.3415257205741601E-6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-1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1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 t="s">
        <v>884</v>
      </c>
    </row>
    <row r="170" spans="1:369">
      <c r="A170" s="10">
        <v>168</v>
      </c>
      <c r="B170" s="38">
        <v>4</v>
      </c>
      <c r="C170" s="38">
        <v>50</v>
      </c>
      <c r="D170" s="38">
        <v>5.0000000000000001E-3</v>
      </c>
      <c r="E170" s="4">
        <v>1</v>
      </c>
      <c r="F170" s="4">
        <v>10</v>
      </c>
      <c r="G170" s="4">
        <v>3</v>
      </c>
      <c r="H170" s="38">
        <v>3.3300000000000003E-2</v>
      </c>
      <c r="I170" s="4">
        <v>60</v>
      </c>
      <c r="J170" s="4">
        <v>50</v>
      </c>
      <c r="K170" s="42">
        <v>73.338999974431303</v>
      </c>
      <c r="L170" s="42">
        <v>3600.1846</v>
      </c>
      <c r="M170" s="42">
        <v>4.0596363451425596E-3</v>
      </c>
      <c r="O170">
        <v>21436</v>
      </c>
      <c r="P170">
        <v>54229</v>
      </c>
      <c r="Q170">
        <v>0</v>
      </c>
      <c r="R170">
        <v>0</v>
      </c>
      <c r="S170">
        <v>0</v>
      </c>
      <c r="T170">
        <v>160933</v>
      </c>
      <c r="U170">
        <v>160933</v>
      </c>
      <c r="V170">
        <v>0</v>
      </c>
      <c r="W170">
        <v>0</v>
      </c>
      <c r="X170">
        <v>18928</v>
      </c>
      <c r="Y170">
        <v>18928</v>
      </c>
      <c r="Z170">
        <v>0</v>
      </c>
      <c r="AA170" t="s">
        <v>882</v>
      </c>
      <c r="AB170">
        <v>1</v>
      </c>
      <c r="AC170">
        <v>0</v>
      </c>
      <c r="AD170">
        <v>850907989</v>
      </c>
      <c r="AE170">
        <v>73.338999974431303</v>
      </c>
      <c r="AF170">
        <v>73.041270304618706</v>
      </c>
      <c r="AG170">
        <v>73.041270304618706</v>
      </c>
      <c r="AH170">
        <v>73.041270304618706</v>
      </c>
      <c r="AI170">
        <v>73.338999974431303</v>
      </c>
      <c r="AJ170">
        <v>4.0596363451425596E-3</v>
      </c>
      <c r="AK170">
        <v>3600.1740000247901</v>
      </c>
      <c r="AL170">
        <v>7489.8067298677997</v>
      </c>
      <c r="AM170">
        <v>9</v>
      </c>
      <c r="AN170">
        <v>10</v>
      </c>
      <c r="AO170">
        <v>7898163</v>
      </c>
      <c r="AP170">
        <v>0</v>
      </c>
      <c r="AQ170">
        <v>5111</v>
      </c>
      <c r="AR170">
        <v>3935</v>
      </c>
      <c r="AS170">
        <v>-1</v>
      </c>
      <c r="AT170">
        <v>1</v>
      </c>
      <c r="AU170">
        <v>0</v>
      </c>
      <c r="AV170">
        <v>0</v>
      </c>
      <c r="AW170">
        <v>0</v>
      </c>
      <c r="AX170">
        <v>0</v>
      </c>
      <c r="AY170">
        <v>750</v>
      </c>
      <c r="AZ170">
        <v>1.8499999999999898E-2</v>
      </c>
      <c r="BA170">
        <v>1</v>
      </c>
      <c r="BB170">
        <v>1</v>
      </c>
      <c r="BC170">
        <v>1</v>
      </c>
      <c r="BD170">
        <v>1</v>
      </c>
      <c r="BE170">
        <v>1500</v>
      </c>
      <c r="BF170">
        <v>0.01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99999999</v>
      </c>
      <c r="BS170" t="s">
        <v>883</v>
      </c>
      <c r="BT170" t="s">
        <v>883</v>
      </c>
      <c r="BU170" t="s">
        <v>883</v>
      </c>
      <c r="BV170" t="s">
        <v>883</v>
      </c>
      <c r="BW170" t="s">
        <v>883</v>
      </c>
      <c r="BX170" t="s">
        <v>883</v>
      </c>
      <c r="BY170" t="s">
        <v>883</v>
      </c>
      <c r="BZ170" t="s">
        <v>883</v>
      </c>
      <c r="CA170">
        <v>0</v>
      </c>
      <c r="CB170">
        <v>0</v>
      </c>
      <c r="CC170" t="s">
        <v>883</v>
      </c>
      <c r="CD170" t="s">
        <v>883</v>
      </c>
      <c r="CE170" t="s">
        <v>883</v>
      </c>
      <c r="CF170" t="s">
        <v>883</v>
      </c>
      <c r="CG170" t="s">
        <v>883</v>
      </c>
      <c r="CH170">
        <v>0</v>
      </c>
      <c r="CI170">
        <v>0</v>
      </c>
      <c r="CJ170">
        <v>0</v>
      </c>
      <c r="CK170">
        <v>0</v>
      </c>
      <c r="CL170" t="s">
        <v>883</v>
      </c>
      <c r="CM170" t="s">
        <v>883</v>
      </c>
      <c r="CN170" t="s">
        <v>883</v>
      </c>
      <c r="CO170" t="s">
        <v>883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 t="s">
        <v>883</v>
      </c>
      <c r="CX170" t="s">
        <v>883</v>
      </c>
      <c r="CY170" t="s">
        <v>883</v>
      </c>
      <c r="CZ170" t="s">
        <v>883</v>
      </c>
      <c r="DA170">
        <v>0</v>
      </c>
      <c r="DB170" t="s">
        <v>883</v>
      </c>
      <c r="DC170">
        <v>0</v>
      </c>
      <c r="DD170">
        <v>0</v>
      </c>
      <c r="DE170" t="s">
        <v>883</v>
      </c>
      <c r="DF170">
        <v>0</v>
      </c>
      <c r="DG170" t="s">
        <v>883</v>
      </c>
      <c r="DH170">
        <v>0</v>
      </c>
      <c r="DI170">
        <v>0</v>
      </c>
      <c r="DJ170">
        <v>0</v>
      </c>
      <c r="DK170" t="s">
        <v>883</v>
      </c>
      <c r="DL170" t="s">
        <v>883</v>
      </c>
      <c r="DM170" t="s">
        <v>883</v>
      </c>
      <c r="DN170" t="s">
        <v>883</v>
      </c>
      <c r="DO170" t="s">
        <v>883</v>
      </c>
      <c r="DP170" t="s">
        <v>883</v>
      </c>
      <c r="DQ170" t="s">
        <v>883</v>
      </c>
      <c r="DR170" t="s">
        <v>883</v>
      </c>
      <c r="DS170" t="s">
        <v>883</v>
      </c>
      <c r="DT170" t="s">
        <v>883</v>
      </c>
      <c r="DU170" t="s">
        <v>883</v>
      </c>
      <c r="DV170" t="s">
        <v>883</v>
      </c>
      <c r="DW170" t="s">
        <v>883</v>
      </c>
      <c r="DX170" t="s">
        <v>883</v>
      </c>
      <c r="DY170" t="s">
        <v>883</v>
      </c>
      <c r="DZ170" t="s">
        <v>883</v>
      </c>
      <c r="EA170" t="s">
        <v>883</v>
      </c>
      <c r="EB170" t="s">
        <v>883</v>
      </c>
      <c r="EC170" s="1">
        <v>1.3781650964883501E-6</v>
      </c>
      <c r="ED170">
        <v>0</v>
      </c>
      <c r="EE170">
        <v>0</v>
      </c>
      <c r="EF170">
        <v>-1</v>
      </c>
      <c r="EG170">
        <v>0</v>
      </c>
      <c r="EH170">
        <v>0</v>
      </c>
      <c r="EI170">
        <v>0</v>
      </c>
      <c r="EJ170" s="1">
        <v>6.6666661080461102E-10</v>
      </c>
      <c r="EK170">
        <v>0</v>
      </c>
      <c r="EL170">
        <v>12997</v>
      </c>
      <c r="EM170">
        <v>0</v>
      </c>
      <c r="EN170" s="1">
        <v>1.4518478554798001E-9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 s="1">
        <v>1.3781650964883501E-6</v>
      </c>
      <c r="FL170">
        <v>8961</v>
      </c>
      <c r="FM170" s="1">
        <v>5.5079152882107899E-6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1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21436</v>
      </c>
      <c r="GK170">
        <v>54229</v>
      </c>
      <c r="GL170">
        <v>0</v>
      </c>
      <c r="GM170">
        <v>0</v>
      </c>
      <c r="GN170">
        <v>0</v>
      </c>
      <c r="GO170">
        <v>160933</v>
      </c>
      <c r="GP170">
        <v>160933</v>
      </c>
      <c r="GQ170">
        <v>0</v>
      </c>
      <c r="GR170">
        <v>0</v>
      </c>
      <c r="GS170">
        <v>18928</v>
      </c>
      <c r="GT170">
        <v>18928</v>
      </c>
      <c r="GU170">
        <v>0</v>
      </c>
      <c r="GV170" t="s">
        <v>882</v>
      </c>
      <c r="GW170">
        <v>1</v>
      </c>
      <c r="GX170">
        <v>0</v>
      </c>
      <c r="GY170">
        <v>850907989</v>
      </c>
      <c r="GZ170">
        <v>73.338999974431303</v>
      </c>
      <c r="HA170">
        <v>73.041270304618706</v>
      </c>
      <c r="HB170">
        <v>73.041270304618706</v>
      </c>
      <c r="HC170">
        <v>73.041270304618706</v>
      </c>
      <c r="HD170">
        <v>73.338999974431303</v>
      </c>
      <c r="HE170">
        <v>4.0596363451425596E-3</v>
      </c>
      <c r="HF170">
        <v>3600.1740000247901</v>
      </c>
      <c r="HG170">
        <v>7489.8067298677997</v>
      </c>
      <c r="HH170">
        <v>9</v>
      </c>
      <c r="HI170">
        <v>10</v>
      </c>
      <c r="HJ170">
        <v>7898163</v>
      </c>
      <c r="HK170">
        <v>0</v>
      </c>
      <c r="HL170">
        <v>5111</v>
      </c>
      <c r="HM170">
        <v>3935</v>
      </c>
      <c r="HN170">
        <v>-1</v>
      </c>
      <c r="HO170">
        <v>1</v>
      </c>
      <c r="HP170">
        <v>0</v>
      </c>
      <c r="HQ170">
        <v>0</v>
      </c>
      <c r="HR170">
        <v>0</v>
      </c>
      <c r="HS170">
        <v>0</v>
      </c>
      <c r="HT170">
        <v>750</v>
      </c>
      <c r="HU170">
        <v>1.8499999999999898E-2</v>
      </c>
      <c r="HV170">
        <v>1</v>
      </c>
      <c r="HW170">
        <v>1</v>
      </c>
      <c r="HX170">
        <v>1</v>
      </c>
      <c r="HY170">
        <v>1</v>
      </c>
      <c r="HZ170">
        <v>1500</v>
      </c>
      <c r="IA170">
        <v>0.01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99999999</v>
      </c>
      <c r="IN170" t="s">
        <v>883</v>
      </c>
      <c r="IO170" t="s">
        <v>883</v>
      </c>
      <c r="IP170" t="s">
        <v>883</v>
      </c>
      <c r="IQ170" t="s">
        <v>883</v>
      </c>
      <c r="IR170" t="s">
        <v>883</v>
      </c>
      <c r="IS170" t="s">
        <v>883</v>
      </c>
      <c r="IT170" t="s">
        <v>883</v>
      </c>
      <c r="IU170" t="s">
        <v>883</v>
      </c>
      <c r="IV170">
        <v>0</v>
      </c>
      <c r="IW170">
        <v>0</v>
      </c>
      <c r="IX170" t="s">
        <v>883</v>
      </c>
      <c r="IY170" t="s">
        <v>883</v>
      </c>
      <c r="IZ170" t="s">
        <v>883</v>
      </c>
      <c r="JA170" t="s">
        <v>883</v>
      </c>
      <c r="JB170" t="s">
        <v>883</v>
      </c>
      <c r="JC170">
        <v>0</v>
      </c>
      <c r="JD170">
        <v>0</v>
      </c>
      <c r="JE170">
        <v>0</v>
      </c>
      <c r="JF170">
        <v>0</v>
      </c>
      <c r="JG170" t="s">
        <v>883</v>
      </c>
      <c r="JH170" t="s">
        <v>883</v>
      </c>
      <c r="JI170" t="s">
        <v>883</v>
      </c>
      <c r="JJ170" t="s">
        <v>883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 t="s">
        <v>883</v>
      </c>
      <c r="JS170" t="s">
        <v>883</v>
      </c>
      <c r="JT170" t="s">
        <v>883</v>
      </c>
      <c r="JU170" t="s">
        <v>883</v>
      </c>
      <c r="JV170">
        <v>0</v>
      </c>
      <c r="JW170" t="s">
        <v>883</v>
      </c>
      <c r="JX170">
        <v>0</v>
      </c>
      <c r="JY170">
        <v>0</v>
      </c>
      <c r="JZ170" t="s">
        <v>883</v>
      </c>
      <c r="KA170">
        <v>0</v>
      </c>
      <c r="KB170" t="s">
        <v>883</v>
      </c>
      <c r="KC170">
        <v>0</v>
      </c>
      <c r="KD170">
        <v>0</v>
      </c>
      <c r="KE170">
        <v>0</v>
      </c>
      <c r="KF170" t="s">
        <v>883</v>
      </c>
      <c r="KG170" t="s">
        <v>883</v>
      </c>
      <c r="KH170" t="s">
        <v>883</v>
      </c>
      <c r="KI170" t="s">
        <v>883</v>
      </c>
      <c r="KJ170" t="s">
        <v>883</v>
      </c>
      <c r="KK170" t="s">
        <v>883</v>
      </c>
      <c r="KL170" t="s">
        <v>883</v>
      </c>
      <c r="KM170" t="s">
        <v>883</v>
      </c>
      <c r="KN170" t="s">
        <v>883</v>
      </c>
      <c r="KO170" t="s">
        <v>883</v>
      </c>
      <c r="KP170" t="s">
        <v>883</v>
      </c>
      <c r="KQ170" t="s">
        <v>883</v>
      </c>
      <c r="KR170" t="s">
        <v>883</v>
      </c>
      <c r="KS170" t="s">
        <v>883</v>
      </c>
      <c r="KT170" t="s">
        <v>883</v>
      </c>
      <c r="KU170" t="s">
        <v>883</v>
      </c>
      <c r="KV170" t="s">
        <v>883</v>
      </c>
      <c r="KW170" t="s">
        <v>883</v>
      </c>
      <c r="KX170" s="1">
        <v>1.3781650964883501E-6</v>
      </c>
      <c r="KY170">
        <v>0</v>
      </c>
      <c r="KZ170">
        <v>0</v>
      </c>
      <c r="LA170">
        <v>-1</v>
      </c>
      <c r="LB170">
        <v>0</v>
      </c>
      <c r="LC170">
        <v>0</v>
      </c>
      <c r="LD170">
        <v>0</v>
      </c>
      <c r="LE170" s="1">
        <v>6.6666661080461102E-10</v>
      </c>
      <c r="LF170">
        <v>0</v>
      </c>
      <c r="LG170">
        <v>12997</v>
      </c>
      <c r="LH170">
        <v>0</v>
      </c>
      <c r="LI170" s="1">
        <v>1.4518478554798001E-9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 s="1">
        <v>1.3781650964883501E-6</v>
      </c>
      <c r="MG170">
        <v>8961</v>
      </c>
      <c r="MH170" s="1">
        <v>5.5079152882107899E-6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1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 t="s">
        <v>884</v>
      </c>
    </row>
    <row r="171" spans="1:369">
      <c r="A171" s="10">
        <v>169</v>
      </c>
      <c r="B171" s="38">
        <v>4</v>
      </c>
      <c r="C171" s="38">
        <v>50</v>
      </c>
      <c r="D171" s="38">
        <v>5.0000000000000001E-3</v>
      </c>
      <c r="E171" s="4">
        <v>1</v>
      </c>
      <c r="F171" s="4">
        <v>10</v>
      </c>
      <c r="G171" s="4">
        <v>3</v>
      </c>
      <c r="H171" s="38">
        <v>3.3300000000000003E-2</v>
      </c>
      <c r="I171" s="4">
        <v>90</v>
      </c>
      <c r="J171" s="4">
        <v>50</v>
      </c>
      <c r="K171" s="42">
        <v>73.126499983350001</v>
      </c>
      <c r="L171" s="42">
        <v>3600.2912000000001</v>
      </c>
      <c r="M171" s="42">
        <v>4.4468441199461998E-3</v>
      </c>
      <c r="O171">
        <v>21436</v>
      </c>
      <c r="P171">
        <v>69729</v>
      </c>
      <c r="Q171">
        <v>0</v>
      </c>
      <c r="R171">
        <v>0</v>
      </c>
      <c r="S171">
        <v>0</v>
      </c>
      <c r="T171">
        <v>226185</v>
      </c>
      <c r="U171">
        <v>226185</v>
      </c>
      <c r="V171">
        <v>0</v>
      </c>
      <c r="W171">
        <v>0</v>
      </c>
      <c r="X171">
        <v>18928</v>
      </c>
      <c r="Y171">
        <v>18928</v>
      </c>
      <c r="Z171">
        <v>0</v>
      </c>
      <c r="AA171" t="s">
        <v>882</v>
      </c>
      <c r="AB171">
        <v>1</v>
      </c>
      <c r="AC171">
        <v>0</v>
      </c>
      <c r="AD171">
        <v>-331863835</v>
      </c>
      <c r="AE171">
        <v>73.126499983350001</v>
      </c>
      <c r="AF171">
        <v>72.801317836886795</v>
      </c>
      <c r="AG171">
        <v>72.801317836886795</v>
      </c>
      <c r="AH171">
        <v>72.801317836886795</v>
      </c>
      <c r="AI171">
        <v>73.126499983350001</v>
      </c>
      <c r="AJ171">
        <v>4.4468441199461998E-3</v>
      </c>
      <c r="AK171">
        <v>3600.27600002288</v>
      </c>
      <c r="AL171">
        <v>6717.3181332285503</v>
      </c>
      <c r="AM171">
        <v>9</v>
      </c>
      <c r="AN171">
        <v>10</v>
      </c>
      <c r="AO171">
        <v>4348910</v>
      </c>
      <c r="AP171">
        <v>0</v>
      </c>
      <c r="AQ171">
        <v>6303</v>
      </c>
      <c r="AR171">
        <v>5304</v>
      </c>
      <c r="AS171">
        <v>-1</v>
      </c>
      <c r="AT171">
        <v>1</v>
      </c>
      <c r="AU171">
        <v>0</v>
      </c>
      <c r="AV171">
        <v>0</v>
      </c>
      <c r="AW171">
        <v>0</v>
      </c>
      <c r="AX171">
        <v>0</v>
      </c>
      <c r="AY171">
        <v>752</v>
      </c>
      <c r="AZ171">
        <v>1.8499999999999898E-2</v>
      </c>
      <c r="BA171">
        <v>1</v>
      </c>
      <c r="BB171">
        <v>1</v>
      </c>
      <c r="BC171">
        <v>1</v>
      </c>
      <c r="BD171">
        <v>1</v>
      </c>
      <c r="BE171">
        <v>1504</v>
      </c>
      <c r="BF171">
        <v>0.01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99999999</v>
      </c>
      <c r="BS171" t="s">
        <v>883</v>
      </c>
      <c r="BT171" t="s">
        <v>883</v>
      </c>
      <c r="BU171" t="s">
        <v>883</v>
      </c>
      <c r="BV171" t="s">
        <v>883</v>
      </c>
      <c r="BW171" t="s">
        <v>883</v>
      </c>
      <c r="BX171" t="s">
        <v>883</v>
      </c>
      <c r="BY171" t="s">
        <v>883</v>
      </c>
      <c r="BZ171" t="s">
        <v>883</v>
      </c>
      <c r="CA171">
        <v>0</v>
      </c>
      <c r="CB171">
        <v>0</v>
      </c>
      <c r="CC171" t="s">
        <v>883</v>
      </c>
      <c r="CD171" t="s">
        <v>883</v>
      </c>
      <c r="CE171" t="s">
        <v>883</v>
      </c>
      <c r="CF171" t="s">
        <v>883</v>
      </c>
      <c r="CG171" t="s">
        <v>883</v>
      </c>
      <c r="CH171">
        <v>0</v>
      </c>
      <c r="CI171">
        <v>0</v>
      </c>
      <c r="CJ171">
        <v>0</v>
      </c>
      <c r="CK171">
        <v>0</v>
      </c>
      <c r="CL171" t="s">
        <v>883</v>
      </c>
      <c r="CM171" t="s">
        <v>883</v>
      </c>
      <c r="CN171" t="s">
        <v>883</v>
      </c>
      <c r="CO171" t="s">
        <v>883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 t="s">
        <v>883</v>
      </c>
      <c r="CX171" t="s">
        <v>883</v>
      </c>
      <c r="CY171" t="s">
        <v>883</v>
      </c>
      <c r="CZ171" t="s">
        <v>883</v>
      </c>
      <c r="DA171">
        <v>0</v>
      </c>
      <c r="DB171" t="s">
        <v>883</v>
      </c>
      <c r="DC171">
        <v>0</v>
      </c>
      <c r="DD171">
        <v>0</v>
      </c>
      <c r="DE171" t="s">
        <v>883</v>
      </c>
      <c r="DF171">
        <v>0</v>
      </c>
      <c r="DG171" t="s">
        <v>883</v>
      </c>
      <c r="DH171">
        <v>0</v>
      </c>
      <c r="DI171">
        <v>0</v>
      </c>
      <c r="DJ171">
        <v>0</v>
      </c>
      <c r="DK171" t="s">
        <v>883</v>
      </c>
      <c r="DL171" t="s">
        <v>883</v>
      </c>
      <c r="DM171" t="s">
        <v>883</v>
      </c>
      <c r="DN171" t="s">
        <v>883</v>
      </c>
      <c r="DO171" t="s">
        <v>883</v>
      </c>
      <c r="DP171" t="s">
        <v>883</v>
      </c>
      <c r="DQ171" t="s">
        <v>883</v>
      </c>
      <c r="DR171" t="s">
        <v>883</v>
      </c>
      <c r="DS171" t="s">
        <v>883</v>
      </c>
      <c r="DT171" t="s">
        <v>883</v>
      </c>
      <c r="DU171" t="s">
        <v>883</v>
      </c>
      <c r="DV171" t="s">
        <v>883</v>
      </c>
      <c r="DW171" t="s">
        <v>883</v>
      </c>
      <c r="DX171" t="s">
        <v>883</v>
      </c>
      <c r="DY171" t="s">
        <v>883</v>
      </c>
      <c r="DZ171" t="s">
        <v>883</v>
      </c>
      <c r="EA171" t="s">
        <v>883</v>
      </c>
      <c r="EB171" t="s">
        <v>883</v>
      </c>
      <c r="EC171" s="1">
        <v>8.9728571628366798E-7</v>
      </c>
      <c r="ED171">
        <v>0</v>
      </c>
      <c r="EE171">
        <v>0</v>
      </c>
      <c r="EF171">
        <v>-1</v>
      </c>
      <c r="EG171">
        <v>0</v>
      </c>
      <c r="EH171">
        <v>0</v>
      </c>
      <c r="EI171">
        <v>0</v>
      </c>
      <c r="EJ171" s="1">
        <v>9.0909080263656899E-10</v>
      </c>
      <c r="EK171">
        <v>0</v>
      </c>
      <c r="EL171">
        <v>10487</v>
      </c>
      <c r="EM171">
        <v>0</v>
      </c>
      <c r="EN171" s="1">
        <v>5.9266667476465202E-9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 s="1">
        <v>8.9728571628366798E-7</v>
      </c>
      <c r="FL171">
        <v>5473</v>
      </c>
      <c r="FM171" s="1">
        <v>1.4346018127831501E-5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1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21436</v>
      </c>
      <c r="GK171">
        <v>69729</v>
      </c>
      <c r="GL171">
        <v>0</v>
      </c>
      <c r="GM171">
        <v>0</v>
      </c>
      <c r="GN171">
        <v>0</v>
      </c>
      <c r="GO171">
        <v>226185</v>
      </c>
      <c r="GP171">
        <v>226185</v>
      </c>
      <c r="GQ171">
        <v>0</v>
      </c>
      <c r="GR171">
        <v>0</v>
      </c>
      <c r="GS171">
        <v>18928</v>
      </c>
      <c r="GT171">
        <v>18928</v>
      </c>
      <c r="GU171">
        <v>0</v>
      </c>
      <c r="GV171" t="s">
        <v>882</v>
      </c>
      <c r="GW171">
        <v>1</v>
      </c>
      <c r="GX171">
        <v>0</v>
      </c>
      <c r="GY171">
        <v>-331863835</v>
      </c>
      <c r="GZ171">
        <v>73.126499983350001</v>
      </c>
      <c r="HA171">
        <v>72.801317836886795</v>
      </c>
      <c r="HB171">
        <v>72.801317836886795</v>
      </c>
      <c r="HC171">
        <v>72.801317836886795</v>
      </c>
      <c r="HD171">
        <v>73.126499983350001</v>
      </c>
      <c r="HE171">
        <v>4.4468441199461998E-3</v>
      </c>
      <c r="HF171">
        <v>3600.27600002288</v>
      </c>
      <c r="HG171">
        <v>6717.3181332285503</v>
      </c>
      <c r="HH171">
        <v>9</v>
      </c>
      <c r="HI171">
        <v>10</v>
      </c>
      <c r="HJ171">
        <v>4348910</v>
      </c>
      <c r="HK171">
        <v>0</v>
      </c>
      <c r="HL171">
        <v>6303</v>
      </c>
      <c r="HM171">
        <v>5304</v>
      </c>
      <c r="HN171">
        <v>-1</v>
      </c>
      <c r="HO171">
        <v>1</v>
      </c>
      <c r="HP171">
        <v>0</v>
      </c>
      <c r="HQ171">
        <v>0</v>
      </c>
      <c r="HR171">
        <v>0</v>
      </c>
      <c r="HS171">
        <v>0</v>
      </c>
      <c r="HT171">
        <v>752</v>
      </c>
      <c r="HU171">
        <v>1.8499999999999898E-2</v>
      </c>
      <c r="HV171">
        <v>1</v>
      </c>
      <c r="HW171">
        <v>1</v>
      </c>
      <c r="HX171">
        <v>1</v>
      </c>
      <c r="HY171">
        <v>1</v>
      </c>
      <c r="HZ171">
        <v>1504</v>
      </c>
      <c r="IA171">
        <v>0.01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99999999</v>
      </c>
      <c r="IN171" t="s">
        <v>883</v>
      </c>
      <c r="IO171" t="s">
        <v>883</v>
      </c>
      <c r="IP171" t="s">
        <v>883</v>
      </c>
      <c r="IQ171" t="s">
        <v>883</v>
      </c>
      <c r="IR171" t="s">
        <v>883</v>
      </c>
      <c r="IS171" t="s">
        <v>883</v>
      </c>
      <c r="IT171" t="s">
        <v>883</v>
      </c>
      <c r="IU171" t="s">
        <v>883</v>
      </c>
      <c r="IV171">
        <v>0</v>
      </c>
      <c r="IW171">
        <v>0</v>
      </c>
      <c r="IX171" t="s">
        <v>883</v>
      </c>
      <c r="IY171" t="s">
        <v>883</v>
      </c>
      <c r="IZ171" t="s">
        <v>883</v>
      </c>
      <c r="JA171" t="s">
        <v>883</v>
      </c>
      <c r="JB171" t="s">
        <v>883</v>
      </c>
      <c r="JC171">
        <v>0</v>
      </c>
      <c r="JD171">
        <v>0</v>
      </c>
      <c r="JE171">
        <v>0</v>
      </c>
      <c r="JF171">
        <v>0</v>
      </c>
      <c r="JG171" t="s">
        <v>883</v>
      </c>
      <c r="JH171" t="s">
        <v>883</v>
      </c>
      <c r="JI171" t="s">
        <v>883</v>
      </c>
      <c r="JJ171" t="s">
        <v>883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 t="s">
        <v>883</v>
      </c>
      <c r="JS171" t="s">
        <v>883</v>
      </c>
      <c r="JT171" t="s">
        <v>883</v>
      </c>
      <c r="JU171" t="s">
        <v>883</v>
      </c>
      <c r="JV171">
        <v>0</v>
      </c>
      <c r="JW171" t="s">
        <v>883</v>
      </c>
      <c r="JX171">
        <v>0</v>
      </c>
      <c r="JY171">
        <v>0</v>
      </c>
      <c r="JZ171" t="s">
        <v>883</v>
      </c>
      <c r="KA171">
        <v>0</v>
      </c>
      <c r="KB171" t="s">
        <v>883</v>
      </c>
      <c r="KC171">
        <v>0</v>
      </c>
      <c r="KD171">
        <v>0</v>
      </c>
      <c r="KE171">
        <v>0</v>
      </c>
      <c r="KF171" t="s">
        <v>883</v>
      </c>
      <c r="KG171" t="s">
        <v>883</v>
      </c>
      <c r="KH171" t="s">
        <v>883</v>
      </c>
      <c r="KI171" t="s">
        <v>883</v>
      </c>
      <c r="KJ171" t="s">
        <v>883</v>
      </c>
      <c r="KK171" t="s">
        <v>883</v>
      </c>
      <c r="KL171" t="s">
        <v>883</v>
      </c>
      <c r="KM171" t="s">
        <v>883</v>
      </c>
      <c r="KN171" t="s">
        <v>883</v>
      </c>
      <c r="KO171" t="s">
        <v>883</v>
      </c>
      <c r="KP171" t="s">
        <v>883</v>
      </c>
      <c r="KQ171" t="s">
        <v>883</v>
      </c>
      <c r="KR171" t="s">
        <v>883</v>
      </c>
      <c r="KS171" t="s">
        <v>883</v>
      </c>
      <c r="KT171" t="s">
        <v>883</v>
      </c>
      <c r="KU171" t="s">
        <v>883</v>
      </c>
      <c r="KV171" t="s">
        <v>883</v>
      </c>
      <c r="KW171" t="s">
        <v>883</v>
      </c>
      <c r="KX171" s="1">
        <v>8.9728571628366798E-7</v>
      </c>
      <c r="KY171">
        <v>0</v>
      </c>
      <c r="KZ171">
        <v>0</v>
      </c>
      <c r="LA171">
        <v>-1</v>
      </c>
      <c r="LB171">
        <v>0</v>
      </c>
      <c r="LC171">
        <v>0</v>
      </c>
      <c r="LD171">
        <v>0</v>
      </c>
      <c r="LE171" s="1">
        <v>9.0909080263656899E-10</v>
      </c>
      <c r="LF171">
        <v>0</v>
      </c>
      <c r="LG171">
        <v>10487</v>
      </c>
      <c r="LH171">
        <v>0</v>
      </c>
      <c r="LI171" s="1">
        <v>5.9266667476465202E-9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 s="1">
        <v>8.9728571628366798E-7</v>
      </c>
      <c r="MG171">
        <v>5473</v>
      </c>
      <c r="MH171" s="1">
        <v>1.4346018127831501E-5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1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 t="s">
        <v>884</v>
      </c>
    </row>
    <row r="172" spans="1:369">
      <c r="A172" s="10">
        <v>170</v>
      </c>
      <c r="B172" s="38">
        <v>4</v>
      </c>
      <c r="C172" s="38">
        <v>50</v>
      </c>
      <c r="D172" s="38">
        <v>5.0000000000000001E-3</v>
      </c>
      <c r="E172" s="4">
        <v>1</v>
      </c>
      <c r="F172" s="4">
        <v>10</v>
      </c>
      <c r="G172" s="4">
        <v>3</v>
      </c>
      <c r="H172" s="38">
        <v>3.3300000000000003E-2</v>
      </c>
      <c r="I172" s="4">
        <v>120</v>
      </c>
      <c r="J172" s="4">
        <v>50</v>
      </c>
      <c r="K172" s="42">
        <v>73.027000000000001</v>
      </c>
      <c r="L172" s="42">
        <v>3600.42</v>
      </c>
      <c r="M172" s="42">
        <v>3.78763978070995E-3</v>
      </c>
      <c r="O172">
        <v>21436</v>
      </c>
      <c r="P172">
        <v>85179</v>
      </c>
      <c r="Q172">
        <v>0</v>
      </c>
      <c r="R172">
        <v>0</v>
      </c>
      <c r="S172">
        <v>0</v>
      </c>
      <c r="T172">
        <v>291079</v>
      </c>
      <c r="U172">
        <v>291079</v>
      </c>
      <c r="V172">
        <v>0</v>
      </c>
      <c r="W172">
        <v>0</v>
      </c>
      <c r="X172">
        <v>18928</v>
      </c>
      <c r="Y172">
        <v>18928</v>
      </c>
      <c r="Z172">
        <v>0</v>
      </c>
      <c r="AA172" t="s">
        <v>882</v>
      </c>
      <c r="AB172">
        <v>1</v>
      </c>
      <c r="AC172">
        <v>0</v>
      </c>
      <c r="AD172">
        <v>2023770714</v>
      </c>
      <c r="AE172">
        <v>73.027000000000001</v>
      </c>
      <c r="AF172">
        <v>72.750400029734095</v>
      </c>
      <c r="AG172">
        <v>72.750400029734095</v>
      </c>
      <c r="AH172">
        <v>72.750400029734095</v>
      </c>
      <c r="AI172">
        <v>73.027000000000001</v>
      </c>
      <c r="AJ172">
        <v>3.78763978070995E-3</v>
      </c>
      <c r="AK172">
        <v>3600.3970000743798</v>
      </c>
      <c r="AL172">
        <v>6917.5594463465704</v>
      </c>
      <c r="AM172">
        <v>9</v>
      </c>
      <c r="AN172">
        <v>10</v>
      </c>
      <c r="AO172">
        <v>4938359</v>
      </c>
      <c r="AP172">
        <v>0</v>
      </c>
      <c r="AQ172">
        <v>7185</v>
      </c>
      <c r="AR172">
        <v>5422</v>
      </c>
      <c r="AS172">
        <v>-1</v>
      </c>
      <c r="AT172">
        <v>1</v>
      </c>
      <c r="AU172">
        <v>0</v>
      </c>
      <c r="AV172">
        <v>0</v>
      </c>
      <c r="AW172">
        <v>0</v>
      </c>
      <c r="AX172">
        <v>0</v>
      </c>
      <c r="AY172">
        <v>754</v>
      </c>
      <c r="AZ172">
        <v>1.8499999999999898E-2</v>
      </c>
      <c r="BA172">
        <v>1</v>
      </c>
      <c r="BB172">
        <v>1</v>
      </c>
      <c r="BC172">
        <v>1</v>
      </c>
      <c r="BD172">
        <v>1</v>
      </c>
      <c r="BE172">
        <v>1508</v>
      </c>
      <c r="BF172">
        <v>0.01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99999999</v>
      </c>
      <c r="BS172" t="s">
        <v>883</v>
      </c>
      <c r="BT172" t="s">
        <v>883</v>
      </c>
      <c r="BU172" t="s">
        <v>883</v>
      </c>
      <c r="BV172" t="s">
        <v>883</v>
      </c>
      <c r="BW172" t="s">
        <v>883</v>
      </c>
      <c r="BX172" t="s">
        <v>883</v>
      </c>
      <c r="BY172" t="s">
        <v>883</v>
      </c>
      <c r="BZ172" t="s">
        <v>883</v>
      </c>
      <c r="CA172">
        <v>0</v>
      </c>
      <c r="CB172">
        <v>0</v>
      </c>
      <c r="CC172" t="s">
        <v>883</v>
      </c>
      <c r="CD172" t="s">
        <v>883</v>
      </c>
      <c r="CE172" t="s">
        <v>883</v>
      </c>
      <c r="CF172" t="s">
        <v>883</v>
      </c>
      <c r="CG172" t="s">
        <v>883</v>
      </c>
      <c r="CH172">
        <v>0</v>
      </c>
      <c r="CI172">
        <v>0</v>
      </c>
      <c r="CJ172">
        <v>0</v>
      </c>
      <c r="CK172">
        <v>0</v>
      </c>
      <c r="CL172" t="s">
        <v>883</v>
      </c>
      <c r="CM172" t="s">
        <v>883</v>
      </c>
      <c r="CN172" t="s">
        <v>883</v>
      </c>
      <c r="CO172" t="s">
        <v>883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 t="s">
        <v>883</v>
      </c>
      <c r="CX172" t="s">
        <v>883</v>
      </c>
      <c r="CY172" t="s">
        <v>883</v>
      </c>
      <c r="CZ172" t="s">
        <v>883</v>
      </c>
      <c r="DA172">
        <v>0</v>
      </c>
      <c r="DB172" t="s">
        <v>883</v>
      </c>
      <c r="DC172">
        <v>0</v>
      </c>
      <c r="DD172">
        <v>0</v>
      </c>
      <c r="DE172" t="s">
        <v>883</v>
      </c>
      <c r="DF172">
        <v>0</v>
      </c>
      <c r="DG172" t="s">
        <v>883</v>
      </c>
      <c r="DH172">
        <v>0</v>
      </c>
      <c r="DI172">
        <v>0</v>
      </c>
      <c r="DJ172">
        <v>0</v>
      </c>
      <c r="DK172" t="s">
        <v>883</v>
      </c>
      <c r="DL172" t="s">
        <v>883</v>
      </c>
      <c r="DM172" t="s">
        <v>883</v>
      </c>
      <c r="DN172" t="s">
        <v>883</v>
      </c>
      <c r="DO172" t="s">
        <v>883</v>
      </c>
      <c r="DP172" t="s">
        <v>883</v>
      </c>
      <c r="DQ172" t="s">
        <v>883</v>
      </c>
      <c r="DR172" t="s">
        <v>883</v>
      </c>
      <c r="DS172" t="s">
        <v>883</v>
      </c>
      <c r="DT172" t="s">
        <v>883</v>
      </c>
      <c r="DU172" t="s">
        <v>883</v>
      </c>
      <c r="DV172" t="s">
        <v>883</v>
      </c>
      <c r="DW172" t="s">
        <v>883</v>
      </c>
      <c r="DX172" t="s">
        <v>883</v>
      </c>
      <c r="DY172" t="s">
        <v>883</v>
      </c>
      <c r="DZ172" t="s">
        <v>883</v>
      </c>
      <c r="EA172" t="s">
        <v>883</v>
      </c>
      <c r="EB172" t="s">
        <v>883</v>
      </c>
      <c r="EC172" s="1">
        <v>4.1495695768389802E-12</v>
      </c>
      <c r="ED172">
        <v>0</v>
      </c>
      <c r="EE172">
        <v>0</v>
      </c>
      <c r="EF172">
        <v>-1</v>
      </c>
      <c r="EG172">
        <v>0</v>
      </c>
      <c r="EH172">
        <v>0</v>
      </c>
      <c r="EI172">
        <v>0</v>
      </c>
      <c r="EJ172" s="1">
        <v>4.1495695768389802E-12</v>
      </c>
      <c r="EK172">
        <v>0</v>
      </c>
      <c r="EL172">
        <v>44279</v>
      </c>
      <c r="EM172">
        <v>0</v>
      </c>
      <c r="EN172" s="1">
        <v>1.9735003735366E-10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-1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1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21436</v>
      </c>
      <c r="GK172">
        <v>85179</v>
      </c>
      <c r="GL172">
        <v>0</v>
      </c>
      <c r="GM172">
        <v>0</v>
      </c>
      <c r="GN172">
        <v>0</v>
      </c>
      <c r="GO172">
        <v>291079</v>
      </c>
      <c r="GP172">
        <v>291079</v>
      </c>
      <c r="GQ172">
        <v>0</v>
      </c>
      <c r="GR172">
        <v>0</v>
      </c>
      <c r="GS172">
        <v>18928</v>
      </c>
      <c r="GT172">
        <v>18928</v>
      </c>
      <c r="GU172">
        <v>0</v>
      </c>
      <c r="GV172" t="s">
        <v>882</v>
      </c>
      <c r="GW172">
        <v>1</v>
      </c>
      <c r="GX172">
        <v>0</v>
      </c>
      <c r="GY172">
        <v>2023770714</v>
      </c>
      <c r="GZ172">
        <v>73.027000000000001</v>
      </c>
      <c r="HA172">
        <v>72.750400029734095</v>
      </c>
      <c r="HB172">
        <v>72.750400029734095</v>
      </c>
      <c r="HC172">
        <v>72.750400029734095</v>
      </c>
      <c r="HD172">
        <v>73.027000000000001</v>
      </c>
      <c r="HE172">
        <v>3.78763978070995E-3</v>
      </c>
      <c r="HF172">
        <v>3600.3970000743798</v>
      </c>
      <c r="HG172">
        <v>6917.5594463465704</v>
      </c>
      <c r="HH172">
        <v>9</v>
      </c>
      <c r="HI172">
        <v>10</v>
      </c>
      <c r="HJ172">
        <v>4938359</v>
      </c>
      <c r="HK172">
        <v>0</v>
      </c>
      <c r="HL172">
        <v>7185</v>
      </c>
      <c r="HM172">
        <v>5422</v>
      </c>
      <c r="HN172">
        <v>-1</v>
      </c>
      <c r="HO172">
        <v>1</v>
      </c>
      <c r="HP172">
        <v>0</v>
      </c>
      <c r="HQ172">
        <v>0</v>
      </c>
      <c r="HR172">
        <v>0</v>
      </c>
      <c r="HS172">
        <v>0</v>
      </c>
      <c r="HT172">
        <v>754</v>
      </c>
      <c r="HU172">
        <v>1.8499999999999898E-2</v>
      </c>
      <c r="HV172">
        <v>1</v>
      </c>
      <c r="HW172">
        <v>1</v>
      </c>
      <c r="HX172">
        <v>1</v>
      </c>
      <c r="HY172">
        <v>1</v>
      </c>
      <c r="HZ172">
        <v>1508</v>
      </c>
      <c r="IA172">
        <v>0.01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99999999</v>
      </c>
      <c r="IN172" t="s">
        <v>883</v>
      </c>
      <c r="IO172" t="s">
        <v>883</v>
      </c>
      <c r="IP172" t="s">
        <v>883</v>
      </c>
      <c r="IQ172" t="s">
        <v>883</v>
      </c>
      <c r="IR172" t="s">
        <v>883</v>
      </c>
      <c r="IS172" t="s">
        <v>883</v>
      </c>
      <c r="IT172" t="s">
        <v>883</v>
      </c>
      <c r="IU172" t="s">
        <v>883</v>
      </c>
      <c r="IV172">
        <v>0</v>
      </c>
      <c r="IW172">
        <v>0</v>
      </c>
      <c r="IX172" t="s">
        <v>883</v>
      </c>
      <c r="IY172" t="s">
        <v>883</v>
      </c>
      <c r="IZ172" t="s">
        <v>883</v>
      </c>
      <c r="JA172" t="s">
        <v>883</v>
      </c>
      <c r="JB172" t="s">
        <v>883</v>
      </c>
      <c r="JC172">
        <v>0</v>
      </c>
      <c r="JD172">
        <v>0</v>
      </c>
      <c r="JE172">
        <v>0</v>
      </c>
      <c r="JF172">
        <v>0</v>
      </c>
      <c r="JG172" t="s">
        <v>883</v>
      </c>
      <c r="JH172" t="s">
        <v>883</v>
      </c>
      <c r="JI172" t="s">
        <v>883</v>
      </c>
      <c r="JJ172" t="s">
        <v>883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 t="s">
        <v>883</v>
      </c>
      <c r="JS172" t="s">
        <v>883</v>
      </c>
      <c r="JT172" t="s">
        <v>883</v>
      </c>
      <c r="JU172" t="s">
        <v>883</v>
      </c>
      <c r="JV172">
        <v>0</v>
      </c>
      <c r="JW172" t="s">
        <v>883</v>
      </c>
      <c r="JX172">
        <v>0</v>
      </c>
      <c r="JY172">
        <v>0</v>
      </c>
      <c r="JZ172" t="s">
        <v>883</v>
      </c>
      <c r="KA172">
        <v>0</v>
      </c>
      <c r="KB172" t="s">
        <v>883</v>
      </c>
      <c r="KC172">
        <v>0</v>
      </c>
      <c r="KD172">
        <v>0</v>
      </c>
      <c r="KE172">
        <v>0</v>
      </c>
      <c r="KF172" t="s">
        <v>883</v>
      </c>
      <c r="KG172" t="s">
        <v>883</v>
      </c>
      <c r="KH172" t="s">
        <v>883</v>
      </c>
      <c r="KI172" t="s">
        <v>883</v>
      </c>
      <c r="KJ172" t="s">
        <v>883</v>
      </c>
      <c r="KK172" t="s">
        <v>883</v>
      </c>
      <c r="KL172" t="s">
        <v>883</v>
      </c>
      <c r="KM172" t="s">
        <v>883</v>
      </c>
      <c r="KN172" t="s">
        <v>883</v>
      </c>
      <c r="KO172" t="s">
        <v>883</v>
      </c>
      <c r="KP172" t="s">
        <v>883</v>
      </c>
      <c r="KQ172" t="s">
        <v>883</v>
      </c>
      <c r="KR172" t="s">
        <v>883</v>
      </c>
      <c r="KS172" t="s">
        <v>883</v>
      </c>
      <c r="KT172" t="s">
        <v>883</v>
      </c>
      <c r="KU172" t="s">
        <v>883</v>
      </c>
      <c r="KV172" t="s">
        <v>883</v>
      </c>
      <c r="KW172" t="s">
        <v>883</v>
      </c>
      <c r="KX172" s="1">
        <v>4.1495695768389802E-12</v>
      </c>
      <c r="KY172">
        <v>0</v>
      </c>
      <c r="KZ172">
        <v>0</v>
      </c>
      <c r="LA172">
        <v>-1</v>
      </c>
      <c r="LB172">
        <v>0</v>
      </c>
      <c r="LC172">
        <v>0</v>
      </c>
      <c r="LD172">
        <v>0</v>
      </c>
      <c r="LE172" s="1">
        <v>4.1495695768389802E-12</v>
      </c>
      <c r="LF172">
        <v>0</v>
      </c>
      <c r="LG172">
        <v>44279</v>
      </c>
      <c r="LH172">
        <v>0</v>
      </c>
      <c r="LI172" s="1">
        <v>1.9735003735366E-10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-1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1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 t="s">
        <v>884</v>
      </c>
    </row>
    <row r="173" spans="1:369">
      <c r="A173" s="10">
        <v>171</v>
      </c>
      <c r="B173" s="38">
        <v>5</v>
      </c>
      <c r="C173" s="38">
        <v>50</v>
      </c>
      <c r="D173" s="38">
        <v>5.0000000000000001E-3</v>
      </c>
      <c r="E173" s="4">
        <v>1</v>
      </c>
      <c r="F173" s="4">
        <v>1</v>
      </c>
      <c r="G173" s="4">
        <v>3</v>
      </c>
      <c r="H173" s="38">
        <v>3.3300000000000003E-2</v>
      </c>
      <c r="I173" s="4">
        <v>30</v>
      </c>
      <c r="J173" s="4">
        <v>50</v>
      </c>
      <c r="K173" s="42">
        <v>90.659999999999897</v>
      </c>
      <c r="L173" s="42">
        <v>0.13950000000000001</v>
      </c>
      <c r="M173" s="42">
        <v>0</v>
      </c>
      <c r="O173">
        <v>19665</v>
      </c>
      <c r="P173">
        <v>32748</v>
      </c>
      <c r="Q173">
        <v>0</v>
      </c>
      <c r="R173">
        <v>0</v>
      </c>
      <c r="S173">
        <v>0</v>
      </c>
      <c r="T173">
        <v>75548</v>
      </c>
      <c r="U173">
        <v>75548</v>
      </c>
      <c r="V173">
        <v>0</v>
      </c>
      <c r="W173">
        <v>0</v>
      </c>
      <c r="X173">
        <v>17283</v>
      </c>
      <c r="Y173">
        <v>17283</v>
      </c>
      <c r="Z173">
        <v>0</v>
      </c>
      <c r="AA173" t="s">
        <v>882</v>
      </c>
      <c r="AB173">
        <v>1</v>
      </c>
      <c r="AC173">
        <v>0</v>
      </c>
      <c r="AD173">
        <v>57219254</v>
      </c>
      <c r="AE173">
        <v>90.659999999999897</v>
      </c>
      <c r="AF173">
        <v>90.659999999999897</v>
      </c>
      <c r="AG173">
        <v>90.659999999999897</v>
      </c>
      <c r="AH173">
        <v>90.659999999999897</v>
      </c>
      <c r="AI173">
        <v>90.659999999999897</v>
      </c>
      <c r="AJ173">
        <v>0</v>
      </c>
      <c r="AK173">
        <v>0.12599992752075101</v>
      </c>
      <c r="AL173">
        <v>3.23432424005555E-2</v>
      </c>
      <c r="AM173">
        <v>2</v>
      </c>
      <c r="AN173">
        <v>2</v>
      </c>
      <c r="AO173">
        <v>0</v>
      </c>
      <c r="AP173">
        <v>0</v>
      </c>
      <c r="AQ173">
        <v>0</v>
      </c>
      <c r="AR173">
        <v>0</v>
      </c>
      <c r="AS173">
        <v>-1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884</v>
      </c>
      <c r="AZ173">
        <v>1.8499999999999898E-2</v>
      </c>
      <c r="BA173">
        <v>1</v>
      </c>
      <c r="BB173">
        <v>1</v>
      </c>
      <c r="BC173">
        <v>1</v>
      </c>
      <c r="BD173">
        <v>1</v>
      </c>
      <c r="BE173">
        <v>1768</v>
      </c>
      <c r="BF173">
        <v>0.01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99999999</v>
      </c>
      <c r="BS173" t="s">
        <v>883</v>
      </c>
      <c r="BT173" t="s">
        <v>883</v>
      </c>
      <c r="BU173" t="s">
        <v>883</v>
      </c>
      <c r="BV173" t="s">
        <v>883</v>
      </c>
      <c r="BW173" t="s">
        <v>883</v>
      </c>
      <c r="BX173" t="s">
        <v>883</v>
      </c>
      <c r="BY173" t="s">
        <v>883</v>
      </c>
      <c r="BZ173" t="s">
        <v>883</v>
      </c>
      <c r="CA173">
        <v>0</v>
      </c>
      <c r="CB173">
        <v>0</v>
      </c>
      <c r="CC173" t="s">
        <v>883</v>
      </c>
      <c r="CD173" t="s">
        <v>883</v>
      </c>
      <c r="CE173" t="s">
        <v>883</v>
      </c>
      <c r="CF173" t="s">
        <v>883</v>
      </c>
      <c r="CG173" t="s">
        <v>883</v>
      </c>
      <c r="CH173">
        <v>0</v>
      </c>
      <c r="CI173">
        <v>0</v>
      </c>
      <c r="CJ173">
        <v>0</v>
      </c>
      <c r="CK173">
        <v>0</v>
      </c>
      <c r="CL173" t="s">
        <v>883</v>
      </c>
      <c r="CM173" t="s">
        <v>883</v>
      </c>
      <c r="CN173" t="s">
        <v>883</v>
      </c>
      <c r="CO173" t="s">
        <v>883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 t="s">
        <v>883</v>
      </c>
      <c r="CX173" t="s">
        <v>883</v>
      </c>
      <c r="CY173" t="s">
        <v>883</v>
      </c>
      <c r="CZ173" t="s">
        <v>883</v>
      </c>
      <c r="DA173">
        <v>0</v>
      </c>
      <c r="DB173" t="s">
        <v>883</v>
      </c>
      <c r="DC173">
        <v>0</v>
      </c>
      <c r="DD173">
        <v>0</v>
      </c>
      <c r="DE173" t="s">
        <v>883</v>
      </c>
      <c r="DF173">
        <v>0</v>
      </c>
      <c r="DG173" t="s">
        <v>883</v>
      </c>
      <c r="DH173">
        <v>0</v>
      </c>
      <c r="DI173">
        <v>0</v>
      </c>
      <c r="DJ173">
        <v>0</v>
      </c>
      <c r="DK173" t="s">
        <v>883</v>
      </c>
      <c r="DL173" t="s">
        <v>883</v>
      </c>
      <c r="DM173" t="s">
        <v>883</v>
      </c>
      <c r="DN173" t="s">
        <v>883</v>
      </c>
      <c r="DO173" t="s">
        <v>883</v>
      </c>
      <c r="DP173" t="s">
        <v>883</v>
      </c>
      <c r="DQ173" t="s">
        <v>883</v>
      </c>
      <c r="DR173" t="s">
        <v>883</v>
      </c>
      <c r="DS173" t="s">
        <v>883</v>
      </c>
      <c r="DT173" t="s">
        <v>883</v>
      </c>
      <c r="DU173" t="s">
        <v>883</v>
      </c>
      <c r="DV173" t="s">
        <v>883</v>
      </c>
      <c r="DW173" t="s">
        <v>883</v>
      </c>
      <c r="DX173" t="s">
        <v>883</v>
      </c>
      <c r="DY173" t="s">
        <v>883</v>
      </c>
      <c r="DZ173" t="s">
        <v>883</v>
      </c>
      <c r="EA173" t="s">
        <v>883</v>
      </c>
      <c r="EB173" t="s">
        <v>883</v>
      </c>
      <c r="EC173" s="1">
        <v>2.2737367544323201E-13</v>
      </c>
      <c r="ED173">
        <v>0</v>
      </c>
      <c r="EE173">
        <v>0</v>
      </c>
      <c r="EF173">
        <v>-1</v>
      </c>
      <c r="EG173">
        <v>0</v>
      </c>
      <c r="EH173">
        <v>0</v>
      </c>
      <c r="EI173">
        <v>0</v>
      </c>
      <c r="EJ173" s="1">
        <v>2.2737367544323201E-13</v>
      </c>
      <c r="EK173">
        <v>0</v>
      </c>
      <c r="EL173">
        <v>22749</v>
      </c>
      <c r="EM173">
        <v>0</v>
      </c>
      <c r="EN173" s="1">
        <v>1.30746455329067E-12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-1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1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19665</v>
      </c>
      <c r="GK173">
        <v>32748</v>
      </c>
      <c r="GL173">
        <v>0</v>
      </c>
      <c r="GM173">
        <v>0</v>
      </c>
      <c r="GN173">
        <v>0</v>
      </c>
      <c r="GO173">
        <v>75548</v>
      </c>
      <c r="GP173">
        <v>75548</v>
      </c>
      <c r="GQ173">
        <v>0</v>
      </c>
      <c r="GR173">
        <v>0</v>
      </c>
      <c r="GS173">
        <v>17283</v>
      </c>
      <c r="GT173">
        <v>17283</v>
      </c>
      <c r="GU173">
        <v>0</v>
      </c>
      <c r="GV173" t="s">
        <v>882</v>
      </c>
      <c r="GW173">
        <v>1</v>
      </c>
      <c r="GX173">
        <v>0</v>
      </c>
      <c r="GY173">
        <v>57219254</v>
      </c>
      <c r="GZ173">
        <v>90.659999999999897</v>
      </c>
      <c r="HA173">
        <v>90.659999999999897</v>
      </c>
      <c r="HB173">
        <v>90.659999999999897</v>
      </c>
      <c r="HC173">
        <v>90.659999999999897</v>
      </c>
      <c r="HD173">
        <v>90.659999999999897</v>
      </c>
      <c r="HE173">
        <v>0</v>
      </c>
      <c r="HF173">
        <v>0.12599992752075101</v>
      </c>
      <c r="HG173">
        <v>3.23432424005555E-2</v>
      </c>
      <c r="HH173">
        <v>2</v>
      </c>
      <c r="HI173">
        <v>2</v>
      </c>
      <c r="HJ173">
        <v>0</v>
      </c>
      <c r="HK173">
        <v>0</v>
      </c>
      <c r="HL173">
        <v>0</v>
      </c>
      <c r="HM173">
        <v>0</v>
      </c>
      <c r="HN173">
        <v>-1</v>
      </c>
      <c r="HO173">
        <v>1</v>
      </c>
      <c r="HP173">
        <v>0</v>
      </c>
      <c r="HQ173">
        <v>0</v>
      </c>
      <c r="HR173">
        <v>0</v>
      </c>
      <c r="HS173">
        <v>0</v>
      </c>
      <c r="HT173">
        <v>884</v>
      </c>
      <c r="HU173">
        <v>1.8499999999999898E-2</v>
      </c>
      <c r="HV173">
        <v>1</v>
      </c>
      <c r="HW173">
        <v>1</v>
      </c>
      <c r="HX173">
        <v>1</v>
      </c>
      <c r="HY173">
        <v>1</v>
      </c>
      <c r="HZ173">
        <v>1768</v>
      </c>
      <c r="IA173">
        <v>0.01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99999999</v>
      </c>
      <c r="IN173" t="s">
        <v>883</v>
      </c>
      <c r="IO173" t="s">
        <v>883</v>
      </c>
      <c r="IP173" t="s">
        <v>883</v>
      </c>
      <c r="IQ173" t="s">
        <v>883</v>
      </c>
      <c r="IR173" t="s">
        <v>883</v>
      </c>
      <c r="IS173" t="s">
        <v>883</v>
      </c>
      <c r="IT173" t="s">
        <v>883</v>
      </c>
      <c r="IU173" t="s">
        <v>883</v>
      </c>
      <c r="IV173">
        <v>0</v>
      </c>
      <c r="IW173">
        <v>0</v>
      </c>
      <c r="IX173" t="s">
        <v>883</v>
      </c>
      <c r="IY173" t="s">
        <v>883</v>
      </c>
      <c r="IZ173" t="s">
        <v>883</v>
      </c>
      <c r="JA173" t="s">
        <v>883</v>
      </c>
      <c r="JB173" t="s">
        <v>883</v>
      </c>
      <c r="JC173">
        <v>0</v>
      </c>
      <c r="JD173">
        <v>0</v>
      </c>
      <c r="JE173">
        <v>0</v>
      </c>
      <c r="JF173">
        <v>0</v>
      </c>
      <c r="JG173" t="s">
        <v>883</v>
      </c>
      <c r="JH173" t="s">
        <v>883</v>
      </c>
      <c r="JI173" t="s">
        <v>883</v>
      </c>
      <c r="JJ173" t="s">
        <v>883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 t="s">
        <v>883</v>
      </c>
      <c r="JS173" t="s">
        <v>883</v>
      </c>
      <c r="JT173" t="s">
        <v>883</v>
      </c>
      <c r="JU173" t="s">
        <v>883</v>
      </c>
      <c r="JV173">
        <v>0</v>
      </c>
      <c r="JW173" t="s">
        <v>883</v>
      </c>
      <c r="JX173">
        <v>0</v>
      </c>
      <c r="JY173">
        <v>0</v>
      </c>
      <c r="JZ173" t="s">
        <v>883</v>
      </c>
      <c r="KA173">
        <v>0</v>
      </c>
      <c r="KB173" t="s">
        <v>883</v>
      </c>
      <c r="KC173">
        <v>0</v>
      </c>
      <c r="KD173">
        <v>0</v>
      </c>
      <c r="KE173">
        <v>0</v>
      </c>
      <c r="KF173" t="s">
        <v>883</v>
      </c>
      <c r="KG173" t="s">
        <v>883</v>
      </c>
      <c r="KH173" t="s">
        <v>883</v>
      </c>
      <c r="KI173" t="s">
        <v>883</v>
      </c>
      <c r="KJ173" t="s">
        <v>883</v>
      </c>
      <c r="KK173" t="s">
        <v>883</v>
      </c>
      <c r="KL173" t="s">
        <v>883</v>
      </c>
      <c r="KM173" t="s">
        <v>883</v>
      </c>
      <c r="KN173" t="s">
        <v>883</v>
      </c>
      <c r="KO173" t="s">
        <v>883</v>
      </c>
      <c r="KP173" t="s">
        <v>883</v>
      </c>
      <c r="KQ173" t="s">
        <v>883</v>
      </c>
      <c r="KR173" t="s">
        <v>883</v>
      </c>
      <c r="KS173" t="s">
        <v>883</v>
      </c>
      <c r="KT173" t="s">
        <v>883</v>
      </c>
      <c r="KU173" t="s">
        <v>883</v>
      </c>
      <c r="KV173" t="s">
        <v>883</v>
      </c>
      <c r="KW173" t="s">
        <v>883</v>
      </c>
      <c r="KX173" s="1">
        <v>2.2737367544323201E-13</v>
      </c>
      <c r="KY173">
        <v>0</v>
      </c>
      <c r="KZ173">
        <v>0</v>
      </c>
      <c r="LA173">
        <v>-1</v>
      </c>
      <c r="LB173">
        <v>0</v>
      </c>
      <c r="LC173">
        <v>0</v>
      </c>
      <c r="LD173">
        <v>0</v>
      </c>
      <c r="LE173" s="1">
        <v>2.2737367544323201E-13</v>
      </c>
      <c r="LF173">
        <v>0</v>
      </c>
      <c r="LG173">
        <v>22749</v>
      </c>
      <c r="LH173">
        <v>0</v>
      </c>
      <c r="LI173" s="1">
        <v>1.30746455329067E-12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-1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1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 t="s">
        <v>884</v>
      </c>
    </row>
    <row r="174" spans="1:369">
      <c r="A174" s="10">
        <v>172</v>
      </c>
      <c r="B174" s="38">
        <v>5</v>
      </c>
      <c r="C174" s="38">
        <v>50</v>
      </c>
      <c r="D174" s="38">
        <v>5.0000000000000001E-3</v>
      </c>
      <c r="E174" s="4">
        <v>1</v>
      </c>
      <c r="F174" s="4">
        <v>2</v>
      </c>
      <c r="G174" s="4">
        <v>3</v>
      </c>
      <c r="H174" s="38">
        <v>3.3300000000000003E-2</v>
      </c>
      <c r="I174" s="4">
        <v>30</v>
      </c>
      <c r="J174" s="4">
        <v>50</v>
      </c>
      <c r="K174" s="42">
        <v>86.331999999999994</v>
      </c>
      <c r="L174" s="42">
        <v>50.989199999999997</v>
      </c>
      <c r="M174" s="42">
        <v>0</v>
      </c>
      <c r="O174">
        <v>19665</v>
      </c>
      <c r="P174">
        <v>32748</v>
      </c>
      <c r="Q174">
        <v>0</v>
      </c>
      <c r="R174">
        <v>0</v>
      </c>
      <c r="S174">
        <v>0</v>
      </c>
      <c r="T174">
        <v>75945</v>
      </c>
      <c r="U174">
        <v>75945</v>
      </c>
      <c r="V174">
        <v>0</v>
      </c>
      <c r="W174">
        <v>0</v>
      </c>
      <c r="X174">
        <v>17283</v>
      </c>
      <c r="Y174">
        <v>17283</v>
      </c>
      <c r="Z174">
        <v>0</v>
      </c>
      <c r="AA174" t="s">
        <v>882</v>
      </c>
      <c r="AB174">
        <v>1</v>
      </c>
      <c r="AC174">
        <v>0</v>
      </c>
      <c r="AD174">
        <v>-665264663</v>
      </c>
      <c r="AE174">
        <v>86.331999999999994</v>
      </c>
      <c r="AF174">
        <v>86.331999999999994</v>
      </c>
      <c r="AG174">
        <v>86.331999999999994</v>
      </c>
      <c r="AH174">
        <v>86.331999999999994</v>
      </c>
      <c r="AI174">
        <v>86.331999999999994</v>
      </c>
      <c r="AJ174">
        <v>0</v>
      </c>
      <c r="AK174">
        <v>50.985999822616499</v>
      </c>
      <c r="AL174">
        <v>33.118347295804199</v>
      </c>
      <c r="AM174">
        <v>2</v>
      </c>
      <c r="AN174">
        <v>8</v>
      </c>
      <c r="AO174">
        <v>322141</v>
      </c>
      <c r="AP174">
        <v>0</v>
      </c>
      <c r="AQ174">
        <v>4481</v>
      </c>
      <c r="AR174">
        <v>0</v>
      </c>
      <c r="AS174">
        <v>-1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884</v>
      </c>
      <c r="AZ174">
        <v>1.8499999999999898E-2</v>
      </c>
      <c r="BA174">
        <v>1</v>
      </c>
      <c r="BB174">
        <v>1</v>
      </c>
      <c r="BC174">
        <v>1</v>
      </c>
      <c r="BD174">
        <v>1</v>
      </c>
      <c r="BE174">
        <v>1768</v>
      </c>
      <c r="BF174">
        <v>0.01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99999999</v>
      </c>
      <c r="BS174" t="s">
        <v>883</v>
      </c>
      <c r="BT174" t="s">
        <v>883</v>
      </c>
      <c r="BU174" t="s">
        <v>883</v>
      </c>
      <c r="BV174" t="s">
        <v>883</v>
      </c>
      <c r="BW174" t="s">
        <v>883</v>
      </c>
      <c r="BX174" t="s">
        <v>883</v>
      </c>
      <c r="BY174" t="s">
        <v>883</v>
      </c>
      <c r="BZ174" t="s">
        <v>883</v>
      </c>
      <c r="CA174">
        <v>0</v>
      </c>
      <c r="CB174">
        <v>0</v>
      </c>
      <c r="CC174" t="s">
        <v>883</v>
      </c>
      <c r="CD174" t="s">
        <v>883</v>
      </c>
      <c r="CE174" t="s">
        <v>883</v>
      </c>
      <c r="CF174" t="s">
        <v>883</v>
      </c>
      <c r="CG174" t="s">
        <v>883</v>
      </c>
      <c r="CH174">
        <v>0</v>
      </c>
      <c r="CI174">
        <v>0</v>
      </c>
      <c r="CJ174">
        <v>0</v>
      </c>
      <c r="CK174">
        <v>0</v>
      </c>
      <c r="CL174" t="s">
        <v>883</v>
      </c>
      <c r="CM174" t="s">
        <v>883</v>
      </c>
      <c r="CN174" t="s">
        <v>883</v>
      </c>
      <c r="CO174" t="s">
        <v>883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 t="s">
        <v>883</v>
      </c>
      <c r="CX174" t="s">
        <v>883</v>
      </c>
      <c r="CY174" t="s">
        <v>883</v>
      </c>
      <c r="CZ174" t="s">
        <v>883</v>
      </c>
      <c r="DA174">
        <v>0</v>
      </c>
      <c r="DB174" t="s">
        <v>883</v>
      </c>
      <c r="DC174">
        <v>0</v>
      </c>
      <c r="DD174">
        <v>0</v>
      </c>
      <c r="DE174" t="s">
        <v>883</v>
      </c>
      <c r="DF174">
        <v>0</v>
      </c>
      <c r="DG174" t="s">
        <v>883</v>
      </c>
      <c r="DH174">
        <v>0</v>
      </c>
      <c r="DI174">
        <v>0</v>
      </c>
      <c r="DJ174">
        <v>0</v>
      </c>
      <c r="DK174" t="s">
        <v>883</v>
      </c>
      <c r="DL174" t="s">
        <v>883</v>
      </c>
      <c r="DM174" t="s">
        <v>883</v>
      </c>
      <c r="DN174" t="s">
        <v>883</v>
      </c>
      <c r="DO174" t="s">
        <v>883</v>
      </c>
      <c r="DP174" t="s">
        <v>883</v>
      </c>
      <c r="DQ174" t="s">
        <v>883</v>
      </c>
      <c r="DR174" t="s">
        <v>883</v>
      </c>
      <c r="DS174" t="s">
        <v>883</v>
      </c>
      <c r="DT174" t="s">
        <v>883</v>
      </c>
      <c r="DU174" t="s">
        <v>883</v>
      </c>
      <c r="DV174" t="s">
        <v>883</v>
      </c>
      <c r="DW174" t="s">
        <v>883</v>
      </c>
      <c r="DX174" t="s">
        <v>883</v>
      </c>
      <c r="DY174" t="s">
        <v>883</v>
      </c>
      <c r="DZ174" t="s">
        <v>883</v>
      </c>
      <c r="EA174" t="s">
        <v>883</v>
      </c>
      <c r="EB174" t="s">
        <v>883</v>
      </c>
      <c r="EC174" s="1">
        <v>1.50066625792533E-11</v>
      </c>
      <c r="ED174">
        <v>0</v>
      </c>
      <c r="EE174">
        <v>0</v>
      </c>
      <c r="EF174">
        <v>-1</v>
      </c>
      <c r="EG174">
        <v>0</v>
      </c>
      <c r="EH174">
        <v>0</v>
      </c>
      <c r="EI174">
        <v>0</v>
      </c>
      <c r="EJ174" s="1">
        <v>1.50066625792533E-11</v>
      </c>
      <c r="EK174">
        <v>0</v>
      </c>
      <c r="EL174">
        <v>25666</v>
      </c>
      <c r="EM174">
        <v>0</v>
      </c>
      <c r="EN174" s="1">
        <v>5.5901130946445202E-11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-1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1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19665</v>
      </c>
      <c r="GK174">
        <v>32748</v>
      </c>
      <c r="GL174">
        <v>0</v>
      </c>
      <c r="GM174">
        <v>0</v>
      </c>
      <c r="GN174">
        <v>0</v>
      </c>
      <c r="GO174">
        <v>75945</v>
      </c>
      <c r="GP174">
        <v>75945</v>
      </c>
      <c r="GQ174">
        <v>0</v>
      </c>
      <c r="GR174">
        <v>0</v>
      </c>
      <c r="GS174">
        <v>17283</v>
      </c>
      <c r="GT174">
        <v>17283</v>
      </c>
      <c r="GU174">
        <v>0</v>
      </c>
      <c r="GV174" t="s">
        <v>882</v>
      </c>
      <c r="GW174">
        <v>1</v>
      </c>
      <c r="GX174">
        <v>0</v>
      </c>
      <c r="GY174">
        <v>-665264663</v>
      </c>
      <c r="GZ174">
        <v>86.331999999999994</v>
      </c>
      <c r="HA174">
        <v>86.331999999999994</v>
      </c>
      <c r="HB174">
        <v>86.331999999999994</v>
      </c>
      <c r="HC174">
        <v>86.331999999999994</v>
      </c>
      <c r="HD174">
        <v>86.331999999999994</v>
      </c>
      <c r="HE174">
        <v>0</v>
      </c>
      <c r="HF174">
        <v>50.985999822616499</v>
      </c>
      <c r="HG174">
        <v>33.118347295804199</v>
      </c>
      <c r="HH174">
        <v>2</v>
      </c>
      <c r="HI174">
        <v>8</v>
      </c>
      <c r="HJ174">
        <v>322141</v>
      </c>
      <c r="HK174">
        <v>0</v>
      </c>
      <c r="HL174">
        <v>4481</v>
      </c>
      <c r="HM174">
        <v>0</v>
      </c>
      <c r="HN174">
        <v>-1</v>
      </c>
      <c r="HO174">
        <v>1</v>
      </c>
      <c r="HP174">
        <v>0</v>
      </c>
      <c r="HQ174">
        <v>0</v>
      </c>
      <c r="HR174">
        <v>0</v>
      </c>
      <c r="HS174">
        <v>0</v>
      </c>
      <c r="HT174">
        <v>884</v>
      </c>
      <c r="HU174">
        <v>1.8499999999999898E-2</v>
      </c>
      <c r="HV174">
        <v>1</v>
      </c>
      <c r="HW174">
        <v>1</v>
      </c>
      <c r="HX174">
        <v>1</v>
      </c>
      <c r="HY174">
        <v>1</v>
      </c>
      <c r="HZ174">
        <v>1768</v>
      </c>
      <c r="IA174">
        <v>0.01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99999999</v>
      </c>
      <c r="IN174" t="s">
        <v>883</v>
      </c>
      <c r="IO174" t="s">
        <v>883</v>
      </c>
      <c r="IP174" t="s">
        <v>883</v>
      </c>
      <c r="IQ174" t="s">
        <v>883</v>
      </c>
      <c r="IR174" t="s">
        <v>883</v>
      </c>
      <c r="IS174" t="s">
        <v>883</v>
      </c>
      <c r="IT174" t="s">
        <v>883</v>
      </c>
      <c r="IU174" t="s">
        <v>883</v>
      </c>
      <c r="IV174">
        <v>0</v>
      </c>
      <c r="IW174">
        <v>0</v>
      </c>
      <c r="IX174" t="s">
        <v>883</v>
      </c>
      <c r="IY174" t="s">
        <v>883</v>
      </c>
      <c r="IZ174" t="s">
        <v>883</v>
      </c>
      <c r="JA174" t="s">
        <v>883</v>
      </c>
      <c r="JB174" t="s">
        <v>883</v>
      </c>
      <c r="JC174">
        <v>0</v>
      </c>
      <c r="JD174">
        <v>0</v>
      </c>
      <c r="JE174">
        <v>0</v>
      </c>
      <c r="JF174">
        <v>0</v>
      </c>
      <c r="JG174" t="s">
        <v>883</v>
      </c>
      <c r="JH174" t="s">
        <v>883</v>
      </c>
      <c r="JI174" t="s">
        <v>883</v>
      </c>
      <c r="JJ174" t="s">
        <v>883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 t="s">
        <v>883</v>
      </c>
      <c r="JS174" t="s">
        <v>883</v>
      </c>
      <c r="JT174" t="s">
        <v>883</v>
      </c>
      <c r="JU174" t="s">
        <v>883</v>
      </c>
      <c r="JV174">
        <v>0</v>
      </c>
      <c r="JW174" t="s">
        <v>883</v>
      </c>
      <c r="JX174">
        <v>0</v>
      </c>
      <c r="JY174">
        <v>0</v>
      </c>
      <c r="JZ174" t="s">
        <v>883</v>
      </c>
      <c r="KA174">
        <v>0</v>
      </c>
      <c r="KB174" t="s">
        <v>883</v>
      </c>
      <c r="KC174">
        <v>0</v>
      </c>
      <c r="KD174">
        <v>0</v>
      </c>
      <c r="KE174">
        <v>0</v>
      </c>
      <c r="KF174" t="s">
        <v>883</v>
      </c>
      <c r="KG174" t="s">
        <v>883</v>
      </c>
      <c r="KH174" t="s">
        <v>883</v>
      </c>
      <c r="KI174" t="s">
        <v>883</v>
      </c>
      <c r="KJ174" t="s">
        <v>883</v>
      </c>
      <c r="KK174" t="s">
        <v>883</v>
      </c>
      <c r="KL174" t="s">
        <v>883</v>
      </c>
      <c r="KM174" t="s">
        <v>883</v>
      </c>
      <c r="KN174" t="s">
        <v>883</v>
      </c>
      <c r="KO174" t="s">
        <v>883</v>
      </c>
      <c r="KP174" t="s">
        <v>883</v>
      </c>
      <c r="KQ174" t="s">
        <v>883</v>
      </c>
      <c r="KR174" t="s">
        <v>883</v>
      </c>
      <c r="KS174" t="s">
        <v>883</v>
      </c>
      <c r="KT174" t="s">
        <v>883</v>
      </c>
      <c r="KU174" t="s">
        <v>883</v>
      </c>
      <c r="KV174" t="s">
        <v>883</v>
      </c>
      <c r="KW174" t="s">
        <v>883</v>
      </c>
      <c r="KX174" s="1">
        <v>1.50066625792533E-11</v>
      </c>
      <c r="KY174">
        <v>0</v>
      </c>
      <c r="KZ174">
        <v>0</v>
      </c>
      <c r="LA174">
        <v>-1</v>
      </c>
      <c r="LB174">
        <v>0</v>
      </c>
      <c r="LC174">
        <v>0</v>
      </c>
      <c r="LD174">
        <v>0</v>
      </c>
      <c r="LE174" s="1">
        <v>1.50066625792533E-11</v>
      </c>
      <c r="LF174">
        <v>0</v>
      </c>
      <c r="LG174">
        <v>25666</v>
      </c>
      <c r="LH174">
        <v>0</v>
      </c>
      <c r="LI174" s="1">
        <v>5.5901130946445202E-11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-1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1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 t="s">
        <v>884</v>
      </c>
    </row>
    <row r="175" spans="1:369">
      <c r="A175" s="10">
        <v>173</v>
      </c>
      <c r="B175" s="38">
        <v>5</v>
      </c>
      <c r="C175" s="38">
        <v>50</v>
      </c>
      <c r="D175" s="38">
        <v>5.0000000000000001E-3</v>
      </c>
      <c r="E175" s="4">
        <v>1</v>
      </c>
      <c r="F175" s="4">
        <v>3</v>
      </c>
      <c r="G175" s="4">
        <v>3</v>
      </c>
      <c r="H175" s="38">
        <v>3.3300000000000003E-2</v>
      </c>
      <c r="I175" s="4">
        <v>30</v>
      </c>
      <c r="J175" s="4">
        <v>50</v>
      </c>
      <c r="K175" s="42">
        <v>85.155999413381394</v>
      </c>
      <c r="L175" s="42">
        <v>3601.1882000000001</v>
      </c>
      <c r="M175" s="42">
        <v>1.4082290211838999E-3</v>
      </c>
      <c r="O175">
        <v>19665</v>
      </c>
      <c r="P175">
        <v>32748</v>
      </c>
      <c r="Q175">
        <v>0</v>
      </c>
      <c r="R175">
        <v>0</v>
      </c>
      <c r="S175">
        <v>0</v>
      </c>
      <c r="T175">
        <v>75945</v>
      </c>
      <c r="U175">
        <v>75945</v>
      </c>
      <c r="V175">
        <v>0</v>
      </c>
      <c r="W175">
        <v>0</v>
      </c>
      <c r="X175">
        <v>17283</v>
      </c>
      <c r="Y175">
        <v>17283</v>
      </c>
      <c r="Z175">
        <v>0</v>
      </c>
      <c r="AA175" t="s">
        <v>882</v>
      </c>
      <c r="AB175">
        <v>1</v>
      </c>
      <c r="AC175">
        <v>0</v>
      </c>
      <c r="AD175">
        <v>-807092409</v>
      </c>
      <c r="AE175">
        <v>85.155999413381394</v>
      </c>
      <c r="AF175">
        <v>85.036080263679594</v>
      </c>
      <c r="AG175">
        <v>85.036080263679594</v>
      </c>
      <c r="AH175">
        <v>85.036080263679594</v>
      </c>
      <c r="AI175">
        <v>85.155999413381394</v>
      </c>
      <c r="AJ175">
        <v>1.4082290211838999E-3</v>
      </c>
      <c r="AK175">
        <v>3601.18200016021</v>
      </c>
      <c r="AL175">
        <v>5983.5805397740196</v>
      </c>
      <c r="AM175">
        <v>9</v>
      </c>
      <c r="AN175">
        <v>10</v>
      </c>
      <c r="AO175">
        <v>141660559</v>
      </c>
      <c r="AP175">
        <v>0</v>
      </c>
      <c r="AQ175">
        <v>509588</v>
      </c>
      <c r="AR175">
        <v>1</v>
      </c>
      <c r="AS175">
        <v>-1</v>
      </c>
      <c r="AT175">
        <v>1</v>
      </c>
      <c r="AU175">
        <v>0</v>
      </c>
      <c r="AV175">
        <v>0</v>
      </c>
      <c r="AW175">
        <v>0</v>
      </c>
      <c r="AX175">
        <v>0</v>
      </c>
      <c r="AY175">
        <v>884</v>
      </c>
      <c r="AZ175">
        <v>1.8499999999999898E-2</v>
      </c>
      <c r="BA175">
        <v>1</v>
      </c>
      <c r="BB175">
        <v>1</v>
      </c>
      <c r="BC175">
        <v>1</v>
      </c>
      <c r="BD175">
        <v>1</v>
      </c>
      <c r="BE175">
        <v>1768</v>
      </c>
      <c r="BF175">
        <v>0.01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99999999</v>
      </c>
      <c r="BS175" t="s">
        <v>883</v>
      </c>
      <c r="BT175" t="s">
        <v>883</v>
      </c>
      <c r="BU175" t="s">
        <v>883</v>
      </c>
      <c r="BV175" t="s">
        <v>883</v>
      </c>
      <c r="BW175" t="s">
        <v>883</v>
      </c>
      <c r="BX175" t="s">
        <v>883</v>
      </c>
      <c r="BY175" t="s">
        <v>883</v>
      </c>
      <c r="BZ175" t="s">
        <v>883</v>
      </c>
      <c r="CA175">
        <v>0</v>
      </c>
      <c r="CB175">
        <v>0</v>
      </c>
      <c r="CC175" t="s">
        <v>883</v>
      </c>
      <c r="CD175" t="s">
        <v>883</v>
      </c>
      <c r="CE175" t="s">
        <v>883</v>
      </c>
      <c r="CF175" t="s">
        <v>883</v>
      </c>
      <c r="CG175" t="s">
        <v>883</v>
      </c>
      <c r="CH175">
        <v>0</v>
      </c>
      <c r="CI175">
        <v>0</v>
      </c>
      <c r="CJ175">
        <v>0</v>
      </c>
      <c r="CK175">
        <v>0</v>
      </c>
      <c r="CL175" t="s">
        <v>883</v>
      </c>
      <c r="CM175" t="s">
        <v>883</v>
      </c>
      <c r="CN175" t="s">
        <v>883</v>
      </c>
      <c r="CO175" t="s">
        <v>883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 t="s">
        <v>883</v>
      </c>
      <c r="CX175" t="s">
        <v>883</v>
      </c>
      <c r="CY175" t="s">
        <v>883</v>
      </c>
      <c r="CZ175" t="s">
        <v>883</v>
      </c>
      <c r="DA175">
        <v>0</v>
      </c>
      <c r="DB175" t="s">
        <v>883</v>
      </c>
      <c r="DC175">
        <v>0</v>
      </c>
      <c r="DD175">
        <v>0</v>
      </c>
      <c r="DE175" t="s">
        <v>883</v>
      </c>
      <c r="DF175">
        <v>0</v>
      </c>
      <c r="DG175" t="s">
        <v>883</v>
      </c>
      <c r="DH175">
        <v>0</v>
      </c>
      <c r="DI175">
        <v>0</v>
      </c>
      <c r="DJ175">
        <v>0</v>
      </c>
      <c r="DK175" t="s">
        <v>883</v>
      </c>
      <c r="DL175" t="s">
        <v>883</v>
      </c>
      <c r="DM175" t="s">
        <v>883</v>
      </c>
      <c r="DN175" t="s">
        <v>883</v>
      </c>
      <c r="DO175" t="s">
        <v>883</v>
      </c>
      <c r="DP175" t="s">
        <v>883</v>
      </c>
      <c r="DQ175" t="s">
        <v>883</v>
      </c>
      <c r="DR175" t="s">
        <v>883</v>
      </c>
      <c r="DS175" t="s">
        <v>883</v>
      </c>
      <c r="DT175" t="s">
        <v>883</v>
      </c>
      <c r="DU175" t="s">
        <v>883</v>
      </c>
      <c r="DV175" t="s">
        <v>883</v>
      </c>
      <c r="DW175" t="s">
        <v>883</v>
      </c>
      <c r="DX175" t="s">
        <v>883</v>
      </c>
      <c r="DY175" t="s">
        <v>883</v>
      </c>
      <c r="DZ175" t="s">
        <v>883</v>
      </c>
      <c r="EA175" t="s">
        <v>883</v>
      </c>
      <c r="EB175" t="s">
        <v>883</v>
      </c>
      <c r="EC175" s="1">
        <v>7.4688341555884097E-7</v>
      </c>
      <c r="ED175">
        <v>0</v>
      </c>
      <c r="EE175">
        <v>0</v>
      </c>
      <c r="EF175">
        <v>-1</v>
      </c>
      <c r="EG175">
        <v>0</v>
      </c>
      <c r="EH175">
        <v>0</v>
      </c>
      <c r="EI175">
        <v>0</v>
      </c>
      <c r="EJ175" s="1">
        <v>7.4688341555884097E-7</v>
      </c>
      <c r="EK175">
        <v>0</v>
      </c>
      <c r="EL175">
        <v>22142</v>
      </c>
      <c r="EM175">
        <v>0</v>
      </c>
      <c r="EN175" s="1">
        <v>1.33358922039736E-6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-1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1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19665</v>
      </c>
      <c r="GK175">
        <v>32748</v>
      </c>
      <c r="GL175">
        <v>0</v>
      </c>
      <c r="GM175">
        <v>0</v>
      </c>
      <c r="GN175">
        <v>0</v>
      </c>
      <c r="GO175">
        <v>75945</v>
      </c>
      <c r="GP175">
        <v>75945</v>
      </c>
      <c r="GQ175">
        <v>0</v>
      </c>
      <c r="GR175">
        <v>0</v>
      </c>
      <c r="GS175">
        <v>17283</v>
      </c>
      <c r="GT175">
        <v>17283</v>
      </c>
      <c r="GU175">
        <v>0</v>
      </c>
      <c r="GV175" t="s">
        <v>882</v>
      </c>
      <c r="GW175">
        <v>1</v>
      </c>
      <c r="GX175">
        <v>0</v>
      </c>
      <c r="GY175">
        <v>-807092409</v>
      </c>
      <c r="GZ175">
        <v>85.155999413381394</v>
      </c>
      <c r="HA175">
        <v>85.036080263679594</v>
      </c>
      <c r="HB175">
        <v>85.036080263679594</v>
      </c>
      <c r="HC175">
        <v>85.036080263679594</v>
      </c>
      <c r="HD175">
        <v>85.155999413381394</v>
      </c>
      <c r="HE175">
        <v>1.4082290211838999E-3</v>
      </c>
      <c r="HF175">
        <v>3601.18200016021</v>
      </c>
      <c r="HG175">
        <v>5983.5805397740196</v>
      </c>
      <c r="HH175">
        <v>9</v>
      </c>
      <c r="HI175">
        <v>10</v>
      </c>
      <c r="HJ175">
        <v>141660559</v>
      </c>
      <c r="HK175">
        <v>0</v>
      </c>
      <c r="HL175">
        <v>509588</v>
      </c>
      <c r="HM175">
        <v>1</v>
      </c>
      <c r="HN175">
        <v>-1</v>
      </c>
      <c r="HO175">
        <v>1</v>
      </c>
      <c r="HP175">
        <v>0</v>
      </c>
      <c r="HQ175">
        <v>0</v>
      </c>
      <c r="HR175">
        <v>0</v>
      </c>
      <c r="HS175">
        <v>0</v>
      </c>
      <c r="HT175">
        <v>884</v>
      </c>
      <c r="HU175">
        <v>1.8499999999999898E-2</v>
      </c>
      <c r="HV175">
        <v>1</v>
      </c>
      <c r="HW175">
        <v>1</v>
      </c>
      <c r="HX175">
        <v>1</v>
      </c>
      <c r="HY175">
        <v>1</v>
      </c>
      <c r="HZ175">
        <v>1768</v>
      </c>
      <c r="IA175">
        <v>0.01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99999999</v>
      </c>
      <c r="IN175" t="s">
        <v>883</v>
      </c>
      <c r="IO175" t="s">
        <v>883</v>
      </c>
      <c r="IP175" t="s">
        <v>883</v>
      </c>
      <c r="IQ175" t="s">
        <v>883</v>
      </c>
      <c r="IR175" t="s">
        <v>883</v>
      </c>
      <c r="IS175" t="s">
        <v>883</v>
      </c>
      <c r="IT175" t="s">
        <v>883</v>
      </c>
      <c r="IU175" t="s">
        <v>883</v>
      </c>
      <c r="IV175">
        <v>0</v>
      </c>
      <c r="IW175">
        <v>0</v>
      </c>
      <c r="IX175" t="s">
        <v>883</v>
      </c>
      <c r="IY175" t="s">
        <v>883</v>
      </c>
      <c r="IZ175" t="s">
        <v>883</v>
      </c>
      <c r="JA175" t="s">
        <v>883</v>
      </c>
      <c r="JB175" t="s">
        <v>883</v>
      </c>
      <c r="JC175">
        <v>0</v>
      </c>
      <c r="JD175">
        <v>0</v>
      </c>
      <c r="JE175">
        <v>0</v>
      </c>
      <c r="JF175">
        <v>0</v>
      </c>
      <c r="JG175" t="s">
        <v>883</v>
      </c>
      <c r="JH175" t="s">
        <v>883</v>
      </c>
      <c r="JI175" t="s">
        <v>883</v>
      </c>
      <c r="JJ175" t="s">
        <v>883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 t="s">
        <v>883</v>
      </c>
      <c r="JS175" t="s">
        <v>883</v>
      </c>
      <c r="JT175" t="s">
        <v>883</v>
      </c>
      <c r="JU175" t="s">
        <v>883</v>
      </c>
      <c r="JV175">
        <v>0</v>
      </c>
      <c r="JW175" t="s">
        <v>883</v>
      </c>
      <c r="JX175">
        <v>0</v>
      </c>
      <c r="JY175">
        <v>0</v>
      </c>
      <c r="JZ175" t="s">
        <v>883</v>
      </c>
      <c r="KA175">
        <v>0</v>
      </c>
      <c r="KB175" t="s">
        <v>883</v>
      </c>
      <c r="KC175">
        <v>0</v>
      </c>
      <c r="KD175">
        <v>0</v>
      </c>
      <c r="KE175">
        <v>0</v>
      </c>
      <c r="KF175" t="s">
        <v>883</v>
      </c>
      <c r="KG175" t="s">
        <v>883</v>
      </c>
      <c r="KH175" t="s">
        <v>883</v>
      </c>
      <c r="KI175" t="s">
        <v>883</v>
      </c>
      <c r="KJ175" t="s">
        <v>883</v>
      </c>
      <c r="KK175" t="s">
        <v>883</v>
      </c>
      <c r="KL175" t="s">
        <v>883</v>
      </c>
      <c r="KM175" t="s">
        <v>883</v>
      </c>
      <c r="KN175" t="s">
        <v>883</v>
      </c>
      <c r="KO175" t="s">
        <v>883</v>
      </c>
      <c r="KP175" t="s">
        <v>883</v>
      </c>
      <c r="KQ175" t="s">
        <v>883</v>
      </c>
      <c r="KR175" t="s">
        <v>883</v>
      </c>
      <c r="KS175" t="s">
        <v>883</v>
      </c>
      <c r="KT175" t="s">
        <v>883</v>
      </c>
      <c r="KU175" t="s">
        <v>883</v>
      </c>
      <c r="KV175" t="s">
        <v>883</v>
      </c>
      <c r="KW175" t="s">
        <v>883</v>
      </c>
      <c r="KX175" s="1">
        <v>7.4688341555884097E-7</v>
      </c>
      <c r="KY175">
        <v>0</v>
      </c>
      <c r="KZ175">
        <v>0</v>
      </c>
      <c r="LA175">
        <v>-1</v>
      </c>
      <c r="LB175">
        <v>0</v>
      </c>
      <c r="LC175">
        <v>0</v>
      </c>
      <c r="LD175">
        <v>0</v>
      </c>
      <c r="LE175" s="1">
        <v>7.4688341555884097E-7</v>
      </c>
      <c r="LF175">
        <v>0</v>
      </c>
      <c r="LG175">
        <v>22142</v>
      </c>
      <c r="LH175">
        <v>0</v>
      </c>
      <c r="LI175" s="1">
        <v>1.33358922039736E-6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-1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1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 t="s">
        <v>884</v>
      </c>
    </row>
    <row r="176" spans="1:369">
      <c r="A176" s="10">
        <v>174</v>
      </c>
      <c r="B176" s="38">
        <v>5</v>
      </c>
      <c r="C176" s="38">
        <v>50</v>
      </c>
      <c r="D176" s="38">
        <v>5.0000000000000001E-3</v>
      </c>
      <c r="E176" s="4">
        <v>1</v>
      </c>
      <c r="F176" s="4">
        <v>4</v>
      </c>
      <c r="G176" s="4">
        <v>3</v>
      </c>
      <c r="H176" s="38">
        <v>3.3300000000000003E-2</v>
      </c>
      <c r="I176" s="4">
        <v>30</v>
      </c>
      <c r="J176" s="4">
        <v>50</v>
      </c>
      <c r="K176" s="42">
        <v>84.609999673959905</v>
      </c>
      <c r="L176" s="42">
        <v>3600.6862999999998</v>
      </c>
      <c r="M176" s="42">
        <v>1.23237744409336E-3</v>
      </c>
      <c r="O176">
        <v>19665</v>
      </c>
      <c r="P176">
        <v>32748</v>
      </c>
      <c r="Q176">
        <v>0</v>
      </c>
      <c r="R176">
        <v>0</v>
      </c>
      <c r="S176">
        <v>0</v>
      </c>
      <c r="T176">
        <v>75945</v>
      </c>
      <c r="U176">
        <v>75945</v>
      </c>
      <c r="V176">
        <v>0</v>
      </c>
      <c r="W176">
        <v>0</v>
      </c>
      <c r="X176">
        <v>17283</v>
      </c>
      <c r="Y176">
        <v>17283</v>
      </c>
      <c r="Z176">
        <v>0</v>
      </c>
      <c r="AA176" t="s">
        <v>882</v>
      </c>
      <c r="AB176">
        <v>1</v>
      </c>
      <c r="AC176">
        <v>0</v>
      </c>
      <c r="AD176">
        <v>1488094342</v>
      </c>
      <c r="AE176">
        <v>84.609999673959905</v>
      </c>
      <c r="AF176">
        <v>84.505728218816898</v>
      </c>
      <c r="AG176">
        <v>84.505728218816898</v>
      </c>
      <c r="AH176">
        <v>84.505728218816898</v>
      </c>
      <c r="AI176">
        <v>84.609999673959905</v>
      </c>
      <c r="AJ176">
        <v>1.23237744409336E-3</v>
      </c>
      <c r="AK176">
        <v>3600.6830000877299</v>
      </c>
      <c r="AL176">
        <v>7150.6935951627202</v>
      </c>
      <c r="AM176">
        <v>9</v>
      </c>
      <c r="AN176">
        <v>10</v>
      </c>
      <c r="AO176">
        <v>120898766</v>
      </c>
      <c r="AP176">
        <v>0</v>
      </c>
      <c r="AQ176">
        <v>173628</v>
      </c>
      <c r="AR176">
        <v>1</v>
      </c>
      <c r="AS176">
        <v>-1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884</v>
      </c>
      <c r="AZ176">
        <v>1.8499999999999898E-2</v>
      </c>
      <c r="BA176">
        <v>1</v>
      </c>
      <c r="BB176">
        <v>1</v>
      </c>
      <c r="BC176">
        <v>1</v>
      </c>
      <c r="BD176">
        <v>1</v>
      </c>
      <c r="BE176">
        <v>1768</v>
      </c>
      <c r="BF176">
        <v>0.01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99999999</v>
      </c>
      <c r="BS176" t="s">
        <v>883</v>
      </c>
      <c r="BT176" t="s">
        <v>883</v>
      </c>
      <c r="BU176" t="s">
        <v>883</v>
      </c>
      <c r="BV176" t="s">
        <v>883</v>
      </c>
      <c r="BW176" t="s">
        <v>883</v>
      </c>
      <c r="BX176" t="s">
        <v>883</v>
      </c>
      <c r="BY176" t="s">
        <v>883</v>
      </c>
      <c r="BZ176" t="s">
        <v>883</v>
      </c>
      <c r="CA176">
        <v>0</v>
      </c>
      <c r="CB176">
        <v>0</v>
      </c>
      <c r="CC176" t="s">
        <v>883</v>
      </c>
      <c r="CD176" t="s">
        <v>883</v>
      </c>
      <c r="CE176" t="s">
        <v>883</v>
      </c>
      <c r="CF176" t="s">
        <v>883</v>
      </c>
      <c r="CG176" t="s">
        <v>883</v>
      </c>
      <c r="CH176">
        <v>0</v>
      </c>
      <c r="CI176">
        <v>0</v>
      </c>
      <c r="CJ176">
        <v>0</v>
      </c>
      <c r="CK176">
        <v>0</v>
      </c>
      <c r="CL176" t="s">
        <v>883</v>
      </c>
      <c r="CM176" t="s">
        <v>883</v>
      </c>
      <c r="CN176" t="s">
        <v>883</v>
      </c>
      <c r="CO176" t="s">
        <v>883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 t="s">
        <v>883</v>
      </c>
      <c r="CX176" t="s">
        <v>883</v>
      </c>
      <c r="CY176" t="s">
        <v>883</v>
      </c>
      <c r="CZ176" t="s">
        <v>883</v>
      </c>
      <c r="DA176">
        <v>0</v>
      </c>
      <c r="DB176" t="s">
        <v>883</v>
      </c>
      <c r="DC176">
        <v>0</v>
      </c>
      <c r="DD176">
        <v>0</v>
      </c>
      <c r="DE176" t="s">
        <v>883</v>
      </c>
      <c r="DF176">
        <v>0</v>
      </c>
      <c r="DG176" t="s">
        <v>883</v>
      </c>
      <c r="DH176">
        <v>0</v>
      </c>
      <c r="DI176">
        <v>0</v>
      </c>
      <c r="DJ176">
        <v>0</v>
      </c>
      <c r="DK176" t="s">
        <v>883</v>
      </c>
      <c r="DL176" t="s">
        <v>883</v>
      </c>
      <c r="DM176" t="s">
        <v>883</v>
      </c>
      <c r="DN176" t="s">
        <v>883</v>
      </c>
      <c r="DO176" t="s">
        <v>883</v>
      </c>
      <c r="DP176" t="s">
        <v>883</v>
      </c>
      <c r="DQ176" t="s">
        <v>883</v>
      </c>
      <c r="DR176" t="s">
        <v>883</v>
      </c>
      <c r="DS176" t="s">
        <v>883</v>
      </c>
      <c r="DT176" t="s">
        <v>883</v>
      </c>
      <c r="DU176" t="s">
        <v>883</v>
      </c>
      <c r="DV176" t="s">
        <v>883</v>
      </c>
      <c r="DW176" t="s">
        <v>883</v>
      </c>
      <c r="DX176" t="s">
        <v>883</v>
      </c>
      <c r="DY176" t="s">
        <v>883</v>
      </c>
      <c r="DZ176" t="s">
        <v>883</v>
      </c>
      <c r="EA176" t="s">
        <v>883</v>
      </c>
      <c r="EB176" t="s">
        <v>883</v>
      </c>
      <c r="EC176" s="1">
        <v>2.35158484296338E-7</v>
      </c>
      <c r="ED176">
        <v>0</v>
      </c>
      <c r="EE176">
        <v>0</v>
      </c>
      <c r="EF176">
        <v>-1</v>
      </c>
      <c r="EG176">
        <v>0</v>
      </c>
      <c r="EH176">
        <v>0</v>
      </c>
      <c r="EI176">
        <v>0</v>
      </c>
      <c r="EJ176" s="1">
        <v>2.35158484296338E-7</v>
      </c>
      <c r="EK176">
        <v>0</v>
      </c>
      <c r="EL176">
        <v>32265</v>
      </c>
      <c r="EM176">
        <v>0</v>
      </c>
      <c r="EN176" s="1">
        <v>4.1592410826574098E-7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-1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1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19665</v>
      </c>
      <c r="GK176">
        <v>32748</v>
      </c>
      <c r="GL176">
        <v>0</v>
      </c>
      <c r="GM176">
        <v>0</v>
      </c>
      <c r="GN176">
        <v>0</v>
      </c>
      <c r="GO176">
        <v>75945</v>
      </c>
      <c r="GP176">
        <v>75945</v>
      </c>
      <c r="GQ176">
        <v>0</v>
      </c>
      <c r="GR176">
        <v>0</v>
      </c>
      <c r="GS176">
        <v>17283</v>
      </c>
      <c r="GT176">
        <v>17283</v>
      </c>
      <c r="GU176">
        <v>0</v>
      </c>
      <c r="GV176" t="s">
        <v>882</v>
      </c>
      <c r="GW176">
        <v>1</v>
      </c>
      <c r="GX176">
        <v>0</v>
      </c>
      <c r="GY176">
        <v>1488094342</v>
      </c>
      <c r="GZ176">
        <v>84.609999673959905</v>
      </c>
      <c r="HA176">
        <v>84.505728218816898</v>
      </c>
      <c r="HB176">
        <v>84.505728218816898</v>
      </c>
      <c r="HC176">
        <v>84.505728218816898</v>
      </c>
      <c r="HD176">
        <v>84.609999673959905</v>
      </c>
      <c r="HE176">
        <v>1.23237744409336E-3</v>
      </c>
      <c r="HF176">
        <v>3600.6830000877299</v>
      </c>
      <c r="HG176">
        <v>7150.6935951627202</v>
      </c>
      <c r="HH176">
        <v>9</v>
      </c>
      <c r="HI176">
        <v>10</v>
      </c>
      <c r="HJ176">
        <v>120898766</v>
      </c>
      <c r="HK176">
        <v>0</v>
      </c>
      <c r="HL176">
        <v>173628</v>
      </c>
      <c r="HM176">
        <v>1</v>
      </c>
      <c r="HN176">
        <v>-1</v>
      </c>
      <c r="HO176">
        <v>1</v>
      </c>
      <c r="HP176">
        <v>0</v>
      </c>
      <c r="HQ176">
        <v>0</v>
      </c>
      <c r="HR176">
        <v>0</v>
      </c>
      <c r="HS176">
        <v>0</v>
      </c>
      <c r="HT176">
        <v>884</v>
      </c>
      <c r="HU176">
        <v>1.8499999999999898E-2</v>
      </c>
      <c r="HV176">
        <v>1</v>
      </c>
      <c r="HW176">
        <v>1</v>
      </c>
      <c r="HX176">
        <v>1</v>
      </c>
      <c r="HY176">
        <v>1</v>
      </c>
      <c r="HZ176">
        <v>1768</v>
      </c>
      <c r="IA176">
        <v>0.01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99999999</v>
      </c>
      <c r="IN176" t="s">
        <v>883</v>
      </c>
      <c r="IO176" t="s">
        <v>883</v>
      </c>
      <c r="IP176" t="s">
        <v>883</v>
      </c>
      <c r="IQ176" t="s">
        <v>883</v>
      </c>
      <c r="IR176" t="s">
        <v>883</v>
      </c>
      <c r="IS176" t="s">
        <v>883</v>
      </c>
      <c r="IT176" t="s">
        <v>883</v>
      </c>
      <c r="IU176" t="s">
        <v>883</v>
      </c>
      <c r="IV176">
        <v>0</v>
      </c>
      <c r="IW176">
        <v>0</v>
      </c>
      <c r="IX176" t="s">
        <v>883</v>
      </c>
      <c r="IY176" t="s">
        <v>883</v>
      </c>
      <c r="IZ176" t="s">
        <v>883</v>
      </c>
      <c r="JA176" t="s">
        <v>883</v>
      </c>
      <c r="JB176" t="s">
        <v>883</v>
      </c>
      <c r="JC176">
        <v>0</v>
      </c>
      <c r="JD176">
        <v>0</v>
      </c>
      <c r="JE176">
        <v>0</v>
      </c>
      <c r="JF176">
        <v>0</v>
      </c>
      <c r="JG176" t="s">
        <v>883</v>
      </c>
      <c r="JH176" t="s">
        <v>883</v>
      </c>
      <c r="JI176" t="s">
        <v>883</v>
      </c>
      <c r="JJ176" t="s">
        <v>883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 t="s">
        <v>883</v>
      </c>
      <c r="JS176" t="s">
        <v>883</v>
      </c>
      <c r="JT176" t="s">
        <v>883</v>
      </c>
      <c r="JU176" t="s">
        <v>883</v>
      </c>
      <c r="JV176">
        <v>0</v>
      </c>
      <c r="JW176" t="s">
        <v>883</v>
      </c>
      <c r="JX176">
        <v>0</v>
      </c>
      <c r="JY176">
        <v>0</v>
      </c>
      <c r="JZ176" t="s">
        <v>883</v>
      </c>
      <c r="KA176">
        <v>0</v>
      </c>
      <c r="KB176" t="s">
        <v>883</v>
      </c>
      <c r="KC176">
        <v>0</v>
      </c>
      <c r="KD176">
        <v>0</v>
      </c>
      <c r="KE176">
        <v>0</v>
      </c>
      <c r="KF176" t="s">
        <v>883</v>
      </c>
      <c r="KG176" t="s">
        <v>883</v>
      </c>
      <c r="KH176" t="s">
        <v>883</v>
      </c>
      <c r="KI176" t="s">
        <v>883</v>
      </c>
      <c r="KJ176" t="s">
        <v>883</v>
      </c>
      <c r="KK176" t="s">
        <v>883</v>
      </c>
      <c r="KL176" t="s">
        <v>883</v>
      </c>
      <c r="KM176" t="s">
        <v>883</v>
      </c>
      <c r="KN176" t="s">
        <v>883</v>
      </c>
      <c r="KO176" t="s">
        <v>883</v>
      </c>
      <c r="KP176" t="s">
        <v>883</v>
      </c>
      <c r="KQ176" t="s">
        <v>883</v>
      </c>
      <c r="KR176" t="s">
        <v>883</v>
      </c>
      <c r="KS176" t="s">
        <v>883</v>
      </c>
      <c r="KT176" t="s">
        <v>883</v>
      </c>
      <c r="KU176" t="s">
        <v>883</v>
      </c>
      <c r="KV176" t="s">
        <v>883</v>
      </c>
      <c r="KW176" t="s">
        <v>883</v>
      </c>
      <c r="KX176" s="1">
        <v>2.35158484296338E-7</v>
      </c>
      <c r="KY176">
        <v>0</v>
      </c>
      <c r="KZ176">
        <v>0</v>
      </c>
      <c r="LA176">
        <v>-1</v>
      </c>
      <c r="LB176">
        <v>0</v>
      </c>
      <c r="LC176">
        <v>0</v>
      </c>
      <c r="LD176">
        <v>0</v>
      </c>
      <c r="LE176" s="1">
        <v>2.35158484296338E-7</v>
      </c>
      <c r="LF176">
        <v>0</v>
      </c>
      <c r="LG176">
        <v>32265</v>
      </c>
      <c r="LH176">
        <v>0</v>
      </c>
      <c r="LI176" s="1">
        <v>4.1592410826574098E-7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-1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1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 t="s">
        <v>884</v>
      </c>
    </row>
    <row r="177" spans="1:369">
      <c r="A177" s="10">
        <v>175</v>
      </c>
      <c r="B177" s="38">
        <v>5</v>
      </c>
      <c r="C177" s="38">
        <v>50</v>
      </c>
      <c r="D177" s="38">
        <v>5.0000000000000001E-3</v>
      </c>
      <c r="E177" s="4">
        <v>1</v>
      </c>
      <c r="F177" s="4">
        <v>5</v>
      </c>
      <c r="G177" s="4">
        <v>3</v>
      </c>
      <c r="H177" s="38">
        <v>3.3300000000000003E-2</v>
      </c>
      <c r="I177" s="4">
        <v>30</v>
      </c>
      <c r="J177" s="4">
        <v>50</v>
      </c>
      <c r="K177" s="42">
        <v>84.416499920232098</v>
      </c>
      <c r="L177" s="42">
        <v>3600.6947</v>
      </c>
      <c r="M177" s="42">
        <v>1.4878922379661999E-3</v>
      </c>
      <c r="O177">
        <v>19665</v>
      </c>
      <c r="P177">
        <v>32748</v>
      </c>
      <c r="Q177">
        <v>0</v>
      </c>
      <c r="R177">
        <v>0</v>
      </c>
      <c r="S177">
        <v>0</v>
      </c>
      <c r="T177">
        <v>75945</v>
      </c>
      <c r="U177">
        <v>75945</v>
      </c>
      <c r="V177">
        <v>0</v>
      </c>
      <c r="W177">
        <v>0</v>
      </c>
      <c r="X177">
        <v>17283</v>
      </c>
      <c r="Y177">
        <v>17283</v>
      </c>
      <c r="Z177">
        <v>0</v>
      </c>
      <c r="AA177" t="s">
        <v>882</v>
      </c>
      <c r="AB177">
        <v>1</v>
      </c>
      <c r="AC177">
        <v>0</v>
      </c>
      <c r="AD177">
        <v>1638221197</v>
      </c>
      <c r="AE177">
        <v>84.416499920232098</v>
      </c>
      <c r="AF177">
        <v>84.290897265244496</v>
      </c>
      <c r="AG177">
        <v>84.290897265244496</v>
      </c>
      <c r="AH177">
        <v>84.290897265244496</v>
      </c>
      <c r="AI177">
        <v>84.416499920232098</v>
      </c>
      <c r="AJ177">
        <v>1.4878922379661999E-3</v>
      </c>
      <c r="AK177">
        <v>3600.69299983978</v>
      </c>
      <c r="AL177">
        <v>6350.6199259083796</v>
      </c>
      <c r="AM177">
        <v>9</v>
      </c>
      <c r="AN177">
        <v>10</v>
      </c>
      <c r="AO177">
        <v>126020978</v>
      </c>
      <c r="AP177">
        <v>0</v>
      </c>
      <c r="AQ177">
        <v>245073</v>
      </c>
      <c r="AR177">
        <v>1</v>
      </c>
      <c r="AS177">
        <v>-1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884</v>
      </c>
      <c r="AZ177">
        <v>1.8499999999999898E-2</v>
      </c>
      <c r="BA177">
        <v>1</v>
      </c>
      <c r="BB177">
        <v>1</v>
      </c>
      <c r="BC177">
        <v>1</v>
      </c>
      <c r="BD177">
        <v>1</v>
      </c>
      <c r="BE177">
        <v>1768</v>
      </c>
      <c r="BF177">
        <v>0.01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99999999</v>
      </c>
      <c r="BS177" t="s">
        <v>883</v>
      </c>
      <c r="BT177" t="s">
        <v>883</v>
      </c>
      <c r="BU177" t="s">
        <v>883</v>
      </c>
      <c r="BV177" t="s">
        <v>883</v>
      </c>
      <c r="BW177" t="s">
        <v>883</v>
      </c>
      <c r="BX177" t="s">
        <v>883</v>
      </c>
      <c r="BY177" t="s">
        <v>883</v>
      </c>
      <c r="BZ177" t="s">
        <v>883</v>
      </c>
      <c r="CA177">
        <v>0</v>
      </c>
      <c r="CB177">
        <v>0</v>
      </c>
      <c r="CC177" t="s">
        <v>883</v>
      </c>
      <c r="CD177" t="s">
        <v>883</v>
      </c>
      <c r="CE177" t="s">
        <v>883</v>
      </c>
      <c r="CF177" t="s">
        <v>883</v>
      </c>
      <c r="CG177" t="s">
        <v>883</v>
      </c>
      <c r="CH177">
        <v>0</v>
      </c>
      <c r="CI177">
        <v>0</v>
      </c>
      <c r="CJ177">
        <v>0</v>
      </c>
      <c r="CK177">
        <v>0</v>
      </c>
      <c r="CL177" t="s">
        <v>883</v>
      </c>
      <c r="CM177" t="s">
        <v>883</v>
      </c>
      <c r="CN177" t="s">
        <v>883</v>
      </c>
      <c r="CO177" t="s">
        <v>883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 t="s">
        <v>883</v>
      </c>
      <c r="CX177" t="s">
        <v>883</v>
      </c>
      <c r="CY177" t="s">
        <v>883</v>
      </c>
      <c r="CZ177" t="s">
        <v>883</v>
      </c>
      <c r="DA177">
        <v>0</v>
      </c>
      <c r="DB177" t="s">
        <v>883</v>
      </c>
      <c r="DC177">
        <v>0</v>
      </c>
      <c r="DD177">
        <v>0</v>
      </c>
      <c r="DE177" t="s">
        <v>883</v>
      </c>
      <c r="DF177">
        <v>0</v>
      </c>
      <c r="DG177" t="s">
        <v>883</v>
      </c>
      <c r="DH177">
        <v>0</v>
      </c>
      <c r="DI177">
        <v>0</v>
      </c>
      <c r="DJ177">
        <v>0</v>
      </c>
      <c r="DK177" t="s">
        <v>883</v>
      </c>
      <c r="DL177" t="s">
        <v>883</v>
      </c>
      <c r="DM177" t="s">
        <v>883</v>
      </c>
      <c r="DN177" t="s">
        <v>883</v>
      </c>
      <c r="DO177" t="s">
        <v>883</v>
      </c>
      <c r="DP177" t="s">
        <v>883</v>
      </c>
      <c r="DQ177" t="s">
        <v>883</v>
      </c>
      <c r="DR177" t="s">
        <v>883</v>
      </c>
      <c r="DS177" t="s">
        <v>883</v>
      </c>
      <c r="DT177" t="s">
        <v>883</v>
      </c>
      <c r="DU177" t="s">
        <v>883</v>
      </c>
      <c r="DV177" t="s">
        <v>883</v>
      </c>
      <c r="DW177" t="s">
        <v>883</v>
      </c>
      <c r="DX177" t="s">
        <v>883</v>
      </c>
      <c r="DY177" t="s">
        <v>883</v>
      </c>
      <c r="DZ177" t="s">
        <v>883</v>
      </c>
      <c r="EA177" t="s">
        <v>883</v>
      </c>
      <c r="EB177" t="s">
        <v>883</v>
      </c>
      <c r="EC177" s="1">
        <v>3.1466666827739601E-8</v>
      </c>
      <c r="ED177">
        <v>0</v>
      </c>
      <c r="EE177">
        <v>0</v>
      </c>
      <c r="EF177">
        <v>-1</v>
      </c>
      <c r="EG177">
        <v>0</v>
      </c>
      <c r="EH177">
        <v>0</v>
      </c>
      <c r="EI177">
        <v>0</v>
      </c>
      <c r="EJ177" s="1">
        <v>3.1466666827739601E-8</v>
      </c>
      <c r="EK177">
        <v>0</v>
      </c>
      <c r="EL177">
        <v>32707</v>
      </c>
      <c r="EM177">
        <v>0</v>
      </c>
      <c r="EN177" s="1">
        <v>7.9880116632402496E-8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-1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1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19665</v>
      </c>
      <c r="GK177">
        <v>32748</v>
      </c>
      <c r="GL177">
        <v>0</v>
      </c>
      <c r="GM177">
        <v>0</v>
      </c>
      <c r="GN177">
        <v>0</v>
      </c>
      <c r="GO177">
        <v>75945</v>
      </c>
      <c r="GP177">
        <v>75945</v>
      </c>
      <c r="GQ177">
        <v>0</v>
      </c>
      <c r="GR177">
        <v>0</v>
      </c>
      <c r="GS177">
        <v>17283</v>
      </c>
      <c r="GT177">
        <v>17283</v>
      </c>
      <c r="GU177">
        <v>0</v>
      </c>
      <c r="GV177" t="s">
        <v>882</v>
      </c>
      <c r="GW177">
        <v>1</v>
      </c>
      <c r="GX177">
        <v>0</v>
      </c>
      <c r="GY177">
        <v>1638221197</v>
      </c>
      <c r="GZ177">
        <v>84.416499920232098</v>
      </c>
      <c r="HA177">
        <v>84.290897265244496</v>
      </c>
      <c r="HB177">
        <v>84.290897265244496</v>
      </c>
      <c r="HC177">
        <v>84.290897265244496</v>
      </c>
      <c r="HD177">
        <v>84.416499920232098</v>
      </c>
      <c r="HE177">
        <v>1.4878922379661999E-3</v>
      </c>
      <c r="HF177">
        <v>3600.69299983978</v>
      </c>
      <c r="HG177">
        <v>6350.6199259083796</v>
      </c>
      <c r="HH177">
        <v>9</v>
      </c>
      <c r="HI177">
        <v>10</v>
      </c>
      <c r="HJ177">
        <v>126020978</v>
      </c>
      <c r="HK177">
        <v>0</v>
      </c>
      <c r="HL177">
        <v>245073</v>
      </c>
      <c r="HM177">
        <v>1</v>
      </c>
      <c r="HN177">
        <v>-1</v>
      </c>
      <c r="HO177">
        <v>1</v>
      </c>
      <c r="HP177">
        <v>0</v>
      </c>
      <c r="HQ177">
        <v>0</v>
      </c>
      <c r="HR177">
        <v>0</v>
      </c>
      <c r="HS177">
        <v>0</v>
      </c>
      <c r="HT177">
        <v>884</v>
      </c>
      <c r="HU177">
        <v>1.8499999999999898E-2</v>
      </c>
      <c r="HV177">
        <v>1</v>
      </c>
      <c r="HW177">
        <v>1</v>
      </c>
      <c r="HX177">
        <v>1</v>
      </c>
      <c r="HY177">
        <v>1</v>
      </c>
      <c r="HZ177">
        <v>1768</v>
      </c>
      <c r="IA177">
        <v>0.01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99999999</v>
      </c>
      <c r="IN177" t="s">
        <v>883</v>
      </c>
      <c r="IO177" t="s">
        <v>883</v>
      </c>
      <c r="IP177" t="s">
        <v>883</v>
      </c>
      <c r="IQ177" t="s">
        <v>883</v>
      </c>
      <c r="IR177" t="s">
        <v>883</v>
      </c>
      <c r="IS177" t="s">
        <v>883</v>
      </c>
      <c r="IT177" t="s">
        <v>883</v>
      </c>
      <c r="IU177" t="s">
        <v>883</v>
      </c>
      <c r="IV177">
        <v>0</v>
      </c>
      <c r="IW177">
        <v>0</v>
      </c>
      <c r="IX177" t="s">
        <v>883</v>
      </c>
      <c r="IY177" t="s">
        <v>883</v>
      </c>
      <c r="IZ177" t="s">
        <v>883</v>
      </c>
      <c r="JA177" t="s">
        <v>883</v>
      </c>
      <c r="JB177" t="s">
        <v>883</v>
      </c>
      <c r="JC177">
        <v>0</v>
      </c>
      <c r="JD177">
        <v>0</v>
      </c>
      <c r="JE177">
        <v>0</v>
      </c>
      <c r="JF177">
        <v>0</v>
      </c>
      <c r="JG177" t="s">
        <v>883</v>
      </c>
      <c r="JH177" t="s">
        <v>883</v>
      </c>
      <c r="JI177" t="s">
        <v>883</v>
      </c>
      <c r="JJ177" t="s">
        <v>883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 t="s">
        <v>883</v>
      </c>
      <c r="JS177" t="s">
        <v>883</v>
      </c>
      <c r="JT177" t="s">
        <v>883</v>
      </c>
      <c r="JU177" t="s">
        <v>883</v>
      </c>
      <c r="JV177">
        <v>0</v>
      </c>
      <c r="JW177" t="s">
        <v>883</v>
      </c>
      <c r="JX177">
        <v>0</v>
      </c>
      <c r="JY177">
        <v>0</v>
      </c>
      <c r="JZ177" t="s">
        <v>883</v>
      </c>
      <c r="KA177">
        <v>0</v>
      </c>
      <c r="KB177" t="s">
        <v>883</v>
      </c>
      <c r="KC177">
        <v>0</v>
      </c>
      <c r="KD177">
        <v>0</v>
      </c>
      <c r="KE177">
        <v>0</v>
      </c>
      <c r="KF177" t="s">
        <v>883</v>
      </c>
      <c r="KG177" t="s">
        <v>883</v>
      </c>
      <c r="KH177" t="s">
        <v>883</v>
      </c>
      <c r="KI177" t="s">
        <v>883</v>
      </c>
      <c r="KJ177" t="s">
        <v>883</v>
      </c>
      <c r="KK177" t="s">
        <v>883</v>
      </c>
      <c r="KL177" t="s">
        <v>883</v>
      </c>
      <c r="KM177" t="s">
        <v>883</v>
      </c>
      <c r="KN177" t="s">
        <v>883</v>
      </c>
      <c r="KO177" t="s">
        <v>883</v>
      </c>
      <c r="KP177" t="s">
        <v>883</v>
      </c>
      <c r="KQ177" t="s">
        <v>883</v>
      </c>
      <c r="KR177" t="s">
        <v>883</v>
      </c>
      <c r="KS177" t="s">
        <v>883</v>
      </c>
      <c r="KT177" t="s">
        <v>883</v>
      </c>
      <c r="KU177" t="s">
        <v>883</v>
      </c>
      <c r="KV177" t="s">
        <v>883</v>
      </c>
      <c r="KW177" t="s">
        <v>883</v>
      </c>
      <c r="KX177" s="1">
        <v>3.1466666827739601E-8</v>
      </c>
      <c r="KY177">
        <v>0</v>
      </c>
      <c r="KZ177">
        <v>0</v>
      </c>
      <c r="LA177">
        <v>-1</v>
      </c>
      <c r="LB177">
        <v>0</v>
      </c>
      <c r="LC177">
        <v>0</v>
      </c>
      <c r="LD177">
        <v>0</v>
      </c>
      <c r="LE177" s="1">
        <v>3.1466666827739601E-8</v>
      </c>
      <c r="LF177">
        <v>0</v>
      </c>
      <c r="LG177">
        <v>32707</v>
      </c>
      <c r="LH177">
        <v>0</v>
      </c>
      <c r="LI177" s="1">
        <v>7.9880116632402496E-8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-1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1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 t="s">
        <v>884</v>
      </c>
    </row>
    <row r="178" spans="1:369">
      <c r="A178" s="10">
        <v>176</v>
      </c>
      <c r="B178" s="38">
        <v>5</v>
      </c>
      <c r="C178" s="38">
        <v>50</v>
      </c>
      <c r="D178" s="38">
        <v>5.0000000000000001E-3</v>
      </c>
      <c r="E178" s="4">
        <v>1</v>
      </c>
      <c r="F178" s="4">
        <v>6</v>
      </c>
      <c r="G178" s="4">
        <v>3</v>
      </c>
      <c r="H178" s="38">
        <v>3.3300000000000003E-2</v>
      </c>
      <c r="I178" s="4">
        <v>30</v>
      </c>
      <c r="J178" s="4">
        <v>50</v>
      </c>
      <c r="K178" s="42">
        <v>84.263499958479002</v>
      </c>
      <c r="L178" s="42">
        <v>3600.7894000000001</v>
      </c>
      <c r="M178" s="42">
        <v>1.4703697301607799E-3</v>
      </c>
      <c r="O178">
        <v>19665</v>
      </c>
      <c r="P178">
        <v>32748</v>
      </c>
      <c r="Q178">
        <v>0</v>
      </c>
      <c r="R178">
        <v>0</v>
      </c>
      <c r="S178">
        <v>0</v>
      </c>
      <c r="T178">
        <v>75945</v>
      </c>
      <c r="U178">
        <v>75945</v>
      </c>
      <c r="V178">
        <v>0</v>
      </c>
      <c r="W178">
        <v>0</v>
      </c>
      <c r="X178">
        <v>17283</v>
      </c>
      <c r="Y178">
        <v>17283</v>
      </c>
      <c r="Z178">
        <v>0</v>
      </c>
      <c r="AA178" t="s">
        <v>882</v>
      </c>
      <c r="AB178">
        <v>1</v>
      </c>
      <c r="AC178">
        <v>0</v>
      </c>
      <c r="AD178">
        <v>501765976</v>
      </c>
      <c r="AE178">
        <v>84.263499958479002</v>
      </c>
      <c r="AF178">
        <v>84.139601458782707</v>
      </c>
      <c r="AG178">
        <v>84.139601458782707</v>
      </c>
      <c r="AH178">
        <v>84.139601458782707</v>
      </c>
      <c r="AI178">
        <v>84.263499958479002</v>
      </c>
      <c r="AJ178">
        <v>1.4703697301607799E-3</v>
      </c>
      <c r="AK178">
        <v>3600.7820000648499</v>
      </c>
      <c r="AL178">
        <v>6560.9324147692096</v>
      </c>
      <c r="AM178">
        <v>9</v>
      </c>
      <c r="AN178">
        <v>10</v>
      </c>
      <c r="AO178">
        <v>137913013</v>
      </c>
      <c r="AP178">
        <v>0</v>
      </c>
      <c r="AQ178">
        <v>281622</v>
      </c>
      <c r="AR178">
        <v>1</v>
      </c>
      <c r="AS178">
        <v>-1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884</v>
      </c>
      <c r="AZ178">
        <v>1.8499999999999898E-2</v>
      </c>
      <c r="BA178">
        <v>1</v>
      </c>
      <c r="BB178">
        <v>1</v>
      </c>
      <c r="BC178">
        <v>1</v>
      </c>
      <c r="BD178">
        <v>1</v>
      </c>
      <c r="BE178">
        <v>1768</v>
      </c>
      <c r="BF178">
        <v>0.01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99999999</v>
      </c>
      <c r="BS178" t="s">
        <v>883</v>
      </c>
      <c r="BT178" t="s">
        <v>883</v>
      </c>
      <c r="BU178" t="s">
        <v>883</v>
      </c>
      <c r="BV178" t="s">
        <v>883</v>
      </c>
      <c r="BW178" t="s">
        <v>883</v>
      </c>
      <c r="BX178" t="s">
        <v>883</v>
      </c>
      <c r="BY178" t="s">
        <v>883</v>
      </c>
      <c r="BZ178" t="s">
        <v>883</v>
      </c>
      <c r="CA178">
        <v>0</v>
      </c>
      <c r="CB178">
        <v>0</v>
      </c>
      <c r="CC178" t="s">
        <v>883</v>
      </c>
      <c r="CD178" t="s">
        <v>883</v>
      </c>
      <c r="CE178" t="s">
        <v>883</v>
      </c>
      <c r="CF178" t="s">
        <v>883</v>
      </c>
      <c r="CG178" t="s">
        <v>883</v>
      </c>
      <c r="CH178">
        <v>0</v>
      </c>
      <c r="CI178">
        <v>0</v>
      </c>
      <c r="CJ178">
        <v>0</v>
      </c>
      <c r="CK178">
        <v>0</v>
      </c>
      <c r="CL178" t="s">
        <v>883</v>
      </c>
      <c r="CM178" t="s">
        <v>883</v>
      </c>
      <c r="CN178" t="s">
        <v>883</v>
      </c>
      <c r="CO178" t="s">
        <v>883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 t="s">
        <v>883</v>
      </c>
      <c r="CX178" t="s">
        <v>883</v>
      </c>
      <c r="CY178" t="s">
        <v>883</v>
      </c>
      <c r="CZ178" t="s">
        <v>883</v>
      </c>
      <c r="DA178">
        <v>0</v>
      </c>
      <c r="DB178" t="s">
        <v>883</v>
      </c>
      <c r="DC178">
        <v>0</v>
      </c>
      <c r="DD178">
        <v>0</v>
      </c>
      <c r="DE178" t="s">
        <v>883</v>
      </c>
      <c r="DF178">
        <v>0</v>
      </c>
      <c r="DG178" t="s">
        <v>883</v>
      </c>
      <c r="DH178">
        <v>0</v>
      </c>
      <c r="DI178">
        <v>0</v>
      </c>
      <c r="DJ178">
        <v>0</v>
      </c>
      <c r="DK178" t="s">
        <v>883</v>
      </c>
      <c r="DL178" t="s">
        <v>883</v>
      </c>
      <c r="DM178" t="s">
        <v>883</v>
      </c>
      <c r="DN178" t="s">
        <v>883</v>
      </c>
      <c r="DO178" t="s">
        <v>883</v>
      </c>
      <c r="DP178" t="s">
        <v>883</v>
      </c>
      <c r="DQ178" t="s">
        <v>883</v>
      </c>
      <c r="DR178" t="s">
        <v>883</v>
      </c>
      <c r="DS178" t="s">
        <v>883</v>
      </c>
      <c r="DT178" t="s">
        <v>883</v>
      </c>
      <c r="DU178" t="s">
        <v>883</v>
      </c>
      <c r="DV178" t="s">
        <v>883</v>
      </c>
      <c r="DW178" t="s">
        <v>883</v>
      </c>
      <c r="DX178" t="s">
        <v>883</v>
      </c>
      <c r="DY178" t="s">
        <v>883</v>
      </c>
      <c r="DZ178" t="s">
        <v>883</v>
      </c>
      <c r="EA178" t="s">
        <v>883</v>
      </c>
      <c r="EB178" t="s">
        <v>883</v>
      </c>
      <c r="EC178" s="1">
        <v>2.3859713815799201E-8</v>
      </c>
      <c r="ED178">
        <v>0</v>
      </c>
      <c r="EE178">
        <v>0</v>
      </c>
      <c r="EF178">
        <v>-1</v>
      </c>
      <c r="EG178">
        <v>0</v>
      </c>
      <c r="EH178">
        <v>0</v>
      </c>
      <c r="EI178">
        <v>0</v>
      </c>
      <c r="EJ178" s="1">
        <v>2.3859713815799201E-8</v>
      </c>
      <c r="EK178">
        <v>0</v>
      </c>
      <c r="EL178">
        <v>32744</v>
      </c>
      <c r="EM178">
        <v>0</v>
      </c>
      <c r="EN178" s="1">
        <v>4.16099995848018E-8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-1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1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19665</v>
      </c>
      <c r="GK178">
        <v>32748</v>
      </c>
      <c r="GL178">
        <v>0</v>
      </c>
      <c r="GM178">
        <v>0</v>
      </c>
      <c r="GN178">
        <v>0</v>
      </c>
      <c r="GO178">
        <v>75945</v>
      </c>
      <c r="GP178">
        <v>75945</v>
      </c>
      <c r="GQ178">
        <v>0</v>
      </c>
      <c r="GR178">
        <v>0</v>
      </c>
      <c r="GS178">
        <v>17283</v>
      </c>
      <c r="GT178">
        <v>17283</v>
      </c>
      <c r="GU178">
        <v>0</v>
      </c>
      <c r="GV178" t="s">
        <v>882</v>
      </c>
      <c r="GW178">
        <v>1</v>
      </c>
      <c r="GX178">
        <v>0</v>
      </c>
      <c r="GY178">
        <v>501765976</v>
      </c>
      <c r="GZ178">
        <v>84.263499958479002</v>
      </c>
      <c r="HA178">
        <v>84.139601458782707</v>
      </c>
      <c r="HB178">
        <v>84.139601458782707</v>
      </c>
      <c r="HC178">
        <v>84.139601458782707</v>
      </c>
      <c r="HD178">
        <v>84.263499958479002</v>
      </c>
      <c r="HE178">
        <v>1.4703697301607799E-3</v>
      </c>
      <c r="HF178">
        <v>3600.7820000648499</v>
      </c>
      <c r="HG178">
        <v>6560.9324147692096</v>
      </c>
      <c r="HH178">
        <v>9</v>
      </c>
      <c r="HI178">
        <v>10</v>
      </c>
      <c r="HJ178">
        <v>137913013</v>
      </c>
      <c r="HK178">
        <v>0</v>
      </c>
      <c r="HL178">
        <v>281622</v>
      </c>
      <c r="HM178">
        <v>1</v>
      </c>
      <c r="HN178">
        <v>-1</v>
      </c>
      <c r="HO178">
        <v>1</v>
      </c>
      <c r="HP178">
        <v>0</v>
      </c>
      <c r="HQ178">
        <v>0</v>
      </c>
      <c r="HR178">
        <v>0</v>
      </c>
      <c r="HS178">
        <v>0</v>
      </c>
      <c r="HT178">
        <v>884</v>
      </c>
      <c r="HU178">
        <v>1.8499999999999898E-2</v>
      </c>
      <c r="HV178">
        <v>1</v>
      </c>
      <c r="HW178">
        <v>1</v>
      </c>
      <c r="HX178">
        <v>1</v>
      </c>
      <c r="HY178">
        <v>1</v>
      </c>
      <c r="HZ178">
        <v>1768</v>
      </c>
      <c r="IA178">
        <v>0.01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99999999</v>
      </c>
      <c r="IN178" t="s">
        <v>883</v>
      </c>
      <c r="IO178" t="s">
        <v>883</v>
      </c>
      <c r="IP178" t="s">
        <v>883</v>
      </c>
      <c r="IQ178" t="s">
        <v>883</v>
      </c>
      <c r="IR178" t="s">
        <v>883</v>
      </c>
      <c r="IS178" t="s">
        <v>883</v>
      </c>
      <c r="IT178" t="s">
        <v>883</v>
      </c>
      <c r="IU178" t="s">
        <v>883</v>
      </c>
      <c r="IV178">
        <v>0</v>
      </c>
      <c r="IW178">
        <v>0</v>
      </c>
      <c r="IX178" t="s">
        <v>883</v>
      </c>
      <c r="IY178" t="s">
        <v>883</v>
      </c>
      <c r="IZ178" t="s">
        <v>883</v>
      </c>
      <c r="JA178" t="s">
        <v>883</v>
      </c>
      <c r="JB178" t="s">
        <v>883</v>
      </c>
      <c r="JC178">
        <v>0</v>
      </c>
      <c r="JD178">
        <v>0</v>
      </c>
      <c r="JE178">
        <v>0</v>
      </c>
      <c r="JF178">
        <v>0</v>
      </c>
      <c r="JG178" t="s">
        <v>883</v>
      </c>
      <c r="JH178" t="s">
        <v>883</v>
      </c>
      <c r="JI178" t="s">
        <v>883</v>
      </c>
      <c r="JJ178" t="s">
        <v>883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 t="s">
        <v>883</v>
      </c>
      <c r="JS178" t="s">
        <v>883</v>
      </c>
      <c r="JT178" t="s">
        <v>883</v>
      </c>
      <c r="JU178" t="s">
        <v>883</v>
      </c>
      <c r="JV178">
        <v>0</v>
      </c>
      <c r="JW178" t="s">
        <v>883</v>
      </c>
      <c r="JX178">
        <v>0</v>
      </c>
      <c r="JY178">
        <v>0</v>
      </c>
      <c r="JZ178" t="s">
        <v>883</v>
      </c>
      <c r="KA178">
        <v>0</v>
      </c>
      <c r="KB178" t="s">
        <v>883</v>
      </c>
      <c r="KC178">
        <v>0</v>
      </c>
      <c r="KD178">
        <v>0</v>
      </c>
      <c r="KE178">
        <v>0</v>
      </c>
      <c r="KF178" t="s">
        <v>883</v>
      </c>
      <c r="KG178" t="s">
        <v>883</v>
      </c>
      <c r="KH178" t="s">
        <v>883</v>
      </c>
      <c r="KI178" t="s">
        <v>883</v>
      </c>
      <c r="KJ178" t="s">
        <v>883</v>
      </c>
      <c r="KK178" t="s">
        <v>883</v>
      </c>
      <c r="KL178" t="s">
        <v>883</v>
      </c>
      <c r="KM178" t="s">
        <v>883</v>
      </c>
      <c r="KN178" t="s">
        <v>883</v>
      </c>
      <c r="KO178" t="s">
        <v>883</v>
      </c>
      <c r="KP178" t="s">
        <v>883</v>
      </c>
      <c r="KQ178" t="s">
        <v>883</v>
      </c>
      <c r="KR178" t="s">
        <v>883</v>
      </c>
      <c r="KS178" t="s">
        <v>883</v>
      </c>
      <c r="KT178" t="s">
        <v>883</v>
      </c>
      <c r="KU178" t="s">
        <v>883</v>
      </c>
      <c r="KV178" t="s">
        <v>883</v>
      </c>
      <c r="KW178" t="s">
        <v>883</v>
      </c>
      <c r="KX178" s="1">
        <v>2.3859713815799201E-8</v>
      </c>
      <c r="KY178">
        <v>0</v>
      </c>
      <c r="KZ178">
        <v>0</v>
      </c>
      <c r="LA178">
        <v>-1</v>
      </c>
      <c r="LB178">
        <v>0</v>
      </c>
      <c r="LC178">
        <v>0</v>
      </c>
      <c r="LD178">
        <v>0</v>
      </c>
      <c r="LE178" s="1">
        <v>2.3859713815799201E-8</v>
      </c>
      <c r="LF178">
        <v>0</v>
      </c>
      <c r="LG178">
        <v>32744</v>
      </c>
      <c r="LH178">
        <v>0</v>
      </c>
      <c r="LI178" s="1">
        <v>4.16099995848018E-8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-1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1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 t="s">
        <v>884</v>
      </c>
    </row>
    <row r="179" spans="1:369">
      <c r="A179" s="10">
        <v>177</v>
      </c>
      <c r="B179" s="38">
        <v>5</v>
      </c>
      <c r="C179" s="38">
        <v>50</v>
      </c>
      <c r="D179" s="38">
        <v>5.0000000000000001E-3</v>
      </c>
      <c r="E179" s="4">
        <v>1</v>
      </c>
      <c r="F179" s="4">
        <v>7</v>
      </c>
      <c r="G179" s="4">
        <v>3</v>
      </c>
      <c r="H179" s="38">
        <v>3.3300000000000003E-2</v>
      </c>
      <c r="I179" s="4">
        <v>30</v>
      </c>
      <c r="J179" s="4">
        <v>50</v>
      </c>
      <c r="K179" s="42">
        <v>84.221499022187999</v>
      </c>
      <c r="L179" s="42">
        <v>3600.6734000000001</v>
      </c>
      <c r="M179" s="42">
        <v>1.0700594913298899E-3</v>
      </c>
      <c r="O179">
        <v>19665</v>
      </c>
      <c r="P179">
        <v>32748</v>
      </c>
      <c r="Q179">
        <v>0</v>
      </c>
      <c r="R179">
        <v>0</v>
      </c>
      <c r="S179">
        <v>0</v>
      </c>
      <c r="T179">
        <v>75945</v>
      </c>
      <c r="U179">
        <v>75945</v>
      </c>
      <c r="V179">
        <v>0</v>
      </c>
      <c r="W179">
        <v>0</v>
      </c>
      <c r="X179">
        <v>17283</v>
      </c>
      <c r="Y179">
        <v>17283</v>
      </c>
      <c r="Z179">
        <v>0</v>
      </c>
      <c r="AA179" t="s">
        <v>882</v>
      </c>
      <c r="AB179">
        <v>1</v>
      </c>
      <c r="AC179">
        <v>0</v>
      </c>
      <c r="AD179">
        <v>-1964518086</v>
      </c>
      <c r="AE179">
        <v>84.221499022187999</v>
      </c>
      <c r="AF179">
        <v>84.131377007785304</v>
      </c>
      <c r="AG179">
        <v>84.131377007785304</v>
      </c>
      <c r="AH179">
        <v>84.131377007785304</v>
      </c>
      <c r="AI179">
        <v>84.221499022187999</v>
      </c>
      <c r="AJ179">
        <v>1.0700594913298899E-3</v>
      </c>
      <c r="AK179">
        <v>3600.6689999103501</v>
      </c>
      <c r="AL179">
        <v>6692.04495484167</v>
      </c>
      <c r="AM179">
        <v>9</v>
      </c>
      <c r="AN179">
        <v>10</v>
      </c>
      <c r="AO179">
        <v>143125007</v>
      </c>
      <c r="AP179">
        <v>0</v>
      </c>
      <c r="AQ179">
        <v>249298</v>
      </c>
      <c r="AR179">
        <v>1</v>
      </c>
      <c r="AS179">
        <v>-1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884</v>
      </c>
      <c r="AZ179">
        <v>1.8499999999999898E-2</v>
      </c>
      <c r="BA179">
        <v>1</v>
      </c>
      <c r="BB179">
        <v>1</v>
      </c>
      <c r="BC179">
        <v>1</v>
      </c>
      <c r="BD179">
        <v>1</v>
      </c>
      <c r="BE179">
        <v>1768</v>
      </c>
      <c r="BF179">
        <v>0.01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99999999</v>
      </c>
      <c r="BS179" t="s">
        <v>883</v>
      </c>
      <c r="BT179" t="s">
        <v>883</v>
      </c>
      <c r="BU179" t="s">
        <v>883</v>
      </c>
      <c r="BV179" t="s">
        <v>883</v>
      </c>
      <c r="BW179" t="s">
        <v>883</v>
      </c>
      <c r="BX179" t="s">
        <v>883</v>
      </c>
      <c r="BY179" t="s">
        <v>883</v>
      </c>
      <c r="BZ179" t="s">
        <v>883</v>
      </c>
      <c r="CA179">
        <v>0</v>
      </c>
      <c r="CB179">
        <v>0</v>
      </c>
      <c r="CC179" t="s">
        <v>883</v>
      </c>
      <c r="CD179" t="s">
        <v>883</v>
      </c>
      <c r="CE179" t="s">
        <v>883</v>
      </c>
      <c r="CF179" t="s">
        <v>883</v>
      </c>
      <c r="CG179" t="s">
        <v>883</v>
      </c>
      <c r="CH179">
        <v>0</v>
      </c>
      <c r="CI179">
        <v>0</v>
      </c>
      <c r="CJ179">
        <v>0</v>
      </c>
      <c r="CK179">
        <v>0</v>
      </c>
      <c r="CL179" t="s">
        <v>883</v>
      </c>
      <c r="CM179" t="s">
        <v>883</v>
      </c>
      <c r="CN179" t="s">
        <v>883</v>
      </c>
      <c r="CO179" t="s">
        <v>883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 t="s">
        <v>883</v>
      </c>
      <c r="CX179" t="s">
        <v>883</v>
      </c>
      <c r="CY179" t="s">
        <v>883</v>
      </c>
      <c r="CZ179" t="s">
        <v>883</v>
      </c>
      <c r="DA179">
        <v>0</v>
      </c>
      <c r="DB179" t="s">
        <v>883</v>
      </c>
      <c r="DC179">
        <v>0</v>
      </c>
      <c r="DD179">
        <v>0</v>
      </c>
      <c r="DE179" t="s">
        <v>883</v>
      </c>
      <c r="DF179">
        <v>0</v>
      </c>
      <c r="DG179" t="s">
        <v>883</v>
      </c>
      <c r="DH179">
        <v>0</v>
      </c>
      <c r="DI179">
        <v>0</v>
      </c>
      <c r="DJ179">
        <v>0</v>
      </c>
      <c r="DK179" t="s">
        <v>883</v>
      </c>
      <c r="DL179" t="s">
        <v>883</v>
      </c>
      <c r="DM179" t="s">
        <v>883</v>
      </c>
      <c r="DN179" t="s">
        <v>883</v>
      </c>
      <c r="DO179" t="s">
        <v>883</v>
      </c>
      <c r="DP179" t="s">
        <v>883</v>
      </c>
      <c r="DQ179" t="s">
        <v>883</v>
      </c>
      <c r="DR179" t="s">
        <v>883</v>
      </c>
      <c r="DS179" t="s">
        <v>883</v>
      </c>
      <c r="DT179" t="s">
        <v>883</v>
      </c>
      <c r="DU179" t="s">
        <v>883</v>
      </c>
      <c r="DV179" t="s">
        <v>883</v>
      </c>
      <c r="DW179" t="s">
        <v>883</v>
      </c>
      <c r="DX179" t="s">
        <v>883</v>
      </c>
      <c r="DY179" t="s">
        <v>883</v>
      </c>
      <c r="DZ179" t="s">
        <v>883</v>
      </c>
      <c r="EA179" t="s">
        <v>883</v>
      </c>
      <c r="EB179" t="s">
        <v>883</v>
      </c>
      <c r="EC179" s="1">
        <v>4.8890596604511597E-7</v>
      </c>
      <c r="ED179">
        <v>0</v>
      </c>
      <c r="EE179">
        <v>0</v>
      </c>
      <c r="EF179">
        <v>-1</v>
      </c>
      <c r="EG179">
        <v>0</v>
      </c>
      <c r="EH179">
        <v>0</v>
      </c>
      <c r="EI179">
        <v>0</v>
      </c>
      <c r="EJ179" s="1">
        <v>4.8890596604511597E-7</v>
      </c>
      <c r="EK179">
        <v>0</v>
      </c>
      <c r="EL179">
        <v>31922</v>
      </c>
      <c r="EM179">
        <v>0</v>
      </c>
      <c r="EN179" s="1">
        <v>9.7794941171860896E-7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-1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1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19665</v>
      </c>
      <c r="GK179">
        <v>32748</v>
      </c>
      <c r="GL179">
        <v>0</v>
      </c>
      <c r="GM179">
        <v>0</v>
      </c>
      <c r="GN179">
        <v>0</v>
      </c>
      <c r="GO179">
        <v>75945</v>
      </c>
      <c r="GP179">
        <v>75945</v>
      </c>
      <c r="GQ179">
        <v>0</v>
      </c>
      <c r="GR179">
        <v>0</v>
      </c>
      <c r="GS179">
        <v>17283</v>
      </c>
      <c r="GT179">
        <v>17283</v>
      </c>
      <c r="GU179">
        <v>0</v>
      </c>
      <c r="GV179" t="s">
        <v>882</v>
      </c>
      <c r="GW179">
        <v>1</v>
      </c>
      <c r="GX179">
        <v>0</v>
      </c>
      <c r="GY179">
        <v>-1964518086</v>
      </c>
      <c r="GZ179">
        <v>84.221499022187999</v>
      </c>
      <c r="HA179">
        <v>84.131377007785304</v>
      </c>
      <c r="HB179">
        <v>84.131377007785304</v>
      </c>
      <c r="HC179">
        <v>84.131377007785304</v>
      </c>
      <c r="HD179">
        <v>84.221499022187999</v>
      </c>
      <c r="HE179">
        <v>1.0700594913298899E-3</v>
      </c>
      <c r="HF179">
        <v>3600.6689999103501</v>
      </c>
      <c r="HG179">
        <v>6692.04495484167</v>
      </c>
      <c r="HH179">
        <v>9</v>
      </c>
      <c r="HI179">
        <v>10</v>
      </c>
      <c r="HJ179">
        <v>143125007</v>
      </c>
      <c r="HK179">
        <v>0</v>
      </c>
      <c r="HL179">
        <v>249298</v>
      </c>
      <c r="HM179">
        <v>1</v>
      </c>
      <c r="HN179">
        <v>-1</v>
      </c>
      <c r="HO179">
        <v>1</v>
      </c>
      <c r="HP179">
        <v>0</v>
      </c>
      <c r="HQ179">
        <v>0</v>
      </c>
      <c r="HR179">
        <v>0</v>
      </c>
      <c r="HS179">
        <v>0</v>
      </c>
      <c r="HT179">
        <v>884</v>
      </c>
      <c r="HU179">
        <v>1.8499999999999898E-2</v>
      </c>
      <c r="HV179">
        <v>1</v>
      </c>
      <c r="HW179">
        <v>1</v>
      </c>
      <c r="HX179">
        <v>1</v>
      </c>
      <c r="HY179">
        <v>1</v>
      </c>
      <c r="HZ179">
        <v>1768</v>
      </c>
      <c r="IA179">
        <v>0.01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99999999</v>
      </c>
      <c r="IN179" t="s">
        <v>883</v>
      </c>
      <c r="IO179" t="s">
        <v>883</v>
      </c>
      <c r="IP179" t="s">
        <v>883</v>
      </c>
      <c r="IQ179" t="s">
        <v>883</v>
      </c>
      <c r="IR179" t="s">
        <v>883</v>
      </c>
      <c r="IS179" t="s">
        <v>883</v>
      </c>
      <c r="IT179" t="s">
        <v>883</v>
      </c>
      <c r="IU179" t="s">
        <v>883</v>
      </c>
      <c r="IV179">
        <v>0</v>
      </c>
      <c r="IW179">
        <v>0</v>
      </c>
      <c r="IX179" t="s">
        <v>883</v>
      </c>
      <c r="IY179" t="s">
        <v>883</v>
      </c>
      <c r="IZ179" t="s">
        <v>883</v>
      </c>
      <c r="JA179" t="s">
        <v>883</v>
      </c>
      <c r="JB179" t="s">
        <v>883</v>
      </c>
      <c r="JC179">
        <v>0</v>
      </c>
      <c r="JD179">
        <v>0</v>
      </c>
      <c r="JE179">
        <v>0</v>
      </c>
      <c r="JF179">
        <v>0</v>
      </c>
      <c r="JG179" t="s">
        <v>883</v>
      </c>
      <c r="JH179" t="s">
        <v>883</v>
      </c>
      <c r="JI179" t="s">
        <v>883</v>
      </c>
      <c r="JJ179" t="s">
        <v>883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 t="s">
        <v>883</v>
      </c>
      <c r="JS179" t="s">
        <v>883</v>
      </c>
      <c r="JT179" t="s">
        <v>883</v>
      </c>
      <c r="JU179" t="s">
        <v>883</v>
      </c>
      <c r="JV179">
        <v>0</v>
      </c>
      <c r="JW179" t="s">
        <v>883</v>
      </c>
      <c r="JX179">
        <v>0</v>
      </c>
      <c r="JY179">
        <v>0</v>
      </c>
      <c r="JZ179" t="s">
        <v>883</v>
      </c>
      <c r="KA179">
        <v>0</v>
      </c>
      <c r="KB179" t="s">
        <v>883</v>
      </c>
      <c r="KC179">
        <v>0</v>
      </c>
      <c r="KD179">
        <v>0</v>
      </c>
      <c r="KE179">
        <v>0</v>
      </c>
      <c r="KF179" t="s">
        <v>883</v>
      </c>
      <c r="KG179" t="s">
        <v>883</v>
      </c>
      <c r="KH179" t="s">
        <v>883</v>
      </c>
      <c r="KI179" t="s">
        <v>883</v>
      </c>
      <c r="KJ179" t="s">
        <v>883</v>
      </c>
      <c r="KK179" t="s">
        <v>883</v>
      </c>
      <c r="KL179" t="s">
        <v>883</v>
      </c>
      <c r="KM179" t="s">
        <v>883</v>
      </c>
      <c r="KN179" t="s">
        <v>883</v>
      </c>
      <c r="KO179" t="s">
        <v>883</v>
      </c>
      <c r="KP179" t="s">
        <v>883</v>
      </c>
      <c r="KQ179" t="s">
        <v>883</v>
      </c>
      <c r="KR179" t="s">
        <v>883</v>
      </c>
      <c r="KS179" t="s">
        <v>883</v>
      </c>
      <c r="KT179" t="s">
        <v>883</v>
      </c>
      <c r="KU179" t="s">
        <v>883</v>
      </c>
      <c r="KV179" t="s">
        <v>883</v>
      </c>
      <c r="KW179" t="s">
        <v>883</v>
      </c>
      <c r="KX179" s="1">
        <v>4.8890596604511597E-7</v>
      </c>
      <c r="KY179">
        <v>0</v>
      </c>
      <c r="KZ179">
        <v>0</v>
      </c>
      <c r="LA179">
        <v>-1</v>
      </c>
      <c r="LB179">
        <v>0</v>
      </c>
      <c r="LC179">
        <v>0</v>
      </c>
      <c r="LD179">
        <v>0</v>
      </c>
      <c r="LE179" s="1">
        <v>4.8890596604511597E-7</v>
      </c>
      <c r="LF179">
        <v>0</v>
      </c>
      <c r="LG179">
        <v>31922</v>
      </c>
      <c r="LH179">
        <v>0</v>
      </c>
      <c r="LI179" s="1">
        <v>9.7794941171860896E-7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-1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1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 t="s">
        <v>884</v>
      </c>
    </row>
    <row r="180" spans="1:369">
      <c r="A180" s="10">
        <v>178</v>
      </c>
      <c r="B180" s="38">
        <v>5</v>
      </c>
      <c r="C180" s="38">
        <v>50</v>
      </c>
      <c r="D180" s="38">
        <v>5.0000000000000001E-3</v>
      </c>
      <c r="E180" s="4">
        <v>1</v>
      </c>
      <c r="F180" s="4">
        <v>8</v>
      </c>
      <c r="G180" s="4">
        <v>3</v>
      </c>
      <c r="H180" s="38">
        <v>3.3300000000000003E-2</v>
      </c>
      <c r="I180" s="4">
        <v>30</v>
      </c>
      <c r="J180" s="4">
        <v>50</v>
      </c>
      <c r="K180" s="42">
        <v>84.164999312146904</v>
      </c>
      <c r="L180" s="42">
        <v>3594.5318000000002</v>
      </c>
      <c r="M180" s="42">
        <v>8.2410621865981596E-4</v>
      </c>
      <c r="O180">
        <v>19665</v>
      </c>
      <c r="P180">
        <v>32748</v>
      </c>
      <c r="Q180">
        <v>0</v>
      </c>
      <c r="R180">
        <v>0</v>
      </c>
      <c r="S180">
        <v>0</v>
      </c>
      <c r="T180">
        <v>75945</v>
      </c>
      <c r="U180">
        <v>75945</v>
      </c>
      <c r="V180">
        <v>0</v>
      </c>
      <c r="W180">
        <v>0</v>
      </c>
      <c r="X180">
        <v>17283</v>
      </c>
      <c r="Y180">
        <v>17283</v>
      </c>
      <c r="Z180">
        <v>0</v>
      </c>
      <c r="AA180" t="s">
        <v>882</v>
      </c>
      <c r="AB180">
        <v>1</v>
      </c>
      <c r="AC180">
        <v>0</v>
      </c>
      <c r="AD180">
        <v>-306950785</v>
      </c>
      <c r="AE180">
        <v>84.164999312146904</v>
      </c>
      <c r="AF180">
        <v>84.095638412820193</v>
      </c>
      <c r="AG180">
        <v>84.095638412820193</v>
      </c>
      <c r="AH180">
        <v>84.095638412820193</v>
      </c>
      <c r="AI180">
        <v>84.164999312146904</v>
      </c>
      <c r="AJ180">
        <v>8.2410621865981596E-4</v>
      </c>
      <c r="AK180">
        <v>3600.5830001831</v>
      </c>
      <c r="AL180">
        <v>6795.70011977785</v>
      </c>
      <c r="AM180">
        <v>9</v>
      </c>
      <c r="AN180">
        <v>10</v>
      </c>
      <c r="AO180">
        <v>178260075</v>
      </c>
      <c r="AP180">
        <v>0</v>
      </c>
      <c r="AQ180">
        <v>298399</v>
      </c>
      <c r="AR180">
        <v>1</v>
      </c>
      <c r="AS180">
        <v>-1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884</v>
      </c>
      <c r="AZ180">
        <v>1.8499999999999898E-2</v>
      </c>
      <c r="BA180">
        <v>1</v>
      </c>
      <c r="BB180">
        <v>1</v>
      </c>
      <c r="BC180">
        <v>1</v>
      </c>
      <c r="BD180">
        <v>1</v>
      </c>
      <c r="BE180">
        <v>1768</v>
      </c>
      <c r="BF180">
        <v>0.01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99999999</v>
      </c>
      <c r="BS180" t="s">
        <v>883</v>
      </c>
      <c r="BT180" t="s">
        <v>883</v>
      </c>
      <c r="BU180" t="s">
        <v>883</v>
      </c>
      <c r="BV180" t="s">
        <v>883</v>
      </c>
      <c r="BW180" t="s">
        <v>883</v>
      </c>
      <c r="BX180" t="s">
        <v>883</v>
      </c>
      <c r="BY180" t="s">
        <v>883</v>
      </c>
      <c r="BZ180" t="s">
        <v>883</v>
      </c>
      <c r="CA180">
        <v>0</v>
      </c>
      <c r="CB180">
        <v>0</v>
      </c>
      <c r="CC180" t="s">
        <v>883</v>
      </c>
      <c r="CD180" t="s">
        <v>883</v>
      </c>
      <c r="CE180" t="s">
        <v>883</v>
      </c>
      <c r="CF180" t="s">
        <v>883</v>
      </c>
      <c r="CG180" t="s">
        <v>883</v>
      </c>
      <c r="CH180">
        <v>0</v>
      </c>
      <c r="CI180">
        <v>0</v>
      </c>
      <c r="CJ180">
        <v>0</v>
      </c>
      <c r="CK180">
        <v>0</v>
      </c>
      <c r="CL180" t="s">
        <v>883</v>
      </c>
      <c r="CM180" t="s">
        <v>883</v>
      </c>
      <c r="CN180" t="s">
        <v>883</v>
      </c>
      <c r="CO180" t="s">
        <v>883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 t="s">
        <v>883</v>
      </c>
      <c r="CX180" t="s">
        <v>883</v>
      </c>
      <c r="CY180" t="s">
        <v>883</v>
      </c>
      <c r="CZ180" t="s">
        <v>883</v>
      </c>
      <c r="DA180">
        <v>0</v>
      </c>
      <c r="DB180" t="s">
        <v>883</v>
      </c>
      <c r="DC180">
        <v>0</v>
      </c>
      <c r="DD180">
        <v>0</v>
      </c>
      <c r="DE180" t="s">
        <v>883</v>
      </c>
      <c r="DF180">
        <v>0</v>
      </c>
      <c r="DG180" t="s">
        <v>883</v>
      </c>
      <c r="DH180">
        <v>0</v>
      </c>
      <c r="DI180">
        <v>0</v>
      </c>
      <c r="DJ180">
        <v>0</v>
      </c>
      <c r="DK180" t="s">
        <v>883</v>
      </c>
      <c r="DL180" t="s">
        <v>883</v>
      </c>
      <c r="DM180" t="s">
        <v>883</v>
      </c>
      <c r="DN180" t="s">
        <v>883</v>
      </c>
      <c r="DO180" t="s">
        <v>883</v>
      </c>
      <c r="DP180" t="s">
        <v>883</v>
      </c>
      <c r="DQ180" t="s">
        <v>883</v>
      </c>
      <c r="DR180" t="s">
        <v>883</v>
      </c>
      <c r="DS180" t="s">
        <v>883</v>
      </c>
      <c r="DT180" t="s">
        <v>883</v>
      </c>
      <c r="DU180" t="s">
        <v>883</v>
      </c>
      <c r="DV180" t="s">
        <v>883</v>
      </c>
      <c r="DW180" t="s">
        <v>883</v>
      </c>
      <c r="DX180" t="s">
        <v>883</v>
      </c>
      <c r="DY180" t="s">
        <v>883</v>
      </c>
      <c r="DZ180" t="s">
        <v>883</v>
      </c>
      <c r="EA180" t="s">
        <v>883</v>
      </c>
      <c r="EB180" t="s">
        <v>883</v>
      </c>
      <c r="EC180" s="1">
        <v>6.4028002094706995E-7</v>
      </c>
      <c r="ED180">
        <v>0</v>
      </c>
      <c r="EE180">
        <v>0</v>
      </c>
      <c r="EF180">
        <v>-1</v>
      </c>
      <c r="EG180">
        <v>0</v>
      </c>
      <c r="EH180">
        <v>0</v>
      </c>
      <c r="EI180">
        <v>0</v>
      </c>
      <c r="EJ180" s="1">
        <v>6.4028002094706995E-7</v>
      </c>
      <c r="EK180">
        <v>0</v>
      </c>
      <c r="EL180">
        <v>32244</v>
      </c>
      <c r="EM180">
        <v>0</v>
      </c>
      <c r="EN180" s="1">
        <v>6.8794686082507198E-7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-1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1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19665</v>
      </c>
      <c r="GK180">
        <v>32748</v>
      </c>
      <c r="GL180">
        <v>0</v>
      </c>
      <c r="GM180">
        <v>0</v>
      </c>
      <c r="GN180">
        <v>0</v>
      </c>
      <c r="GO180">
        <v>75945</v>
      </c>
      <c r="GP180">
        <v>75945</v>
      </c>
      <c r="GQ180">
        <v>0</v>
      </c>
      <c r="GR180">
        <v>0</v>
      </c>
      <c r="GS180">
        <v>17283</v>
      </c>
      <c r="GT180">
        <v>17283</v>
      </c>
      <c r="GU180">
        <v>0</v>
      </c>
      <c r="GV180" t="s">
        <v>882</v>
      </c>
      <c r="GW180">
        <v>1</v>
      </c>
      <c r="GX180">
        <v>0</v>
      </c>
      <c r="GY180">
        <v>-306950785</v>
      </c>
      <c r="GZ180">
        <v>84.164999312146904</v>
      </c>
      <c r="HA180">
        <v>84.095638412820193</v>
      </c>
      <c r="HB180">
        <v>84.095638412820193</v>
      </c>
      <c r="HC180">
        <v>84.095638412820193</v>
      </c>
      <c r="HD180">
        <v>84.164999312146904</v>
      </c>
      <c r="HE180">
        <v>8.2410621865981596E-4</v>
      </c>
      <c r="HF180">
        <v>3600.5830001831</v>
      </c>
      <c r="HG180">
        <v>6795.70011977785</v>
      </c>
      <c r="HH180">
        <v>9</v>
      </c>
      <c r="HI180">
        <v>10</v>
      </c>
      <c r="HJ180">
        <v>178260075</v>
      </c>
      <c r="HK180">
        <v>0</v>
      </c>
      <c r="HL180">
        <v>298399</v>
      </c>
      <c r="HM180">
        <v>1</v>
      </c>
      <c r="HN180">
        <v>-1</v>
      </c>
      <c r="HO180">
        <v>1</v>
      </c>
      <c r="HP180">
        <v>0</v>
      </c>
      <c r="HQ180">
        <v>0</v>
      </c>
      <c r="HR180">
        <v>0</v>
      </c>
      <c r="HS180">
        <v>0</v>
      </c>
      <c r="HT180">
        <v>884</v>
      </c>
      <c r="HU180">
        <v>1.8499999999999898E-2</v>
      </c>
      <c r="HV180">
        <v>1</v>
      </c>
      <c r="HW180">
        <v>1</v>
      </c>
      <c r="HX180">
        <v>1</v>
      </c>
      <c r="HY180">
        <v>1</v>
      </c>
      <c r="HZ180">
        <v>1768</v>
      </c>
      <c r="IA180">
        <v>0.01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99999999</v>
      </c>
      <c r="IN180" t="s">
        <v>883</v>
      </c>
      <c r="IO180" t="s">
        <v>883</v>
      </c>
      <c r="IP180" t="s">
        <v>883</v>
      </c>
      <c r="IQ180" t="s">
        <v>883</v>
      </c>
      <c r="IR180" t="s">
        <v>883</v>
      </c>
      <c r="IS180" t="s">
        <v>883</v>
      </c>
      <c r="IT180" t="s">
        <v>883</v>
      </c>
      <c r="IU180" t="s">
        <v>883</v>
      </c>
      <c r="IV180">
        <v>0</v>
      </c>
      <c r="IW180">
        <v>0</v>
      </c>
      <c r="IX180" t="s">
        <v>883</v>
      </c>
      <c r="IY180" t="s">
        <v>883</v>
      </c>
      <c r="IZ180" t="s">
        <v>883</v>
      </c>
      <c r="JA180" t="s">
        <v>883</v>
      </c>
      <c r="JB180" t="s">
        <v>883</v>
      </c>
      <c r="JC180">
        <v>0</v>
      </c>
      <c r="JD180">
        <v>0</v>
      </c>
      <c r="JE180">
        <v>0</v>
      </c>
      <c r="JF180">
        <v>0</v>
      </c>
      <c r="JG180" t="s">
        <v>883</v>
      </c>
      <c r="JH180" t="s">
        <v>883</v>
      </c>
      <c r="JI180" t="s">
        <v>883</v>
      </c>
      <c r="JJ180" t="s">
        <v>883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 t="s">
        <v>883</v>
      </c>
      <c r="JS180" t="s">
        <v>883</v>
      </c>
      <c r="JT180" t="s">
        <v>883</v>
      </c>
      <c r="JU180" t="s">
        <v>883</v>
      </c>
      <c r="JV180">
        <v>0</v>
      </c>
      <c r="JW180" t="s">
        <v>883</v>
      </c>
      <c r="JX180">
        <v>0</v>
      </c>
      <c r="JY180">
        <v>0</v>
      </c>
      <c r="JZ180" t="s">
        <v>883</v>
      </c>
      <c r="KA180">
        <v>0</v>
      </c>
      <c r="KB180" t="s">
        <v>883</v>
      </c>
      <c r="KC180">
        <v>0</v>
      </c>
      <c r="KD180">
        <v>0</v>
      </c>
      <c r="KE180">
        <v>0</v>
      </c>
      <c r="KF180" t="s">
        <v>883</v>
      </c>
      <c r="KG180" t="s">
        <v>883</v>
      </c>
      <c r="KH180" t="s">
        <v>883</v>
      </c>
      <c r="KI180" t="s">
        <v>883</v>
      </c>
      <c r="KJ180" t="s">
        <v>883</v>
      </c>
      <c r="KK180" t="s">
        <v>883</v>
      </c>
      <c r="KL180" t="s">
        <v>883</v>
      </c>
      <c r="KM180" t="s">
        <v>883</v>
      </c>
      <c r="KN180" t="s">
        <v>883</v>
      </c>
      <c r="KO180" t="s">
        <v>883</v>
      </c>
      <c r="KP180" t="s">
        <v>883</v>
      </c>
      <c r="KQ180" t="s">
        <v>883</v>
      </c>
      <c r="KR180" t="s">
        <v>883</v>
      </c>
      <c r="KS180" t="s">
        <v>883</v>
      </c>
      <c r="KT180" t="s">
        <v>883</v>
      </c>
      <c r="KU180" t="s">
        <v>883</v>
      </c>
      <c r="KV180" t="s">
        <v>883</v>
      </c>
      <c r="KW180" t="s">
        <v>883</v>
      </c>
      <c r="KX180" s="1">
        <v>6.4028002094706995E-7</v>
      </c>
      <c r="KY180">
        <v>0</v>
      </c>
      <c r="KZ180">
        <v>0</v>
      </c>
      <c r="LA180">
        <v>-1</v>
      </c>
      <c r="LB180">
        <v>0</v>
      </c>
      <c r="LC180">
        <v>0</v>
      </c>
      <c r="LD180">
        <v>0</v>
      </c>
      <c r="LE180" s="1">
        <v>6.4028002094706995E-7</v>
      </c>
      <c r="LF180">
        <v>0</v>
      </c>
      <c r="LG180">
        <v>32244</v>
      </c>
      <c r="LH180">
        <v>0</v>
      </c>
      <c r="LI180" s="1">
        <v>6.8794686082507198E-7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-1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1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 t="s">
        <v>884</v>
      </c>
    </row>
    <row r="181" spans="1:369">
      <c r="A181" s="10">
        <v>179</v>
      </c>
      <c r="B181" s="38">
        <v>5</v>
      </c>
      <c r="C181" s="38">
        <v>50</v>
      </c>
      <c r="D181" s="38">
        <v>5.0000000000000001E-3</v>
      </c>
      <c r="E181" s="4">
        <v>1</v>
      </c>
      <c r="F181" s="4">
        <v>9</v>
      </c>
      <c r="G181" s="4">
        <v>3</v>
      </c>
      <c r="H181" s="38">
        <v>3.3300000000000003E-2</v>
      </c>
      <c r="I181" s="4">
        <v>30</v>
      </c>
      <c r="J181" s="4">
        <v>50</v>
      </c>
      <c r="K181" s="42">
        <v>84.164999782810099</v>
      </c>
      <c r="L181" s="42">
        <v>3600.6129000000001</v>
      </c>
      <c r="M181" s="42">
        <v>5.9092039682097895E-4</v>
      </c>
      <c r="O181">
        <v>19665</v>
      </c>
      <c r="P181">
        <v>32748</v>
      </c>
      <c r="Q181">
        <v>0</v>
      </c>
      <c r="R181">
        <v>0</v>
      </c>
      <c r="S181">
        <v>0</v>
      </c>
      <c r="T181">
        <v>75945</v>
      </c>
      <c r="U181">
        <v>75945</v>
      </c>
      <c r="V181">
        <v>0</v>
      </c>
      <c r="W181">
        <v>0</v>
      </c>
      <c r="X181">
        <v>17283</v>
      </c>
      <c r="Y181">
        <v>17283</v>
      </c>
      <c r="Z181">
        <v>0</v>
      </c>
      <c r="AA181" t="s">
        <v>882</v>
      </c>
      <c r="AB181">
        <v>1</v>
      </c>
      <c r="AC181">
        <v>0</v>
      </c>
      <c r="AD181">
        <v>1964859438</v>
      </c>
      <c r="AE181">
        <v>84.164999782810099</v>
      </c>
      <c r="AF181">
        <v>84.115264967740003</v>
      </c>
      <c r="AG181">
        <v>84.115264967740003</v>
      </c>
      <c r="AH181">
        <v>84.115264967740003</v>
      </c>
      <c r="AI181">
        <v>84.164999782810099</v>
      </c>
      <c r="AJ181">
        <v>5.9092039682097895E-4</v>
      </c>
      <c r="AK181">
        <v>3600.6059999465901</v>
      </c>
      <c r="AL181">
        <v>6856.5197681500103</v>
      </c>
      <c r="AM181">
        <v>9</v>
      </c>
      <c r="AN181">
        <v>10</v>
      </c>
      <c r="AO181">
        <v>174790291</v>
      </c>
      <c r="AP181">
        <v>0</v>
      </c>
      <c r="AQ181">
        <v>286461</v>
      </c>
      <c r="AR181">
        <v>1</v>
      </c>
      <c r="AS181">
        <v>-1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884</v>
      </c>
      <c r="AZ181">
        <v>1.8499999999999898E-2</v>
      </c>
      <c r="BA181">
        <v>1</v>
      </c>
      <c r="BB181">
        <v>1</v>
      </c>
      <c r="BC181">
        <v>1</v>
      </c>
      <c r="BD181">
        <v>1</v>
      </c>
      <c r="BE181">
        <v>1768</v>
      </c>
      <c r="BF181">
        <v>0.01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99999999</v>
      </c>
      <c r="BS181" t="s">
        <v>883</v>
      </c>
      <c r="BT181" t="s">
        <v>883</v>
      </c>
      <c r="BU181" t="s">
        <v>883</v>
      </c>
      <c r="BV181" t="s">
        <v>883</v>
      </c>
      <c r="BW181" t="s">
        <v>883</v>
      </c>
      <c r="BX181" t="s">
        <v>883</v>
      </c>
      <c r="BY181" t="s">
        <v>883</v>
      </c>
      <c r="BZ181" t="s">
        <v>883</v>
      </c>
      <c r="CA181">
        <v>0</v>
      </c>
      <c r="CB181">
        <v>0</v>
      </c>
      <c r="CC181" t="s">
        <v>883</v>
      </c>
      <c r="CD181" t="s">
        <v>883</v>
      </c>
      <c r="CE181" t="s">
        <v>883</v>
      </c>
      <c r="CF181" t="s">
        <v>883</v>
      </c>
      <c r="CG181" t="s">
        <v>883</v>
      </c>
      <c r="CH181">
        <v>0</v>
      </c>
      <c r="CI181">
        <v>0</v>
      </c>
      <c r="CJ181">
        <v>0</v>
      </c>
      <c r="CK181">
        <v>0</v>
      </c>
      <c r="CL181" t="s">
        <v>883</v>
      </c>
      <c r="CM181" t="s">
        <v>883</v>
      </c>
      <c r="CN181" t="s">
        <v>883</v>
      </c>
      <c r="CO181" t="s">
        <v>883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 t="s">
        <v>883</v>
      </c>
      <c r="CX181" t="s">
        <v>883</v>
      </c>
      <c r="CY181" t="s">
        <v>883</v>
      </c>
      <c r="CZ181" t="s">
        <v>883</v>
      </c>
      <c r="DA181">
        <v>0</v>
      </c>
      <c r="DB181" t="s">
        <v>883</v>
      </c>
      <c r="DC181">
        <v>0</v>
      </c>
      <c r="DD181">
        <v>0</v>
      </c>
      <c r="DE181" t="s">
        <v>883</v>
      </c>
      <c r="DF181">
        <v>0</v>
      </c>
      <c r="DG181" t="s">
        <v>883</v>
      </c>
      <c r="DH181">
        <v>0</v>
      </c>
      <c r="DI181">
        <v>0</v>
      </c>
      <c r="DJ181">
        <v>0</v>
      </c>
      <c r="DK181" t="s">
        <v>883</v>
      </c>
      <c r="DL181" t="s">
        <v>883</v>
      </c>
      <c r="DM181" t="s">
        <v>883</v>
      </c>
      <c r="DN181" t="s">
        <v>883</v>
      </c>
      <c r="DO181" t="s">
        <v>883</v>
      </c>
      <c r="DP181" t="s">
        <v>883</v>
      </c>
      <c r="DQ181" t="s">
        <v>883</v>
      </c>
      <c r="DR181" t="s">
        <v>883</v>
      </c>
      <c r="DS181" t="s">
        <v>883</v>
      </c>
      <c r="DT181" t="s">
        <v>883</v>
      </c>
      <c r="DU181" t="s">
        <v>883</v>
      </c>
      <c r="DV181" t="s">
        <v>883</v>
      </c>
      <c r="DW181" t="s">
        <v>883</v>
      </c>
      <c r="DX181" t="s">
        <v>883</v>
      </c>
      <c r="DY181" t="s">
        <v>883</v>
      </c>
      <c r="DZ181" t="s">
        <v>883</v>
      </c>
      <c r="EA181" t="s">
        <v>883</v>
      </c>
      <c r="EB181" t="s">
        <v>883</v>
      </c>
      <c r="EC181" s="1">
        <v>9.703807712924111E-7</v>
      </c>
      <c r="ED181">
        <v>0</v>
      </c>
      <c r="EE181">
        <v>0</v>
      </c>
      <c r="EF181">
        <v>-1</v>
      </c>
      <c r="EG181">
        <v>0</v>
      </c>
      <c r="EH181">
        <v>0</v>
      </c>
      <c r="EI181">
        <v>0</v>
      </c>
      <c r="EJ181" s="1">
        <v>1.5263189462322299E-7</v>
      </c>
      <c r="EK181">
        <v>0</v>
      </c>
      <c r="EL181">
        <v>32394</v>
      </c>
      <c r="EM181">
        <v>0</v>
      </c>
      <c r="EN181" s="1">
        <v>2.0682322278767199E-7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 s="1">
        <v>9.703807712924111E-7</v>
      </c>
      <c r="FL181">
        <v>7562</v>
      </c>
      <c r="FM181" s="1">
        <v>3.8606519529024301E-6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1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19665</v>
      </c>
      <c r="GK181">
        <v>32748</v>
      </c>
      <c r="GL181">
        <v>0</v>
      </c>
      <c r="GM181">
        <v>0</v>
      </c>
      <c r="GN181">
        <v>0</v>
      </c>
      <c r="GO181">
        <v>75945</v>
      </c>
      <c r="GP181">
        <v>75945</v>
      </c>
      <c r="GQ181">
        <v>0</v>
      </c>
      <c r="GR181">
        <v>0</v>
      </c>
      <c r="GS181">
        <v>17283</v>
      </c>
      <c r="GT181">
        <v>17283</v>
      </c>
      <c r="GU181">
        <v>0</v>
      </c>
      <c r="GV181" t="s">
        <v>882</v>
      </c>
      <c r="GW181">
        <v>1</v>
      </c>
      <c r="GX181">
        <v>0</v>
      </c>
      <c r="GY181">
        <v>1964859438</v>
      </c>
      <c r="GZ181">
        <v>84.164999782810099</v>
      </c>
      <c r="HA181">
        <v>84.115264967740003</v>
      </c>
      <c r="HB181">
        <v>84.115264967740003</v>
      </c>
      <c r="HC181">
        <v>84.115264967740003</v>
      </c>
      <c r="HD181">
        <v>84.164999782810099</v>
      </c>
      <c r="HE181">
        <v>5.9092039682097895E-4</v>
      </c>
      <c r="HF181">
        <v>3600.6059999465901</v>
      </c>
      <c r="HG181">
        <v>6856.5197681500103</v>
      </c>
      <c r="HH181">
        <v>9</v>
      </c>
      <c r="HI181">
        <v>10</v>
      </c>
      <c r="HJ181">
        <v>174790291</v>
      </c>
      <c r="HK181">
        <v>0</v>
      </c>
      <c r="HL181">
        <v>286461</v>
      </c>
      <c r="HM181">
        <v>1</v>
      </c>
      <c r="HN181">
        <v>-1</v>
      </c>
      <c r="HO181">
        <v>1</v>
      </c>
      <c r="HP181">
        <v>0</v>
      </c>
      <c r="HQ181">
        <v>0</v>
      </c>
      <c r="HR181">
        <v>0</v>
      </c>
      <c r="HS181">
        <v>0</v>
      </c>
      <c r="HT181">
        <v>884</v>
      </c>
      <c r="HU181">
        <v>1.8499999999999898E-2</v>
      </c>
      <c r="HV181">
        <v>1</v>
      </c>
      <c r="HW181">
        <v>1</v>
      </c>
      <c r="HX181">
        <v>1</v>
      </c>
      <c r="HY181">
        <v>1</v>
      </c>
      <c r="HZ181">
        <v>1768</v>
      </c>
      <c r="IA181">
        <v>0.01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99999999</v>
      </c>
      <c r="IN181" t="s">
        <v>883</v>
      </c>
      <c r="IO181" t="s">
        <v>883</v>
      </c>
      <c r="IP181" t="s">
        <v>883</v>
      </c>
      <c r="IQ181" t="s">
        <v>883</v>
      </c>
      <c r="IR181" t="s">
        <v>883</v>
      </c>
      <c r="IS181" t="s">
        <v>883</v>
      </c>
      <c r="IT181" t="s">
        <v>883</v>
      </c>
      <c r="IU181" t="s">
        <v>883</v>
      </c>
      <c r="IV181">
        <v>0</v>
      </c>
      <c r="IW181">
        <v>0</v>
      </c>
      <c r="IX181" t="s">
        <v>883</v>
      </c>
      <c r="IY181" t="s">
        <v>883</v>
      </c>
      <c r="IZ181" t="s">
        <v>883</v>
      </c>
      <c r="JA181" t="s">
        <v>883</v>
      </c>
      <c r="JB181" t="s">
        <v>883</v>
      </c>
      <c r="JC181">
        <v>0</v>
      </c>
      <c r="JD181">
        <v>0</v>
      </c>
      <c r="JE181">
        <v>0</v>
      </c>
      <c r="JF181">
        <v>0</v>
      </c>
      <c r="JG181" t="s">
        <v>883</v>
      </c>
      <c r="JH181" t="s">
        <v>883</v>
      </c>
      <c r="JI181" t="s">
        <v>883</v>
      </c>
      <c r="JJ181" t="s">
        <v>883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 t="s">
        <v>883</v>
      </c>
      <c r="JS181" t="s">
        <v>883</v>
      </c>
      <c r="JT181" t="s">
        <v>883</v>
      </c>
      <c r="JU181" t="s">
        <v>883</v>
      </c>
      <c r="JV181">
        <v>0</v>
      </c>
      <c r="JW181" t="s">
        <v>883</v>
      </c>
      <c r="JX181">
        <v>0</v>
      </c>
      <c r="JY181">
        <v>0</v>
      </c>
      <c r="JZ181" t="s">
        <v>883</v>
      </c>
      <c r="KA181">
        <v>0</v>
      </c>
      <c r="KB181" t="s">
        <v>883</v>
      </c>
      <c r="KC181">
        <v>0</v>
      </c>
      <c r="KD181">
        <v>0</v>
      </c>
      <c r="KE181">
        <v>0</v>
      </c>
      <c r="KF181" t="s">
        <v>883</v>
      </c>
      <c r="KG181" t="s">
        <v>883</v>
      </c>
      <c r="KH181" t="s">
        <v>883</v>
      </c>
      <c r="KI181" t="s">
        <v>883</v>
      </c>
      <c r="KJ181" t="s">
        <v>883</v>
      </c>
      <c r="KK181" t="s">
        <v>883</v>
      </c>
      <c r="KL181" t="s">
        <v>883</v>
      </c>
      <c r="KM181" t="s">
        <v>883</v>
      </c>
      <c r="KN181" t="s">
        <v>883</v>
      </c>
      <c r="KO181" t="s">
        <v>883</v>
      </c>
      <c r="KP181" t="s">
        <v>883</v>
      </c>
      <c r="KQ181" t="s">
        <v>883</v>
      </c>
      <c r="KR181" t="s">
        <v>883</v>
      </c>
      <c r="KS181" t="s">
        <v>883</v>
      </c>
      <c r="KT181" t="s">
        <v>883</v>
      </c>
      <c r="KU181" t="s">
        <v>883</v>
      </c>
      <c r="KV181" t="s">
        <v>883</v>
      </c>
      <c r="KW181" t="s">
        <v>883</v>
      </c>
      <c r="KX181" s="1">
        <v>9.703807712924111E-7</v>
      </c>
      <c r="KY181">
        <v>0</v>
      </c>
      <c r="KZ181">
        <v>0</v>
      </c>
      <c r="LA181">
        <v>-1</v>
      </c>
      <c r="LB181">
        <v>0</v>
      </c>
      <c r="LC181">
        <v>0</v>
      </c>
      <c r="LD181">
        <v>0</v>
      </c>
      <c r="LE181" s="1">
        <v>1.5263189462322299E-7</v>
      </c>
      <c r="LF181">
        <v>0</v>
      </c>
      <c r="LG181">
        <v>32394</v>
      </c>
      <c r="LH181">
        <v>0</v>
      </c>
      <c r="LI181" s="1">
        <v>2.0682322278767199E-7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 s="1">
        <v>9.703807712924111E-7</v>
      </c>
      <c r="MG181">
        <v>7562</v>
      </c>
      <c r="MH181" s="1">
        <v>3.8606519529024301E-6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1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 t="s">
        <v>884</v>
      </c>
    </row>
    <row r="182" spans="1:369">
      <c r="A182" s="10">
        <v>180</v>
      </c>
      <c r="B182" s="38">
        <v>5</v>
      </c>
      <c r="C182" s="38">
        <v>50</v>
      </c>
      <c r="D182" s="38">
        <v>5.0000000000000001E-3</v>
      </c>
      <c r="E182" s="4">
        <v>1</v>
      </c>
      <c r="F182" s="4">
        <v>10</v>
      </c>
      <c r="G182" s="4">
        <v>3</v>
      </c>
      <c r="H182" s="38">
        <v>3.3300000000000003E-2</v>
      </c>
      <c r="I182" s="4">
        <v>30</v>
      </c>
      <c r="J182" s="4">
        <v>50</v>
      </c>
      <c r="K182" s="42">
        <v>84.164998847483403</v>
      </c>
      <c r="L182" s="42">
        <v>3600.6145000000001</v>
      </c>
      <c r="M182" s="42">
        <v>7.1117641621349596E-4</v>
      </c>
      <c r="O182">
        <v>19665</v>
      </c>
      <c r="P182">
        <v>32748</v>
      </c>
      <c r="Q182">
        <v>0</v>
      </c>
      <c r="R182">
        <v>0</v>
      </c>
      <c r="S182">
        <v>0</v>
      </c>
      <c r="T182">
        <v>75945</v>
      </c>
      <c r="U182">
        <v>75945</v>
      </c>
      <c r="V182">
        <v>0</v>
      </c>
      <c r="W182">
        <v>0</v>
      </c>
      <c r="X182">
        <v>17283</v>
      </c>
      <c r="Y182">
        <v>17283</v>
      </c>
      <c r="Z182">
        <v>0</v>
      </c>
      <c r="AA182" t="s">
        <v>882</v>
      </c>
      <c r="AB182">
        <v>1</v>
      </c>
      <c r="AC182">
        <v>0</v>
      </c>
      <c r="AD182">
        <v>1848986568</v>
      </c>
      <c r="AE182">
        <v>84.164998847483403</v>
      </c>
      <c r="AF182">
        <v>84.105142685232394</v>
      </c>
      <c r="AG182">
        <v>84.105142685232394</v>
      </c>
      <c r="AH182">
        <v>84.105142685232394</v>
      </c>
      <c r="AI182">
        <v>84.164998847483403</v>
      </c>
      <c r="AJ182">
        <v>7.1117641621349596E-4</v>
      </c>
      <c r="AK182">
        <v>3600.6049997806499</v>
      </c>
      <c r="AL182">
        <v>6209.3192679574304</v>
      </c>
      <c r="AM182">
        <v>9</v>
      </c>
      <c r="AN182">
        <v>10</v>
      </c>
      <c r="AO182">
        <v>168919732</v>
      </c>
      <c r="AP182">
        <v>0</v>
      </c>
      <c r="AQ182">
        <v>342387</v>
      </c>
      <c r="AR182">
        <v>1</v>
      </c>
      <c r="AS182">
        <v>-1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884</v>
      </c>
      <c r="AZ182">
        <v>1.8499999999999898E-2</v>
      </c>
      <c r="BA182">
        <v>1</v>
      </c>
      <c r="BB182">
        <v>1</v>
      </c>
      <c r="BC182">
        <v>1</v>
      </c>
      <c r="BD182">
        <v>1</v>
      </c>
      <c r="BE182">
        <v>1768</v>
      </c>
      <c r="BF182">
        <v>0.01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99999999</v>
      </c>
      <c r="BS182" t="s">
        <v>883</v>
      </c>
      <c r="BT182" t="s">
        <v>883</v>
      </c>
      <c r="BU182" t="s">
        <v>883</v>
      </c>
      <c r="BV182" t="s">
        <v>883</v>
      </c>
      <c r="BW182" t="s">
        <v>883</v>
      </c>
      <c r="BX182" t="s">
        <v>883</v>
      </c>
      <c r="BY182" t="s">
        <v>883</v>
      </c>
      <c r="BZ182" t="s">
        <v>883</v>
      </c>
      <c r="CA182">
        <v>0</v>
      </c>
      <c r="CB182">
        <v>0</v>
      </c>
      <c r="CC182" t="s">
        <v>883</v>
      </c>
      <c r="CD182" t="s">
        <v>883</v>
      </c>
      <c r="CE182" t="s">
        <v>883</v>
      </c>
      <c r="CF182" t="s">
        <v>883</v>
      </c>
      <c r="CG182" t="s">
        <v>883</v>
      </c>
      <c r="CH182">
        <v>0</v>
      </c>
      <c r="CI182">
        <v>0</v>
      </c>
      <c r="CJ182">
        <v>0</v>
      </c>
      <c r="CK182">
        <v>0</v>
      </c>
      <c r="CL182" t="s">
        <v>883</v>
      </c>
      <c r="CM182" t="s">
        <v>883</v>
      </c>
      <c r="CN182" t="s">
        <v>883</v>
      </c>
      <c r="CO182" t="s">
        <v>883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 t="s">
        <v>883</v>
      </c>
      <c r="CX182" t="s">
        <v>883</v>
      </c>
      <c r="CY182" t="s">
        <v>883</v>
      </c>
      <c r="CZ182" t="s">
        <v>883</v>
      </c>
      <c r="DA182">
        <v>0</v>
      </c>
      <c r="DB182" t="s">
        <v>883</v>
      </c>
      <c r="DC182">
        <v>0</v>
      </c>
      <c r="DD182">
        <v>0</v>
      </c>
      <c r="DE182" t="s">
        <v>883</v>
      </c>
      <c r="DF182">
        <v>0</v>
      </c>
      <c r="DG182" t="s">
        <v>883</v>
      </c>
      <c r="DH182">
        <v>0</v>
      </c>
      <c r="DI182">
        <v>0</v>
      </c>
      <c r="DJ182">
        <v>0</v>
      </c>
      <c r="DK182" t="s">
        <v>883</v>
      </c>
      <c r="DL182" t="s">
        <v>883</v>
      </c>
      <c r="DM182" t="s">
        <v>883</v>
      </c>
      <c r="DN182" t="s">
        <v>883</v>
      </c>
      <c r="DO182" t="s">
        <v>883</v>
      </c>
      <c r="DP182" t="s">
        <v>883</v>
      </c>
      <c r="DQ182" t="s">
        <v>883</v>
      </c>
      <c r="DR182" t="s">
        <v>883</v>
      </c>
      <c r="DS182" t="s">
        <v>883</v>
      </c>
      <c r="DT182" t="s">
        <v>883</v>
      </c>
      <c r="DU182" t="s">
        <v>883</v>
      </c>
      <c r="DV182" t="s">
        <v>883</v>
      </c>
      <c r="DW182" t="s">
        <v>883</v>
      </c>
      <c r="DX182" t="s">
        <v>883</v>
      </c>
      <c r="DY182" t="s">
        <v>883</v>
      </c>
      <c r="DZ182" t="s">
        <v>883</v>
      </c>
      <c r="EA182" t="s">
        <v>883</v>
      </c>
      <c r="EB182" t="s">
        <v>883</v>
      </c>
      <c r="EC182" s="1">
        <v>9.8060612374606393E-7</v>
      </c>
      <c r="ED182">
        <v>0</v>
      </c>
      <c r="EE182">
        <v>0</v>
      </c>
      <c r="EF182">
        <v>-1</v>
      </c>
      <c r="EG182">
        <v>0</v>
      </c>
      <c r="EH182">
        <v>0</v>
      </c>
      <c r="EI182">
        <v>0</v>
      </c>
      <c r="EJ182" s="1">
        <v>9.8060612374606393E-7</v>
      </c>
      <c r="EK182">
        <v>0</v>
      </c>
      <c r="EL182">
        <v>32123</v>
      </c>
      <c r="EM182">
        <v>0</v>
      </c>
      <c r="EN182" s="1">
        <v>1.0711426438214599E-5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-1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1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19665</v>
      </c>
      <c r="GK182">
        <v>32748</v>
      </c>
      <c r="GL182">
        <v>0</v>
      </c>
      <c r="GM182">
        <v>0</v>
      </c>
      <c r="GN182">
        <v>0</v>
      </c>
      <c r="GO182">
        <v>75945</v>
      </c>
      <c r="GP182">
        <v>75945</v>
      </c>
      <c r="GQ182">
        <v>0</v>
      </c>
      <c r="GR182">
        <v>0</v>
      </c>
      <c r="GS182">
        <v>17283</v>
      </c>
      <c r="GT182">
        <v>17283</v>
      </c>
      <c r="GU182">
        <v>0</v>
      </c>
      <c r="GV182" t="s">
        <v>882</v>
      </c>
      <c r="GW182">
        <v>1</v>
      </c>
      <c r="GX182">
        <v>0</v>
      </c>
      <c r="GY182">
        <v>1848986568</v>
      </c>
      <c r="GZ182">
        <v>84.164998847483403</v>
      </c>
      <c r="HA182">
        <v>84.105142685232394</v>
      </c>
      <c r="HB182">
        <v>84.105142685232394</v>
      </c>
      <c r="HC182">
        <v>84.105142685232394</v>
      </c>
      <c r="HD182">
        <v>84.164998847483403</v>
      </c>
      <c r="HE182">
        <v>7.1117641621349596E-4</v>
      </c>
      <c r="HF182">
        <v>3600.6049997806499</v>
      </c>
      <c r="HG182">
        <v>6209.3192679574304</v>
      </c>
      <c r="HH182">
        <v>9</v>
      </c>
      <c r="HI182">
        <v>10</v>
      </c>
      <c r="HJ182">
        <v>168919732</v>
      </c>
      <c r="HK182">
        <v>0</v>
      </c>
      <c r="HL182">
        <v>342387</v>
      </c>
      <c r="HM182">
        <v>1</v>
      </c>
      <c r="HN182">
        <v>-1</v>
      </c>
      <c r="HO182">
        <v>1</v>
      </c>
      <c r="HP182">
        <v>0</v>
      </c>
      <c r="HQ182">
        <v>0</v>
      </c>
      <c r="HR182">
        <v>0</v>
      </c>
      <c r="HS182">
        <v>0</v>
      </c>
      <c r="HT182">
        <v>884</v>
      </c>
      <c r="HU182">
        <v>1.8499999999999898E-2</v>
      </c>
      <c r="HV182">
        <v>1</v>
      </c>
      <c r="HW182">
        <v>1</v>
      </c>
      <c r="HX182">
        <v>1</v>
      </c>
      <c r="HY182">
        <v>1</v>
      </c>
      <c r="HZ182">
        <v>1768</v>
      </c>
      <c r="IA182">
        <v>0.01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99999999</v>
      </c>
      <c r="IN182" t="s">
        <v>883</v>
      </c>
      <c r="IO182" t="s">
        <v>883</v>
      </c>
      <c r="IP182" t="s">
        <v>883</v>
      </c>
      <c r="IQ182" t="s">
        <v>883</v>
      </c>
      <c r="IR182" t="s">
        <v>883</v>
      </c>
      <c r="IS182" t="s">
        <v>883</v>
      </c>
      <c r="IT182" t="s">
        <v>883</v>
      </c>
      <c r="IU182" t="s">
        <v>883</v>
      </c>
      <c r="IV182">
        <v>0</v>
      </c>
      <c r="IW182">
        <v>0</v>
      </c>
      <c r="IX182" t="s">
        <v>883</v>
      </c>
      <c r="IY182" t="s">
        <v>883</v>
      </c>
      <c r="IZ182" t="s">
        <v>883</v>
      </c>
      <c r="JA182" t="s">
        <v>883</v>
      </c>
      <c r="JB182" t="s">
        <v>883</v>
      </c>
      <c r="JC182">
        <v>0</v>
      </c>
      <c r="JD182">
        <v>0</v>
      </c>
      <c r="JE182">
        <v>0</v>
      </c>
      <c r="JF182">
        <v>0</v>
      </c>
      <c r="JG182" t="s">
        <v>883</v>
      </c>
      <c r="JH182" t="s">
        <v>883</v>
      </c>
      <c r="JI182" t="s">
        <v>883</v>
      </c>
      <c r="JJ182" t="s">
        <v>883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 t="s">
        <v>883</v>
      </c>
      <c r="JS182" t="s">
        <v>883</v>
      </c>
      <c r="JT182" t="s">
        <v>883</v>
      </c>
      <c r="JU182" t="s">
        <v>883</v>
      </c>
      <c r="JV182">
        <v>0</v>
      </c>
      <c r="JW182" t="s">
        <v>883</v>
      </c>
      <c r="JX182">
        <v>0</v>
      </c>
      <c r="JY182">
        <v>0</v>
      </c>
      <c r="JZ182" t="s">
        <v>883</v>
      </c>
      <c r="KA182">
        <v>0</v>
      </c>
      <c r="KB182" t="s">
        <v>883</v>
      </c>
      <c r="KC182">
        <v>0</v>
      </c>
      <c r="KD182">
        <v>0</v>
      </c>
      <c r="KE182">
        <v>0</v>
      </c>
      <c r="KF182" t="s">
        <v>883</v>
      </c>
      <c r="KG182" t="s">
        <v>883</v>
      </c>
      <c r="KH182" t="s">
        <v>883</v>
      </c>
      <c r="KI182" t="s">
        <v>883</v>
      </c>
      <c r="KJ182" t="s">
        <v>883</v>
      </c>
      <c r="KK182" t="s">
        <v>883</v>
      </c>
      <c r="KL182" t="s">
        <v>883</v>
      </c>
      <c r="KM182" t="s">
        <v>883</v>
      </c>
      <c r="KN182" t="s">
        <v>883</v>
      </c>
      <c r="KO182" t="s">
        <v>883</v>
      </c>
      <c r="KP182" t="s">
        <v>883</v>
      </c>
      <c r="KQ182" t="s">
        <v>883</v>
      </c>
      <c r="KR182" t="s">
        <v>883</v>
      </c>
      <c r="KS182" t="s">
        <v>883</v>
      </c>
      <c r="KT182" t="s">
        <v>883</v>
      </c>
      <c r="KU182" t="s">
        <v>883</v>
      </c>
      <c r="KV182" t="s">
        <v>883</v>
      </c>
      <c r="KW182" t="s">
        <v>883</v>
      </c>
      <c r="KX182" s="1">
        <v>9.8060612374606393E-7</v>
      </c>
      <c r="KY182">
        <v>0</v>
      </c>
      <c r="KZ182">
        <v>0</v>
      </c>
      <c r="LA182">
        <v>-1</v>
      </c>
      <c r="LB182">
        <v>0</v>
      </c>
      <c r="LC182">
        <v>0</v>
      </c>
      <c r="LD182">
        <v>0</v>
      </c>
      <c r="LE182" s="1">
        <v>9.8060612374606393E-7</v>
      </c>
      <c r="LF182">
        <v>0</v>
      </c>
      <c r="LG182">
        <v>32123</v>
      </c>
      <c r="LH182">
        <v>0</v>
      </c>
      <c r="LI182" s="1">
        <v>1.0711426438214599E-5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-1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1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 t="s">
        <v>884</v>
      </c>
    </row>
    <row r="183" spans="1:369">
      <c r="A183" s="10">
        <v>181</v>
      </c>
      <c r="B183" s="38">
        <v>5</v>
      </c>
      <c r="C183" s="38">
        <v>50</v>
      </c>
      <c r="D183" s="38">
        <v>5.0000000000000001E-3</v>
      </c>
      <c r="E183" s="4">
        <v>1</v>
      </c>
      <c r="F183" s="4">
        <v>10</v>
      </c>
      <c r="G183" s="4">
        <v>3</v>
      </c>
      <c r="H183" s="38">
        <v>3.3300000000000003E-2</v>
      </c>
      <c r="I183" s="4">
        <v>30</v>
      </c>
      <c r="J183" s="4">
        <v>40</v>
      </c>
      <c r="K183" s="42">
        <v>84.027499999999904</v>
      </c>
      <c r="L183" s="42">
        <v>2062.9178000000002</v>
      </c>
      <c r="M183" s="42">
        <v>1.73978136087096E-10</v>
      </c>
      <c r="O183">
        <v>24070</v>
      </c>
      <c r="P183">
        <v>39874</v>
      </c>
      <c r="Q183">
        <v>0</v>
      </c>
      <c r="R183">
        <v>0</v>
      </c>
      <c r="S183">
        <v>0</v>
      </c>
      <c r="T183">
        <v>91816</v>
      </c>
      <c r="U183">
        <v>91816</v>
      </c>
      <c r="V183">
        <v>0</v>
      </c>
      <c r="W183">
        <v>0</v>
      </c>
      <c r="X183">
        <v>21178</v>
      </c>
      <c r="Y183">
        <v>21178</v>
      </c>
      <c r="Z183">
        <v>0</v>
      </c>
      <c r="AA183" t="s">
        <v>882</v>
      </c>
      <c r="AB183">
        <v>1</v>
      </c>
      <c r="AC183">
        <v>0</v>
      </c>
      <c r="AD183">
        <v>-1564799197</v>
      </c>
      <c r="AE183">
        <v>84.027499999999904</v>
      </c>
      <c r="AF183">
        <v>84.027499985380999</v>
      </c>
      <c r="AG183">
        <v>84.027499985380999</v>
      </c>
      <c r="AH183">
        <v>84.027499985380999</v>
      </c>
      <c r="AI183">
        <v>84.027499999999904</v>
      </c>
      <c r="AJ183" s="1">
        <v>1.73978136087096E-10</v>
      </c>
      <c r="AK183">
        <v>2062.9110000133501</v>
      </c>
      <c r="AL183">
        <v>4034.9970178049598</v>
      </c>
      <c r="AM183">
        <v>2</v>
      </c>
      <c r="AN183">
        <v>10</v>
      </c>
      <c r="AO183">
        <v>67880599</v>
      </c>
      <c r="AP183">
        <v>0</v>
      </c>
      <c r="AQ183">
        <v>80329</v>
      </c>
      <c r="AR183">
        <v>0</v>
      </c>
      <c r="AS183">
        <v>-1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904</v>
      </c>
      <c r="AZ183">
        <v>1.04999999999999E-2</v>
      </c>
      <c r="BA183">
        <v>1</v>
      </c>
      <c r="BB183">
        <v>1</v>
      </c>
      <c r="BC183">
        <v>1</v>
      </c>
      <c r="BD183">
        <v>1</v>
      </c>
      <c r="BE183">
        <v>1808</v>
      </c>
      <c r="BF183">
        <v>0.01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99999999</v>
      </c>
      <c r="BS183" t="s">
        <v>883</v>
      </c>
      <c r="BT183" t="s">
        <v>883</v>
      </c>
      <c r="BU183" t="s">
        <v>883</v>
      </c>
      <c r="BV183" t="s">
        <v>883</v>
      </c>
      <c r="BW183" t="s">
        <v>883</v>
      </c>
      <c r="BX183" t="s">
        <v>883</v>
      </c>
      <c r="BY183" t="s">
        <v>883</v>
      </c>
      <c r="BZ183" t="s">
        <v>883</v>
      </c>
      <c r="CA183">
        <v>0</v>
      </c>
      <c r="CB183">
        <v>0</v>
      </c>
      <c r="CC183" t="s">
        <v>883</v>
      </c>
      <c r="CD183" t="s">
        <v>883</v>
      </c>
      <c r="CE183" t="s">
        <v>883</v>
      </c>
      <c r="CF183" t="s">
        <v>883</v>
      </c>
      <c r="CG183" t="s">
        <v>883</v>
      </c>
      <c r="CH183">
        <v>0</v>
      </c>
      <c r="CI183">
        <v>0</v>
      </c>
      <c r="CJ183">
        <v>0</v>
      </c>
      <c r="CK183">
        <v>0</v>
      </c>
      <c r="CL183" t="s">
        <v>883</v>
      </c>
      <c r="CM183" t="s">
        <v>883</v>
      </c>
      <c r="CN183" t="s">
        <v>883</v>
      </c>
      <c r="CO183" t="s">
        <v>883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 t="s">
        <v>883</v>
      </c>
      <c r="CX183" t="s">
        <v>883</v>
      </c>
      <c r="CY183" t="s">
        <v>883</v>
      </c>
      <c r="CZ183" t="s">
        <v>883</v>
      </c>
      <c r="DA183">
        <v>0</v>
      </c>
      <c r="DB183" t="s">
        <v>883</v>
      </c>
      <c r="DC183">
        <v>0</v>
      </c>
      <c r="DD183">
        <v>0</v>
      </c>
      <c r="DE183" t="s">
        <v>883</v>
      </c>
      <c r="DF183">
        <v>0</v>
      </c>
      <c r="DG183" t="s">
        <v>883</v>
      </c>
      <c r="DH183">
        <v>0</v>
      </c>
      <c r="DI183">
        <v>0</v>
      </c>
      <c r="DJ183">
        <v>0</v>
      </c>
      <c r="DK183" t="s">
        <v>883</v>
      </c>
      <c r="DL183" t="s">
        <v>883</v>
      </c>
      <c r="DM183" t="s">
        <v>883</v>
      </c>
      <c r="DN183" t="s">
        <v>883</v>
      </c>
      <c r="DO183" t="s">
        <v>883</v>
      </c>
      <c r="DP183" t="s">
        <v>883</v>
      </c>
      <c r="DQ183" t="s">
        <v>883</v>
      </c>
      <c r="DR183" t="s">
        <v>883</v>
      </c>
      <c r="DS183" t="s">
        <v>883</v>
      </c>
      <c r="DT183" t="s">
        <v>883</v>
      </c>
      <c r="DU183" t="s">
        <v>883</v>
      </c>
      <c r="DV183" t="s">
        <v>883</v>
      </c>
      <c r="DW183" t="s">
        <v>883</v>
      </c>
      <c r="DX183" t="s">
        <v>883</v>
      </c>
      <c r="DY183" t="s">
        <v>883</v>
      </c>
      <c r="DZ183" t="s">
        <v>883</v>
      </c>
      <c r="EA183" t="s">
        <v>883</v>
      </c>
      <c r="EB183" t="s">
        <v>883</v>
      </c>
      <c r="EC183" s="1">
        <v>2.2737367544323201E-13</v>
      </c>
      <c r="ED183">
        <v>0</v>
      </c>
      <c r="EE183">
        <v>0</v>
      </c>
      <c r="EF183">
        <v>-1</v>
      </c>
      <c r="EG183">
        <v>0</v>
      </c>
      <c r="EH183">
        <v>0</v>
      </c>
      <c r="EI183">
        <v>0</v>
      </c>
      <c r="EJ183" s="1">
        <v>2.2737367544323201E-13</v>
      </c>
      <c r="EK183">
        <v>0</v>
      </c>
      <c r="EL183">
        <v>29551</v>
      </c>
      <c r="EM183">
        <v>0</v>
      </c>
      <c r="EN183" s="1">
        <v>8.0380424538617393E-12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-1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1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24070</v>
      </c>
      <c r="GK183">
        <v>39874</v>
      </c>
      <c r="GL183">
        <v>0</v>
      </c>
      <c r="GM183">
        <v>0</v>
      </c>
      <c r="GN183">
        <v>0</v>
      </c>
      <c r="GO183">
        <v>91816</v>
      </c>
      <c r="GP183">
        <v>91816</v>
      </c>
      <c r="GQ183">
        <v>0</v>
      </c>
      <c r="GR183">
        <v>0</v>
      </c>
      <c r="GS183">
        <v>21178</v>
      </c>
      <c r="GT183">
        <v>21178</v>
      </c>
      <c r="GU183">
        <v>0</v>
      </c>
      <c r="GV183" t="s">
        <v>882</v>
      </c>
      <c r="GW183">
        <v>1</v>
      </c>
      <c r="GX183">
        <v>0</v>
      </c>
      <c r="GY183">
        <v>-1564799197</v>
      </c>
      <c r="GZ183">
        <v>84.027499999999904</v>
      </c>
      <c r="HA183">
        <v>84.027499985380999</v>
      </c>
      <c r="HB183">
        <v>84.027499985380999</v>
      </c>
      <c r="HC183">
        <v>84.027499985380999</v>
      </c>
      <c r="HD183">
        <v>84.027499999999904</v>
      </c>
      <c r="HE183" s="1">
        <v>1.73978136087096E-10</v>
      </c>
      <c r="HF183">
        <v>2062.9110000133501</v>
      </c>
      <c r="HG183">
        <v>4034.9970178049598</v>
      </c>
      <c r="HH183">
        <v>2</v>
      </c>
      <c r="HI183">
        <v>10</v>
      </c>
      <c r="HJ183">
        <v>67880599</v>
      </c>
      <c r="HK183">
        <v>0</v>
      </c>
      <c r="HL183">
        <v>80329</v>
      </c>
      <c r="HM183">
        <v>0</v>
      </c>
      <c r="HN183">
        <v>-1</v>
      </c>
      <c r="HO183">
        <v>1</v>
      </c>
      <c r="HP183">
        <v>0</v>
      </c>
      <c r="HQ183">
        <v>0</v>
      </c>
      <c r="HR183">
        <v>0</v>
      </c>
      <c r="HS183">
        <v>0</v>
      </c>
      <c r="HT183">
        <v>904</v>
      </c>
      <c r="HU183">
        <v>1.04999999999999E-2</v>
      </c>
      <c r="HV183">
        <v>1</v>
      </c>
      <c r="HW183">
        <v>1</v>
      </c>
      <c r="HX183">
        <v>1</v>
      </c>
      <c r="HY183">
        <v>1</v>
      </c>
      <c r="HZ183">
        <v>1808</v>
      </c>
      <c r="IA183">
        <v>0.01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99999999</v>
      </c>
      <c r="IN183" t="s">
        <v>883</v>
      </c>
      <c r="IO183" t="s">
        <v>883</v>
      </c>
      <c r="IP183" t="s">
        <v>883</v>
      </c>
      <c r="IQ183" t="s">
        <v>883</v>
      </c>
      <c r="IR183" t="s">
        <v>883</v>
      </c>
      <c r="IS183" t="s">
        <v>883</v>
      </c>
      <c r="IT183" t="s">
        <v>883</v>
      </c>
      <c r="IU183" t="s">
        <v>883</v>
      </c>
      <c r="IV183">
        <v>0</v>
      </c>
      <c r="IW183">
        <v>0</v>
      </c>
      <c r="IX183" t="s">
        <v>883</v>
      </c>
      <c r="IY183" t="s">
        <v>883</v>
      </c>
      <c r="IZ183" t="s">
        <v>883</v>
      </c>
      <c r="JA183" t="s">
        <v>883</v>
      </c>
      <c r="JB183" t="s">
        <v>883</v>
      </c>
      <c r="JC183">
        <v>0</v>
      </c>
      <c r="JD183">
        <v>0</v>
      </c>
      <c r="JE183">
        <v>0</v>
      </c>
      <c r="JF183">
        <v>0</v>
      </c>
      <c r="JG183" t="s">
        <v>883</v>
      </c>
      <c r="JH183" t="s">
        <v>883</v>
      </c>
      <c r="JI183" t="s">
        <v>883</v>
      </c>
      <c r="JJ183" t="s">
        <v>883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 t="s">
        <v>883</v>
      </c>
      <c r="JS183" t="s">
        <v>883</v>
      </c>
      <c r="JT183" t="s">
        <v>883</v>
      </c>
      <c r="JU183" t="s">
        <v>883</v>
      </c>
      <c r="JV183">
        <v>0</v>
      </c>
      <c r="JW183" t="s">
        <v>883</v>
      </c>
      <c r="JX183">
        <v>0</v>
      </c>
      <c r="JY183">
        <v>0</v>
      </c>
      <c r="JZ183" t="s">
        <v>883</v>
      </c>
      <c r="KA183">
        <v>0</v>
      </c>
      <c r="KB183" t="s">
        <v>883</v>
      </c>
      <c r="KC183">
        <v>0</v>
      </c>
      <c r="KD183">
        <v>0</v>
      </c>
      <c r="KE183">
        <v>0</v>
      </c>
      <c r="KF183" t="s">
        <v>883</v>
      </c>
      <c r="KG183" t="s">
        <v>883</v>
      </c>
      <c r="KH183" t="s">
        <v>883</v>
      </c>
      <c r="KI183" t="s">
        <v>883</v>
      </c>
      <c r="KJ183" t="s">
        <v>883</v>
      </c>
      <c r="KK183" t="s">
        <v>883</v>
      </c>
      <c r="KL183" t="s">
        <v>883</v>
      </c>
      <c r="KM183" t="s">
        <v>883</v>
      </c>
      <c r="KN183" t="s">
        <v>883</v>
      </c>
      <c r="KO183" t="s">
        <v>883</v>
      </c>
      <c r="KP183" t="s">
        <v>883</v>
      </c>
      <c r="KQ183" t="s">
        <v>883</v>
      </c>
      <c r="KR183" t="s">
        <v>883</v>
      </c>
      <c r="KS183" t="s">
        <v>883</v>
      </c>
      <c r="KT183" t="s">
        <v>883</v>
      </c>
      <c r="KU183" t="s">
        <v>883</v>
      </c>
      <c r="KV183" t="s">
        <v>883</v>
      </c>
      <c r="KW183" t="s">
        <v>883</v>
      </c>
      <c r="KX183" s="1">
        <v>2.2737367544323201E-13</v>
      </c>
      <c r="KY183">
        <v>0</v>
      </c>
      <c r="KZ183">
        <v>0</v>
      </c>
      <c r="LA183">
        <v>-1</v>
      </c>
      <c r="LB183">
        <v>0</v>
      </c>
      <c r="LC183">
        <v>0</v>
      </c>
      <c r="LD183">
        <v>0</v>
      </c>
      <c r="LE183" s="1">
        <v>2.2737367544323201E-13</v>
      </c>
      <c r="LF183">
        <v>0</v>
      </c>
      <c r="LG183">
        <v>29551</v>
      </c>
      <c r="LH183">
        <v>0</v>
      </c>
      <c r="LI183" s="1">
        <v>8.0380424538617393E-12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-1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1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 t="s">
        <v>884</v>
      </c>
    </row>
    <row r="184" spans="1:369">
      <c r="A184" s="10">
        <v>182</v>
      </c>
      <c r="B184" s="38">
        <v>5</v>
      </c>
      <c r="C184" s="38">
        <v>50</v>
      </c>
      <c r="D184" s="38">
        <v>5.0000000000000001E-3</v>
      </c>
      <c r="E184" s="4">
        <v>1</v>
      </c>
      <c r="F184" s="4">
        <v>10</v>
      </c>
      <c r="G184" s="4">
        <v>3</v>
      </c>
      <c r="H184" s="38">
        <v>3.3300000000000003E-2</v>
      </c>
      <c r="I184" s="4">
        <v>30</v>
      </c>
      <c r="J184" s="4">
        <v>30</v>
      </c>
      <c r="K184" s="42">
        <v>84.103999281996707</v>
      </c>
      <c r="L184" s="42">
        <v>3600.6622000000002</v>
      </c>
      <c r="M184" s="42">
        <v>1.12163177528333E-3</v>
      </c>
      <c r="O184">
        <v>31759</v>
      </c>
      <c r="P184">
        <v>53621</v>
      </c>
      <c r="Q184">
        <v>0</v>
      </c>
      <c r="R184">
        <v>0</v>
      </c>
      <c r="S184">
        <v>0</v>
      </c>
      <c r="T184">
        <v>125191</v>
      </c>
      <c r="U184">
        <v>125191</v>
      </c>
      <c r="V184">
        <v>0</v>
      </c>
      <c r="W184">
        <v>0</v>
      </c>
      <c r="X184">
        <v>27961</v>
      </c>
      <c r="Y184">
        <v>27961</v>
      </c>
      <c r="Z184">
        <v>0</v>
      </c>
      <c r="AA184" t="s">
        <v>882</v>
      </c>
      <c r="AB184">
        <v>1</v>
      </c>
      <c r="AC184">
        <v>0</v>
      </c>
      <c r="AD184">
        <v>351433616</v>
      </c>
      <c r="AE184">
        <v>84.103999281996707</v>
      </c>
      <c r="AF184">
        <v>84.009665563973698</v>
      </c>
      <c r="AG184">
        <v>84.009665563973698</v>
      </c>
      <c r="AH184">
        <v>84.009665563973698</v>
      </c>
      <c r="AI184">
        <v>84.103999281996707</v>
      </c>
      <c r="AJ184">
        <v>1.12163177528333E-3</v>
      </c>
      <c r="AK184">
        <v>3600.6470000743798</v>
      </c>
      <c r="AL184">
        <v>6480.6504976215001</v>
      </c>
      <c r="AM184">
        <v>9</v>
      </c>
      <c r="AN184">
        <v>10</v>
      </c>
      <c r="AO184">
        <v>92017393</v>
      </c>
      <c r="AP184">
        <v>0</v>
      </c>
      <c r="AQ184">
        <v>142910</v>
      </c>
      <c r="AR184">
        <v>1</v>
      </c>
      <c r="AS184">
        <v>-1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902</v>
      </c>
      <c r="AZ184">
        <v>8.4999999999999902E-3</v>
      </c>
      <c r="BA184">
        <v>1</v>
      </c>
      <c r="BB184">
        <v>1</v>
      </c>
      <c r="BC184">
        <v>1</v>
      </c>
      <c r="BD184">
        <v>1</v>
      </c>
      <c r="BE184">
        <v>1804</v>
      </c>
      <c r="BF184">
        <v>0.02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99999999</v>
      </c>
      <c r="BS184" t="s">
        <v>883</v>
      </c>
      <c r="BT184" t="s">
        <v>883</v>
      </c>
      <c r="BU184" t="s">
        <v>883</v>
      </c>
      <c r="BV184" t="s">
        <v>883</v>
      </c>
      <c r="BW184" t="s">
        <v>883</v>
      </c>
      <c r="BX184" t="s">
        <v>883</v>
      </c>
      <c r="BY184" t="s">
        <v>883</v>
      </c>
      <c r="BZ184" t="s">
        <v>883</v>
      </c>
      <c r="CA184">
        <v>0</v>
      </c>
      <c r="CB184">
        <v>0</v>
      </c>
      <c r="CC184" t="s">
        <v>883</v>
      </c>
      <c r="CD184" t="s">
        <v>883</v>
      </c>
      <c r="CE184" t="s">
        <v>883</v>
      </c>
      <c r="CF184" t="s">
        <v>883</v>
      </c>
      <c r="CG184" t="s">
        <v>883</v>
      </c>
      <c r="CH184">
        <v>0</v>
      </c>
      <c r="CI184">
        <v>0</v>
      </c>
      <c r="CJ184">
        <v>0</v>
      </c>
      <c r="CK184">
        <v>0</v>
      </c>
      <c r="CL184" t="s">
        <v>883</v>
      </c>
      <c r="CM184" t="s">
        <v>883</v>
      </c>
      <c r="CN184" t="s">
        <v>883</v>
      </c>
      <c r="CO184" t="s">
        <v>883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 t="s">
        <v>883</v>
      </c>
      <c r="CX184" t="s">
        <v>883</v>
      </c>
      <c r="CY184" t="s">
        <v>883</v>
      </c>
      <c r="CZ184" t="s">
        <v>883</v>
      </c>
      <c r="DA184">
        <v>0</v>
      </c>
      <c r="DB184" t="s">
        <v>883</v>
      </c>
      <c r="DC184">
        <v>0</v>
      </c>
      <c r="DD184">
        <v>0</v>
      </c>
      <c r="DE184" t="s">
        <v>883</v>
      </c>
      <c r="DF184">
        <v>0</v>
      </c>
      <c r="DG184" t="s">
        <v>883</v>
      </c>
      <c r="DH184">
        <v>0</v>
      </c>
      <c r="DI184">
        <v>0</v>
      </c>
      <c r="DJ184">
        <v>0</v>
      </c>
      <c r="DK184" t="s">
        <v>883</v>
      </c>
      <c r="DL184" t="s">
        <v>883</v>
      </c>
      <c r="DM184" t="s">
        <v>883</v>
      </c>
      <c r="DN184" t="s">
        <v>883</v>
      </c>
      <c r="DO184" t="s">
        <v>883</v>
      </c>
      <c r="DP184" t="s">
        <v>883</v>
      </c>
      <c r="DQ184" t="s">
        <v>883</v>
      </c>
      <c r="DR184" t="s">
        <v>883</v>
      </c>
      <c r="DS184" t="s">
        <v>883</v>
      </c>
      <c r="DT184" t="s">
        <v>883</v>
      </c>
      <c r="DU184" t="s">
        <v>883</v>
      </c>
      <c r="DV184" t="s">
        <v>883</v>
      </c>
      <c r="DW184" t="s">
        <v>883</v>
      </c>
      <c r="DX184" t="s">
        <v>883</v>
      </c>
      <c r="DY184" t="s">
        <v>883</v>
      </c>
      <c r="DZ184" t="s">
        <v>883</v>
      </c>
      <c r="EA184" t="s">
        <v>883</v>
      </c>
      <c r="EB184" t="s">
        <v>883</v>
      </c>
      <c r="EC184" s="1">
        <v>1.3619131149741101E-6</v>
      </c>
      <c r="ED184">
        <v>0</v>
      </c>
      <c r="EE184">
        <v>0</v>
      </c>
      <c r="EF184">
        <v>-1</v>
      </c>
      <c r="EG184">
        <v>0</v>
      </c>
      <c r="EH184">
        <v>0</v>
      </c>
      <c r="EI184">
        <v>0</v>
      </c>
      <c r="EJ184" s="1">
        <v>3.9991447331466598E-7</v>
      </c>
      <c r="EK184">
        <v>0</v>
      </c>
      <c r="EL184">
        <v>23231</v>
      </c>
      <c r="EM184">
        <v>0</v>
      </c>
      <c r="EN184" s="1">
        <v>1.12737868129125E-6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 s="1">
        <v>1.3619131149741101E-6</v>
      </c>
      <c r="FL184">
        <v>5947</v>
      </c>
      <c r="FM184" s="1">
        <v>7.2992031158666696E-6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1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31759</v>
      </c>
      <c r="GK184">
        <v>53621</v>
      </c>
      <c r="GL184">
        <v>0</v>
      </c>
      <c r="GM184">
        <v>0</v>
      </c>
      <c r="GN184">
        <v>0</v>
      </c>
      <c r="GO184">
        <v>125191</v>
      </c>
      <c r="GP184">
        <v>125191</v>
      </c>
      <c r="GQ184">
        <v>0</v>
      </c>
      <c r="GR184">
        <v>0</v>
      </c>
      <c r="GS184">
        <v>27961</v>
      </c>
      <c r="GT184">
        <v>27961</v>
      </c>
      <c r="GU184">
        <v>0</v>
      </c>
      <c r="GV184" t="s">
        <v>882</v>
      </c>
      <c r="GW184">
        <v>1</v>
      </c>
      <c r="GX184">
        <v>0</v>
      </c>
      <c r="GY184">
        <v>351433616</v>
      </c>
      <c r="GZ184">
        <v>84.103999281996707</v>
      </c>
      <c r="HA184">
        <v>84.009665563973698</v>
      </c>
      <c r="HB184">
        <v>84.009665563973698</v>
      </c>
      <c r="HC184">
        <v>84.009665563973698</v>
      </c>
      <c r="HD184">
        <v>84.103999281996707</v>
      </c>
      <c r="HE184">
        <v>1.12163177528333E-3</v>
      </c>
      <c r="HF184">
        <v>3600.6470000743798</v>
      </c>
      <c r="HG184">
        <v>6480.6504976215001</v>
      </c>
      <c r="HH184">
        <v>9</v>
      </c>
      <c r="HI184">
        <v>10</v>
      </c>
      <c r="HJ184">
        <v>92017393</v>
      </c>
      <c r="HK184">
        <v>0</v>
      </c>
      <c r="HL184">
        <v>142910</v>
      </c>
      <c r="HM184">
        <v>1</v>
      </c>
      <c r="HN184">
        <v>-1</v>
      </c>
      <c r="HO184">
        <v>1</v>
      </c>
      <c r="HP184">
        <v>0</v>
      </c>
      <c r="HQ184">
        <v>0</v>
      </c>
      <c r="HR184">
        <v>0</v>
      </c>
      <c r="HS184">
        <v>0</v>
      </c>
      <c r="HT184">
        <v>902</v>
      </c>
      <c r="HU184">
        <v>8.4999999999999902E-3</v>
      </c>
      <c r="HV184">
        <v>1</v>
      </c>
      <c r="HW184">
        <v>1</v>
      </c>
      <c r="HX184">
        <v>1</v>
      </c>
      <c r="HY184">
        <v>1</v>
      </c>
      <c r="HZ184">
        <v>1804</v>
      </c>
      <c r="IA184">
        <v>0.02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99999999</v>
      </c>
      <c r="IN184" t="s">
        <v>883</v>
      </c>
      <c r="IO184" t="s">
        <v>883</v>
      </c>
      <c r="IP184" t="s">
        <v>883</v>
      </c>
      <c r="IQ184" t="s">
        <v>883</v>
      </c>
      <c r="IR184" t="s">
        <v>883</v>
      </c>
      <c r="IS184" t="s">
        <v>883</v>
      </c>
      <c r="IT184" t="s">
        <v>883</v>
      </c>
      <c r="IU184" t="s">
        <v>883</v>
      </c>
      <c r="IV184">
        <v>0</v>
      </c>
      <c r="IW184">
        <v>0</v>
      </c>
      <c r="IX184" t="s">
        <v>883</v>
      </c>
      <c r="IY184" t="s">
        <v>883</v>
      </c>
      <c r="IZ184" t="s">
        <v>883</v>
      </c>
      <c r="JA184" t="s">
        <v>883</v>
      </c>
      <c r="JB184" t="s">
        <v>883</v>
      </c>
      <c r="JC184">
        <v>0</v>
      </c>
      <c r="JD184">
        <v>0</v>
      </c>
      <c r="JE184">
        <v>0</v>
      </c>
      <c r="JF184">
        <v>0</v>
      </c>
      <c r="JG184" t="s">
        <v>883</v>
      </c>
      <c r="JH184" t="s">
        <v>883</v>
      </c>
      <c r="JI184" t="s">
        <v>883</v>
      </c>
      <c r="JJ184" t="s">
        <v>883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 t="s">
        <v>883</v>
      </c>
      <c r="JS184" t="s">
        <v>883</v>
      </c>
      <c r="JT184" t="s">
        <v>883</v>
      </c>
      <c r="JU184" t="s">
        <v>883</v>
      </c>
      <c r="JV184">
        <v>0</v>
      </c>
      <c r="JW184" t="s">
        <v>883</v>
      </c>
      <c r="JX184">
        <v>0</v>
      </c>
      <c r="JY184">
        <v>0</v>
      </c>
      <c r="JZ184" t="s">
        <v>883</v>
      </c>
      <c r="KA184">
        <v>0</v>
      </c>
      <c r="KB184" t="s">
        <v>883</v>
      </c>
      <c r="KC184">
        <v>0</v>
      </c>
      <c r="KD184">
        <v>0</v>
      </c>
      <c r="KE184">
        <v>0</v>
      </c>
      <c r="KF184" t="s">
        <v>883</v>
      </c>
      <c r="KG184" t="s">
        <v>883</v>
      </c>
      <c r="KH184" t="s">
        <v>883</v>
      </c>
      <c r="KI184" t="s">
        <v>883</v>
      </c>
      <c r="KJ184" t="s">
        <v>883</v>
      </c>
      <c r="KK184" t="s">
        <v>883</v>
      </c>
      <c r="KL184" t="s">
        <v>883</v>
      </c>
      <c r="KM184" t="s">
        <v>883</v>
      </c>
      <c r="KN184" t="s">
        <v>883</v>
      </c>
      <c r="KO184" t="s">
        <v>883</v>
      </c>
      <c r="KP184" t="s">
        <v>883</v>
      </c>
      <c r="KQ184" t="s">
        <v>883</v>
      </c>
      <c r="KR184" t="s">
        <v>883</v>
      </c>
      <c r="KS184" t="s">
        <v>883</v>
      </c>
      <c r="KT184" t="s">
        <v>883</v>
      </c>
      <c r="KU184" t="s">
        <v>883</v>
      </c>
      <c r="KV184" t="s">
        <v>883</v>
      </c>
      <c r="KW184" t="s">
        <v>883</v>
      </c>
      <c r="KX184" s="1">
        <v>1.3619131149741101E-6</v>
      </c>
      <c r="KY184">
        <v>0</v>
      </c>
      <c r="KZ184">
        <v>0</v>
      </c>
      <c r="LA184">
        <v>-1</v>
      </c>
      <c r="LB184">
        <v>0</v>
      </c>
      <c r="LC184">
        <v>0</v>
      </c>
      <c r="LD184">
        <v>0</v>
      </c>
      <c r="LE184" s="1">
        <v>3.9991447331466598E-7</v>
      </c>
      <c r="LF184">
        <v>0</v>
      </c>
      <c r="LG184">
        <v>23231</v>
      </c>
      <c r="LH184">
        <v>0</v>
      </c>
      <c r="LI184" s="1">
        <v>1.12737868129125E-6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 s="1">
        <v>1.3619131149741101E-6</v>
      </c>
      <c r="MG184">
        <v>5947</v>
      </c>
      <c r="MH184" s="1">
        <v>7.2992031158666696E-6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1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 t="s">
        <v>884</v>
      </c>
    </row>
    <row r="185" spans="1:369">
      <c r="A185" s="10">
        <v>183</v>
      </c>
      <c r="B185" s="38">
        <v>5</v>
      </c>
      <c r="C185" s="38">
        <v>50</v>
      </c>
      <c r="D185" s="38">
        <v>5.0000000000000001E-3</v>
      </c>
      <c r="E185" s="4">
        <v>1</v>
      </c>
      <c r="F185" s="4">
        <v>10</v>
      </c>
      <c r="G185" s="4">
        <v>3</v>
      </c>
      <c r="H185" s="38">
        <v>3.3300000000000003E-2</v>
      </c>
      <c r="I185" s="4">
        <v>30</v>
      </c>
      <c r="J185" s="4">
        <v>20</v>
      </c>
      <c r="K185" s="42">
        <v>84.326496174410195</v>
      </c>
      <c r="L185" s="42">
        <v>3600.8283000000001</v>
      </c>
      <c r="M185" s="42">
        <v>2.1610434485012601E-3</v>
      </c>
      <c r="O185">
        <v>47019</v>
      </c>
      <c r="P185">
        <v>79781</v>
      </c>
      <c r="Q185">
        <v>0</v>
      </c>
      <c r="R185">
        <v>0</v>
      </c>
      <c r="S185">
        <v>0</v>
      </c>
      <c r="T185">
        <v>186888</v>
      </c>
      <c r="U185">
        <v>186888</v>
      </c>
      <c r="V185">
        <v>0</v>
      </c>
      <c r="W185">
        <v>0</v>
      </c>
      <c r="X185">
        <v>41349</v>
      </c>
      <c r="Y185">
        <v>41349</v>
      </c>
      <c r="Z185">
        <v>0</v>
      </c>
      <c r="AA185" t="s">
        <v>882</v>
      </c>
      <c r="AB185">
        <v>1</v>
      </c>
      <c r="AC185">
        <v>0</v>
      </c>
      <c r="AD185">
        <v>-1240836175</v>
      </c>
      <c r="AE185">
        <v>84.326496174410195</v>
      </c>
      <c r="AF185">
        <v>84.144262952317405</v>
      </c>
      <c r="AG185">
        <v>84.144262952317405</v>
      </c>
      <c r="AH185">
        <v>84.144262952317405</v>
      </c>
      <c r="AI185">
        <v>84.326496174410195</v>
      </c>
      <c r="AJ185">
        <v>2.1610434485012601E-3</v>
      </c>
      <c r="AK185">
        <v>3600.8139998912802</v>
      </c>
      <c r="AL185">
        <v>5239.6275229117</v>
      </c>
      <c r="AM185">
        <v>9</v>
      </c>
      <c r="AN185">
        <v>10</v>
      </c>
      <c r="AO185">
        <v>38014743</v>
      </c>
      <c r="AP185">
        <v>0</v>
      </c>
      <c r="AQ185">
        <v>44503</v>
      </c>
      <c r="AR185">
        <v>1</v>
      </c>
      <c r="AS185">
        <v>-1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920</v>
      </c>
      <c r="AZ185">
        <v>4.9999999999999897E-3</v>
      </c>
      <c r="BA185">
        <v>1</v>
      </c>
      <c r="BB185">
        <v>1</v>
      </c>
      <c r="BC185">
        <v>1</v>
      </c>
      <c r="BD185">
        <v>1</v>
      </c>
      <c r="BE185">
        <v>1840</v>
      </c>
      <c r="BF185">
        <v>0.02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99999999</v>
      </c>
      <c r="BS185" t="s">
        <v>883</v>
      </c>
      <c r="BT185" t="s">
        <v>883</v>
      </c>
      <c r="BU185" t="s">
        <v>883</v>
      </c>
      <c r="BV185" t="s">
        <v>883</v>
      </c>
      <c r="BW185" t="s">
        <v>883</v>
      </c>
      <c r="BX185" t="s">
        <v>883</v>
      </c>
      <c r="BY185" t="s">
        <v>883</v>
      </c>
      <c r="BZ185" t="s">
        <v>883</v>
      </c>
      <c r="CA185">
        <v>0</v>
      </c>
      <c r="CB185">
        <v>0</v>
      </c>
      <c r="CC185" t="s">
        <v>883</v>
      </c>
      <c r="CD185" t="s">
        <v>883</v>
      </c>
      <c r="CE185" t="s">
        <v>883</v>
      </c>
      <c r="CF185" t="s">
        <v>883</v>
      </c>
      <c r="CG185" t="s">
        <v>883</v>
      </c>
      <c r="CH185">
        <v>0</v>
      </c>
      <c r="CI185">
        <v>0</v>
      </c>
      <c r="CJ185">
        <v>0</v>
      </c>
      <c r="CK185">
        <v>0</v>
      </c>
      <c r="CL185" t="s">
        <v>883</v>
      </c>
      <c r="CM185" t="s">
        <v>883</v>
      </c>
      <c r="CN185" t="s">
        <v>883</v>
      </c>
      <c r="CO185" t="s">
        <v>883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 t="s">
        <v>883</v>
      </c>
      <c r="CX185" t="s">
        <v>883</v>
      </c>
      <c r="CY185" t="s">
        <v>883</v>
      </c>
      <c r="CZ185" t="s">
        <v>883</v>
      </c>
      <c r="DA185">
        <v>0</v>
      </c>
      <c r="DB185" t="s">
        <v>883</v>
      </c>
      <c r="DC185">
        <v>0</v>
      </c>
      <c r="DD185">
        <v>0</v>
      </c>
      <c r="DE185" t="s">
        <v>883</v>
      </c>
      <c r="DF185">
        <v>0</v>
      </c>
      <c r="DG185" t="s">
        <v>883</v>
      </c>
      <c r="DH185">
        <v>0</v>
      </c>
      <c r="DI185">
        <v>0</v>
      </c>
      <c r="DJ185">
        <v>0</v>
      </c>
      <c r="DK185" t="s">
        <v>883</v>
      </c>
      <c r="DL185" t="s">
        <v>883</v>
      </c>
      <c r="DM185" t="s">
        <v>883</v>
      </c>
      <c r="DN185" t="s">
        <v>883</v>
      </c>
      <c r="DO185" t="s">
        <v>883</v>
      </c>
      <c r="DP185" t="s">
        <v>883</v>
      </c>
      <c r="DQ185" t="s">
        <v>883</v>
      </c>
      <c r="DR185" t="s">
        <v>883</v>
      </c>
      <c r="DS185" t="s">
        <v>883</v>
      </c>
      <c r="DT185" t="s">
        <v>883</v>
      </c>
      <c r="DU185" t="s">
        <v>883</v>
      </c>
      <c r="DV185" t="s">
        <v>883</v>
      </c>
      <c r="DW185" t="s">
        <v>883</v>
      </c>
      <c r="DX185" t="s">
        <v>883</v>
      </c>
      <c r="DY185" t="s">
        <v>883</v>
      </c>
      <c r="DZ185" t="s">
        <v>883</v>
      </c>
      <c r="EA185" t="s">
        <v>883</v>
      </c>
      <c r="EB185" t="s">
        <v>883</v>
      </c>
      <c r="EC185" s="1">
        <v>7.6374115944022304E-7</v>
      </c>
      <c r="ED185">
        <v>0</v>
      </c>
      <c r="EE185">
        <v>0</v>
      </c>
      <c r="EF185">
        <v>-1</v>
      </c>
      <c r="EG185">
        <v>0</v>
      </c>
      <c r="EH185">
        <v>0</v>
      </c>
      <c r="EI185">
        <v>0</v>
      </c>
      <c r="EJ185" s="1">
        <v>7.6374115944022304E-7</v>
      </c>
      <c r="EK185">
        <v>0</v>
      </c>
      <c r="EL185">
        <v>77590</v>
      </c>
      <c r="EM185">
        <v>0</v>
      </c>
      <c r="EN185" s="1">
        <v>3.8269279260712198E-6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-1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1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47019</v>
      </c>
      <c r="GK185">
        <v>79781</v>
      </c>
      <c r="GL185">
        <v>0</v>
      </c>
      <c r="GM185">
        <v>0</v>
      </c>
      <c r="GN185">
        <v>0</v>
      </c>
      <c r="GO185">
        <v>186888</v>
      </c>
      <c r="GP185">
        <v>186888</v>
      </c>
      <c r="GQ185">
        <v>0</v>
      </c>
      <c r="GR185">
        <v>0</v>
      </c>
      <c r="GS185">
        <v>41349</v>
      </c>
      <c r="GT185">
        <v>41349</v>
      </c>
      <c r="GU185">
        <v>0</v>
      </c>
      <c r="GV185" t="s">
        <v>882</v>
      </c>
      <c r="GW185">
        <v>1</v>
      </c>
      <c r="GX185">
        <v>0</v>
      </c>
      <c r="GY185">
        <v>-1240836175</v>
      </c>
      <c r="GZ185">
        <v>84.326496174410195</v>
      </c>
      <c r="HA185">
        <v>84.144262952317405</v>
      </c>
      <c r="HB185">
        <v>84.144262952317405</v>
      </c>
      <c r="HC185">
        <v>84.144262952317405</v>
      </c>
      <c r="HD185">
        <v>84.326496174410195</v>
      </c>
      <c r="HE185">
        <v>2.1610434485012601E-3</v>
      </c>
      <c r="HF185">
        <v>3600.8139998912802</v>
      </c>
      <c r="HG185">
        <v>5239.6275229117</v>
      </c>
      <c r="HH185">
        <v>9</v>
      </c>
      <c r="HI185">
        <v>10</v>
      </c>
      <c r="HJ185">
        <v>38014743</v>
      </c>
      <c r="HK185">
        <v>0</v>
      </c>
      <c r="HL185">
        <v>44503</v>
      </c>
      <c r="HM185">
        <v>1</v>
      </c>
      <c r="HN185">
        <v>-1</v>
      </c>
      <c r="HO185">
        <v>1</v>
      </c>
      <c r="HP185">
        <v>0</v>
      </c>
      <c r="HQ185">
        <v>0</v>
      </c>
      <c r="HR185">
        <v>0</v>
      </c>
      <c r="HS185">
        <v>0</v>
      </c>
      <c r="HT185">
        <v>920</v>
      </c>
      <c r="HU185">
        <v>4.9999999999999897E-3</v>
      </c>
      <c r="HV185">
        <v>1</v>
      </c>
      <c r="HW185">
        <v>1</v>
      </c>
      <c r="HX185">
        <v>1</v>
      </c>
      <c r="HY185">
        <v>1</v>
      </c>
      <c r="HZ185">
        <v>1840</v>
      </c>
      <c r="IA185">
        <v>0.02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99999999</v>
      </c>
      <c r="IN185" t="s">
        <v>883</v>
      </c>
      <c r="IO185" t="s">
        <v>883</v>
      </c>
      <c r="IP185" t="s">
        <v>883</v>
      </c>
      <c r="IQ185" t="s">
        <v>883</v>
      </c>
      <c r="IR185" t="s">
        <v>883</v>
      </c>
      <c r="IS185" t="s">
        <v>883</v>
      </c>
      <c r="IT185" t="s">
        <v>883</v>
      </c>
      <c r="IU185" t="s">
        <v>883</v>
      </c>
      <c r="IV185">
        <v>0</v>
      </c>
      <c r="IW185">
        <v>0</v>
      </c>
      <c r="IX185" t="s">
        <v>883</v>
      </c>
      <c r="IY185" t="s">
        <v>883</v>
      </c>
      <c r="IZ185" t="s">
        <v>883</v>
      </c>
      <c r="JA185" t="s">
        <v>883</v>
      </c>
      <c r="JB185" t="s">
        <v>883</v>
      </c>
      <c r="JC185">
        <v>0</v>
      </c>
      <c r="JD185">
        <v>0</v>
      </c>
      <c r="JE185">
        <v>0</v>
      </c>
      <c r="JF185">
        <v>0</v>
      </c>
      <c r="JG185" t="s">
        <v>883</v>
      </c>
      <c r="JH185" t="s">
        <v>883</v>
      </c>
      <c r="JI185" t="s">
        <v>883</v>
      </c>
      <c r="JJ185" t="s">
        <v>883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 t="s">
        <v>883</v>
      </c>
      <c r="JS185" t="s">
        <v>883</v>
      </c>
      <c r="JT185" t="s">
        <v>883</v>
      </c>
      <c r="JU185" t="s">
        <v>883</v>
      </c>
      <c r="JV185">
        <v>0</v>
      </c>
      <c r="JW185" t="s">
        <v>883</v>
      </c>
      <c r="JX185">
        <v>0</v>
      </c>
      <c r="JY185">
        <v>0</v>
      </c>
      <c r="JZ185" t="s">
        <v>883</v>
      </c>
      <c r="KA185">
        <v>0</v>
      </c>
      <c r="KB185" t="s">
        <v>883</v>
      </c>
      <c r="KC185">
        <v>0</v>
      </c>
      <c r="KD185">
        <v>0</v>
      </c>
      <c r="KE185">
        <v>0</v>
      </c>
      <c r="KF185" t="s">
        <v>883</v>
      </c>
      <c r="KG185" t="s">
        <v>883</v>
      </c>
      <c r="KH185" t="s">
        <v>883</v>
      </c>
      <c r="KI185" t="s">
        <v>883</v>
      </c>
      <c r="KJ185" t="s">
        <v>883</v>
      </c>
      <c r="KK185" t="s">
        <v>883</v>
      </c>
      <c r="KL185" t="s">
        <v>883</v>
      </c>
      <c r="KM185" t="s">
        <v>883</v>
      </c>
      <c r="KN185" t="s">
        <v>883</v>
      </c>
      <c r="KO185" t="s">
        <v>883</v>
      </c>
      <c r="KP185" t="s">
        <v>883</v>
      </c>
      <c r="KQ185" t="s">
        <v>883</v>
      </c>
      <c r="KR185" t="s">
        <v>883</v>
      </c>
      <c r="KS185" t="s">
        <v>883</v>
      </c>
      <c r="KT185" t="s">
        <v>883</v>
      </c>
      <c r="KU185" t="s">
        <v>883</v>
      </c>
      <c r="KV185" t="s">
        <v>883</v>
      </c>
      <c r="KW185" t="s">
        <v>883</v>
      </c>
      <c r="KX185" s="1">
        <v>7.6374115944022304E-7</v>
      </c>
      <c r="KY185">
        <v>0</v>
      </c>
      <c r="KZ185">
        <v>0</v>
      </c>
      <c r="LA185">
        <v>-1</v>
      </c>
      <c r="LB185">
        <v>0</v>
      </c>
      <c r="LC185">
        <v>0</v>
      </c>
      <c r="LD185">
        <v>0</v>
      </c>
      <c r="LE185" s="1">
        <v>7.6374115944022304E-7</v>
      </c>
      <c r="LF185">
        <v>0</v>
      </c>
      <c r="LG185">
        <v>77590</v>
      </c>
      <c r="LH185">
        <v>0</v>
      </c>
      <c r="LI185" s="1">
        <v>3.8269279260712198E-6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-1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1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 t="s">
        <v>884</v>
      </c>
    </row>
    <row r="186" spans="1:369">
      <c r="A186" s="10">
        <v>184</v>
      </c>
      <c r="B186" s="38">
        <v>5</v>
      </c>
      <c r="C186" s="38">
        <v>50</v>
      </c>
      <c r="D186" s="38">
        <v>5.0000000000000001E-3</v>
      </c>
      <c r="E186" s="4">
        <v>1</v>
      </c>
      <c r="F186" s="4">
        <v>10</v>
      </c>
      <c r="G186" s="4">
        <v>3</v>
      </c>
      <c r="H186" s="38">
        <v>3.3300000000000003E-2</v>
      </c>
      <c r="I186" s="4">
        <v>30</v>
      </c>
      <c r="J186" s="4">
        <v>10</v>
      </c>
      <c r="K186" s="42">
        <v>84.331999999999795</v>
      </c>
      <c r="L186" s="42">
        <v>3600.4495999999999</v>
      </c>
      <c r="M186" s="42">
        <v>3.6830282366763002E-3</v>
      </c>
      <c r="O186">
        <v>93325</v>
      </c>
      <c r="P186">
        <v>159100</v>
      </c>
      <c r="Q186">
        <v>0</v>
      </c>
      <c r="R186">
        <v>0</v>
      </c>
      <c r="S186">
        <v>0</v>
      </c>
      <c r="T186">
        <v>373538</v>
      </c>
      <c r="U186">
        <v>373538</v>
      </c>
      <c r="V186">
        <v>0</v>
      </c>
      <c r="W186">
        <v>0</v>
      </c>
      <c r="X186">
        <v>82123</v>
      </c>
      <c r="Y186">
        <v>82123</v>
      </c>
      <c r="Z186">
        <v>0</v>
      </c>
      <c r="AA186" t="s">
        <v>882</v>
      </c>
      <c r="AB186">
        <v>1</v>
      </c>
      <c r="AC186">
        <v>0</v>
      </c>
      <c r="AD186">
        <v>-1576159457</v>
      </c>
      <c r="AE186">
        <v>84.331999999999795</v>
      </c>
      <c r="AF186">
        <v>84.021402862744395</v>
      </c>
      <c r="AG186">
        <v>84.021402862744395</v>
      </c>
      <c r="AH186">
        <v>84.021402862744395</v>
      </c>
      <c r="AI186">
        <v>84.331999999999795</v>
      </c>
      <c r="AJ186">
        <v>3.6830282366763002E-3</v>
      </c>
      <c r="AK186">
        <v>3600.4070000648499</v>
      </c>
      <c r="AL186">
        <v>5111.0789317517201</v>
      </c>
      <c r="AM186">
        <v>9</v>
      </c>
      <c r="AN186">
        <v>10</v>
      </c>
      <c r="AO186">
        <v>3794465</v>
      </c>
      <c r="AP186">
        <v>0</v>
      </c>
      <c r="AQ186">
        <v>741</v>
      </c>
      <c r="AR186">
        <v>1</v>
      </c>
      <c r="AS186">
        <v>-1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927</v>
      </c>
      <c r="AZ186">
        <v>2.9999999999999901E-3</v>
      </c>
      <c r="BA186">
        <v>1</v>
      </c>
      <c r="BB186">
        <v>1</v>
      </c>
      <c r="BC186">
        <v>1</v>
      </c>
      <c r="BD186">
        <v>1</v>
      </c>
      <c r="BE186">
        <v>1854</v>
      </c>
      <c r="BF186">
        <v>0.02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99999999</v>
      </c>
      <c r="BS186" t="s">
        <v>883</v>
      </c>
      <c r="BT186" t="s">
        <v>883</v>
      </c>
      <c r="BU186" t="s">
        <v>883</v>
      </c>
      <c r="BV186" t="s">
        <v>883</v>
      </c>
      <c r="BW186" t="s">
        <v>883</v>
      </c>
      <c r="BX186" t="s">
        <v>883</v>
      </c>
      <c r="BY186" t="s">
        <v>883</v>
      </c>
      <c r="BZ186" t="s">
        <v>883</v>
      </c>
      <c r="CA186">
        <v>0</v>
      </c>
      <c r="CB186">
        <v>0</v>
      </c>
      <c r="CC186" t="s">
        <v>883</v>
      </c>
      <c r="CD186" t="s">
        <v>883</v>
      </c>
      <c r="CE186" t="s">
        <v>883</v>
      </c>
      <c r="CF186" t="s">
        <v>883</v>
      </c>
      <c r="CG186" t="s">
        <v>883</v>
      </c>
      <c r="CH186">
        <v>0</v>
      </c>
      <c r="CI186">
        <v>0</v>
      </c>
      <c r="CJ186">
        <v>0</v>
      </c>
      <c r="CK186">
        <v>0</v>
      </c>
      <c r="CL186" t="s">
        <v>883</v>
      </c>
      <c r="CM186" t="s">
        <v>883</v>
      </c>
      <c r="CN186" t="s">
        <v>883</v>
      </c>
      <c r="CO186" t="s">
        <v>883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 t="s">
        <v>883</v>
      </c>
      <c r="CX186" t="s">
        <v>883</v>
      </c>
      <c r="CY186" t="s">
        <v>883</v>
      </c>
      <c r="CZ186" t="s">
        <v>883</v>
      </c>
      <c r="DA186">
        <v>0</v>
      </c>
      <c r="DB186" t="s">
        <v>883</v>
      </c>
      <c r="DC186">
        <v>0</v>
      </c>
      <c r="DD186">
        <v>0</v>
      </c>
      <c r="DE186" t="s">
        <v>883</v>
      </c>
      <c r="DF186">
        <v>0</v>
      </c>
      <c r="DG186" t="s">
        <v>883</v>
      </c>
      <c r="DH186">
        <v>0</v>
      </c>
      <c r="DI186">
        <v>0</v>
      </c>
      <c r="DJ186">
        <v>0</v>
      </c>
      <c r="DK186" t="s">
        <v>883</v>
      </c>
      <c r="DL186" t="s">
        <v>883</v>
      </c>
      <c r="DM186" t="s">
        <v>883</v>
      </c>
      <c r="DN186" t="s">
        <v>883</v>
      </c>
      <c r="DO186" t="s">
        <v>883</v>
      </c>
      <c r="DP186" t="s">
        <v>883</v>
      </c>
      <c r="DQ186" t="s">
        <v>883</v>
      </c>
      <c r="DR186" t="s">
        <v>883</v>
      </c>
      <c r="DS186" t="s">
        <v>883</v>
      </c>
      <c r="DT186" t="s">
        <v>883</v>
      </c>
      <c r="DU186" t="s">
        <v>883</v>
      </c>
      <c r="DV186" t="s">
        <v>883</v>
      </c>
      <c r="DW186" t="s">
        <v>883</v>
      </c>
      <c r="DX186" t="s">
        <v>883</v>
      </c>
      <c r="DY186" t="s">
        <v>883</v>
      </c>
      <c r="DZ186" t="s">
        <v>883</v>
      </c>
      <c r="EA186" t="s">
        <v>883</v>
      </c>
      <c r="EB186" t="s">
        <v>883</v>
      </c>
      <c r="EC186" s="1">
        <v>2.8421709430403999E-12</v>
      </c>
      <c r="ED186">
        <v>0</v>
      </c>
      <c r="EE186">
        <v>0</v>
      </c>
      <c r="EF186">
        <v>-1</v>
      </c>
      <c r="EG186">
        <v>0</v>
      </c>
      <c r="EH186">
        <v>0</v>
      </c>
      <c r="EI186">
        <v>0</v>
      </c>
      <c r="EJ186" s="1">
        <v>2.8421709430403999E-12</v>
      </c>
      <c r="EK186">
        <v>0</v>
      </c>
      <c r="EL186">
        <v>110557</v>
      </c>
      <c r="EM186">
        <v>0</v>
      </c>
      <c r="EN186" s="1">
        <v>2.5044460255640999E-10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-1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1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93325</v>
      </c>
      <c r="GK186">
        <v>159100</v>
      </c>
      <c r="GL186">
        <v>0</v>
      </c>
      <c r="GM186">
        <v>0</v>
      </c>
      <c r="GN186">
        <v>0</v>
      </c>
      <c r="GO186">
        <v>373538</v>
      </c>
      <c r="GP186">
        <v>373538</v>
      </c>
      <c r="GQ186">
        <v>0</v>
      </c>
      <c r="GR186">
        <v>0</v>
      </c>
      <c r="GS186">
        <v>82123</v>
      </c>
      <c r="GT186">
        <v>82123</v>
      </c>
      <c r="GU186">
        <v>0</v>
      </c>
      <c r="GV186" t="s">
        <v>882</v>
      </c>
      <c r="GW186">
        <v>1</v>
      </c>
      <c r="GX186">
        <v>0</v>
      </c>
      <c r="GY186">
        <v>-1576159457</v>
      </c>
      <c r="GZ186">
        <v>84.331999999999795</v>
      </c>
      <c r="HA186">
        <v>84.021402862744395</v>
      </c>
      <c r="HB186">
        <v>84.021402862744395</v>
      </c>
      <c r="HC186">
        <v>84.021402862744395</v>
      </c>
      <c r="HD186">
        <v>84.331999999999795</v>
      </c>
      <c r="HE186">
        <v>3.6830282366763002E-3</v>
      </c>
      <c r="HF186">
        <v>3600.4070000648499</v>
      </c>
      <c r="HG186">
        <v>5111.0789317517201</v>
      </c>
      <c r="HH186">
        <v>9</v>
      </c>
      <c r="HI186">
        <v>10</v>
      </c>
      <c r="HJ186">
        <v>3794465</v>
      </c>
      <c r="HK186">
        <v>0</v>
      </c>
      <c r="HL186">
        <v>741</v>
      </c>
      <c r="HM186">
        <v>1</v>
      </c>
      <c r="HN186">
        <v>-1</v>
      </c>
      <c r="HO186">
        <v>1</v>
      </c>
      <c r="HP186">
        <v>0</v>
      </c>
      <c r="HQ186">
        <v>0</v>
      </c>
      <c r="HR186">
        <v>0</v>
      </c>
      <c r="HS186">
        <v>0</v>
      </c>
      <c r="HT186">
        <v>927</v>
      </c>
      <c r="HU186">
        <v>2.9999999999999901E-3</v>
      </c>
      <c r="HV186">
        <v>1</v>
      </c>
      <c r="HW186">
        <v>1</v>
      </c>
      <c r="HX186">
        <v>1</v>
      </c>
      <c r="HY186">
        <v>1</v>
      </c>
      <c r="HZ186">
        <v>1854</v>
      </c>
      <c r="IA186">
        <v>0.02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99999999</v>
      </c>
      <c r="IN186" t="s">
        <v>883</v>
      </c>
      <c r="IO186" t="s">
        <v>883</v>
      </c>
      <c r="IP186" t="s">
        <v>883</v>
      </c>
      <c r="IQ186" t="s">
        <v>883</v>
      </c>
      <c r="IR186" t="s">
        <v>883</v>
      </c>
      <c r="IS186" t="s">
        <v>883</v>
      </c>
      <c r="IT186" t="s">
        <v>883</v>
      </c>
      <c r="IU186" t="s">
        <v>883</v>
      </c>
      <c r="IV186">
        <v>0</v>
      </c>
      <c r="IW186">
        <v>0</v>
      </c>
      <c r="IX186" t="s">
        <v>883</v>
      </c>
      <c r="IY186" t="s">
        <v>883</v>
      </c>
      <c r="IZ186" t="s">
        <v>883</v>
      </c>
      <c r="JA186" t="s">
        <v>883</v>
      </c>
      <c r="JB186" t="s">
        <v>883</v>
      </c>
      <c r="JC186">
        <v>0</v>
      </c>
      <c r="JD186">
        <v>0</v>
      </c>
      <c r="JE186">
        <v>0</v>
      </c>
      <c r="JF186">
        <v>0</v>
      </c>
      <c r="JG186" t="s">
        <v>883</v>
      </c>
      <c r="JH186" t="s">
        <v>883</v>
      </c>
      <c r="JI186" t="s">
        <v>883</v>
      </c>
      <c r="JJ186" t="s">
        <v>883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 t="s">
        <v>883</v>
      </c>
      <c r="JS186" t="s">
        <v>883</v>
      </c>
      <c r="JT186" t="s">
        <v>883</v>
      </c>
      <c r="JU186" t="s">
        <v>883</v>
      </c>
      <c r="JV186">
        <v>0</v>
      </c>
      <c r="JW186" t="s">
        <v>883</v>
      </c>
      <c r="JX186">
        <v>0</v>
      </c>
      <c r="JY186">
        <v>0</v>
      </c>
      <c r="JZ186" t="s">
        <v>883</v>
      </c>
      <c r="KA186">
        <v>0</v>
      </c>
      <c r="KB186" t="s">
        <v>883</v>
      </c>
      <c r="KC186">
        <v>0</v>
      </c>
      <c r="KD186">
        <v>0</v>
      </c>
      <c r="KE186">
        <v>0</v>
      </c>
      <c r="KF186" t="s">
        <v>883</v>
      </c>
      <c r="KG186" t="s">
        <v>883</v>
      </c>
      <c r="KH186" t="s">
        <v>883</v>
      </c>
      <c r="KI186" t="s">
        <v>883</v>
      </c>
      <c r="KJ186" t="s">
        <v>883</v>
      </c>
      <c r="KK186" t="s">
        <v>883</v>
      </c>
      <c r="KL186" t="s">
        <v>883</v>
      </c>
      <c r="KM186" t="s">
        <v>883</v>
      </c>
      <c r="KN186" t="s">
        <v>883</v>
      </c>
      <c r="KO186" t="s">
        <v>883</v>
      </c>
      <c r="KP186" t="s">
        <v>883</v>
      </c>
      <c r="KQ186" t="s">
        <v>883</v>
      </c>
      <c r="KR186" t="s">
        <v>883</v>
      </c>
      <c r="KS186" t="s">
        <v>883</v>
      </c>
      <c r="KT186" t="s">
        <v>883</v>
      </c>
      <c r="KU186" t="s">
        <v>883</v>
      </c>
      <c r="KV186" t="s">
        <v>883</v>
      </c>
      <c r="KW186" t="s">
        <v>883</v>
      </c>
      <c r="KX186" s="1">
        <v>2.8421709430403999E-12</v>
      </c>
      <c r="KY186">
        <v>0</v>
      </c>
      <c r="KZ186">
        <v>0</v>
      </c>
      <c r="LA186">
        <v>-1</v>
      </c>
      <c r="LB186">
        <v>0</v>
      </c>
      <c r="LC186">
        <v>0</v>
      </c>
      <c r="LD186">
        <v>0</v>
      </c>
      <c r="LE186" s="1">
        <v>2.8421709430403999E-12</v>
      </c>
      <c r="LF186">
        <v>0</v>
      </c>
      <c r="LG186">
        <v>110557</v>
      </c>
      <c r="LH186">
        <v>0</v>
      </c>
      <c r="LI186" s="1">
        <v>2.5044460255640999E-10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-1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1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 t="s">
        <v>884</v>
      </c>
    </row>
    <row r="187" spans="1:369">
      <c r="A187" s="10">
        <v>185</v>
      </c>
      <c r="B187" s="38">
        <v>5</v>
      </c>
      <c r="C187" s="38">
        <v>50</v>
      </c>
      <c r="D187" s="38">
        <v>5.0000000000000001E-3</v>
      </c>
      <c r="E187" s="4">
        <v>1</v>
      </c>
      <c r="F187" s="4">
        <v>10</v>
      </c>
      <c r="G187" s="4">
        <v>2</v>
      </c>
      <c r="H187" s="38">
        <v>3.3300000000000003E-2</v>
      </c>
      <c r="I187" s="4">
        <v>30</v>
      </c>
      <c r="J187" s="4">
        <v>50</v>
      </c>
      <c r="K187" s="42">
        <v>84.265997949519303</v>
      </c>
      <c r="L187" s="42">
        <v>3600.9868000000001</v>
      </c>
      <c r="M187" s="42">
        <v>1.6331825034593E-3</v>
      </c>
      <c r="O187">
        <v>19665</v>
      </c>
      <c r="P187">
        <v>32370</v>
      </c>
      <c r="Q187">
        <v>0</v>
      </c>
      <c r="R187">
        <v>0</v>
      </c>
      <c r="S187">
        <v>0</v>
      </c>
      <c r="T187">
        <v>74002</v>
      </c>
      <c r="U187">
        <v>74002</v>
      </c>
      <c r="V187">
        <v>0</v>
      </c>
      <c r="W187">
        <v>0</v>
      </c>
      <c r="X187">
        <v>17283</v>
      </c>
      <c r="Y187">
        <v>17283</v>
      </c>
      <c r="Z187">
        <v>0</v>
      </c>
      <c r="AA187" t="s">
        <v>882</v>
      </c>
      <c r="AB187">
        <v>1</v>
      </c>
      <c r="AC187">
        <v>0</v>
      </c>
      <c r="AD187">
        <v>1180732213</v>
      </c>
      <c r="AE187">
        <v>84.265997949519303</v>
      </c>
      <c r="AF187">
        <v>84.128376196031695</v>
      </c>
      <c r="AG187">
        <v>84.128376196031695</v>
      </c>
      <c r="AH187">
        <v>84.128376196031695</v>
      </c>
      <c r="AI187">
        <v>84.265997949519303</v>
      </c>
      <c r="AJ187">
        <v>1.6331825034593E-3</v>
      </c>
      <c r="AK187">
        <v>3600.9809999465901</v>
      </c>
      <c r="AL187">
        <v>5616.6312803787096</v>
      </c>
      <c r="AM187">
        <v>9</v>
      </c>
      <c r="AN187">
        <v>10</v>
      </c>
      <c r="AO187">
        <v>143750417</v>
      </c>
      <c r="AP187">
        <v>0</v>
      </c>
      <c r="AQ187">
        <v>399636</v>
      </c>
      <c r="AR187">
        <v>1</v>
      </c>
      <c r="AS187">
        <v>-1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912</v>
      </c>
      <c r="AZ187">
        <v>1.8499999999999898E-2</v>
      </c>
      <c r="BA187">
        <v>1</v>
      </c>
      <c r="BB187">
        <v>1</v>
      </c>
      <c r="BC187">
        <v>1</v>
      </c>
      <c r="BD187">
        <v>1</v>
      </c>
      <c r="BE187">
        <v>1824</v>
      </c>
      <c r="BF187">
        <v>0.02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99999999</v>
      </c>
      <c r="BS187" t="s">
        <v>883</v>
      </c>
      <c r="BT187" t="s">
        <v>883</v>
      </c>
      <c r="BU187" t="s">
        <v>883</v>
      </c>
      <c r="BV187" t="s">
        <v>883</v>
      </c>
      <c r="BW187" t="s">
        <v>883</v>
      </c>
      <c r="BX187" t="s">
        <v>883</v>
      </c>
      <c r="BY187" t="s">
        <v>883</v>
      </c>
      <c r="BZ187" t="s">
        <v>883</v>
      </c>
      <c r="CA187">
        <v>0</v>
      </c>
      <c r="CB187">
        <v>0</v>
      </c>
      <c r="CC187" t="s">
        <v>883</v>
      </c>
      <c r="CD187" t="s">
        <v>883</v>
      </c>
      <c r="CE187" t="s">
        <v>883</v>
      </c>
      <c r="CF187" t="s">
        <v>883</v>
      </c>
      <c r="CG187" t="s">
        <v>883</v>
      </c>
      <c r="CH187">
        <v>0</v>
      </c>
      <c r="CI187">
        <v>0</v>
      </c>
      <c r="CJ187">
        <v>0</v>
      </c>
      <c r="CK187">
        <v>0</v>
      </c>
      <c r="CL187" t="s">
        <v>883</v>
      </c>
      <c r="CM187" t="s">
        <v>883</v>
      </c>
      <c r="CN187" t="s">
        <v>883</v>
      </c>
      <c r="CO187" t="s">
        <v>883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 t="s">
        <v>883</v>
      </c>
      <c r="CX187" t="s">
        <v>883</v>
      </c>
      <c r="CY187" t="s">
        <v>883</v>
      </c>
      <c r="CZ187" t="s">
        <v>883</v>
      </c>
      <c r="DA187">
        <v>0</v>
      </c>
      <c r="DB187" t="s">
        <v>883</v>
      </c>
      <c r="DC187">
        <v>0</v>
      </c>
      <c r="DD187">
        <v>0</v>
      </c>
      <c r="DE187" t="s">
        <v>883</v>
      </c>
      <c r="DF187">
        <v>0</v>
      </c>
      <c r="DG187" t="s">
        <v>883</v>
      </c>
      <c r="DH187">
        <v>0</v>
      </c>
      <c r="DI187">
        <v>0</v>
      </c>
      <c r="DJ187">
        <v>0</v>
      </c>
      <c r="DK187" t="s">
        <v>883</v>
      </c>
      <c r="DL187" t="s">
        <v>883</v>
      </c>
      <c r="DM187" t="s">
        <v>883</v>
      </c>
      <c r="DN187" t="s">
        <v>883</v>
      </c>
      <c r="DO187" t="s">
        <v>883</v>
      </c>
      <c r="DP187" t="s">
        <v>883</v>
      </c>
      <c r="DQ187" t="s">
        <v>883</v>
      </c>
      <c r="DR187" t="s">
        <v>883</v>
      </c>
      <c r="DS187" t="s">
        <v>883</v>
      </c>
      <c r="DT187" t="s">
        <v>883</v>
      </c>
      <c r="DU187" t="s">
        <v>883</v>
      </c>
      <c r="DV187" t="s">
        <v>883</v>
      </c>
      <c r="DW187" t="s">
        <v>883</v>
      </c>
      <c r="DX187" t="s">
        <v>883</v>
      </c>
      <c r="DY187" t="s">
        <v>883</v>
      </c>
      <c r="DZ187" t="s">
        <v>883</v>
      </c>
      <c r="EA187" t="s">
        <v>883</v>
      </c>
      <c r="EB187" t="s">
        <v>883</v>
      </c>
      <c r="EC187" s="1">
        <v>6.7484731863798299E-7</v>
      </c>
      <c r="ED187">
        <v>0</v>
      </c>
      <c r="EE187">
        <v>0</v>
      </c>
      <c r="EF187">
        <v>-1</v>
      </c>
      <c r="EG187">
        <v>0</v>
      </c>
      <c r="EH187">
        <v>0</v>
      </c>
      <c r="EI187">
        <v>0</v>
      </c>
      <c r="EJ187" s="1">
        <v>6.7484731863798299E-7</v>
      </c>
      <c r="EK187">
        <v>0</v>
      </c>
      <c r="EL187">
        <v>31749</v>
      </c>
      <c r="EM187">
        <v>0</v>
      </c>
      <c r="EN187" s="1">
        <v>2.0506334118472401E-6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-1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1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19665</v>
      </c>
      <c r="GK187">
        <v>32370</v>
      </c>
      <c r="GL187">
        <v>0</v>
      </c>
      <c r="GM187">
        <v>0</v>
      </c>
      <c r="GN187">
        <v>0</v>
      </c>
      <c r="GO187">
        <v>74002</v>
      </c>
      <c r="GP187">
        <v>74002</v>
      </c>
      <c r="GQ187">
        <v>0</v>
      </c>
      <c r="GR187">
        <v>0</v>
      </c>
      <c r="GS187">
        <v>17283</v>
      </c>
      <c r="GT187">
        <v>17283</v>
      </c>
      <c r="GU187">
        <v>0</v>
      </c>
      <c r="GV187" t="s">
        <v>882</v>
      </c>
      <c r="GW187">
        <v>1</v>
      </c>
      <c r="GX187">
        <v>0</v>
      </c>
      <c r="GY187">
        <v>1180732213</v>
      </c>
      <c r="GZ187">
        <v>84.265997949519303</v>
      </c>
      <c r="HA187">
        <v>84.128376196031695</v>
      </c>
      <c r="HB187">
        <v>84.128376196031695</v>
      </c>
      <c r="HC187">
        <v>84.128376196031695</v>
      </c>
      <c r="HD187">
        <v>84.265997949519303</v>
      </c>
      <c r="HE187">
        <v>1.6331825034593E-3</v>
      </c>
      <c r="HF187">
        <v>3600.9809999465901</v>
      </c>
      <c r="HG187">
        <v>5616.6312803787096</v>
      </c>
      <c r="HH187">
        <v>9</v>
      </c>
      <c r="HI187">
        <v>10</v>
      </c>
      <c r="HJ187">
        <v>143750417</v>
      </c>
      <c r="HK187">
        <v>0</v>
      </c>
      <c r="HL187">
        <v>399636</v>
      </c>
      <c r="HM187">
        <v>1</v>
      </c>
      <c r="HN187">
        <v>-1</v>
      </c>
      <c r="HO187">
        <v>1</v>
      </c>
      <c r="HP187">
        <v>0</v>
      </c>
      <c r="HQ187">
        <v>0</v>
      </c>
      <c r="HR187">
        <v>0</v>
      </c>
      <c r="HS187">
        <v>0</v>
      </c>
      <c r="HT187">
        <v>912</v>
      </c>
      <c r="HU187">
        <v>1.8499999999999898E-2</v>
      </c>
      <c r="HV187">
        <v>1</v>
      </c>
      <c r="HW187">
        <v>1</v>
      </c>
      <c r="HX187">
        <v>1</v>
      </c>
      <c r="HY187">
        <v>1</v>
      </c>
      <c r="HZ187">
        <v>1824</v>
      </c>
      <c r="IA187">
        <v>0.02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99999999</v>
      </c>
      <c r="IN187" t="s">
        <v>883</v>
      </c>
      <c r="IO187" t="s">
        <v>883</v>
      </c>
      <c r="IP187" t="s">
        <v>883</v>
      </c>
      <c r="IQ187" t="s">
        <v>883</v>
      </c>
      <c r="IR187" t="s">
        <v>883</v>
      </c>
      <c r="IS187" t="s">
        <v>883</v>
      </c>
      <c r="IT187" t="s">
        <v>883</v>
      </c>
      <c r="IU187" t="s">
        <v>883</v>
      </c>
      <c r="IV187">
        <v>0</v>
      </c>
      <c r="IW187">
        <v>0</v>
      </c>
      <c r="IX187" t="s">
        <v>883</v>
      </c>
      <c r="IY187" t="s">
        <v>883</v>
      </c>
      <c r="IZ187" t="s">
        <v>883</v>
      </c>
      <c r="JA187" t="s">
        <v>883</v>
      </c>
      <c r="JB187" t="s">
        <v>883</v>
      </c>
      <c r="JC187">
        <v>0</v>
      </c>
      <c r="JD187">
        <v>0</v>
      </c>
      <c r="JE187">
        <v>0</v>
      </c>
      <c r="JF187">
        <v>0</v>
      </c>
      <c r="JG187" t="s">
        <v>883</v>
      </c>
      <c r="JH187" t="s">
        <v>883</v>
      </c>
      <c r="JI187" t="s">
        <v>883</v>
      </c>
      <c r="JJ187" t="s">
        <v>883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 t="s">
        <v>883</v>
      </c>
      <c r="JS187" t="s">
        <v>883</v>
      </c>
      <c r="JT187" t="s">
        <v>883</v>
      </c>
      <c r="JU187" t="s">
        <v>883</v>
      </c>
      <c r="JV187">
        <v>0</v>
      </c>
      <c r="JW187" t="s">
        <v>883</v>
      </c>
      <c r="JX187">
        <v>0</v>
      </c>
      <c r="JY187">
        <v>0</v>
      </c>
      <c r="JZ187" t="s">
        <v>883</v>
      </c>
      <c r="KA187">
        <v>0</v>
      </c>
      <c r="KB187" t="s">
        <v>883</v>
      </c>
      <c r="KC187">
        <v>0</v>
      </c>
      <c r="KD187">
        <v>0</v>
      </c>
      <c r="KE187">
        <v>0</v>
      </c>
      <c r="KF187" t="s">
        <v>883</v>
      </c>
      <c r="KG187" t="s">
        <v>883</v>
      </c>
      <c r="KH187" t="s">
        <v>883</v>
      </c>
      <c r="KI187" t="s">
        <v>883</v>
      </c>
      <c r="KJ187" t="s">
        <v>883</v>
      </c>
      <c r="KK187" t="s">
        <v>883</v>
      </c>
      <c r="KL187" t="s">
        <v>883</v>
      </c>
      <c r="KM187" t="s">
        <v>883</v>
      </c>
      <c r="KN187" t="s">
        <v>883</v>
      </c>
      <c r="KO187" t="s">
        <v>883</v>
      </c>
      <c r="KP187" t="s">
        <v>883</v>
      </c>
      <c r="KQ187" t="s">
        <v>883</v>
      </c>
      <c r="KR187" t="s">
        <v>883</v>
      </c>
      <c r="KS187" t="s">
        <v>883</v>
      </c>
      <c r="KT187" t="s">
        <v>883</v>
      </c>
      <c r="KU187" t="s">
        <v>883</v>
      </c>
      <c r="KV187" t="s">
        <v>883</v>
      </c>
      <c r="KW187" t="s">
        <v>883</v>
      </c>
      <c r="KX187" s="1">
        <v>6.7484731863798299E-7</v>
      </c>
      <c r="KY187">
        <v>0</v>
      </c>
      <c r="KZ187">
        <v>0</v>
      </c>
      <c r="LA187">
        <v>-1</v>
      </c>
      <c r="LB187">
        <v>0</v>
      </c>
      <c r="LC187">
        <v>0</v>
      </c>
      <c r="LD187">
        <v>0</v>
      </c>
      <c r="LE187" s="1">
        <v>6.7484731863798299E-7</v>
      </c>
      <c r="LF187">
        <v>0</v>
      </c>
      <c r="LG187">
        <v>31749</v>
      </c>
      <c r="LH187">
        <v>0</v>
      </c>
      <c r="LI187" s="1">
        <v>2.0506334118472401E-6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-1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1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 t="s">
        <v>884</v>
      </c>
    </row>
    <row r="188" spans="1:369">
      <c r="A188" s="10">
        <v>186</v>
      </c>
      <c r="B188" s="38">
        <v>5</v>
      </c>
      <c r="C188" s="38">
        <v>50</v>
      </c>
      <c r="D188" s="38">
        <v>5.0000000000000001E-3</v>
      </c>
      <c r="E188" s="4">
        <v>1</v>
      </c>
      <c r="F188" s="4">
        <v>10</v>
      </c>
      <c r="G188" s="4">
        <v>1</v>
      </c>
      <c r="H188" s="38">
        <v>3.3300000000000003E-2</v>
      </c>
      <c r="I188" s="4">
        <v>30</v>
      </c>
      <c r="J188" s="4">
        <v>50</v>
      </c>
      <c r="K188" s="42">
        <v>84.143996930992301</v>
      </c>
      <c r="L188" s="42">
        <v>3601.2150999999999</v>
      </c>
      <c r="M188" s="42">
        <v>1.01607879481046E-3</v>
      </c>
      <c r="O188">
        <v>19665</v>
      </c>
      <c r="P188">
        <v>32242</v>
      </c>
      <c r="Q188">
        <v>0</v>
      </c>
      <c r="R188">
        <v>0</v>
      </c>
      <c r="S188">
        <v>0</v>
      </c>
      <c r="T188">
        <v>72637</v>
      </c>
      <c r="U188">
        <v>72637</v>
      </c>
      <c r="V188">
        <v>0</v>
      </c>
      <c r="W188">
        <v>0</v>
      </c>
      <c r="X188">
        <v>17283</v>
      </c>
      <c r="Y188">
        <v>17283</v>
      </c>
      <c r="Z188">
        <v>0</v>
      </c>
      <c r="AA188" t="s">
        <v>882</v>
      </c>
      <c r="AB188">
        <v>1</v>
      </c>
      <c r="AC188">
        <v>0</v>
      </c>
      <c r="AD188">
        <v>-1656808373</v>
      </c>
      <c r="AE188">
        <v>84.143996930992301</v>
      </c>
      <c r="AF188">
        <v>84.058500000000095</v>
      </c>
      <c r="AG188">
        <v>84.058500000000095</v>
      </c>
      <c r="AH188">
        <v>84.058500000000095</v>
      </c>
      <c r="AI188">
        <v>84.143996930992301</v>
      </c>
      <c r="AJ188">
        <v>1.01607879481046E-3</v>
      </c>
      <c r="AK188">
        <v>3601.2090001106199</v>
      </c>
      <c r="AL188">
        <v>4825.4475605706002</v>
      </c>
      <c r="AM188">
        <v>9</v>
      </c>
      <c r="AN188">
        <v>10</v>
      </c>
      <c r="AO188">
        <v>151736669</v>
      </c>
      <c r="AP188">
        <v>0</v>
      </c>
      <c r="AQ188">
        <v>574305</v>
      </c>
      <c r="AR188">
        <v>1</v>
      </c>
      <c r="AS188">
        <v>-1</v>
      </c>
      <c r="AT188">
        <v>1</v>
      </c>
      <c r="AU188">
        <v>0</v>
      </c>
      <c r="AV188">
        <v>0</v>
      </c>
      <c r="AW188">
        <v>0</v>
      </c>
      <c r="AX188">
        <v>0</v>
      </c>
      <c r="AY188">
        <v>925</v>
      </c>
      <c r="AZ188">
        <v>1.8499999999999898E-2</v>
      </c>
      <c r="BA188">
        <v>1</v>
      </c>
      <c r="BB188">
        <v>1</v>
      </c>
      <c r="BC188">
        <v>1</v>
      </c>
      <c r="BD188">
        <v>1</v>
      </c>
      <c r="BE188">
        <v>1850</v>
      </c>
      <c r="BF188">
        <v>0.01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99999999</v>
      </c>
      <c r="BS188" t="s">
        <v>883</v>
      </c>
      <c r="BT188" t="s">
        <v>883</v>
      </c>
      <c r="BU188" t="s">
        <v>883</v>
      </c>
      <c r="BV188" t="s">
        <v>883</v>
      </c>
      <c r="BW188" t="s">
        <v>883</v>
      </c>
      <c r="BX188" t="s">
        <v>883</v>
      </c>
      <c r="BY188" t="s">
        <v>883</v>
      </c>
      <c r="BZ188" t="s">
        <v>883</v>
      </c>
      <c r="CA188">
        <v>0</v>
      </c>
      <c r="CB188">
        <v>0</v>
      </c>
      <c r="CC188" t="s">
        <v>883</v>
      </c>
      <c r="CD188" t="s">
        <v>883</v>
      </c>
      <c r="CE188" t="s">
        <v>883</v>
      </c>
      <c r="CF188" t="s">
        <v>883</v>
      </c>
      <c r="CG188" t="s">
        <v>883</v>
      </c>
      <c r="CH188">
        <v>0</v>
      </c>
      <c r="CI188">
        <v>0</v>
      </c>
      <c r="CJ188">
        <v>0</v>
      </c>
      <c r="CK188">
        <v>0</v>
      </c>
      <c r="CL188" t="s">
        <v>883</v>
      </c>
      <c r="CM188" t="s">
        <v>883</v>
      </c>
      <c r="CN188" t="s">
        <v>883</v>
      </c>
      <c r="CO188" t="s">
        <v>883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 t="s">
        <v>883</v>
      </c>
      <c r="CX188" t="s">
        <v>883</v>
      </c>
      <c r="CY188" t="s">
        <v>883</v>
      </c>
      <c r="CZ188" t="s">
        <v>883</v>
      </c>
      <c r="DA188">
        <v>0</v>
      </c>
      <c r="DB188" t="s">
        <v>883</v>
      </c>
      <c r="DC188">
        <v>0</v>
      </c>
      <c r="DD188">
        <v>0</v>
      </c>
      <c r="DE188" t="s">
        <v>883</v>
      </c>
      <c r="DF188">
        <v>0</v>
      </c>
      <c r="DG188" t="s">
        <v>883</v>
      </c>
      <c r="DH188">
        <v>0</v>
      </c>
      <c r="DI188">
        <v>0</v>
      </c>
      <c r="DJ188">
        <v>0</v>
      </c>
      <c r="DK188" t="s">
        <v>883</v>
      </c>
      <c r="DL188" t="s">
        <v>883</v>
      </c>
      <c r="DM188" t="s">
        <v>883</v>
      </c>
      <c r="DN188" t="s">
        <v>883</v>
      </c>
      <c r="DO188" t="s">
        <v>883</v>
      </c>
      <c r="DP188" t="s">
        <v>883</v>
      </c>
      <c r="DQ188" t="s">
        <v>883</v>
      </c>
      <c r="DR188" t="s">
        <v>883</v>
      </c>
      <c r="DS188" t="s">
        <v>883</v>
      </c>
      <c r="DT188" t="s">
        <v>883</v>
      </c>
      <c r="DU188" t="s">
        <v>883</v>
      </c>
      <c r="DV188" t="s">
        <v>883</v>
      </c>
      <c r="DW188" t="s">
        <v>883</v>
      </c>
      <c r="DX188" t="s">
        <v>883</v>
      </c>
      <c r="DY188" t="s">
        <v>883</v>
      </c>
      <c r="DZ188" t="s">
        <v>883</v>
      </c>
      <c r="EA188" t="s">
        <v>883</v>
      </c>
      <c r="EB188" t="s">
        <v>883</v>
      </c>
      <c r="EC188" s="1">
        <v>7.3018856222572997E-7</v>
      </c>
      <c r="ED188" s="1">
        <v>3.9190581458729401E-9</v>
      </c>
      <c r="EE188">
        <v>0</v>
      </c>
      <c r="EF188">
        <v>17026</v>
      </c>
      <c r="EG188">
        <v>0</v>
      </c>
      <c r="EH188" s="1">
        <v>1.75956293904814E-8</v>
      </c>
      <c r="EI188">
        <v>0</v>
      </c>
      <c r="EJ188" s="1">
        <v>7.3018856222572997E-7</v>
      </c>
      <c r="EK188">
        <v>0</v>
      </c>
      <c r="EL188">
        <v>31971</v>
      </c>
      <c r="EM188">
        <v>0</v>
      </c>
      <c r="EN188" s="1">
        <v>3.99374573876662E-6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-1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1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19665</v>
      </c>
      <c r="GK188">
        <v>32242</v>
      </c>
      <c r="GL188">
        <v>0</v>
      </c>
      <c r="GM188">
        <v>0</v>
      </c>
      <c r="GN188">
        <v>0</v>
      </c>
      <c r="GO188">
        <v>72637</v>
      </c>
      <c r="GP188">
        <v>72637</v>
      </c>
      <c r="GQ188">
        <v>0</v>
      </c>
      <c r="GR188">
        <v>0</v>
      </c>
      <c r="GS188">
        <v>17283</v>
      </c>
      <c r="GT188">
        <v>17283</v>
      </c>
      <c r="GU188">
        <v>0</v>
      </c>
      <c r="GV188" t="s">
        <v>882</v>
      </c>
      <c r="GW188">
        <v>1</v>
      </c>
      <c r="GX188">
        <v>0</v>
      </c>
      <c r="GY188">
        <v>-1656808373</v>
      </c>
      <c r="GZ188">
        <v>84.143996930992301</v>
      </c>
      <c r="HA188">
        <v>84.058500000000095</v>
      </c>
      <c r="HB188">
        <v>84.058500000000095</v>
      </c>
      <c r="HC188">
        <v>84.058500000000095</v>
      </c>
      <c r="HD188">
        <v>84.143996930992301</v>
      </c>
      <c r="HE188">
        <v>1.01607879481046E-3</v>
      </c>
      <c r="HF188">
        <v>3601.2090001106199</v>
      </c>
      <c r="HG188">
        <v>4825.4475605706002</v>
      </c>
      <c r="HH188">
        <v>9</v>
      </c>
      <c r="HI188">
        <v>10</v>
      </c>
      <c r="HJ188">
        <v>151736669</v>
      </c>
      <c r="HK188">
        <v>0</v>
      </c>
      <c r="HL188">
        <v>574305</v>
      </c>
      <c r="HM188">
        <v>1</v>
      </c>
      <c r="HN188">
        <v>-1</v>
      </c>
      <c r="HO188">
        <v>1</v>
      </c>
      <c r="HP188">
        <v>0</v>
      </c>
      <c r="HQ188">
        <v>0</v>
      </c>
      <c r="HR188">
        <v>0</v>
      </c>
      <c r="HS188">
        <v>0</v>
      </c>
      <c r="HT188">
        <v>925</v>
      </c>
      <c r="HU188">
        <v>1.8499999999999898E-2</v>
      </c>
      <c r="HV188">
        <v>1</v>
      </c>
      <c r="HW188">
        <v>1</v>
      </c>
      <c r="HX188">
        <v>1</v>
      </c>
      <c r="HY188">
        <v>1</v>
      </c>
      <c r="HZ188">
        <v>1850</v>
      </c>
      <c r="IA188">
        <v>0.01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99999999</v>
      </c>
      <c r="IN188" t="s">
        <v>883</v>
      </c>
      <c r="IO188" t="s">
        <v>883</v>
      </c>
      <c r="IP188" t="s">
        <v>883</v>
      </c>
      <c r="IQ188" t="s">
        <v>883</v>
      </c>
      <c r="IR188" t="s">
        <v>883</v>
      </c>
      <c r="IS188" t="s">
        <v>883</v>
      </c>
      <c r="IT188" t="s">
        <v>883</v>
      </c>
      <c r="IU188" t="s">
        <v>883</v>
      </c>
      <c r="IV188">
        <v>0</v>
      </c>
      <c r="IW188">
        <v>0</v>
      </c>
      <c r="IX188" t="s">
        <v>883</v>
      </c>
      <c r="IY188" t="s">
        <v>883</v>
      </c>
      <c r="IZ188" t="s">
        <v>883</v>
      </c>
      <c r="JA188" t="s">
        <v>883</v>
      </c>
      <c r="JB188" t="s">
        <v>883</v>
      </c>
      <c r="JC188">
        <v>0</v>
      </c>
      <c r="JD188">
        <v>0</v>
      </c>
      <c r="JE188">
        <v>0</v>
      </c>
      <c r="JF188">
        <v>0</v>
      </c>
      <c r="JG188" t="s">
        <v>883</v>
      </c>
      <c r="JH188" t="s">
        <v>883</v>
      </c>
      <c r="JI188" t="s">
        <v>883</v>
      </c>
      <c r="JJ188" t="s">
        <v>883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 t="s">
        <v>883</v>
      </c>
      <c r="JS188" t="s">
        <v>883</v>
      </c>
      <c r="JT188" t="s">
        <v>883</v>
      </c>
      <c r="JU188" t="s">
        <v>883</v>
      </c>
      <c r="JV188">
        <v>0</v>
      </c>
      <c r="JW188" t="s">
        <v>883</v>
      </c>
      <c r="JX188">
        <v>0</v>
      </c>
      <c r="JY188">
        <v>0</v>
      </c>
      <c r="JZ188" t="s">
        <v>883</v>
      </c>
      <c r="KA188">
        <v>0</v>
      </c>
      <c r="KB188" t="s">
        <v>883</v>
      </c>
      <c r="KC188">
        <v>0</v>
      </c>
      <c r="KD188">
        <v>0</v>
      </c>
      <c r="KE188">
        <v>0</v>
      </c>
      <c r="KF188" t="s">
        <v>883</v>
      </c>
      <c r="KG188" t="s">
        <v>883</v>
      </c>
      <c r="KH188" t="s">
        <v>883</v>
      </c>
      <c r="KI188" t="s">
        <v>883</v>
      </c>
      <c r="KJ188" t="s">
        <v>883</v>
      </c>
      <c r="KK188" t="s">
        <v>883</v>
      </c>
      <c r="KL188" t="s">
        <v>883</v>
      </c>
      <c r="KM188" t="s">
        <v>883</v>
      </c>
      <c r="KN188" t="s">
        <v>883</v>
      </c>
      <c r="KO188" t="s">
        <v>883</v>
      </c>
      <c r="KP188" t="s">
        <v>883</v>
      </c>
      <c r="KQ188" t="s">
        <v>883</v>
      </c>
      <c r="KR188" t="s">
        <v>883</v>
      </c>
      <c r="KS188" t="s">
        <v>883</v>
      </c>
      <c r="KT188" t="s">
        <v>883</v>
      </c>
      <c r="KU188" t="s">
        <v>883</v>
      </c>
      <c r="KV188" t="s">
        <v>883</v>
      </c>
      <c r="KW188" t="s">
        <v>883</v>
      </c>
      <c r="KX188" s="1">
        <v>7.3018856222572997E-7</v>
      </c>
      <c r="KY188" s="1">
        <v>3.9190581458729401E-9</v>
      </c>
      <c r="KZ188">
        <v>0</v>
      </c>
      <c r="LA188">
        <v>17026</v>
      </c>
      <c r="LB188">
        <v>0</v>
      </c>
      <c r="LC188" s="1">
        <v>1.75956293904814E-8</v>
      </c>
      <c r="LD188">
        <v>0</v>
      </c>
      <c r="LE188" s="1">
        <v>7.3018856222572997E-7</v>
      </c>
      <c r="LF188">
        <v>0</v>
      </c>
      <c r="LG188">
        <v>31971</v>
      </c>
      <c r="LH188">
        <v>0</v>
      </c>
      <c r="LI188" s="1">
        <v>3.99374573876662E-6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-1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1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 t="s">
        <v>884</v>
      </c>
    </row>
    <row r="189" spans="1:369">
      <c r="A189" s="10">
        <v>187</v>
      </c>
      <c r="B189" s="38">
        <v>5</v>
      </c>
      <c r="C189" s="38">
        <v>50</v>
      </c>
      <c r="D189" s="38">
        <v>5.0000000000000001E-3</v>
      </c>
      <c r="E189" s="4">
        <v>1</v>
      </c>
      <c r="F189" s="4">
        <v>10</v>
      </c>
      <c r="G189" s="4">
        <v>3</v>
      </c>
      <c r="H189" s="38">
        <v>3.3300000000000003E-2</v>
      </c>
      <c r="I189" s="4">
        <v>60</v>
      </c>
      <c r="J189" s="4">
        <v>50</v>
      </c>
      <c r="K189" s="42">
        <v>83.199999900799995</v>
      </c>
      <c r="L189" s="42">
        <v>3600.4659999999999</v>
      </c>
      <c r="M189" s="42">
        <v>2.9444421846496699E-3</v>
      </c>
      <c r="O189">
        <v>19665</v>
      </c>
      <c r="P189">
        <v>45546</v>
      </c>
      <c r="Q189">
        <v>0</v>
      </c>
      <c r="R189">
        <v>0</v>
      </c>
      <c r="S189">
        <v>0</v>
      </c>
      <c r="T189">
        <v>130163</v>
      </c>
      <c r="U189">
        <v>130163</v>
      </c>
      <c r="V189">
        <v>0</v>
      </c>
      <c r="W189">
        <v>0</v>
      </c>
      <c r="X189">
        <v>17283</v>
      </c>
      <c r="Y189">
        <v>17283</v>
      </c>
      <c r="Z189">
        <v>0</v>
      </c>
      <c r="AA189" t="s">
        <v>882</v>
      </c>
      <c r="AB189">
        <v>1</v>
      </c>
      <c r="AC189">
        <v>0</v>
      </c>
      <c r="AD189">
        <v>-69394003</v>
      </c>
      <c r="AE189">
        <v>83.199999900799995</v>
      </c>
      <c r="AF189">
        <v>82.955022311329202</v>
      </c>
      <c r="AG189">
        <v>82.955022311329202</v>
      </c>
      <c r="AH189">
        <v>82.955022311329202</v>
      </c>
      <c r="AI189">
        <v>83.199999900799995</v>
      </c>
      <c r="AJ189">
        <v>2.9444421846496699E-3</v>
      </c>
      <c r="AK189">
        <v>3600.4599997997202</v>
      </c>
      <c r="AL189">
        <v>5444.3213352103903</v>
      </c>
      <c r="AM189">
        <v>9</v>
      </c>
      <c r="AN189">
        <v>10</v>
      </c>
      <c r="AO189">
        <v>8844649</v>
      </c>
      <c r="AP189">
        <v>0</v>
      </c>
      <c r="AQ189">
        <v>7413</v>
      </c>
      <c r="AR189">
        <v>4816</v>
      </c>
      <c r="AS189">
        <v>-1</v>
      </c>
      <c r="AT189">
        <v>1</v>
      </c>
      <c r="AU189">
        <v>0</v>
      </c>
      <c r="AV189">
        <v>0</v>
      </c>
      <c r="AW189">
        <v>0</v>
      </c>
      <c r="AX189">
        <v>0</v>
      </c>
      <c r="AY189">
        <v>885</v>
      </c>
      <c r="AZ189">
        <v>1.8499999999999898E-2</v>
      </c>
      <c r="BA189">
        <v>1</v>
      </c>
      <c r="BB189">
        <v>1</v>
      </c>
      <c r="BC189">
        <v>1</v>
      </c>
      <c r="BD189">
        <v>1</v>
      </c>
      <c r="BE189">
        <v>1770</v>
      </c>
      <c r="BF189">
        <v>0.01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99999999</v>
      </c>
      <c r="BS189" t="s">
        <v>883</v>
      </c>
      <c r="BT189" t="s">
        <v>883</v>
      </c>
      <c r="BU189" t="s">
        <v>883</v>
      </c>
      <c r="BV189" t="s">
        <v>883</v>
      </c>
      <c r="BW189" t="s">
        <v>883</v>
      </c>
      <c r="BX189" t="s">
        <v>883</v>
      </c>
      <c r="BY189" t="s">
        <v>883</v>
      </c>
      <c r="BZ189" t="s">
        <v>883</v>
      </c>
      <c r="CA189">
        <v>0</v>
      </c>
      <c r="CB189">
        <v>0</v>
      </c>
      <c r="CC189" t="s">
        <v>883</v>
      </c>
      <c r="CD189" t="s">
        <v>883</v>
      </c>
      <c r="CE189" t="s">
        <v>883</v>
      </c>
      <c r="CF189" t="s">
        <v>883</v>
      </c>
      <c r="CG189" t="s">
        <v>883</v>
      </c>
      <c r="CH189">
        <v>0</v>
      </c>
      <c r="CI189">
        <v>0</v>
      </c>
      <c r="CJ189">
        <v>0</v>
      </c>
      <c r="CK189">
        <v>0</v>
      </c>
      <c r="CL189" t="s">
        <v>883</v>
      </c>
      <c r="CM189" t="s">
        <v>883</v>
      </c>
      <c r="CN189" t="s">
        <v>883</v>
      </c>
      <c r="CO189" t="s">
        <v>883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 t="s">
        <v>883</v>
      </c>
      <c r="CX189" t="s">
        <v>883</v>
      </c>
      <c r="CY189" t="s">
        <v>883</v>
      </c>
      <c r="CZ189" t="s">
        <v>883</v>
      </c>
      <c r="DA189">
        <v>0</v>
      </c>
      <c r="DB189" t="s">
        <v>883</v>
      </c>
      <c r="DC189">
        <v>0</v>
      </c>
      <c r="DD189">
        <v>0</v>
      </c>
      <c r="DE189" t="s">
        <v>883</v>
      </c>
      <c r="DF189">
        <v>0</v>
      </c>
      <c r="DG189" t="s">
        <v>883</v>
      </c>
      <c r="DH189">
        <v>0</v>
      </c>
      <c r="DI189">
        <v>0</v>
      </c>
      <c r="DJ189">
        <v>0</v>
      </c>
      <c r="DK189" t="s">
        <v>883</v>
      </c>
      <c r="DL189" t="s">
        <v>883</v>
      </c>
      <c r="DM189" t="s">
        <v>883</v>
      </c>
      <c r="DN189" t="s">
        <v>883</v>
      </c>
      <c r="DO189" t="s">
        <v>883</v>
      </c>
      <c r="DP189" t="s">
        <v>883</v>
      </c>
      <c r="DQ189" t="s">
        <v>883</v>
      </c>
      <c r="DR189" t="s">
        <v>883</v>
      </c>
      <c r="DS189" t="s">
        <v>883</v>
      </c>
      <c r="DT189" t="s">
        <v>883</v>
      </c>
      <c r="DU189" t="s">
        <v>883</v>
      </c>
      <c r="DV189" t="s">
        <v>883</v>
      </c>
      <c r="DW189" t="s">
        <v>883</v>
      </c>
      <c r="DX189" t="s">
        <v>883</v>
      </c>
      <c r="DY189" t="s">
        <v>883</v>
      </c>
      <c r="DZ189" t="s">
        <v>883</v>
      </c>
      <c r="EA189" t="s">
        <v>883</v>
      </c>
      <c r="EB189" t="s">
        <v>883</v>
      </c>
      <c r="EC189" s="1">
        <v>9.3093080977268898E-7</v>
      </c>
      <c r="ED189">
        <v>0</v>
      </c>
      <c r="EE189">
        <v>0</v>
      </c>
      <c r="EF189">
        <v>-1</v>
      </c>
      <c r="EG189">
        <v>0</v>
      </c>
      <c r="EH189">
        <v>0</v>
      </c>
      <c r="EI189">
        <v>0</v>
      </c>
      <c r="EJ189" s="1">
        <v>9.3093080977268898E-7</v>
      </c>
      <c r="EK189">
        <v>0</v>
      </c>
      <c r="EL189">
        <v>31696</v>
      </c>
      <c r="EM189">
        <v>0</v>
      </c>
      <c r="EN189" s="1">
        <v>4.7540494053470397E-6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-1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1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19665</v>
      </c>
      <c r="GK189">
        <v>45546</v>
      </c>
      <c r="GL189">
        <v>0</v>
      </c>
      <c r="GM189">
        <v>0</v>
      </c>
      <c r="GN189">
        <v>0</v>
      </c>
      <c r="GO189">
        <v>130163</v>
      </c>
      <c r="GP189">
        <v>130163</v>
      </c>
      <c r="GQ189">
        <v>0</v>
      </c>
      <c r="GR189">
        <v>0</v>
      </c>
      <c r="GS189">
        <v>17283</v>
      </c>
      <c r="GT189">
        <v>17283</v>
      </c>
      <c r="GU189">
        <v>0</v>
      </c>
      <c r="GV189" t="s">
        <v>882</v>
      </c>
      <c r="GW189">
        <v>1</v>
      </c>
      <c r="GX189">
        <v>0</v>
      </c>
      <c r="GY189">
        <v>-69394003</v>
      </c>
      <c r="GZ189">
        <v>83.199999900799995</v>
      </c>
      <c r="HA189">
        <v>82.955022311329202</v>
      </c>
      <c r="HB189">
        <v>82.955022311329202</v>
      </c>
      <c r="HC189">
        <v>82.955022311329202</v>
      </c>
      <c r="HD189">
        <v>83.199999900799995</v>
      </c>
      <c r="HE189">
        <v>2.9444421846496699E-3</v>
      </c>
      <c r="HF189">
        <v>3600.4599997997202</v>
      </c>
      <c r="HG189">
        <v>5444.3213352103903</v>
      </c>
      <c r="HH189">
        <v>9</v>
      </c>
      <c r="HI189">
        <v>10</v>
      </c>
      <c r="HJ189">
        <v>8844649</v>
      </c>
      <c r="HK189">
        <v>0</v>
      </c>
      <c r="HL189">
        <v>7413</v>
      </c>
      <c r="HM189">
        <v>4816</v>
      </c>
      <c r="HN189">
        <v>-1</v>
      </c>
      <c r="HO189">
        <v>1</v>
      </c>
      <c r="HP189">
        <v>0</v>
      </c>
      <c r="HQ189">
        <v>0</v>
      </c>
      <c r="HR189">
        <v>0</v>
      </c>
      <c r="HS189">
        <v>0</v>
      </c>
      <c r="HT189">
        <v>885</v>
      </c>
      <c r="HU189">
        <v>1.8499999999999898E-2</v>
      </c>
      <c r="HV189">
        <v>1</v>
      </c>
      <c r="HW189">
        <v>1</v>
      </c>
      <c r="HX189">
        <v>1</v>
      </c>
      <c r="HY189">
        <v>1</v>
      </c>
      <c r="HZ189">
        <v>1770</v>
      </c>
      <c r="IA189">
        <v>0.01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99999999</v>
      </c>
      <c r="IN189" t="s">
        <v>883</v>
      </c>
      <c r="IO189" t="s">
        <v>883</v>
      </c>
      <c r="IP189" t="s">
        <v>883</v>
      </c>
      <c r="IQ189" t="s">
        <v>883</v>
      </c>
      <c r="IR189" t="s">
        <v>883</v>
      </c>
      <c r="IS189" t="s">
        <v>883</v>
      </c>
      <c r="IT189" t="s">
        <v>883</v>
      </c>
      <c r="IU189" t="s">
        <v>883</v>
      </c>
      <c r="IV189">
        <v>0</v>
      </c>
      <c r="IW189">
        <v>0</v>
      </c>
      <c r="IX189" t="s">
        <v>883</v>
      </c>
      <c r="IY189" t="s">
        <v>883</v>
      </c>
      <c r="IZ189" t="s">
        <v>883</v>
      </c>
      <c r="JA189" t="s">
        <v>883</v>
      </c>
      <c r="JB189" t="s">
        <v>883</v>
      </c>
      <c r="JC189">
        <v>0</v>
      </c>
      <c r="JD189">
        <v>0</v>
      </c>
      <c r="JE189">
        <v>0</v>
      </c>
      <c r="JF189">
        <v>0</v>
      </c>
      <c r="JG189" t="s">
        <v>883</v>
      </c>
      <c r="JH189" t="s">
        <v>883</v>
      </c>
      <c r="JI189" t="s">
        <v>883</v>
      </c>
      <c r="JJ189" t="s">
        <v>883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 t="s">
        <v>883</v>
      </c>
      <c r="JS189" t="s">
        <v>883</v>
      </c>
      <c r="JT189" t="s">
        <v>883</v>
      </c>
      <c r="JU189" t="s">
        <v>883</v>
      </c>
      <c r="JV189">
        <v>0</v>
      </c>
      <c r="JW189" t="s">
        <v>883</v>
      </c>
      <c r="JX189">
        <v>0</v>
      </c>
      <c r="JY189">
        <v>0</v>
      </c>
      <c r="JZ189" t="s">
        <v>883</v>
      </c>
      <c r="KA189">
        <v>0</v>
      </c>
      <c r="KB189" t="s">
        <v>883</v>
      </c>
      <c r="KC189">
        <v>0</v>
      </c>
      <c r="KD189">
        <v>0</v>
      </c>
      <c r="KE189">
        <v>0</v>
      </c>
      <c r="KF189" t="s">
        <v>883</v>
      </c>
      <c r="KG189" t="s">
        <v>883</v>
      </c>
      <c r="KH189" t="s">
        <v>883</v>
      </c>
      <c r="KI189" t="s">
        <v>883</v>
      </c>
      <c r="KJ189" t="s">
        <v>883</v>
      </c>
      <c r="KK189" t="s">
        <v>883</v>
      </c>
      <c r="KL189" t="s">
        <v>883</v>
      </c>
      <c r="KM189" t="s">
        <v>883</v>
      </c>
      <c r="KN189" t="s">
        <v>883</v>
      </c>
      <c r="KO189" t="s">
        <v>883</v>
      </c>
      <c r="KP189" t="s">
        <v>883</v>
      </c>
      <c r="KQ189" t="s">
        <v>883</v>
      </c>
      <c r="KR189" t="s">
        <v>883</v>
      </c>
      <c r="KS189" t="s">
        <v>883</v>
      </c>
      <c r="KT189" t="s">
        <v>883</v>
      </c>
      <c r="KU189" t="s">
        <v>883</v>
      </c>
      <c r="KV189" t="s">
        <v>883</v>
      </c>
      <c r="KW189" t="s">
        <v>883</v>
      </c>
      <c r="KX189" s="1">
        <v>9.3093080977268898E-7</v>
      </c>
      <c r="KY189">
        <v>0</v>
      </c>
      <c r="KZ189">
        <v>0</v>
      </c>
      <c r="LA189">
        <v>-1</v>
      </c>
      <c r="LB189">
        <v>0</v>
      </c>
      <c r="LC189">
        <v>0</v>
      </c>
      <c r="LD189">
        <v>0</v>
      </c>
      <c r="LE189" s="1">
        <v>9.3093080977268898E-7</v>
      </c>
      <c r="LF189">
        <v>0</v>
      </c>
      <c r="LG189">
        <v>31696</v>
      </c>
      <c r="LH189">
        <v>0</v>
      </c>
      <c r="LI189" s="1">
        <v>4.7540494053470397E-6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-1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1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 t="s">
        <v>884</v>
      </c>
    </row>
    <row r="190" spans="1:369">
      <c r="A190" s="10">
        <v>188</v>
      </c>
      <c r="B190" s="38">
        <v>5</v>
      </c>
      <c r="C190" s="38">
        <v>50</v>
      </c>
      <c r="D190" s="38">
        <v>5.0000000000000001E-3</v>
      </c>
      <c r="E190" s="4">
        <v>1</v>
      </c>
      <c r="F190" s="4">
        <v>10</v>
      </c>
      <c r="G190" s="4">
        <v>3</v>
      </c>
      <c r="H190" s="38">
        <v>3.3300000000000003E-2</v>
      </c>
      <c r="I190" s="4">
        <v>90</v>
      </c>
      <c r="J190" s="4">
        <v>50</v>
      </c>
      <c r="K190" s="42">
        <v>82.928999964866605</v>
      </c>
      <c r="L190" s="42">
        <v>3600.8236999999999</v>
      </c>
      <c r="M190" s="42">
        <v>3.55843720016477E-3</v>
      </c>
      <c r="O190">
        <v>19665</v>
      </c>
      <c r="P190">
        <v>57018</v>
      </c>
      <c r="Q190">
        <v>0</v>
      </c>
      <c r="R190">
        <v>0</v>
      </c>
      <c r="S190">
        <v>0</v>
      </c>
      <c r="T190">
        <v>178691</v>
      </c>
      <c r="U190">
        <v>178691</v>
      </c>
      <c r="V190">
        <v>0</v>
      </c>
      <c r="W190">
        <v>0</v>
      </c>
      <c r="X190">
        <v>17283</v>
      </c>
      <c r="Y190">
        <v>17283</v>
      </c>
      <c r="Z190">
        <v>0</v>
      </c>
      <c r="AA190" t="s">
        <v>882</v>
      </c>
      <c r="AB190">
        <v>1</v>
      </c>
      <c r="AC190">
        <v>0</v>
      </c>
      <c r="AD190">
        <v>-1383363325</v>
      </c>
      <c r="AE190">
        <v>82.928999964866605</v>
      </c>
      <c r="AF190">
        <v>82.633902326419204</v>
      </c>
      <c r="AG190">
        <v>82.633902326419204</v>
      </c>
      <c r="AH190">
        <v>82.633902326419204</v>
      </c>
      <c r="AI190">
        <v>82.928999964866605</v>
      </c>
      <c r="AJ190">
        <v>3.55843720016477E-3</v>
      </c>
      <c r="AK190">
        <v>3600.8059999942702</v>
      </c>
      <c r="AL190">
        <v>5367.2282922424301</v>
      </c>
      <c r="AM190">
        <v>9</v>
      </c>
      <c r="AN190">
        <v>10</v>
      </c>
      <c r="AO190">
        <v>5113499</v>
      </c>
      <c r="AP190">
        <v>0</v>
      </c>
      <c r="AQ190">
        <v>4297</v>
      </c>
      <c r="AR190">
        <v>3845</v>
      </c>
      <c r="AS190">
        <v>-1</v>
      </c>
      <c r="AT190">
        <v>1</v>
      </c>
      <c r="AU190">
        <v>0</v>
      </c>
      <c r="AV190">
        <v>0</v>
      </c>
      <c r="AW190">
        <v>0</v>
      </c>
      <c r="AX190">
        <v>0</v>
      </c>
      <c r="AY190">
        <v>885</v>
      </c>
      <c r="AZ190">
        <v>1.8499999999999898E-2</v>
      </c>
      <c r="BA190">
        <v>1</v>
      </c>
      <c r="BB190">
        <v>1</v>
      </c>
      <c r="BC190">
        <v>1</v>
      </c>
      <c r="BD190">
        <v>1</v>
      </c>
      <c r="BE190">
        <v>1770</v>
      </c>
      <c r="BF190">
        <v>0.01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99999999</v>
      </c>
      <c r="BS190" t="s">
        <v>883</v>
      </c>
      <c r="BT190" t="s">
        <v>883</v>
      </c>
      <c r="BU190" t="s">
        <v>883</v>
      </c>
      <c r="BV190" t="s">
        <v>883</v>
      </c>
      <c r="BW190" t="s">
        <v>883</v>
      </c>
      <c r="BX190" t="s">
        <v>883</v>
      </c>
      <c r="BY190" t="s">
        <v>883</v>
      </c>
      <c r="BZ190" t="s">
        <v>883</v>
      </c>
      <c r="CA190">
        <v>0</v>
      </c>
      <c r="CB190">
        <v>0</v>
      </c>
      <c r="CC190" t="s">
        <v>883</v>
      </c>
      <c r="CD190" t="s">
        <v>883</v>
      </c>
      <c r="CE190" t="s">
        <v>883</v>
      </c>
      <c r="CF190" t="s">
        <v>883</v>
      </c>
      <c r="CG190" t="s">
        <v>883</v>
      </c>
      <c r="CH190">
        <v>0</v>
      </c>
      <c r="CI190">
        <v>0</v>
      </c>
      <c r="CJ190">
        <v>0</v>
      </c>
      <c r="CK190">
        <v>0</v>
      </c>
      <c r="CL190" t="s">
        <v>883</v>
      </c>
      <c r="CM190" t="s">
        <v>883</v>
      </c>
      <c r="CN190" t="s">
        <v>883</v>
      </c>
      <c r="CO190" t="s">
        <v>883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 t="s">
        <v>883</v>
      </c>
      <c r="CX190" t="s">
        <v>883</v>
      </c>
      <c r="CY190" t="s">
        <v>883</v>
      </c>
      <c r="CZ190" t="s">
        <v>883</v>
      </c>
      <c r="DA190">
        <v>0</v>
      </c>
      <c r="DB190" t="s">
        <v>883</v>
      </c>
      <c r="DC190">
        <v>0</v>
      </c>
      <c r="DD190">
        <v>0</v>
      </c>
      <c r="DE190" t="s">
        <v>883</v>
      </c>
      <c r="DF190">
        <v>0</v>
      </c>
      <c r="DG190" t="s">
        <v>883</v>
      </c>
      <c r="DH190">
        <v>0</v>
      </c>
      <c r="DI190">
        <v>0</v>
      </c>
      <c r="DJ190">
        <v>0</v>
      </c>
      <c r="DK190" t="s">
        <v>883</v>
      </c>
      <c r="DL190" t="s">
        <v>883</v>
      </c>
      <c r="DM190" t="s">
        <v>883</v>
      </c>
      <c r="DN190" t="s">
        <v>883</v>
      </c>
      <c r="DO190" t="s">
        <v>883</v>
      </c>
      <c r="DP190" t="s">
        <v>883</v>
      </c>
      <c r="DQ190" t="s">
        <v>883</v>
      </c>
      <c r="DR190" t="s">
        <v>883</v>
      </c>
      <c r="DS190" t="s">
        <v>883</v>
      </c>
      <c r="DT190" t="s">
        <v>883</v>
      </c>
      <c r="DU190" t="s">
        <v>883</v>
      </c>
      <c r="DV190" t="s">
        <v>883</v>
      </c>
      <c r="DW190" t="s">
        <v>883</v>
      </c>
      <c r="DX190" t="s">
        <v>883</v>
      </c>
      <c r="DY190" t="s">
        <v>883</v>
      </c>
      <c r="DZ190" t="s">
        <v>883</v>
      </c>
      <c r="EA190" t="s">
        <v>883</v>
      </c>
      <c r="EB190" t="s">
        <v>883</v>
      </c>
      <c r="EC190" s="1">
        <v>1.1306349257196099E-6</v>
      </c>
      <c r="ED190">
        <v>0</v>
      </c>
      <c r="EE190">
        <v>0</v>
      </c>
      <c r="EF190">
        <v>-1</v>
      </c>
      <c r="EG190">
        <v>0</v>
      </c>
      <c r="EH190">
        <v>0</v>
      </c>
      <c r="EI190">
        <v>0</v>
      </c>
      <c r="EJ190" s="1">
        <v>5.2631587976747999E-10</v>
      </c>
      <c r="EK190">
        <v>0</v>
      </c>
      <c r="EL190">
        <v>10562</v>
      </c>
      <c r="EM190">
        <v>0</v>
      </c>
      <c r="EN190" s="1">
        <v>3.9324105950699898E-9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 s="1">
        <v>1.1306349257196099E-6</v>
      </c>
      <c r="FL190">
        <v>7763</v>
      </c>
      <c r="FM190" s="1">
        <v>1.58217168626683E-5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1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19665</v>
      </c>
      <c r="GK190">
        <v>57018</v>
      </c>
      <c r="GL190">
        <v>0</v>
      </c>
      <c r="GM190">
        <v>0</v>
      </c>
      <c r="GN190">
        <v>0</v>
      </c>
      <c r="GO190">
        <v>178691</v>
      </c>
      <c r="GP190">
        <v>178691</v>
      </c>
      <c r="GQ190">
        <v>0</v>
      </c>
      <c r="GR190">
        <v>0</v>
      </c>
      <c r="GS190">
        <v>17283</v>
      </c>
      <c r="GT190">
        <v>17283</v>
      </c>
      <c r="GU190">
        <v>0</v>
      </c>
      <c r="GV190" t="s">
        <v>882</v>
      </c>
      <c r="GW190">
        <v>1</v>
      </c>
      <c r="GX190">
        <v>0</v>
      </c>
      <c r="GY190">
        <v>-1383363325</v>
      </c>
      <c r="GZ190">
        <v>82.928999964866605</v>
      </c>
      <c r="HA190">
        <v>82.633902326419204</v>
      </c>
      <c r="HB190">
        <v>82.633902326419204</v>
      </c>
      <c r="HC190">
        <v>82.633902326419204</v>
      </c>
      <c r="HD190">
        <v>82.928999964866605</v>
      </c>
      <c r="HE190">
        <v>3.55843720016477E-3</v>
      </c>
      <c r="HF190">
        <v>3600.8059999942702</v>
      </c>
      <c r="HG190">
        <v>5367.2282922424301</v>
      </c>
      <c r="HH190">
        <v>9</v>
      </c>
      <c r="HI190">
        <v>10</v>
      </c>
      <c r="HJ190">
        <v>5113499</v>
      </c>
      <c r="HK190">
        <v>0</v>
      </c>
      <c r="HL190">
        <v>4297</v>
      </c>
      <c r="HM190">
        <v>3845</v>
      </c>
      <c r="HN190">
        <v>-1</v>
      </c>
      <c r="HO190">
        <v>1</v>
      </c>
      <c r="HP190">
        <v>0</v>
      </c>
      <c r="HQ190">
        <v>0</v>
      </c>
      <c r="HR190">
        <v>0</v>
      </c>
      <c r="HS190">
        <v>0</v>
      </c>
      <c r="HT190">
        <v>885</v>
      </c>
      <c r="HU190">
        <v>1.8499999999999898E-2</v>
      </c>
      <c r="HV190">
        <v>1</v>
      </c>
      <c r="HW190">
        <v>1</v>
      </c>
      <c r="HX190">
        <v>1</v>
      </c>
      <c r="HY190">
        <v>1</v>
      </c>
      <c r="HZ190">
        <v>1770</v>
      </c>
      <c r="IA190">
        <v>0.01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99999999</v>
      </c>
      <c r="IN190" t="s">
        <v>883</v>
      </c>
      <c r="IO190" t="s">
        <v>883</v>
      </c>
      <c r="IP190" t="s">
        <v>883</v>
      </c>
      <c r="IQ190" t="s">
        <v>883</v>
      </c>
      <c r="IR190" t="s">
        <v>883</v>
      </c>
      <c r="IS190" t="s">
        <v>883</v>
      </c>
      <c r="IT190" t="s">
        <v>883</v>
      </c>
      <c r="IU190" t="s">
        <v>883</v>
      </c>
      <c r="IV190">
        <v>0</v>
      </c>
      <c r="IW190">
        <v>0</v>
      </c>
      <c r="IX190" t="s">
        <v>883</v>
      </c>
      <c r="IY190" t="s">
        <v>883</v>
      </c>
      <c r="IZ190" t="s">
        <v>883</v>
      </c>
      <c r="JA190" t="s">
        <v>883</v>
      </c>
      <c r="JB190" t="s">
        <v>883</v>
      </c>
      <c r="JC190">
        <v>0</v>
      </c>
      <c r="JD190">
        <v>0</v>
      </c>
      <c r="JE190">
        <v>0</v>
      </c>
      <c r="JF190">
        <v>0</v>
      </c>
      <c r="JG190" t="s">
        <v>883</v>
      </c>
      <c r="JH190" t="s">
        <v>883</v>
      </c>
      <c r="JI190" t="s">
        <v>883</v>
      </c>
      <c r="JJ190" t="s">
        <v>883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 t="s">
        <v>883</v>
      </c>
      <c r="JS190" t="s">
        <v>883</v>
      </c>
      <c r="JT190" t="s">
        <v>883</v>
      </c>
      <c r="JU190" t="s">
        <v>883</v>
      </c>
      <c r="JV190">
        <v>0</v>
      </c>
      <c r="JW190" t="s">
        <v>883</v>
      </c>
      <c r="JX190">
        <v>0</v>
      </c>
      <c r="JY190">
        <v>0</v>
      </c>
      <c r="JZ190" t="s">
        <v>883</v>
      </c>
      <c r="KA190">
        <v>0</v>
      </c>
      <c r="KB190" t="s">
        <v>883</v>
      </c>
      <c r="KC190">
        <v>0</v>
      </c>
      <c r="KD190">
        <v>0</v>
      </c>
      <c r="KE190">
        <v>0</v>
      </c>
      <c r="KF190" t="s">
        <v>883</v>
      </c>
      <c r="KG190" t="s">
        <v>883</v>
      </c>
      <c r="KH190" t="s">
        <v>883</v>
      </c>
      <c r="KI190" t="s">
        <v>883</v>
      </c>
      <c r="KJ190" t="s">
        <v>883</v>
      </c>
      <c r="KK190" t="s">
        <v>883</v>
      </c>
      <c r="KL190" t="s">
        <v>883</v>
      </c>
      <c r="KM190" t="s">
        <v>883</v>
      </c>
      <c r="KN190" t="s">
        <v>883</v>
      </c>
      <c r="KO190" t="s">
        <v>883</v>
      </c>
      <c r="KP190" t="s">
        <v>883</v>
      </c>
      <c r="KQ190" t="s">
        <v>883</v>
      </c>
      <c r="KR190" t="s">
        <v>883</v>
      </c>
      <c r="KS190" t="s">
        <v>883</v>
      </c>
      <c r="KT190" t="s">
        <v>883</v>
      </c>
      <c r="KU190" t="s">
        <v>883</v>
      </c>
      <c r="KV190" t="s">
        <v>883</v>
      </c>
      <c r="KW190" t="s">
        <v>883</v>
      </c>
      <c r="KX190" s="1">
        <v>1.1306349257196099E-6</v>
      </c>
      <c r="KY190">
        <v>0</v>
      </c>
      <c r="KZ190">
        <v>0</v>
      </c>
      <c r="LA190">
        <v>-1</v>
      </c>
      <c r="LB190">
        <v>0</v>
      </c>
      <c r="LC190">
        <v>0</v>
      </c>
      <c r="LD190">
        <v>0</v>
      </c>
      <c r="LE190" s="1">
        <v>5.2631587976747999E-10</v>
      </c>
      <c r="LF190">
        <v>0</v>
      </c>
      <c r="LG190">
        <v>10562</v>
      </c>
      <c r="LH190">
        <v>0</v>
      </c>
      <c r="LI190" s="1">
        <v>3.9324105950699898E-9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 s="1">
        <v>1.1306349257196099E-6</v>
      </c>
      <c r="MG190">
        <v>7763</v>
      </c>
      <c r="MH190" s="1">
        <v>1.58217168626683E-5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1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 t="s">
        <v>884</v>
      </c>
    </row>
    <row r="191" spans="1:369">
      <c r="A191" s="10">
        <v>189</v>
      </c>
      <c r="B191" s="38">
        <v>5</v>
      </c>
      <c r="C191" s="38">
        <v>50</v>
      </c>
      <c r="D191" s="38">
        <v>5.0000000000000001E-3</v>
      </c>
      <c r="E191" s="4">
        <v>1</v>
      </c>
      <c r="F191" s="4">
        <v>10</v>
      </c>
      <c r="G191" s="4">
        <v>3</v>
      </c>
      <c r="H191" s="38">
        <v>3.3300000000000003E-2</v>
      </c>
      <c r="I191" s="4">
        <v>120</v>
      </c>
      <c r="J191" s="4">
        <v>50</v>
      </c>
      <c r="K191" s="42">
        <v>82.761999985200006</v>
      </c>
      <c r="L191" s="42">
        <v>3600.4553999999998</v>
      </c>
      <c r="M191" s="42">
        <v>2.6666825987503302E-3</v>
      </c>
      <c r="O191">
        <v>19665</v>
      </c>
      <c r="P191">
        <v>68090</v>
      </c>
      <c r="Q191">
        <v>0</v>
      </c>
      <c r="R191">
        <v>0</v>
      </c>
      <c r="S191">
        <v>0</v>
      </c>
      <c r="T191">
        <v>225411</v>
      </c>
      <c r="U191">
        <v>225411</v>
      </c>
      <c r="V191">
        <v>0</v>
      </c>
      <c r="W191">
        <v>0</v>
      </c>
      <c r="X191">
        <v>17283</v>
      </c>
      <c r="Y191">
        <v>17283</v>
      </c>
      <c r="Z191">
        <v>0</v>
      </c>
      <c r="AA191" t="s">
        <v>882</v>
      </c>
      <c r="AB191">
        <v>1</v>
      </c>
      <c r="AC191">
        <v>0</v>
      </c>
      <c r="AD191">
        <v>1695581750</v>
      </c>
      <c r="AE191">
        <v>82.761999985200006</v>
      </c>
      <c r="AF191">
        <v>82.541300000001698</v>
      </c>
      <c r="AG191">
        <v>82.541300000001698</v>
      </c>
      <c r="AH191">
        <v>82.541300000001698</v>
      </c>
      <c r="AI191">
        <v>82.761999985200006</v>
      </c>
      <c r="AJ191">
        <v>2.6666825987503302E-3</v>
      </c>
      <c r="AK191">
        <v>3600.4409999847398</v>
      </c>
      <c r="AL191">
        <v>5175.0607348308604</v>
      </c>
      <c r="AM191">
        <v>9</v>
      </c>
      <c r="AN191">
        <v>10</v>
      </c>
      <c r="AO191">
        <v>3618066</v>
      </c>
      <c r="AP191">
        <v>0</v>
      </c>
      <c r="AQ191">
        <v>6289</v>
      </c>
      <c r="AR191">
        <v>5850</v>
      </c>
      <c r="AS191">
        <v>-1</v>
      </c>
      <c r="AT191">
        <v>1</v>
      </c>
      <c r="AU191">
        <v>0</v>
      </c>
      <c r="AV191">
        <v>0</v>
      </c>
      <c r="AW191">
        <v>0</v>
      </c>
      <c r="AX191">
        <v>0</v>
      </c>
      <c r="AY191">
        <v>886</v>
      </c>
      <c r="AZ191">
        <v>1.8499999999999898E-2</v>
      </c>
      <c r="BA191">
        <v>1</v>
      </c>
      <c r="BB191">
        <v>1</v>
      </c>
      <c r="BC191">
        <v>1</v>
      </c>
      <c r="BD191">
        <v>1</v>
      </c>
      <c r="BE191">
        <v>1772</v>
      </c>
      <c r="BF191">
        <v>0.01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99999999</v>
      </c>
      <c r="BS191" t="s">
        <v>883</v>
      </c>
      <c r="BT191" t="s">
        <v>883</v>
      </c>
      <c r="BU191" t="s">
        <v>883</v>
      </c>
      <c r="BV191" t="s">
        <v>883</v>
      </c>
      <c r="BW191" t="s">
        <v>883</v>
      </c>
      <c r="BX191" t="s">
        <v>883</v>
      </c>
      <c r="BY191" t="s">
        <v>883</v>
      </c>
      <c r="BZ191" t="s">
        <v>883</v>
      </c>
      <c r="CA191">
        <v>0</v>
      </c>
      <c r="CB191">
        <v>0</v>
      </c>
      <c r="CC191" t="s">
        <v>883</v>
      </c>
      <c r="CD191" t="s">
        <v>883</v>
      </c>
      <c r="CE191" t="s">
        <v>883</v>
      </c>
      <c r="CF191" t="s">
        <v>883</v>
      </c>
      <c r="CG191" t="s">
        <v>883</v>
      </c>
      <c r="CH191">
        <v>0</v>
      </c>
      <c r="CI191">
        <v>0</v>
      </c>
      <c r="CJ191">
        <v>0</v>
      </c>
      <c r="CK191">
        <v>0</v>
      </c>
      <c r="CL191" t="s">
        <v>883</v>
      </c>
      <c r="CM191" t="s">
        <v>883</v>
      </c>
      <c r="CN191" t="s">
        <v>883</v>
      </c>
      <c r="CO191" t="s">
        <v>883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 t="s">
        <v>883</v>
      </c>
      <c r="CX191" t="s">
        <v>883</v>
      </c>
      <c r="CY191" t="s">
        <v>883</v>
      </c>
      <c r="CZ191" t="s">
        <v>883</v>
      </c>
      <c r="DA191">
        <v>0</v>
      </c>
      <c r="DB191" t="s">
        <v>883</v>
      </c>
      <c r="DC191">
        <v>0</v>
      </c>
      <c r="DD191">
        <v>0</v>
      </c>
      <c r="DE191" t="s">
        <v>883</v>
      </c>
      <c r="DF191">
        <v>0</v>
      </c>
      <c r="DG191" t="s">
        <v>883</v>
      </c>
      <c r="DH191">
        <v>0</v>
      </c>
      <c r="DI191">
        <v>0</v>
      </c>
      <c r="DJ191">
        <v>0</v>
      </c>
      <c r="DK191" t="s">
        <v>883</v>
      </c>
      <c r="DL191" t="s">
        <v>883</v>
      </c>
      <c r="DM191" t="s">
        <v>883</v>
      </c>
      <c r="DN191" t="s">
        <v>883</v>
      </c>
      <c r="DO191" t="s">
        <v>883</v>
      </c>
      <c r="DP191" t="s">
        <v>883</v>
      </c>
      <c r="DQ191" t="s">
        <v>883</v>
      </c>
      <c r="DR191" t="s">
        <v>883</v>
      </c>
      <c r="DS191" t="s">
        <v>883</v>
      </c>
      <c r="DT191" t="s">
        <v>883</v>
      </c>
      <c r="DU191" t="s">
        <v>883</v>
      </c>
      <c r="DV191" t="s">
        <v>883</v>
      </c>
      <c r="DW191" t="s">
        <v>883</v>
      </c>
      <c r="DX191" t="s">
        <v>883</v>
      </c>
      <c r="DY191" t="s">
        <v>883</v>
      </c>
      <c r="DZ191" t="s">
        <v>883</v>
      </c>
      <c r="EA191" t="s">
        <v>883</v>
      </c>
      <c r="EB191" t="s">
        <v>883</v>
      </c>
      <c r="EC191" s="1">
        <v>7.9095238159076999E-7</v>
      </c>
      <c r="ED191">
        <v>0</v>
      </c>
      <c r="EE191">
        <v>0</v>
      </c>
      <c r="EF191">
        <v>-1</v>
      </c>
      <c r="EG191">
        <v>0</v>
      </c>
      <c r="EH191">
        <v>0</v>
      </c>
      <c r="EI191">
        <v>0</v>
      </c>
      <c r="EJ191" s="1">
        <v>7.9023809629319399E-7</v>
      </c>
      <c r="EK191">
        <v>0</v>
      </c>
      <c r="EL191">
        <v>9416</v>
      </c>
      <c r="EM191">
        <v>0</v>
      </c>
      <c r="EN191" s="1">
        <v>7.9123415392540197E-7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 s="1">
        <v>7.9095238159076999E-7</v>
      </c>
      <c r="FL191">
        <v>9112</v>
      </c>
      <c r="FM191" s="1">
        <v>1.5811904775179999E-6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1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19665</v>
      </c>
      <c r="GK191">
        <v>68090</v>
      </c>
      <c r="GL191">
        <v>0</v>
      </c>
      <c r="GM191">
        <v>0</v>
      </c>
      <c r="GN191">
        <v>0</v>
      </c>
      <c r="GO191">
        <v>225411</v>
      </c>
      <c r="GP191">
        <v>225411</v>
      </c>
      <c r="GQ191">
        <v>0</v>
      </c>
      <c r="GR191">
        <v>0</v>
      </c>
      <c r="GS191">
        <v>17283</v>
      </c>
      <c r="GT191">
        <v>17283</v>
      </c>
      <c r="GU191">
        <v>0</v>
      </c>
      <c r="GV191" t="s">
        <v>882</v>
      </c>
      <c r="GW191">
        <v>1</v>
      </c>
      <c r="GX191">
        <v>0</v>
      </c>
      <c r="GY191">
        <v>1695581750</v>
      </c>
      <c r="GZ191">
        <v>82.761999985200006</v>
      </c>
      <c r="HA191">
        <v>82.541300000001698</v>
      </c>
      <c r="HB191">
        <v>82.541300000001698</v>
      </c>
      <c r="HC191">
        <v>82.541300000001698</v>
      </c>
      <c r="HD191">
        <v>82.761999985200006</v>
      </c>
      <c r="HE191">
        <v>2.6666825987503302E-3</v>
      </c>
      <c r="HF191">
        <v>3600.4409999847398</v>
      </c>
      <c r="HG191">
        <v>5175.0607348308604</v>
      </c>
      <c r="HH191">
        <v>9</v>
      </c>
      <c r="HI191">
        <v>10</v>
      </c>
      <c r="HJ191">
        <v>3618066</v>
      </c>
      <c r="HK191">
        <v>0</v>
      </c>
      <c r="HL191">
        <v>6289</v>
      </c>
      <c r="HM191">
        <v>5850</v>
      </c>
      <c r="HN191">
        <v>-1</v>
      </c>
      <c r="HO191">
        <v>1</v>
      </c>
      <c r="HP191">
        <v>0</v>
      </c>
      <c r="HQ191">
        <v>0</v>
      </c>
      <c r="HR191">
        <v>0</v>
      </c>
      <c r="HS191">
        <v>0</v>
      </c>
      <c r="HT191">
        <v>886</v>
      </c>
      <c r="HU191">
        <v>1.8499999999999898E-2</v>
      </c>
      <c r="HV191">
        <v>1</v>
      </c>
      <c r="HW191">
        <v>1</v>
      </c>
      <c r="HX191">
        <v>1</v>
      </c>
      <c r="HY191">
        <v>1</v>
      </c>
      <c r="HZ191">
        <v>1772</v>
      </c>
      <c r="IA191">
        <v>0.01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99999999</v>
      </c>
      <c r="IN191" t="s">
        <v>883</v>
      </c>
      <c r="IO191" t="s">
        <v>883</v>
      </c>
      <c r="IP191" t="s">
        <v>883</v>
      </c>
      <c r="IQ191" t="s">
        <v>883</v>
      </c>
      <c r="IR191" t="s">
        <v>883</v>
      </c>
      <c r="IS191" t="s">
        <v>883</v>
      </c>
      <c r="IT191" t="s">
        <v>883</v>
      </c>
      <c r="IU191" t="s">
        <v>883</v>
      </c>
      <c r="IV191">
        <v>0</v>
      </c>
      <c r="IW191">
        <v>0</v>
      </c>
      <c r="IX191" t="s">
        <v>883</v>
      </c>
      <c r="IY191" t="s">
        <v>883</v>
      </c>
      <c r="IZ191" t="s">
        <v>883</v>
      </c>
      <c r="JA191" t="s">
        <v>883</v>
      </c>
      <c r="JB191" t="s">
        <v>883</v>
      </c>
      <c r="JC191">
        <v>0</v>
      </c>
      <c r="JD191">
        <v>0</v>
      </c>
      <c r="JE191">
        <v>0</v>
      </c>
      <c r="JF191">
        <v>0</v>
      </c>
      <c r="JG191" t="s">
        <v>883</v>
      </c>
      <c r="JH191" t="s">
        <v>883</v>
      </c>
      <c r="JI191" t="s">
        <v>883</v>
      </c>
      <c r="JJ191" t="s">
        <v>883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 t="s">
        <v>883</v>
      </c>
      <c r="JS191" t="s">
        <v>883</v>
      </c>
      <c r="JT191" t="s">
        <v>883</v>
      </c>
      <c r="JU191" t="s">
        <v>883</v>
      </c>
      <c r="JV191">
        <v>0</v>
      </c>
      <c r="JW191" t="s">
        <v>883</v>
      </c>
      <c r="JX191">
        <v>0</v>
      </c>
      <c r="JY191">
        <v>0</v>
      </c>
      <c r="JZ191" t="s">
        <v>883</v>
      </c>
      <c r="KA191">
        <v>0</v>
      </c>
      <c r="KB191" t="s">
        <v>883</v>
      </c>
      <c r="KC191">
        <v>0</v>
      </c>
      <c r="KD191">
        <v>0</v>
      </c>
      <c r="KE191">
        <v>0</v>
      </c>
      <c r="KF191" t="s">
        <v>883</v>
      </c>
      <c r="KG191" t="s">
        <v>883</v>
      </c>
      <c r="KH191" t="s">
        <v>883</v>
      </c>
      <c r="KI191" t="s">
        <v>883</v>
      </c>
      <c r="KJ191" t="s">
        <v>883</v>
      </c>
      <c r="KK191" t="s">
        <v>883</v>
      </c>
      <c r="KL191" t="s">
        <v>883</v>
      </c>
      <c r="KM191" t="s">
        <v>883</v>
      </c>
      <c r="KN191" t="s">
        <v>883</v>
      </c>
      <c r="KO191" t="s">
        <v>883</v>
      </c>
      <c r="KP191" t="s">
        <v>883</v>
      </c>
      <c r="KQ191" t="s">
        <v>883</v>
      </c>
      <c r="KR191" t="s">
        <v>883</v>
      </c>
      <c r="KS191" t="s">
        <v>883</v>
      </c>
      <c r="KT191" t="s">
        <v>883</v>
      </c>
      <c r="KU191" t="s">
        <v>883</v>
      </c>
      <c r="KV191" t="s">
        <v>883</v>
      </c>
      <c r="KW191" t="s">
        <v>883</v>
      </c>
      <c r="KX191" s="1">
        <v>7.9095238159076999E-7</v>
      </c>
      <c r="KY191">
        <v>0</v>
      </c>
      <c r="KZ191">
        <v>0</v>
      </c>
      <c r="LA191">
        <v>-1</v>
      </c>
      <c r="LB191">
        <v>0</v>
      </c>
      <c r="LC191">
        <v>0</v>
      </c>
      <c r="LD191">
        <v>0</v>
      </c>
      <c r="LE191" s="1">
        <v>7.9023809629319399E-7</v>
      </c>
      <c r="LF191">
        <v>0</v>
      </c>
      <c r="LG191">
        <v>9416</v>
      </c>
      <c r="LH191">
        <v>0</v>
      </c>
      <c r="LI191" s="1">
        <v>7.9123415392540197E-7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 s="1">
        <v>7.9095238159076999E-7</v>
      </c>
      <c r="MG191">
        <v>9112</v>
      </c>
      <c r="MH191" s="1">
        <v>1.5811904775179999E-6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1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 t="s">
        <v>884</v>
      </c>
    </row>
    <row r="192" spans="1:369">
      <c r="A192" s="10">
        <v>190</v>
      </c>
      <c r="B192" s="38">
        <v>1</v>
      </c>
      <c r="C192" s="38">
        <v>100</v>
      </c>
      <c r="D192" s="38">
        <v>5.0000000000000001E-3</v>
      </c>
      <c r="E192" s="4">
        <v>1</v>
      </c>
      <c r="F192" s="4">
        <v>1</v>
      </c>
      <c r="G192" s="4">
        <v>3</v>
      </c>
      <c r="H192" s="38">
        <v>3.3300000000000003E-2</v>
      </c>
      <c r="I192" s="4">
        <v>30</v>
      </c>
      <c r="J192" s="4">
        <v>50</v>
      </c>
      <c r="K192" s="42">
        <v>169.60499999999999</v>
      </c>
      <c r="L192" s="42">
        <v>0.252</v>
      </c>
      <c r="M192" s="42">
        <v>0</v>
      </c>
      <c r="O192">
        <v>71770</v>
      </c>
      <c r="P192">
        <v>122196</v>
      </c>
      <c r="Q192">
        <v>0</v>
      </c>
      <c r="R192">
        <v>0</v>
      </c>
      <c r="S192">
        <v>0</v>
      </c>
      <c r="T192">
        <v>286214</v>
      </c>
      <c r="U192">
        <v>286214</v>
      </c>
      <c r="V192">
        <v>0</v>
      </c>
      <c r="W192">
        <v>0</v>
      </c>
      <c r="X192">
        <v>67090</v>
      </c>
      <c r="Y192">
        <v>67090</v>
      </c>
      <c r="Z192">
        <v>0</v>
      </c>
      <c r="AA192" t="s">
        <v>882</v>
      </c>
      <c r="AB192">
        <v>1</v>
      </c>
      <c r="AC192">
        <v>0</v>
      </c>
      <c r="AD192">
        <v>-35589290</v>
      </c>
      <c r="AE192">
        <v>169.60499999999999</v>
      </c>
      <c r="AF192">
        <v>169.60499999999999</v>
      </c>
      <c r="AG192">
        <v>169.60499999999999</v>
      </c>
      <c r="AH192">
        <v>169.60499999999999</v>
      </c>
      <c r="AI192">
        <v>169.60499999999999</v>
      </c>
      <c r="AJ192">
        <v>0</v>
      </c>
      <c r="AK192">
        <v>0.20399999618530201</v>
      </c>
      <c r="AL192">
        <v>0.135314848578685</v>
      </c>
      <c r="AM192">
        <v>2</v>
      </c>
      <c r="AN192">
        <v>2</v>
      </c>
      <c r="AO192">
        <v>0</v>
      </c>
      <c r="AP192">
        <v>0</v>
      </c>
      <c r="AQ192">
        <v>0</v>
      </c>
      <c r="AR192">
        <v>0</v>
      </c>
      <c r="AS192">
        <v>-1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885</v>
      </c>
      <c r="AZ192">
        <v>1.9499999999999899E-2</v>
      </c>
      <c r="BA192">
        <v>1</v>
      </c>
      <c r="BB192">
        <v>1</v>
      </c>
      <c r="BC192">
        <v>1</v>
      </c>
      <c r="BD192">
        <v>1</v>
      </c>
      <c r="BE192">
        <v>1770</v>
      </c>
      <c r="BF192">
        <v>0.01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99999999</v>
      </c>
      <c r="BS192" t="s">
        <v>883</v>
      </c>
      <c r="BT192" t="s">
        <v>883</v>
      </c>
      <c r="BU192" t="s">
        <v>883</v>
      </c>
      <c r="BV192" t="s">
        <v>883</v>
      </c>
      <c r="BW192" t="s">
        <v>883</v>
      </c>
      <c r="BX192" t="s">
        <v>883</v>
      </c>
      <c r="BY192" t="s">
        <v>883</v>
      </c>
      <c r="BZ192" t="s">
        <v>883</v>
      </c>
      <c r="CA192">
        <v>0</v>
      </c>
      <c r="CB192">
        <v>0</v>
      </c>
      <c r="CC192" t="s">
        <v>883</v>
      </c>
      <c r="CD192" t="s">
        <v>883</v>
      </c>
      <c r="CE192" t="s">
        <v>883</v>
      </c>
      <c r="CF192" t="s">
        <v>883</v>
      </c>
      <c r="CG192" t="s">
        <v>883</v>
      </c>
      <c r="CH192">
        <v>0</v>
      </c>
      <c r="CI192">
        <v>0</v>
      </c>
      <c r="CJ192">
        <v>0</v>
      </c>
      <c r="CK192">
        <v>0</v>
      </c>
      <c r="CL192" t="s">
        <v>883</v>
      </c>
      <c r="CM192" t="s">
        <v>883</v>
      </c>
      <c r="CN192" t="s">
        <v>883</v>
      </c>
      <c r="CO192" t="s">
        <v>883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 t="s">
        <v>883</v>
      </c>
      <c r="CX192" t="s">
        <v>883</v>
      </c>
      <c r="CY192" t="s">
        <v>883</v>
      </c>
      <c r="CZ192" t="s">
        <v>883</v>
      </c>
      <c r="DA192">
        <v>0</v>
      </c>
      <c r="DB192" t="s">
        <v>883</v>
      </c>
      <c r="DC192">
        <v>0</v>
      </c>
      <c r="DD192">
        <v>0</v>
      </c>
      <c r="DE192" t="s">
        <v>883</v>
      </c>
      <c r="DF192">
        <v>0</v>
      </c>
      <c r="DG192" t="s">
        <v>883</v>
      </c>
      <c r="DH192">
        <v>0</v>
      </c>
      <c r="DI192">
        <v>0</v>
      </c>
      <c r="DJ192">
        <v>0</v>
      </c>
      <c r="DK192" t="s">
        <v>883</v>
      </c>
      <c r="DL192" t="s">
        <v>883</v>
      </c>
      <c r="DM192" t="s">
        <v>883</v>
      </c>
      <c r="DN192" t="s">
        <v>883</v>
      </c>
      <c r="DO192" t="s">
        <v>883</v>
      </c>
      <c r="DP192" t="s">
        <v>883</v>
      </c>
      <c r="DQ192" t="s">
        <v>883</v>
      </c>
      <c r="DR192" t="s">
        <v>883</v>
      </c>
      <c r="DS192" t="s">
        <v>883</v>
      </c>
      <c r="DT192" t="s">
        <v>883</v>
      </c>
      <c r="DU192" t="s">
        <v>883</v>
      </c>
      <c r="DV192" t="s">
        <v>883</v>
      </c>
      <c r="DW192" t="s">
        <v>883</v>
      </c>
      <c r="DX192" t="s">
        <v>883</v>
      </c>
      <c r="DY192" t="s">
        <v>883</v>
      </c>
      <c r="DZ192" t="s">
        <v>883</v>
      </c>
      <c r="EA192" t="s">
        <v>883</v>
      </c>
      <c r="EB192" t="s">
        <v>883</v>
      </c>
      <c r="EC192" s="1">
        <v>2.2737367544323201E-13</v>
      </c>
      <c r="ED192">
        <v>0</v>
      </c>
      <c r="EE192">
        <v>0</v>
      </c>
      <c r="EF192">
        <v>-1</v>
      </c>
      <c r="EG192">
        <v>0</v>
      </c>
      <c r="EH192">
        <v>0</v>
      </c>
      <c r="EI192">
        <v>0</v>
      </c>
      <c r="EJ192" s="1">
        <v>2.2737367544323201E-13</v>
      </c>
      <c r="EK192">
        <v>0</v>
      </c>
      <c r="EL192">
        <v>85341</v>
      </c>
      <c r="EM192">
        <v>0</v>
      </c>
      <c r="EN192" s="1">
        <v>5.9520478823404903E-12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-1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1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71770</v>
      </c>
      <c r="GK192">
        <v>122196</v>
      </c>
      <c r="GL192">
        <v>0</v>
      </c>
      <c r="GM192">
        <v>0</v>
      </c>
      <c r="GN192">
        <v>0</v>
      </c>
      <c r="GO192">
        <v>286214</v>
      </c>
      <c r="GP192">
        <v>286214</v>
      </c>
      <c r="GQ192">
        <v>0</v>
      </c>
      <c r="GR192">
        <v>0</v>
      </c>
      <c r="GS192">
        <v>67090</v>
      </c>
      <c r="GT192">
        <v>67090</v>
      </c>
      <c r="GU192">
        <v>0</v>
      </c>
      <c r="GV192" t="s">
        <v>882</v>
      </c>
      <c r="GW192">
        <v>1</v>
      </c>
      <c r="GX192">
        <v>0</v>
      </c>
      <c r="GY192">
        <v>-35589290</v>
      </c>
      <c r="GZ192">
        <v>169.60499999999999</v>
      </c>
      <c r="HA192">
        <v>169.60499999999999</v>
      </c>
      <c r="HB192">
        <v>169.60499999999999</v>
      </c>
      <c r="HC192">
        <v>169.60499999999999</v>
      </c>
      <c r="HD192">
        <v>169.60499999999999</v>
      </c>
      <c r="HE192">
        <v>0</v>
      </c>
      <c r="HF192">
        <v>0.20399999618530201</v>
      </c>
      <c r="HG192">
        <v>0.135314848578685</v>
      </c>
      <c r="HH192">
        <v>2</v>
      </c>
      <c r="HI192">
        <v>2</v>
      </c>
      <c r="HJ192">
        <v>0</v>
      </c>
      <c r="HK192">
        <v>0</v>
      </c>
      <c r="HL192">
        <v>0</v>
      </c>
      <c r="HM192">
        <v>0</v>
      </c>
      <c r="HN192">
        <v>-1</v>
      </c>
      <c r="HO192">
        <v>1</v>
      </c>
      <c r="HP192">
        <v>0</v>
      </c>
      <c r="HQ192">
        <v>0</v>
      </c>
      <c r="HR192">
        <v>0</v>
      </c>
      <c r="HS192">
        <v>0</v>
      </c>
      <c r="HT192">
        <v>885</v>
      </c>
      <c r="HU192">
        <v>1.9499999999999899E-2</v>
      </c>
      <c r="HV192">
        <v>1</v>
      </c>
      <c r="HW192">
        <v>1</v>
      </c>
      <c r="HX192">
        <v>1</v>
      </c>
      <c r="HY192">
        <v>1</v>
      </c>
      <c r="HZ192">
        <v>1770</v>
      </c>
      <c r="IA192">
        <v>0.01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99999999</v>
      </c>
      <c r="IN192" t="s">
        <v>883</v>
      </c>
      <c r="IO192" t="s">
        <v>883</v>
      </c>
      <c r="IP192" t="s">
        <v>883</v>
      </c>
      <c r="IQ192" t="s">
        <v>883</v>
      </c>
      <c r="IR192" t="s">
        <v>883</v>
      </c>
      <c r="IS192" t="s">
        <v>883</v>
      </c>
      <c r="IT192" t="s">
        <v>883</v>
      </c>
      <c r="IU192" t="s">
        <v>883</v>
      </c>
      <c r="IV192">
        <v>0</v>
      </c>
      <c r="IW192">
        <v>0</v>
      </c>
      <c r="IX192" t="s">
        <v>883</v>
      </c>
      <c r="IY192" t="s">
        <v>883</v>
      </c>
      <c r="IZ192" t="s">
        <v>883</v>
      </c>
      <c r="JA192" t="s">
        <v>883</v>
      </c>
      <c r="JB192" t="s">
        <v>883</v>
      </c>
      <c r="JC192">
        <v>0</v>
      </c>
      <c r="JD192">
        <v>0</v>
      </c>
      <c r="JE192">
        <v>0</v>
      </c>
      <c r="JF192">
        <v>0</v>
      </c>
      <c r="JG192" t="s">
        <v>883</v>
      </c>
      <c r="JH192" t="s">
        <v>883</v>
      </c>
      <c r="JI192" t="s">
        <v>883</v>
      </c>
      <c r="JJ192" t="s">
        <v>883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 t="s">
        <v>883</v>
      </c>
      <c r="JS192" t="s">
        <v>883</v>
      </c>
      <c r="JT192" t="s">
        <v>883</v>
      </c>
      <c r="JU192" t="s">
        <v>883</v>
      </c>
      <c r="JV192">
        <v>0</v>
      </c>
      <c r="JW192" t="s">
        <v>883</v>
      </c>
      <c r="JX192">
        <v>0</v>
      </c>
      <c r="JY192">
        <v>0</v>
      </c>
      <c r="JZ192" t="s">
        <v>883</v>
      </c>
      <c r="KA192">
        <v>0</v>
      </c>
      <c r="KB192" t="s">
        <v>883</v>
      </c>
      <c r="KC192">
        <v>0</v>
      </c>
      <c r="KD192">
        <v>0</v>
      </c>
      <c r="KE192">
        <v>0</v>
      </c>
      <c r="KF192" t="s">
        <v>883</v>
      </c>
      <c r="KG192" t="s">
        <v>883</v>
      </c>
      <c r="KH192" t="s">
        <v>883</v>
      </c>
      <c r="KI192" t="s">
        <v>883</v>
      </c>
      <c r="KJ192" t="s">
        <v>883</v>
      </c>
      <c r="KK192" t="s">
        <v>883</v>
      </c>
      <c r="KL192" t="s">
        <v>883</v>
      </c>
      <c r="KM192" t="s">
        <v>883</v>
      </c>
      <c r="KN192" t="s">
        <v>883</v>
      </c>
      <c r="KO192" t="s">
        <v>883</v>
      </c>
      <c r="KP192" t="s">
        <v>883</v>
      </c>
      <c r="KQ192" t="s">
        <v>883</v>
      </c>
      <c r="KR192" t="s">
        <v>883</v>
      </c>
      <c r="KS192" t="s">
        <v>883</v>
      </c>
      <c r="KT192" t="s">
        <v>883</v>
      </c>
      <c r="KU192" t="s">
        <v>883</v>
      </c>
      <c r="KV192" t="s">
        <v>883</v>
      </c>
      <c r="KW192" t="s">
        <v>883</v>
      </c>
      <c r="KX192" s="1">
        <v>2.2737367544323201E-13</v>
      </c>
      <c r="KY192">
        <v>0</v>
      </c>
      <c r="KZ192">
        <v>0</v>
      </c>
      <c r="LA192">
        <v>-1</v>
      </c>
      <c r="LB192">
        <v>0</v>
      </c>
      <c r="LC192">
        <v>0</v>
      </c>
      <c r="LD192">
        <v>0</v>
      </c>
      <c r="LE192" s="1">
        <v>2.2737367544323201E-13</v>
      </c>
      <c r="LF192">
        <v>0</v>
      </c>
      <c r="LG192">
        <v>85341</v>
      </c>
      <c r="LH192">
        <v>0</v>
      </c>
      <c r="LI192" s="1">
        <v>5.9520478823404903E-12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-1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1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 t="s">
        <v>884</v>
      </c>
    </row>
    <row r="193" spans="1:369">
      <c r="A193" s="10">
        <v>191</v>
      </c>
      <c r="B193" s="38">
        <v>1</v>
      </c>
      <c r="C193" s="38">
        <v>100</v>
      </c>
      <c r="D193" s="38">
        <v>5.0000000000000001E-3</v>
      </c>
      <c r="E193" s="4">
        <v>1</v>
      </c>
      <c r="F193" s="4">
        <v>2</v>
      </c>
      <c r="G193" s="4">
        <v>3</v>
      </c>
      <c r="H193" s="38">
        <v>3.3300000000000003E-2</v>
      </c>
      <c r="I193" s="4">
        <v>30</v>
      </c>
      <c r="J193" s="4">
        <v>50</v>
      </c>
      <c r="K193" s="42">
        <v>161.38999999999899</v>
      </c>
      <c r="L193" s="42">
        <v>3601.0387999999998</v>
      </c>
      <c r="M193" s="42">
        <v>7.6316169940149196E-4</v>
      </c>
      <c r="O193">
        <v>71770</v>
      </c>
      <c r="P193">
        <v>122196</v>
      </c>
      <c r="Q193">
        <v>0</v>
      </c>
      <c r="R193">
        <v>0</v>
      </c>
      <c r="S193">
        <v>0</v>
      </c>
      <c r="T193">
        <v>286994</v>
      </c>
      <c r="U193">
        <v>286994</v>
      </c>
      <c r="V193">
        <v>0</v>
      </c>
      <c r="W193">
        <v>0</v>
      </c>
      <c r="X193">
        <v>67090</v>
      </c>
      <c r="Y193">
        <v>67090</v>
      </c>
      <c r="Z193">
        <v>0</v>
      </c>
      <c r="AA193" t="s">
        <v>882</v>
      </c>
      <c r="AB193">
        <v>1</v>
      </c>
      <c r="AC193">
        <v>0</v>
      </c>
      <c r="AD193">
        <v>-365234758</v>
      </c>
      <c r="AE193">
        <v>161.38999999999899</v>
      </c>
      <c r="AF193">
        <v>161.26683333333301</v>
      </c>
      <c r="AG193">
        <v>161.26683333333301</v>
      </c>
      <c r="AH193">
        <v>161.26683333333301</v>
      </c>
      <c r="AI193">
        <v>161.38999999999899</v>
      </c>
      <c r="AJ193">
        <v>7.6316169940149196E-4</v>
      </c>
      <c r="AK193">
        <v>3601.0070002079001</v>
      </c>
      <c r="AL193">
        <v>2573.19316796867</v>
      </c>
      <c r="AM193">
        <v>9</v>
      </c>
      <c r="AN193">
        <v>10</v>
      </c>
      <c r="AO193">
        <v>8259622</v>
      </c>
      <c r="AP193">
        <v>0</v>
      </c>
      <c r="AQ193">
        <v>69068</v>
      </c>
      <c r="AR193">
        <v>43357</v>
      </c>
      <c r="AS193">
        <v>-1</v>
      </c>
      <c r="AT193">
        <v>1</v>
      </c>
      <c r="AU193">
        <v>0</v>
      </c>
      <c r="AV193">
        <v>0</v>
      </c>
      <c r="AW193">
        <v>0</v>
      </c>
      <c r="AX193">
        <v>0</v>
      </c>
      <c r="AY193">
        <v>885</v>
      </c>
      <c r="AZ193">
        <v>1.9499999999999899E-2</v>
      </c>
      <c r="BA193">
        <v>1</v>
      </c>
      <c r="BB193">
        <v>1</v>
      </c>
      <c r="BC193">
        <v>1</v>
      </c>
      <c r="BD193">
        <v>1</v>
      </c>
      <c r="BE193">
        <v>1770</v>
      </c>
      <c r="BF193">
        <v>0.01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99999999</v>
      </c>
      <c r="BS193" t="s">
        <v>883</v>
      </c>
      <c r="BT193" t="s">
        <v>883</v>
      </c>
      <c r="BU193" t="s">
        <v>883</v>
      </c>
      <c r="BV193" t="s">
        <v>883</v>
      </c>
      <c r="BW193" t="s">
        <v>883</v>
      </c>
      <c r="BX193" t="s">
        <v>883</v>
      </c>
      <c r="BY193" t="s">
        <v>883</v>
      </c>
      <c r="BZ193" t="s">
        <v>883</v>
      </c>
      <c r="CA193">
        <v>0</v>
      </c>
      <c r="CB193">
        <v>0</v>
      </c>
      <c r="CC193" t="s">
        <v>883</v>
      </c>
      <c r="CD193" t="s">
        <v>883</v>
      </c>
      <c r="CE193" t="s">
        <v>883</v>
      </c>
      <c r="CF193" t="s">
        <v>883</v>
      </c>
      <c r="CG193" t="s">
        <v>883</v>
      </c>
      <c r="CH193">
        <v>0</v>
      </c>
      <c r="CI193">
        <v>0</v>
      </c>
      <c r="CJ193">
        <v>0</v>
      </c>
      <c r="CK193">
        <v>0</v>
      </c>
      <c r="CL193" t="s">
        <v>883</v>
      </c>
      <c r="CM193" t="s">
        <v>883</v>
      </c>
      <c r="CN193" t="s">
        <v>883</v>
      </c>
      <c r="CO193" t="s">
        <v>883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 t="s">
        <v>883</v>
      </c>
      <c r="CX193" t="s">
        <v>883</v>
      </c>
      <c r="CY193" t="s">
        <v>883</v>
      </c>
      <c r="CZ193" t="s">
        <v>883</v>
      </c>
      <c r="DA193">
        <v>0</v>
      </c>
      <c r="DB193" t="s">
        <v>883</v>
      </c>
      <c r="DC193">
        <v>0</v>
      </c>
      <c r="DD193">
        <v>0</v>
      </c>
      <c r="DE193" t="s">
        <v>883</v>
      </c>
      <c r="DF193">
        <v>0</v>
      </c>
      <c r="DG193" t="s">
        <v>883</v>
      </c>
      <c r="DH193">
        <v>0</v>
      </c>
      <c r="DI193">
        <v>0</v>
      </c>
      <c r="DJ193">
        <v>0</v>
      </c>
      <c r="DK193" t="s">
        <v>883</v>
      </c>
      <c r="DL193" t="s">
        <v>883</v>
      </c>
      <c r="DM193" t="s">
        <v>883</v>
      </c>
      <c r="DN193" t="s">
        <v>883</v>
      </c>
      <c r="DO193" t="s">
        <v>883</v>
      </c>
      <c r="DP193" t="s">
        <v>883</v>
      </c>
      <c r="DQ193" t="s">
        <v>883</v>
      </c>
      <c r="DR193" t="s">
        <v>883</v>
      </c>
      <c r="DS193" t="s">
        <v>883</v>
      </c>
      <c r="DT193" t="s">
        <v>883</v>
      </c>
      <c r="DU193" t="s">
        <v>883</v>
      </c>
      <c r="DV193" t="s">
        <v>883</v>
      </c>
      <c r="DW193" t="s">
        <v>883</v>
      </c>
      <c r="DX193" t="s">
        <v>883</v>
      </c>
      <c r="DY193" t="s">
        <v>883</v>
      </c>
      <c r="DZ193" t="s">
        <v>883</v>
      </c>
      <c r="EA193" t="s">
        <v>883</v>
      </c>
      <c r="EB193" t="s">
        <v>883</v>
      </c>
      <c r="EC193" s="1">
        <v>1.02318153949454E-12</v>
      </c>
      <c r="ED193">
        <v>0</v>
      </c>
      <c r="EE193">
        <v>0</v>
      </c>
      <c r="EF193">
        <v>-1</v>
      </c>
      <c r="EG193">
        <v>0</v>
      </c>
      <c r="EH193">
        <v>0</v>
      </c>
      <c r="EI193">
        <v>0</v>
      </c>
      <c r="EJ193" s="1">
        <v>1.02318153949454E-12</v>
      </c>
      <c r="EK193">
        <v>0</v>
      </c>
      <c r="EL193">
        <v>86854</v>
      </c>
      <c r="EM193">
        <v>0</v>
      </c>
      <c r="EN193" s="1">
        <v>3.96196443708252E-11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-1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1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71770</v>
      </c>
      <c r="GK193">
        <v>122196</v>
      </c>
      <c r="GL193">
        <v>0</v>
      </c>
      <c r="GM193">
        <v>0</v>
      </c>
      <c r="GN193">
        <v>0</v>
      </c>
      <c r="GO193">
        <v>286994</v>
      </c>
      <c r="GP193">
        <v>286994</v>
      </c>
      <c r="GQ193">
        <v>0</v>
      </c>
      <c r="GR193">
        <v>0</v>
      </c>
      <c r="GS193">
        <v>67090</v>
      </c>
      <c r="GT193">
        <v>67090</v>
      </c>
      <c r="GU193">
        <v>0</v>
      </c>
      <c r="GV193" t="s">
        <v>882</v>
      </c>
      <c r="GW193">
        <v>1</v>
      </c>
      <c r="GX193">
        <v>0</v>
      </c>
      <c r="GY193">
        <v>-365234758</v>
      </c>
      <c r="GZ193">
        <v>161.38999999999899</v>
      </c>
      <c r="HA193">
        <v>161.26683333333301</v>
      </c>
      <c r="HB193">
        <v>161.26683333333301</v>
      </c>
      <c r="HC193">
        <v>161.26683333333301</v>
      </c>
      <c r="HD193">
        <v>161.38999999999899</v>
      </c>
      <c r="HE193">
        <v>7.6316169940149196E-4</v>
      </c>
      <c r="HF193">
        <v>3601.0070002079001</v>
      </c>
      <c r="HG193">
        <v>2573.19316796867</v>
      </c>
      <c r="HH193">
        <v>9</v>
      </c>
      <c r="HI193">
        <v>10</v>
      </c>
      <c r="HJ193">
        <v>8259622</v>
      </c>
      <c r="HK193">
        <v>0</v>
      </c>
      <c r="HL193">
        <v>69068</v>
      </c>
      <c r="HM193">
        <v>43357</v>
      </c>
      <c r="HN193">
        <v>-1</v>
      </c>
      <c r="HO193">
        <v>1</v>
      </c>
      <c r="HP193">
        <v>0</v>
      </c>
      <c r="HQ193">
        <v>0</v>
      </c>
      <c r="HR193">
        <v>0</v>
      </c>
      <c r="HS193">
        <v>0</v>
      </c>
      <c r="HT193">
        <v>885</v>
      </c>
      <c r="HU193">
        <v>1.9499999999999899E-2</v>
      </c>
      <c r="HV193">
        <v>1</v>
      </c>
      <c r="HW193">
        <v>1</v>
      </c>
      <c r="HX193">
        <v>1</v>
      </c>
      <c r="HY193">
        <v>1</v>
      </c>
      <c r="HZ193">
        <v>1770</v>
      </c>
      <c r="IA193">
        <v>0.01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99999999</v>
      </c>
      <c r="IN193" t="s">
        <v>883</v>
      </c>
      <c r="IO193" t="s">
        <v>883</v>
      </c>
      <c r="IP193" t="s">
        <v>883</v>
      </c>
      <c r="IQ193" t="s">
        <v>883</v>
      </c>
      <c r="IR193" t="s">
        <v>883</v>
      </c>
      <c r="IS193" t="s">
        <v>883</v>
      </c>
      <c r="IT193" t="s">
        <v>883</v>
      </c>
      <c r="IU193" t="s">
        <v>883</v>
      </c>
      <c r="IV193">
        <v>0</v>
      </c>
      <c r="IW193">
        <v>0</v>
      </c>
      <c r="IX193" t="s">
        <v>883</v>
      </c>
      <c r="IY193" t="s">
        <v>883</v>
      </c>
      <c r="IZ193" t="s">
        <v>883</v>
      </c>
      <c r="JA193" t="s">
        <v>883</v>
      </c>
      <c r="JB193" t="s">
        <v>883</v>
      </c>
      <c r="JC193">
        <v>0</v>
      </c>
      <c r="JD193">
        <v>0</v>
      </c>
      <c r="JE193">
        <v>0</v>
      </c>
      <c r="JF193">
        <v>0</v>
      </c>
      <c r="JG193" t="s">
        <v>883</v>
      </c>
      <c r="JH193" t="s">
        <v>883</v>
      </c>
      <c r="JI193" t="s">
        <v>883</v>
      </c>
      <c r="JJ193" t="s">
        <v>883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 t="s">
        <v>883</v>
      </c>
      <c r="JS193" t="s">
        <v>883</v>
      </c>
      <c r="JT193" t="s">
        <v>883</v>
      </c>
      <c r="JU193" t="s">
        <v>883</v>
      </c>
      <c r="JV193">
        <v>0</v>
      </c>
      <c r="JW193" t="s">
        <v>883</v>
      </c>
      <c r="JX193">
        <v>0</v>
      </c>
      <c r="JY193">
        <v>0</v>
      </c>
      <c r="JZ193" t="s">
        <v>883</v>
      </c>
      <c r="KA193">
        <v>0</v>
      </c>
      <c r="KB193" t="s">
        <v>883</v>
      </c>
      <c r="KC193">
        <v>0</v>
      </c>
      <c r="KD193">
        <v>0</v>
      </c>
      <c r="KE193">
        <v>0</v>
      </c>
      <c r="KF193" t="s">
        <v>883</v>
      </c>
      <c r="KG193" t="s">
        <v>883</v>
      </c>
      <c r="KH193" t="s">
        <v>883</v>
      </c>
      <c r="KI193" t="s">
        <v>883</v>
      </c>
      <c r="KJ193" t="s">
        <v>883</v>
      </c>
      <c r="KK193" t="s">
        <v>883</v>
      </c>
      <c r="KL193" t="s">
        <v>883</v>
      </c>
      <c r="KM193" t="s">
        <v>883</v>
      </c>
      <c r="KN193" t="s">
        <v>883</v>
      </c>
      <c r="KO193" t="s">
        <v>883</v>
      </c>
      <c r="KP193" t="s">
        <v>883</v>
      </c>
      <c r="KQ193" t="s">
        <v>883</v>
      </c>
      <c r="KR193" t="s">
        <v>883</v>
      </c>
      <c r="KS193" t="s">
        <v>883</v>
      </c>
      <c r="KT193" t="s">
        <v>883</v>
      </c>
      <c r="KU193" t="s">
        <v>883</v>
      </c>
      <c r="KV193" t="s">
        <v>883</v>
      </c>
      <c r="KW193" t="s">
        <v>883</v>
      </c>
      <c r="KX193" s="1">
        <v>1.02318153949454E-12</v>
      </c>
      <c r="KY193">
        <v>0</v>
      </c>
      <c r="KZ193">
        <v>0</v>
      </c>
      <c r="LA193">
        <v>-1</v>
      </c>
      <c r="LB193">
        <v>0</v>
      </c>
      <c r="LC193">
        <v>0</v>
      </c>
      <c r="LD193">
        <v>0</v>
      </c>
      <c r="LE193" s="1">
        <v>1.02318153949454E-12</v>
      </c>
      <c r="LF193">
        <v>0</v>
      </c>
      <c r="LG193">
        <v>86854</v>
      </c>
      <c r="LH193">
        <v>0</v>
      </c>
      <c r="LI193" s="1">
        <v>3.96196443708252E-11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-1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1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 t="s">
        <v>884</v>
      </c>
    </row>
    <row r="194" spans="1:369">
      <c r="A194" s="10">
        <v>192</v>
      </c>
      <c r="B194" s="38">
        <v>1</v>
      </c>
      <c r="C194" s="38">
        <v>100</v>
      </c>
      <c r="D194" s="38">
        <v>5.0000000000000001E-3</v>
      </c>
      <c r="E194" s="4">
        <v>1</v>
      </c>
      <c r="F194" s="4">
        <v>3</v>
      </c>
      <c r="G194" s="4">
        <v>3</v>
      </c>
      <c r="H194" s="38">
        <v>3.3300000000000003E-2</v>
      </c>
      <c r="I194" s="4">
        <v>30</v>
      </c>
      <c r="J194" s="4">
        <v>50</v>
      </c>
      <c r="K194" s="42">
        <v>159.04599993899899</v>
      </c>
      <c r="L194" s="42">
        <v>3605.31</v>
      </c>
      <c r="M194" s="42">
        <v>3.0773194749343E-3</v>
      </c>
      <c r="O194">
        <v>71770</v>
      </c>
      <c r="P194">
        <v>122196</v>
      </c>
      <c r="Q194">
        <v>0</v>
      </c>
      <c r="R194">
        <v>0</v>
      </c>
      <c r="S194">
        <v>0</v>
      </c>
      <c r="T194">
        <v>286994</v>
      </c>
      <c r="U194">
        <v>286994</v>
      </c>
      <c r="V194">
        <v>0</v>
      </c>
      <c r="W194">
        <v>0</v>
      </c>
      <c r="X194">
        <v>67090</v>
      </c>
      <c r="Y194">
        <v>67090</v>
      </c>
      <c r="Z194">
        <v>0</v>
      </c>
      <c r="AA194" t="s">
        <v>882</v>
      </c>
      <c r="AB194">
        <v>1</v>
      </c>
      <c r="AC194">
        <v>0</v>
      </c>
      <c r="AD194">
        <v>1993666496</v>
      </c>
      <c r="AE194">
        <v>159.04599993899899</v>
      </c>
      <c r="AF194">
        <v>158.55656458597699</v>
      </c>
      <c r="AG194">
        <v>158.55656458597699</v>
      </c>
      <c r="AH194">
        <v>158.55656458597699</v>
      </c>
      <c r="AI194">
        <v>159.04599993899899</v>
      </c>
      <c r="AJ194">
        <v>3.0773194749343E-3</v>
      </c>
      <c r="AK194">
        <v>3605.2779998779201</v>
      </c>
      <c r="AL194">
        <v>2783.6090472515498</v>
      </c>
      <c r="AM194">
        <v>9</v>
      </c>
      <c r="AN194">
        <v>10</v>
      </c>
      <c r="AO194">
        <v>5569204</v>
      </c>
      <c r="AP194">
        <v>0</v>
      </c>
      <c r="AQ194">
        <v>29769</v>
      </c>
      <c r="AR194">
        <v>20778</v>
      </c>
      <c r="AS194">
        <v>-1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885</v>
      </c>
      <c r="AZ194">
        <v>1.9499999999999899E-2</v>
      </c>
      <c r="BA194">
        <v>1</v>
      </c>
      <c r="BB194">
        <v>1</v>
      </c>
      <c r="BC194">
        <v>1</v>
      </c>
      <c r="BD194">
        <v>1</v>
      </c>
      <c r="BE194">
        <v>1770</v>
      </c>
      <c r="BF194">
        <v>0.01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99999999</v>
      </c>
      <c r="BS194" t="s">
        <v>883</v>
      </c>
      <c r="BT194" t="s">
        <v>883</v>
      </c>
      <c r="BU194" t="s">
        <v>883</v>
      </c>
      <c r="BV194" t="s">
        <v>883</v>
      </c>
      <c r="BW194" t="s">
        <v>883</v>
      </c>
      <c r="BX194" t="s">
        <v>883</v>
      </c>
      <c r="BY194" t="s">
        <v>883</v>
      </c>
      <c r="BZ194" t="s">
        <v>883</v>
      </c>
      <c r="CA194">
        <v>0</v>
      </c>
      <c r="CB194">
        <v>0</v>
      </c>
      <c r="CC194" t="s">
        <v>883</v>
      </c>
      <c r="CD194" t="s">
        <v>883</v>
      </c>
      <c r="CE194" t="s">
        <v>883</v>
      </c>
      <c r="CF194" t="s">
        <v>883</v>
      </c>
      <c r="CG194" t="s">
        <v>883</v>
      </c>
      <c r="CH194">
        <v>0</v>
      </c>
      <c r="CI194">
        <v>0</v>
      </c>
      <c r="CJ194">
        <v>0</v>
      </c>
      <c r="CK194">
        <v>0</v>
      </c>
      <c r="CL194" t="s">
        <v>883</v>
      </c>
      <c r="CM194" t="s">
        <v>883</v>
      </c>
      <c r="CN194" t="s">
        <v>883</v>
      </c>
      <c r="CO194" t="s">
        <v>883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 t="s">
        <v>883</v>
      </c>
      <c r="CX194" t="s">
        <v>883</v>
      </c>
      <c r="CY194" t="s">
        <v>883</v>
      </c>
      <c r="CZ194" t="s">
        <v>883</v>
      </c>
      <c r="DA194">
        <v>0</v>
      </c>
      <c r="DB194" t="s">
        <v>883</v>
      </c>
      <c r="DC194">
        <v>0</v>
      </c>
      <c r="DD194">
        <v>0</v>
      </c>
      <c r="DE194" t="s">
        <v>883</v>
      </c>
      <c r="DF194">
        <v>0</v>
      </c>
      <c r="DG194" t="s">
        <v>883</v>
      </c>
      <c r="DH194">
        <v>0</v>
      </c>
      <c r="DI194">
        <v>0</v>
      </c>
      <c r="DJ194">
        <v>0</v>
      </c>
      <c r="DK194" t="s">
        <v>883</v>
      </c>
      <c r="DL194" t="s">
        <v>883</v>
      </c>
      <c r="DM194" t="s">
        <v>883</v>
      </c>
      <c r="DN194" t="s">
        <v>883</v>
      </c>
      <c r="DO194" t="s">
        <v>883</v>
      </c>
      <c r="DP194" t="s">
        <v>883</v>
      </c>
      <c r="DQ194" t="s">
        <v>883</v>
      </c>
      <c r="DR194" t="s">
        <v>883</v>
      </c>
      <c r="DS194" t="s">
        <v>883</v>
      </c>
      <c r="DT194" t="s">
        <v>883</v>
      </c>
      <c r="DU194" t="s">
        <v>883</v>
      </c>
      <c r="DV194" t="s">
        <v>883</v>
      </c>
      <c r="DW194" t="s">
        <v>883</v>
      </c>
      <c r="DX194" t="s">
        <v>883</v>
      </c>
      <c r="DY194" t="s">
        <v>883</v>
      </c>
      <c r="DZ194" t="s">
        <v>883</v>
      </c>
      <c r="EA194" t="s">
        <v>883</v>
      </c>
      <c r="EB194" t="s">
        <v>883</v>
      </c>
      <c r="EC194" s="1">
        <v>4.0666653267074003E-8</v>
      </c>
      <c r="ED194">
        <v>0</v>
      </c>
      <c r="EE194">
        <v>0</v>
      </c>
      <c r="EF194">
        <v>-1</v>
      </c>
      <c r="EG194">
        <v>0</v>
      </c>
      <c r="EH194">
        <v>0</v>
      </c>
      <c r="EI194">
        <v>0</v>
      </c>
      <c r="EJ194" s="1">
        <v>4.0666653267074003E-8</v>
      </c>
      <c r="EK194">
        <v>0</v>
      </c>
      <c r="EL194">
        <v>121494</v>
      </c>
      <c r="EM194">
        <v>0</v>
      </c>
      <c r="EN194" s="1">
        <v>6.1138251303618998E-8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-1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1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71770</v>
      </c>
      <c r="GK194">
        <v>122196</v>
      </c>
      <c r="GL194">
        <v>0</v>
      </c>
      <c r="GM194">
        <v>0</v>
      </c>
      <c r="GN194">
        <v>0</v>
      </c>
      <c r="GO194">
        <v>286994</v>
      </c>
      <c r="GP194">
        <v>286994</v>
      </c>
      <c r="GQ194">
        <v>0</v>
      </c>
      <c r="GR194">
        <v>0</v>
      </c>
      <c r="GS194">
        <v>67090</v>
      </c>
      <c r="GT194">
        <v>67090</v>
      </c>
      <c r="GU194">
        <v>0</v>
      </c>
      <c r="GV194" t="s">
        <v>882</v>
      </c>
      <c r="GW194">
        <v>1</v>
      </c>
      <c r="GX194">
        <v>0</v>
      </c>
      <c r="GY194">
        <v>1993666496</v>
      </c>
      <c r="GZ194">
        <v>159.04599993899899</v>
      </c>
      <c r="HA194">
        <v>158.55656458597699</v>
      </c>
      <c r="HB194">
        <v>158.55656458597699</v>
      </c>
      <c r="HC194">
        <v>158.55656458597699</v>
      </c>
      <c r="HD194">
        <v>159.04599993899899</v>
      </c>
      <c r="HE194">
        <v>3.0773194749343E-3</v>
      </c>
      <c r="HF194">
        <v>3605.2779998779201</v>
      </c>
      <c r="HG194">
        <v>2783.6090472515498</v>
      </c>
      <c r="HH194">
        <v>9</v>
      </c>
      <c r="HI194">
        <v>10</v>
      </c>
      <c r="HJ194">
        <v>5569204</v>
      </c>
      <c r="HK194">
        <v>0</v>
      </c>
      <c r="HL194">
        <v>29769</v>
      </c>
      <c r="HM194">
        <v>20778</v>
      </c>
      <c r="HN194">
        <v>-1</v>
      </c>
      <c r="HO194">
        <v>1</v>
      </c>
      <c r="HP194">
        <v>0</v>
      </c>
      <c r="HQ194">
        <v>0</v>
      </c>
      <c r="HR194">
        <v>0</v>
      </c>
      <c r="HS194">
        <v>0</v>
      </c>
      <c r="HT194">
        <v>885</v>
      </c>
      <c r="HU194">
        <v>1.9499999999999899E-2</v>
      </c>
      <c r="HV194">
        <v>1</v>
      </c>
      <c r="HW194">
        <v>1</v>
      </c>
      <c r="HX194">
        <v>1</v>
      </c>
      <c r="HY194">
        <v>1</v>
      </c>
      <c r="HZ194">
        <v>1770</v>
      </c>
      <c r="IA194">
        <v>0.01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99999999</v>
      </c>
      <c r="IN194" t="s">
        <v>883</v>
      </c>
      <c r="IO194" t="s">
        <v>883</v>
      </c>
      <c r="IP194" t="s">
        <v>883</v>
      </c>
      <c r="IQ194" t="s">
        <v>883</v>
      </c>
      <c r="IR194" t="s">
        <v>883</v>
      </c>
      <c r="IS194" t="s">
        <v>883</v>
      </c>
      <c r="IT194" t="s">
        <v>883</v>
      </c>
      <c r="IU194" t="s">
        <v>883</v>
      </c>
      <c r="IV194">
        <v>0</v>
      </c>
      <c r="IW194">
        <v>0</v>
      </c>
      <c r="IX194" t="s">
        <v>883</v>
      </c>
      <c r="IY194" t="s">
        <v>883</v>
      </c>
      <c r="IZ194" t="s">
        <v>883</v>
      </c>
      <c r="JA194" t="s">
        <v>883</v>
      </c>
      <c r="JB194" t="s">
        <v>883</v>
      </c>
      <c r="JC194">
        <v>0</v>
      </c>
      <c r="JD194">
        <v>0</v>
      </c>
      <c r="JE194">
        <v>0</v>
      </c>
      <c r="JF194">
        <v>0</v>
      </c>
      <c r="JG194" t="s">
        <v>883</v>
      </c>
      <c r="JH194" t="s">
        <v>883</v>
      </c>
      <c r="JI194" t="s">
        <v>883</v>
      </c>
      <c r="JJ194" t="s">
        <v>883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 t="s">
        <v>883</v>
      </c>
      <c r="JS194" t="s">
        <v>883</v>
      </c>
      <c r="JT194" t="s">
        <v>883</v>
      </c>
      <c r="JU194" t="s">
        <v>883</v>
      </c>
      <c r="JV194">
        <v>0</v>
      </c>
      <c r="JW194" t="s">
        <v>883</v>
      </c>
      <c r="JX194">
        <v>0</v>
      </c>
      <c r="JY194">
        <v>0</v>
      </c>
      <c r="JZ194" t="s">
        <v>883</v>
      </c>
      <c r="KA194">
        <v>0</v>
      </c>
      <c r="KB194" t="s">
        <v>883</v>
      </c>
      <c r="KC194">
        <v>0</v>
      </c>
      <c r="KD194">
        <v>0</v>
      </c>
      <c r="KE194">
        <v>0</v>
      </c>
      <c r="KF194" t="s">
        <v>883</v>
      </c>
      <c r="KG194" t="s">
        <v>883</v>
      </c>
      <c r="KH194" t="s">
        <v>883</v>
      </c>
      <c r="KI194" t="s">
        <v>883</v>
      </c>
      <c r="KJ194" t="s">
        <v>883</v>
      </c>
      <c r="KK194" t="s">
        <v>883</v>
      </c>
      <c r="KL194" t="s">
        <v>883</v>
      </c>
      <c r="KM194" t="s">
        <v>883</v>
      </c>
      <c r="KN194" t="s">
        <v>883</v>
      </c>
      <c r="KO194" t="s">
        <v>883</v>
      </c>
      <c r="KP194" t="s">
        <v>883</v>
      </c>
      <c r="KQ194" t="s">
        <v>883</v>
      </c>
      <c r="KR194" t="s">
        <v>883</v>
      </c>
      <c r="KS194" t="s">
        <v>883</v>
      </c>
      <c r="KT194" t="s">
        <v>883</v>
      </c>
      <c r="KU194" t="s">
        <v>883</v>
      </c>
      <c r="KV194" t="s">
        <v>883</v>
      </c>
      <c r="KW194" t="s">
        <v>883</v>
      </c>
      <c r="KX194" s="1">
        <v>4.0666653267074003E-8</v>
      </c>
      <c r="KY194">
        <v>0</v>
      </c>
      <c r="KZ194">
        <v>0</v>
      </c>
      <c r="LA194">
        <v>-1</v>
      </c>
      <c r="LB194">
        <v>0</v>
      </c>
      <c r="LC194">
        <v>0</v>
      </c>
      <c r="LD194">
        <v>0</v>
      </c>
      <c r="LE194" s="1">
        <v>4.0666653267074003E-8</v>
      </c>
      <c r="LF194">
        <v>0</v>
      </c>
      <c r="LG194">
        <v>121494</v>
      </c>
      <c r="LH194">
        <v>0</v>
      </c>
      <c r="LI194" s="1">
        <v>6.1138251303618998E-8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-1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1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 t="s">
        <v>884</v>
      </c>
    </row>
    <row r="195" spans="1:369">
      <c r="A195" s="10">
        <v>193</v>
      </c>
      <c r="B195" s="38">
        <v>1</v>
      </c>
      <c r="C195" s="38">
        <v>100</v>
      </c>
      <c r="D195" s="38">
        <v>5.0000000000000001E-3</v>
      </c>
      <c r="E195" s="4">
        <v>1</v>
      </c>
      <c r="F195" s="4">
        <v>4</v>
      </c>
      <c r="G195" s="4">
        <v>3</v>
      </c>
      <c r="H195" s="38">
        <v>3.3300000000000003E-2</v>
      </c>
      <c r="I195" s="4">
        <v>30</v>
      </c>
      <c r="J195" s="4">
        <v>50</v>
      </c>
      <c r="K195" s="42">
        <v>157.844499977125</v>
      </c>
      <c r="L195" s="42">
        <v>3600.3919000000001</v>
      </c>
      <c r="M195" s="42">
        <v>3.3540379978705499E-3</v>
      </c>
      <c r="O195">
        <v>71770</v>
      </c>
      <c r="P195">
        <v>122196</v>
      </c>
      <c r="Q195">
        <v>0</v>
      </c>
      <c r="R195">
        <v>0</v>
      </c>
      <c r="S195">
        <v>0</v>
      </c>
      <c r="T195">
        <v>286994</v>
      </c>
      <c r="U195">
        <v>286994</v>
      </c>
      <c r="V195">
        <v>0</v>
      </c>
      <c r="W195">
        <v>0</v>
      </c>
      <c r="X195">
        <v>67090</v>
      </c>
      <c r="Y195">
        <v>67090</v>
      </c>
      <c r="Z195">
        <v>0</v>
      </c>
      <c r="AA195" t="s">
        <v>882</v>
      </c>
      <c r="AB195">
        <v>1</v>
      </c>
      <c r="AC195">
        <v>0</v>
      </c>
      <c r="AD195">
        <v>-1578683978</v>
      </c>
      <c r="AE195">
        <v>157.844499977125</v>
      </c>
      <c r="AF195">
        <v>157.31508352644599</v>
      </c>
      <c r="AG195">
        <v>157.31508352644599</v>
      </c>
      <c r="AH195">
        <v>157.31508352644599</v>
      </c>
      <c r="AI195">
        <v>157.844499977125</v>
      </c>
      <c r="AJ195">
        <v>3.3540379978705499E-3</v>
      </c>
      <c r="AK195">
        <v>3600.3680000305098</v>
      </c>
      <c r="AL195">
        <v>3529.0250271059699</v>
      </c>
      <c r="AM195">
        <v>9</v>
      </c>
      <c r="AN195">
        <v>10</v>
      </c>
      <c r="AO195">
        <v>4695544</v>
      </c>
      <c r="AP195">
        <v>0</v>
      </c>
      <c r="AQ195">
        <v>7523</v>
      </c>
      <c r="AR195">
        <v>7188</v>
      </c>
      <c r="AS195">
        <v>-1</v>
      </c>
      <c r="AT195">
        <v>1</v>
      </c>
      <c r="AU195">
        <v>0</v>
      </c>
      <c r="AV195">
        <v>0</v>
      </c>
      <c r="AW195">
        <v>0</v>
      </c>
      <c r="AX195">
        <v>0</v>
      </c>
      <c r="AY195">
        <v>885</v>
      </c>
      <c r="AZ195">
        <v>1.9499999999999899E-2</v>
      </c>
      <c r="BA195">
        <v>1</v>
      </c>
      <c r="BB195">
        <v>1</v>
      </c>
      <c r="BC195">
        <v>1</v>
      </c>
      <c r="BD195">
        <v>1</v>
      </c>
      <c r="BE195">
        <v>1770</v>
      </c>
      <c r="BF195">
        <v>0.01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99999999</v>
      </c>
      <c r="BS195" t="s">
        <v>883</v>
      </c>
      <c r="BT195" t="s">
        <v>883</v>
      </c>
      <c r="BU195" t="s">
        <v>883</v>
      </c>
      <c r="BV195" t="s">
        <v>883</v>
      </c>
      <c r="BW195" t="s">
        <v>883</v>
      </c>
      <c r="BX195" t="s">
        <v>883</v>
      </c>
      <c r="BY195" t="s">
        <v>883</v>
      </c>
      <c r="BZ195" t="s">
        <v>883</v>
      </c>
      <c r="CA195">
        <v>0</v>
      </c>
      <c r="CB195">
        <v>0</v>
      </c>
      <c r="CC195" t="s">
        <v>883</v>
      </c>
      <c r="CD195" t="s">
        <v>883</v>
      </c>
      <c r="CE195" t="s">
        <v>883</v>
      </c>
      <c r="CF195" t="s">
        <v>883</v>
      </c>
      <c r="CG195" t="s">
        <v>883</v>
      </c>
      <c r="CH195">
        <v>0</v>
      </c>
      <c r="CI195">
        <v>0</v>
      </c>
      <c r="CJ195">
        <v>0</v>
      </c>
      <c r="CK195">
        <v>0</v>
      </c>
      <c r="CL195" t="s">
        <v>883</v>
      </c>
      <c r="CM195" t="s">
        <v>883</v>
      </c>
      <c r="CN195" t="s">
        <v>883</v>
      </c>
      <c r="CO195" t="s">
        <v>883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 t="s">
        <v>883</v>
      </c>
      <c r="CX195" t="s">
        <v>883</v>
      </c>
      <c r="CY195" t="s">
        <v>883</v>
      </c>
      <c r="CZ195" t="s">
        <v>883</v>
      </c>
      <c r="DA195">
        <v>0</v>
      </c>
      <c r="DB195" t="s">
        <v>883</v>
      </c>
      <c r="DC195">
        <v>0</v>
      </c>
      <c r="DD195">
        <v>0</v>
      </c>
      <c r="DE195" t="s">
        <v>883</v>
      </c>
      <c r="DF195">
        <v>0</v>
      </c>
      <c r="DG195" t="s">
        <v>883</v>
      </c>
      <c r="DH195">
        <v>0</v>
      </c>
      <c r="DI195">
        <v>0</v>
      </c>
      <c r="DJ195">
        <v>0</v>
      </c>
      <c r="DK195" t="s">
        <v>883</v>
      </c>
      <c r="DL195" t="s">
        <v>883</v>
      </c>
      <c r="DM195" t="s">
        <v>883</v>
      </c>
      <c r="DN195" t="s">
        <v>883</v>
      </c>
      <c r="DO195" t="s">
        <v>883</v>
      </c>
      <c r="DP195" t="s">
        <v>883</v>
      </c>
      <c r="DQ195" t="s">
        <v>883</v>
      </c>
      <c r="DR195" t="s">
        <v>883</v>
      </c>
      <c r="DS195" t="s">
        <v>883</v>
      </c>
      <c r="DT195" t="s">
        <v>883</v>
      </c>
      <c r="DU195" t="s">
        <v>883</v>
      </c>
      <c r="DV195" t="s">
        <v>883</v>
      </c>
      <c r="DW195" t="s">
        <v>883</v>
      </c>
      <c r="DX195" t="s">
        <v>883</v>
      </c>
      <c r="DY195" t="s">
        <v>883</v>
      </c>
      <c r="DZ195" t="s">
        <v>883</v>
      </c>
      <c r="EA195" t="s">
        <v>883</v>
      </c>
      <c r="EB195" t="s">
        <v>883</v>
      </c>
      <c r="EC195" s="1">
        <v>7.4222222234965298E-7</v>
      </c>
      <c r="ED195">
        <v>0</v>
      </c>
      <c r="EE195">
        <v>0</v>
      </c>
      <c r="EF195">
        <v>-1</v>
      </c>
      <c r="EG195">
        <v>0</v>
      </c>
      <c r="EH195">
        <v>0</v>
      </c>
      <c r="EI195">
        <v>0</v>
      </c>
      <c r="EJ195" s="1">
        <v>7.4111111121594401E-7</v>
      </c>
      <c r="EK195">
        <v>0</v>
      </c>
      <c r="EL195">
        <v>58421</v>
      </c>
      <c r="EM195">
        <v>0</v>
      </c>
      <c r="EN195" s="1">
        <v>7.4291175726140696E-7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 s="1">
        <v>7.4222222234965298E-7</v>
      </c>
      <c r="FL195">
        <v>31875</v>
      </c>
      <c r="FM195" s="1">
        <v>1.4833333335655899E-6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1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71770</v>
      </c>
      <c r="GK195">
        <v>122196</v>
      </c>
      <c r="GL195">
        <v>0</v>
      </c>
      <c r="GM195">
        <v>0</v>
      </c>
      <c r="GN195">
        <v>0</v>
      </c>
      <c r="GO195">
        <v>286994</v>
      </c>
      <c r="GP195">
        <v>286994</v>
      </c>
      <c r="GQ195">
        <v>0</v>
      </c>
      <c r="GR195">
        <v>0</v>
      </c>
      <c r="GS195">
        <v>67090</v>
      </c>
      <c r="GT195">
        <v>67090</v>
      </c>
      <c r="GU195">
        <v>0</v>
      </c>
      <c r="GV195" t="s">
        <v>882</v>
      </c>
      <c r="GW195">
        <v>1</v>
      </c>
      <c r="GX195">
        <v>0</v>
      </c>
      <c r="GY195">
        <v>-1578683978</v>
      </c>
      <c r="GZ195">
        <v>157.844499977125</v>
      </c>
      <c r="HA195">
        <v>157.31508352644599</v>
      </c>
      <c r="HB195">
        <v>157.31508352644599</v>
      </c>
      <c r="HC195">
        <v>157.31508352644599</v>
      </c>
      <c r="HD195">
        <v>157.844499977125</v>
      </c>
      <c r="HE195">
        <v>3.3540379978705499E-3</v>
      </c>
      <c r="HF195">
        <v>3600.3680000305098</v>
      </c>
      <c r="HG195">
        <v>3529.0250271059699</v>
      </c>
      <c r="HH195">
        <v>9</v>
      </c>
      <c r="HI195">
        <v>10</v>
      </c>
      <c r="HJ195">
        <v>4695544</v>
      </c>
      <c r="HK195">
        <v>0</v>
      </c>
      <c r="HL195">
        <v>7523</v>
      </c>
      <c r="HM195">
        <v>7188</v>
      </c>
      <c r="HN195">
        <v>-1</v>
      </c>
      <c r="HO195">
        <v>1</v>
      </c>
      <c r="HP195">
        <v>0</v>
      </c>
      <c r="HQ195">
        <v>0</v>
      </c>
      <c r="HR195">
        <v>0</v>
      </c>
      <c r="HS195">
        <v>0</v>
      </c>
      <c r="HT195">
        <v>885</v>
      </c>
      <c r="HU195">
        <v>1.9499999999999899E-2</v>
      </c>
      <c r="HV195">
        <v>1</v>
      </c>
      <c r="HW195">
        <v>1</v>
      </c>
      <c r="HX195">
        <v>1</v>
      </c>
      <c r="HY195">
        <v>1</v>
      </c>
      <c r="HZ195">
        <v>1770</v>
      </c>
      <c r="IA195">
        <v>0.01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99999999</v>
      </c>
      <c r="IN195" t="s">
        <v>883</v>
      </c>
      <c r="IO195" t="s">
        <v>883</v>
      </c>
      <c r="IP195" t="s">
        <v>883</v>
      </c>
      <c r="IQ195" t="s">
        <v>883</v>
      </c>
      <c r="IR195" t="s">
        <v>883</v>
      </c>
      <c r="IS195" t="s">
        <v>883</v>
      </c>
      <c r="IT195" t="s">
        <v>883</v>
      </c>
      <c r="IU195" t="s">
        <v>883</v>
      </c>
      <c r="IV195">
        <v>0</v>
      </c>
      <c r="IW195">
        <v>0</v>
      </c>
      <c r="IX195" t="s">
        <v>883</v>
      </c>
      <c r="IY195" t="s">
        <v>883</v>
      </c>
      <c r="IZ195" t="s">
        <v>883</v>
      </c>
      <c r="JA195" t="s">
        <v>883</v>
      </c>
      <c r="JB195" t="s">
        <v>883</v>
      </c>
      <c r="JC195">
        <v>0</v>
      </c>
      <c r="JD195">
        <v>0</v>
      </c>
      <c r="JE195">
        <v>0</v>
      </c>
      <c r="JF195">
        <v>0</v>
      </c>
      <c r="JG195" t="s">
        <v>883</v>
      </c>
      <c r="JH195" t="s">
        <v>883</v>
      </c>
      <c r="JI195" t="s">
        <v>883</v>
      </c>
      <c r="JJ195" t="s">
        <v>883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 t="s">
        <v>883</v>
      </c>
      <c r="JS195" t="s">
        <v>883</v>
      </c>
      <c r="JT195" t="s">
        <v>883</v>
      </c>
      <c r="JU195" t="s">
        <v>883</v>
      </c>
      <c r="JV195">
        <v>0</v>
      </c>
      <c r="JW195" t="s">
        <v>883</v>
      </c>
      <c r="JX195">
        <v>0</v>
      </c>
      <c r="JY195">
        <v>0</v>
      </c>
      <c r="JZ195" t="s">
        <v>883</v>
      </c>
      <c r="KA195">
        <v>0</v>
      </c>
      <c r="KB195" t="s">
        <v>883</v>
      </c>
      <c r="KC195">
        <v>0</v>
      </c>
      <c r="KD195">
        <v>0</v>
      </c>
      <c r="KE195">
        <v>0</v>
      </c>
      <c r="KF195" t="s">
        <v>883</v>
      </c>
      <c r="KG195" t="s">
        <v>883</v>
      </c>
      <c r="KH195" t="s">
        <v>883</v>
      </c>
      <c r="KI195" t="s">
        <v>883</v>
      </c>
      <c r="KJ195" t="s">
        <v>883</v>
      </c>
      <c r="KK195" t="s">
        <v>883</v>
      </c>
      <c r="KL195" t="s">
        <v>883</v>
      </c>
      <c r="KM195" t="s">
        <v>883</v>
      </c>
      <c r="KN195" t="s">
        <v>883</v>
      </c>
      <c r="KO195" t="s">
        <v>883</v>
      </c>
      <c r="KP195" t="s">
        <v>883</v>
      </c>
      <c r="KQ195" t="s">
        <v>883</v>
      </c>
      <c r="KR195" t="s">
        <v>883</v>
      </c>
      <c r="KS195" t="s">
        <v>883</v>
      </c>
      <c r="KT195" t="s">
        <v>883</v>
      </c>
      <c r="KU195" t="s">
        <v>883</v>
      </c>
      <c r="KV195" t="s">
        <v>883</v>
      </c>
      <c r="KW195" t="s">
        <v>883</v>
      </c>
      <c r="KX195" s="1">
        <v>7.4222222234965298E-7</v>
      </c>
      <c r="KY195">
        <v>0</v>
      </c>
      <c r="KZ195">
        <v>0</v>
      </c>
      <c r="LA195">
        <v>-1</v>
      </c>
      <c r="LB195">
        <v>0</v>
      </c>
      <c r="LC195">
        <v>0</v>
      </c>
      <c r="LD195">
        <v>0</v>
      </c>
      <c r="LE195" s="1">
        <v>7.4111111121594401E-7</v>
      </c>
      <c r="LF195">
        <v>0</v>
      </c>
      <c r="LG195">
        <v>58421</v>
      </c>
      <c r="LH195">
        <v>0</v>
      </c>
      <c r="LI195" s="1">
        <v>7.4291175726140696E-7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 s="1">
        <v>7.4222222234965298E-7</v>
      </c>
      <c r="MG195">
        <v>31875</v>
      </c>
      <c r="MH195" s="1">
        <v>1.4833333335655899E-6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1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 t="s">
        <v>884</v>
      </c>
    </row>
    <row r="196" spans="1:369">
      <c r="A196" s="10">
        <v>194</v>
      </c>
      <c r="B196" s="38">
        <v>1</v>
      </c>
      <c r="C196" s="38">
        <v>100</v>
      </c>
      <c r="D196" s="38">
        <v>5.0000000000000001E-3</v>
      </c>
      <c r="E196" s="4">
        <v>1</v>
      </c>
      <c r="F196" s="4">
        <v>5</v>
      </c>
      <c r="G196" s="4">
        <v>3</v>
      </c>
      <c r="H196" s="38">
        <v>3.3300000000000003E-2</v>
      </c>
      <c r="I196" s="4">
        <v>30</v>
      </c>
      <c r="J196" s="4">
        <v>50</v>
      </c>
      <c r="K196" s="42">
        <v>157.11399999999901</v>
      </c>
      <c r="L196" s="42">
        <v>3600.5934000000002</v>
      </c>
      <c r="M196" s="42">
        <v>3.4033314052180799E-3</v>
      </c>
      <c r="O196">
        <v>71770</v>
      </c>
      <c r="P196">
        <v>122196</v>
      </c>
      <c r="Q196">
        <v>0</v>
      </c>
      <c r="R196">
        <v>0</v>
      </c>
      <c r="S196">
        <v>0</v>
      </c>
      <c r="T196">
        <v>286994</v>
      </c>
      <c r="U196">
        <v>286994</v>
      </c>
      <c r="V196">
        <v>0</v>
      </c>
      <c r="W196">
        <v>0</v>
      </c>
      <c r="X196">
        <v>67090</v>
      </c>
      <c r="Y196">
        <v>67090</v>
      </c>
      <c r="Z196">
        <v>0</v>
      </c>
      <c r="AA196" t="s">
        <v>882</v>
      </c>
      <c r="AB196">
        <v>1</v>
      </c>
      <c r="AC196">
        <v>0</v>
      </c>
      <c r="AD196">
        <v>1415398048</v>
      </c>
      <c r="AE196">
        <v>157.11399999999901</v>
      </c>
      <c r="AF196">
        <v>156.5792889896</v>
      </c>
      <c r="AG196">
        <v>156.5792889896</v>
      </c>
      <c r="AH196">
        <v>156.5792889896</v>
      </c>
      <c r="AI196">
        <v>157.11399999999901</v>
      </c>
      <c r="AJ196">
        <v>3.4033314052180799E-3</v>
      </c>
      <c r="AK196">
        <v>3600.55499982833</v>
      </c>
      <c r="AL196">
        <v>5147.7747922055396</v>
      </c>
      <c r="AM196">
        <v>9</v>
      </c>
      <c r="AN196">
        <v>10</v>
      </c>
      <c r="AO196">
        <v>8119227</v>
      </c>
      <c r="AP196">
        <v>0</v>
      </c>
      <c r="AQ196">
        <v>7018</v>
      </c>
      <c r="AR196">
        <v>6652</v>
      </c>
      <c r="AS196">
        <v>-1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885</v>
      </c>
      <c r="AZ196">
        <v>1.9499999999999899E-2</v>
      </c>
      <c r="BA196">
        <v>1</v>
      </c>
      <c r="BB196">
        <v>1</v>
      </c>
      <c r="BC196">
        <v>1</v>
      </c>
      <c r="BD196">
        <v>1</v>
      </c>
      <c r="BE196">
        <v>1770</v>
      </c>
      <c r="BF196">
        <v>0.01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99999999</v>
      </c>
      <c r="BS196" t="s">
        <v>883</v>
      </c>
      <c r="BT196" t="s">
        <v>883</v>
      </c>
      <c r="BU196" t="s">
        <v>883</v>
      </c>
      <c r="BV196" t="s">
        <v>883</v>
      </c>
      <c r="BW196" t="s">
        <v>883</v>
      </c>
      <c r="BX196" t="s">
        <v>883</v>
      </c>
      <c r="BY196" t="s">
        <v>883</v>
      </c>
      <c r="BZ196" t="s">
        <v>883</v>
      </c>
      <c r="CA196">
        <v>0</v>
      </c>
      <c r="CB196">
        <v>0</v>
      </c>
      <c r="CC196" t="s">
        <v>883</v>
      </c>
      <c r="CD196" t="s">
        <v>883</v>
      </c>
      <c r="CE196" t="s">
        <v>883</v>
      </c>
      <c r="CF196" t="s">
        <v>883</v>
      </c>
      <c r="CG196" t="s">
        <v>883</v>
      </c>
      <c r="CH196">
        <v>0</v>
      </c>
      <c r="CI196">
        <v>0</v>
      </c>
      <c r="CJ196">
        <v>0</v>
      </c>
      <c r="CK196">
        <v>0</v>
      </c>
      <c r="CL196" t="s">
        <v>883</v>
      </c>
      <c r="CM196" t="s">
        <v>883</v>
      </c>
      <c r="CN196" t="s">
        <v>883</v>
      </c>
      <c r="CO196" t="s">
        <v>883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 t="s">
        <v>883</v>
      </c>
      <c r="CX196" t="s">
        <v>883</v>
      </c>
      <c r="CY196" t="s">
        <v>883</v>
      </c>
      <c r="CZ196" t="s">
        <v>883</v>
      </c>
      <c r="DA196">
        <v>0</v>
      </c>
      <c r="DB196" t="s">
        <v>883</v>
      </c>
      <c r="DC196">
        <v>0</v>
      </c>
      <c r="DD196">
        <v>0</v>
      </c>
      <c r="DE196" t="s">
        <v>883</v>
      </c>
      <c r="DF196">
        <v>0</v>
      </c>
      <c r="DG196" t="s">
        <v>883</v>
      </c>
      <c r="DH196">
        <v>0</v>
      </c>
      <c r="DI196">
        <v>0</v>
      </c>
      <c r="DJ196">
        <v>0</v>
      </c>
      <c r="DK196" t="s">
        <v>883</v>
      </c>
      <c r="DL196" t="s">
        <v>883</v>
      </c>
      <c r="DM196" t="s">
        <v>883</v>
      </c>
      <c r="DN196" t="s">
        <v>883</v>
      </c>
      <c r="DO196" t="s">
        <v>883</v>
      </c>
      <c r="DP196" t="s">
        <v>883</v>
      </c>
      <c r="DQ196" t="s">
        <v>883</v>
      </c>
      <c r="DR196" t="s">
        <v>883</v>
      </c>
      <c r="DS196" t="s">
        <v>883</v>
      </c>
      <c r="DT196" t="s">
        <v>883</v>
      </c>
      <c r="DU196" t="s">
        <v>883</v>
      </c>
      <c r="DV196" t="s">
        <v>883</v>
      </c>
      <c r="DW196" t="s">
        <v>883</v>
      </c>
      <c r="DX196" t="s">
        <v>883</v>
      </c>
      <c r="DY196" t="s">
        <v>883</v>
      </c>
      <c r="DZ196" t="s">
        <v>883</v>
      </c>
      <c r="EA196" t="s">
        <v>883</v>
      </c>
      <c r="EB196" t="s">
        <v>883</v>
      </c>
      <c r="EC196" s="1">
        <v>1.81898940354585E-12</v>
      </c>
      <c r="ED196">
        <v>0</v>
      </c>
      <c r="EE196">
        <v>0</v>
      </c>
      <c r="EF196">
        <v>-1</v>
      </c>
      <c r="EG196">
        <v>0</v>
      </c>
      <c r="EH196">
        <v>0</v>
      </c>
      <c r="EI196">
        <v>0</v>
      </c>
      <c r="EJ196" s="1">
        <v>1.81898940354585E-12</v>
      </c>
      <c r="EK196">
        <v>0</v>
      </c>
      <c r="EL196">
        <v>86962</v>
      </c>
      <c r="EM196">
        <v>0</v>
      </c>
      <c r="EN196" s="1">
        <v>6.6895409350786698E-11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-1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1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71770</v>
      </c>
      <c r="GK196">
        <v>122196</v>
      </c>
      <c r="GL196">
        <v>0</v>
      </c>
      <c r="GM196">
        <v>0</v>
      </c>
      <c r="GN196">
        <v>0</v>
      </c>
      <c r="GO196">
        <v>286994</v>
      </c>
      <c r="GP196">
        <v>286994</v>
      </c>
      <c r="GQ196">
        <v>0</v>
      </c>
      <c r="GR196">
        <v>0</v>
      </c>
      <c r="GS196">
        <v>67090</v>
      </c>
      <c r="GT196">
        <v>67090</v>
      </c>
      <c r="GU196">
        <v>0</v>
      </c>
      <c r="GV196" t="s">
        <v>882</v>
      </c>
      <c r="GW196">
        <v>1</v>
      </c>
      <c r="GX196">
        <v>0</v>
      </c>
      <c r="GY196">
        <v>1415398048</v>
      </c>
      <c r="GZ196">
        <v>157.11399999999901</v>
      </c>
      <c r="HA196">
        <v>156.5792889896</v>
      </c>
      <c r="HB196">
        <v>156.5792889896</v>
      </c>
      <c r="HC196">
        <v>156.5792889896</v>
      </c>
      <c r="HD196">
        <v>157.11399999999901</v>
      </c>
      <c r="HE196">
        <v>3.4033314052180799E-3</v>
      </c>
      <c r="HF196">
        <v>3600.55499982833</v>
      </c>
      <c r="HG196">
        <v>5147.7747922055396</v>
      </c>
      <c r="HH196">
        <v>9</v>
      </c>
      <c r="HI196">
        <v>10</v>
      </c>
      <c r="HJ196">
        <v>8119227</v>
      </c>
      <c r="HK196">
        <v>0</v>
      </c>
      <c r="HL196">
        <v>7018</v>
      </c>
      <c r="HM196">
        <v>6652</v>
      </c>
      <c r="HN196">
        <v>-1</v>
      </c>
      <c r="HO196">
        <v>1</v>
      </c>
      <c r="HP196">
        <v>0</v>
      </c>
      <c r="HQ196">
        <v>0</v>
      </c>
      <c r="HR196">
        <v>0</v>
      </c>
      <c r="HS196">
        <v>0</v>
      </c>
      <c r="HT196">
        <v>885</v>
      </c>
      <c r="HU196">
        <v>1.9499999999999899E-2</v>
      </c>
      <c r="HV196">
        <v>1</v>
      </c>
      <c r="HW196">
        <v>1</v>
      </c>
      <c r="HX196">
        <v>1</v>
      </c>
      <c r="HY196">
        <v>1</v>
      </c>
      <c r="HZ196">
        <v>1770</v>
      </c>
      <c r="IA196">
        <v>0.01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99999999</v>
      </c>
      <c r="IN196" t="s">
        <v>883</v>
      </c>
      <c r="IO196" t="s">
        <v>883</v>
      </c>
      <c r="IP196" t="s">
        <v>883</v>
      </c>
      <c r="IQ196" t="s">
        <v>883</v>
      </c>
      <c r="IR196" t="s">
        <v>883</v>
      </c>
      <c r="IS196" t="s">
        <v>883</v>
      </c>
      <c r="IT196" t="s">
        <v>883</v>
      </c>
      <c r="IU196" t="s">
        <v>883</v>
      </c>
      <c r="IV196">
        <v>0</v>
      </c>
      <c r="IW196">
        <v>0</v>
      </c>
      <c r="IX196" t="s">
        <v>883</v>
      </c>
      <c r="IY196" t="s">
        <v>883</v>
      </c>
      <c r="IZ196" t="s">
        <v>883</v>
      </c>
      <c r="JA196" t="s">
        <v>883</v>
      </c>
      <c r="JB196" t="s">
        <v>883</v>
      </c>
      <c r="JC196">
        <v>0</v>
      </c>
      <c r="JD196">
        <v>0</v>
      </c>
      <c r="JE196">
        <v>0</v>
      </c>
      <c r="JF196">
        <v>0</v>
      </c>
      <c r="JG196" t="s">
        <v>883</v>
      </c>
      <c r="JH196" t="s">
        <v>883</v>
      </c>
      <c r="JI196" t="s">
        <v>883</v>
      </c>
      <c r="JJ196" t="s">
        <v>883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 t="s">
        <v>883</v>
      </c>
      <c r="JS196" t="s">
        <v>883</v>
      </c>
      <c r="JT196" t="s">
        <v>883</v>
      </c>
      <c r="JU196" t="s">
        <v>883</v>
      </c>
      <c r="JV196">
        <v>0</v>
      </c>
      <c r="JW196" t="s">
        <v>883</v>
      </c>
      <c r="JX196">
        <v>0</v>
      </c>
      <c r="JY196">
        <v>0</v>
      </c>
      <c r="JZ196" t="s">
        <v>883</v>
      </c>
      <c r="KA196">
        <v>0</v>
      </c>
      <c r="KB196" t="s">
        <v>883</v>
      </c>
      <c r="KC196">
        <v>0</v>
      </c>
      <c r="KD196">
        <v>0</v>
      </c>
      <c r="KE196">
        <v>0</v>
      </c>
      <c r="KF196" t="s">
        <v>883</v>
      </c>
      <c r="KG196" t="s">
        <v>883</v>
      </c>
      <c r="KH196" t="s">
        <v>883</v>
      </c>
      <c r="KI196" t="s">
        <v>883</v>
      </c>
      <c r="KJ196" t="s">
        <v>883</v>
      </c>
      <c r="KK196" t="s">
        <v>883</v>
      </c>
      <c r="KL196" t="s">
        <v>883</v>
      </c>
      <c r="KM196" t="s">
        <v>883</v>
      </c>
      <c r="KN196" t="s">
        <v>883</v>
      </c>
      <c r="KO196" t="s">
        <v>883</v>
      </c>
      <c r="KP196" t="s">
        <v>883</v>
      </c>
      <c r="KQ196" t="s">
        <v>883</v>
      </c>
      <c r="KR196" t="s">
        <v>883</v>
      </c>
      <c r="KS196" t="s">
        <v>883</v>
      </c>
      <c r="KT196" t="s">
        <v>883</v>
      </c>
      <c r="KU196" t="s">
        <v>883</v>
      </c>
      <c r="KV196" t="s">
        <v>883</v>
      </c>
      <c r="KW196" t="s">
        <v>883</v>
      </c>
      <c r="KX196" s="1">
        <v>1.81898940354585E-12</v>
      </c>
      <c r="KY196">
        <v>0</v>
      </c>
      <c r="KZ196">
        <v>0</v>
      </c>
      <c r="LA196">
        <v>-1</v>
      </c>
      <c r="LB196">
        <v>0</v>
      </c>
      <c r="LC196">
        <v>0</v>
      </c>
      <c r="LD196">
        <v>0</v>
      </c>
      <c r="LE196" s="1">
        <v>1.81898940354585E-12</v>
      </c>
      <c r="LF196">
        <v>0</v>
      </c>
      <c r="LG196">
        <v>86962</v>
      </c>
      <c r="LH196">
        <v>0</v>
      </c>
      <c r="LI196" s="1">
        <v>6.6895409350786698E-11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-1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1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 t="s">
        <v>884</v>
      </c>
    </row>
    <row r="197" spans="1:369">
      <c r="A197" s="10">
        <v>195</v>
      </c>
      <c r="B197" s="38">
        <v>1</v>
      </c>
      <c r="C197" s="38">
        <v>100</v>
      </c>
      <c r="D197" s="38">
        <v>5.0000000000000001E-3</v>
      </c>
      <c r="E197" s="4">
        <v>1</v>
      </c>
      <c r="F197" s="4">
        <v>6</v>
      </c>
      <c r="G197" s="4">
        <v>3</v>
      </c>
      <c r="H197" s="38">
        <v>3.3300000000000003E-2</v>
      </c>
      <c r="I197" s="4">
        <v>30</v>
      </c>
      <c r="J197" s="4">
        <v>50</v>
      </c>
      <c r="K197" s="42">
        <v>156.904499971984</v>
      </c>
      <c r="L197" s="42">
        <v>3600.2909</v>
      </c>
      <c r="M197" s="42">
        <v>5.3167785443183303E-3</v>
      </c>
      <c r="O197">
        <v>71770</v>
      </c>
      <c r="P197">
        <v>122196</v>
      </c>
      <c r="Q197">
        <v>0</v>
      </c>
      <c r="R197">
        <v>0</v>
      </c>
      <c r="S197">
        <v>0</v>
      </c>
      <c r="T197">
        <v>286994</v>
      </c>
      <c r="U197">
        <v>286994</v>
      </c>
      <c r="V197">
        <v>0</v>
      </c>
      <c r="W197">
        <v>0</v>
      </c>
      <c r="X197">
        <v>67090</v>
      </c>
      <c r="Y197">
        <v>67090</v>
      </c>
      <c r="Z197">
        <v>0</v>
      </c>
      <c r="AA197" t="s">
        <v>882</v>
      </c>
      <c r="AB197">
        <v>1</v>
      </c>
      <c r="AC197">
        <v>0</v>
      </c>
      <c r="AD197">
        <v>1528797017</v>
      </c>
      <c r="AE197">
        <v>156.904499971984</v>
      </c>
      <c r="AF197">
        <v>156.07027349302601</v>
      </c>
      <c r="AG197">
        <v>156.07027349302601</v>
      </c>
      <c r="AH197">
        <v>156.07027349302601</v>
      </c>
      <c r="AI197">
        <v>156.904499971984</v>
      </c>
      <c r="AJ197">
        <v>5.3167785443183303E-3</v>
      </c>
      <c r="AK197">
        <v>3600.23699998855</v>
      </c>
      <c r="AL197">
        <v>3238.6571997512701</v>
      </c>
      <c r="AM197">
        <v>9</v>
      </c>
      <c r="AN197">
        <v>10</v>
      </c>
      <c r="AO197">
        <v>1258898</v>
      </c>
      <c r="AP197">
        <v>0</v>
      </c>
      <c r="AQ197">
        <v>160</v>
      </c>
      <c r="AR197">
        <v>161</v>
      </c>
      <c r="AS197">
        <v>-1</v>
      </c>
      <c r="AT197">
        <v>1</v>
      </c>
      <c r="AU197">
        <v>0</v>
      </c>
      <c r="AV197">
        <v>0</v>
      </c>
      <c r="AW197">
        <v>0</v>
      </c>
      <c r="AX197">
        <v>0</v>
      </c>
      <c r="AY197">
        <v>885</v>
      </c>
      <c r="AZ197">
        <v>1.9499999999999899E-2</v>
      </c>
      <c r="BA197">
        <v>1</v>
      </c>
      <c r="BB197">
        <v>1</v>
      </c>
      <c r="BC197">
        <v>1</v>
      </c>
      <c r="BD197">
        <v>1</v>
      </c>
      <c r="BE197">
        <v>1770</v>
      </c>
      <c r="BF197">
        <v>0.01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99999999</v>
      </c>
      <c r="BS197" t="s">
        <v>883</v>
      </c>
      <c r="BT197" t="s">
        <v>883</v>
      </c>
      <c r="BU197" t="s">
        <v>883</v>
      </c>
      <c r="BV197" t="s">
        <v>883</v>
      </c>
      <c r="BW197" t="s">
        <v>883</v>
      </c>
      <c r="BX197" t="s">
        <v>883</v>
      </c>
      <c r="BY197" t="s">
        <v>883</v>
      </c>
      <c r="BZ197" t="s">
        <v>883</v>
      </c>
      <c r="CA197">
        <v>0</v>
      </c>
      <c r="CB197">
        <v>0</v>
      </c>
      <c r="CC197" t="s">
        <v>883</v>
      </c>
      <c r="CD197" t="s">
        <v>883</v>
      </c>
      <c r="CE197" t="s">
        <v>883</v>
      </c>
      <c r="CF197" t="s">
        <v>883</v>
      </c>
      <c r="CG197" t="s">
        <v>883</v>
      </c>
      <c r="CH197">
        <v>0</v>
      </c>
      <c r="CI197">
        <v>0</v>
      </c>
      <c r="CJ197">
        <v>0</v>
      </c>
      <c r="CK197">
        <v>0</v>
      </c>
      <c r="CL197" t="s">
        <v>883</v>
      </c>
      <c r="CM197" t="s">
        <v>883</v>
      </c>
      <c r="CN197" t="s">
        <v>883</v>
      </c>
      <c r="CO197" t="s">
        <v>883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 t="s">
        <v>883</v>
      </c>
      <c r="CX197" t="s">
        <v>883</v>
      </c>
      <c r="CY197" t="s">
        <v>883</v>
      </c>
      <c r="CZ197" t="s">
        <v>883</v>
      </c>
      <c r="DA197">
        <v>0</v>
      </c>
      <c r="DB197" t="s">
        <v>883</v>
      </c>
      <c r="DC197">
        <v>0</v>
      </c>
      <c r="DD197">
        <v>0</v>
      </c>
      <c r="DE197" t="s">
        <v>883</v>
      </c>
      <c r="DF197">
        <v>0</v>
      </c>
      <c r="DG197" t="s">
        <v>883</v>
      </c>
      <c r="DH197">
        <v>0</v>
      </c>
      <c r="DI197">
        <v>0</v>
      </c>
      <c r="DJ197">
        <v>0</v>
      </c>
      <c r="DK197" t="s">
        <v>883</v>
      </c>
      <c r="DL197" t="s">
        <v>883</v>
      </c>
      <c r="DM197" t="s">
        <v>883</v>
      </c>
      <c r="DN197" t="s">
        <v>883</v>
      </c>
      <c r="DO197" t="s">
        <v>883</v>
      </c>
      <c r="DP197" t="s">
        <v>883</v>
      </c>
      <c r="DQ197" t="s">
        <v>883</v>
      </c>
      <c r="DR197" t="s">
        <v>883</v>
      </c>
      <c r="DS197" t="s">
        <v>883</v>
      </c>
      <c r="DT197" t="s">
        <v>883</v>
      </c>
      <c r="DU197" t="s">
        <v>883</v>
      </c>
      <c r="DV197" t="s">
        <v>883</v>
      </c>
      <c r="DW197" t="s">
        <v>883</v>
      </c>
      <c r="DX197" t="s">
        <v>883</v>
      </c>
      <c r="DY197" t="s">
        <v>883</v>
      </c>
      <c r="DZ197" t="s">
        <v>883</v>
      </c>
      <c r="EA197" t="s">
        <v>883</v>
      </c>
      <c r="EB197" t="s">
        <v>883</v>
      </c>
      <c r="EC197" s="1">
        <v>7.9031746069713098E-7</v>
      </c>
      <c r="ED197">
        <v>0</v>
      </c>
      <c r="EE197">
        <v>0</v>
      </c>
      <c r="EF197">
        <v>-1</v>
      </c>
      <c r="EG197">
        <v>0</v>
      </c>
      <c r="EH197">
        <v>0</v>
      </c>
      <c r="EI197">
        <v>0</v>
      </c>
      <c r="EJ197" s="1">
        <v>2.7643468010729699E-8</v>
      </c>
      <c r="EK197">
        <v>0</v>
      </c>
      <c r="EL197">
        <v>58297</v>
      </c>
      <c r="EM197">
        <v>0</v>
      </c>
      <c r="EN197" s="1">
        <v>3.2200504328911098E-8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 s="1">
        <v>7.9031746069713098E-7</v>
      </c>
      <c r="FL197">
        <v>6740</v>
      </c>
      <c r="FM197" s="1">
        <v>3.2699719183367799E-6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1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71770</v>
      </c>
      <c r="GK197">
        <v>122196</v>
      </c>
      <c r="GL197">
        <v>0</v>
      </c>
      <c r="GM197">
        <v>0</v>
      </c>
      <c r="GN197">
        <v>0</v>
      </c>
      <c r="GO197">
        <v>286994</v>
      </c>
      <c r="GP197">
        <v>286994</v>
      </c>
      <c r="GQ197">
        <v>0</v>
      </c>
      <c r="GR197">
        <v>0</v>
      </c>
      <c r="GS197">
        <v>67090</v>
      </c>
      <c r="GT197">
        <v>67090</v>
      </c>
      <c r="GU197">
        <v>0</v>
      </c>
      <c r="GV197" t="s">
        <v>882</v>
      </c>
      <c r="GW197">
        <v>1</v>
      </c>
      <c r="GX197">
        <v>0</v>
      </c>
      <c r="GY197">
        <v>1528797017</v>
      </c>
      <c r="GZ197">
        <v>156.904499971984</v>
      </c>
      <c r="HA197">
        <v>156.07027349302601</v>
      </c>
      <c r="HB197">
        <v>156.07027349302601</v>
      </c>
      <c r="HC197">
        <v>156.07027349302601</v>
      </c>
      <c r="HD197">
        <v>156.904499971984</v>
      </c>
      <c r="HE197">
        <v>5.3167785443183303E-3</v>
      </c>
      <c r="HF197">
        <v>3600.23699998855</v>
      </c>
      <c r="HG197">
        <v>3238.6571997512701</v>
      </c>
      <c r="HH197">
        <v>9</v>
      </c>
      <c r="HI197">
        <v>10</v>
      </c>
      <c r="HJ197">
        <v>1258898</v>
      </c>
      <c r="HK197">
        <v>0</v>
      </c>
      <c r="HL197">
        <v>160</v>
      </c>
      <c r="HM197">
        <v>161</v>
      </c>
      <c r="HN197">
        <v>-1</v>
      </c>
      <c r="HO197">
        <v>1</v>
      </c>
      <c r="HP197">
        <v>0</v>
      </c>
      <c r="HQ197">
        <v>0</v>
      </c>
      <c r="HR197">
        <v>0</v>
      </c>
      <c r="HS197">
        <v>0</v>
      </c>
      <c r="HT197">
        <v>885</v>
      </c>
      <c r="HU197">
        <v>1.9499999999999899E-2</v>
      </c>
      <c r="HV197">
        <v>1</v>
      </c>
      <c r="HW197">
        <v>1</v>
      </c>
      <c r="HX197">
        <v>1</v>
      </c>
      <c r="HY197">
        <v>1</v>
      </c>
      <c r="HZ197">
        <v>1770</v>
      </c>
      <c r="IA197">
        <v>0.01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99999999</v>
      </c>
      <c r="IN197" t="s">
        <v>883</v>
      </c>
      <c r="IO197" t="s">
        <v>883</v>
      </c>
      <c r="IP197" t="s">
        <v>883</v>
      </c>
      <c r="IQ197" t="s">
        <v>883</v>
      </c>
      <c r="IR197" t="s">
        <v>883</v>
      </c>
      <c r="IS197" t="s">
        <v>883</v>
      </c>
      <c r="IT197" t="s">
        <v>883</v>
      </c>
      <c r="IU197" t="s">
        <v>883</v>
      </c>
      <c r="IV197">
        <v>0</v>
      </c>
      <c r="IW197">
        <v>0</v>
      </c>
      <c r="IX197" t="s">
        <v>883</v>
      </c>
      <c r="IY197" t="s">
        <v>883</v>
      </c>
      <c r="IZ197" t="s">
        <v>883</v>
      </c>
      <c r="JA197" t="s">
        <v>883</v>
      </c>
      <c r="JB197" t="s">
        <v>883</v>
      </c>
      <c r="JC197">
        <v>0</v>
      </c>
      <c r="JD197">
        <v>0</v>
      </c>
      <c r="JE197">
        <v>0</v>
      </c>
      <c r="JF197">
        <v>0</v>
      </c>
      <c r="JG197" t="s">
        <v>883</v>
      </c>
      <c r="JH197" t="s">
        <v>883</v>
      </c>
      <c r="JI197" t="s">
        <v>883</v>
      </c>
      <c r="JJ197" t="s">
        <v>883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 t="s">
        <v>883</v>
      </c>
      <c r="JS197" t="s">
        <v>883</v>
      </c>
      <c r="JT197" t="s">
        <v>883</v>
      </c>
      <c r="JU197" t="s">
        <v>883</v>
      </c>
      <c r="JV197">
        <v>0</v>
      </c>
      <c r="JW197" t="s">
        <v>883</v>
      </c>
      <c r="JX197">
        <v>0</v>
      </c>
      <c r="JY197">
        <v>0</v>
      </c>
      <c r="JZ197" t="s">
        <v>883</v>
      </c>
      <c r="KA197">
        <v>0</v>
      </c>
      <c r="KB197" t="s">
        <v>883</v>
      </c>
      <c r="KC197">
        <v>0</v>
      </c>
      <c r="KD197">
        <v>0</v>
      </c>
      <c r="KE197">
        <v>0</v>
      </c>
      <c r="KF197" t="s">
        <v>883</v>
      </c>
      <c r="KG197" t="s">
        <v>883</v>
      </c>
      <c r="KH197" t="s">
        <v>883</v>
      </c>
      <c r="KI197" t="s">
        <v>883</v>
      </c>
      <c r="KJ197" t="s">
        <v>883</v>
      </c>
      <c r="KK197" t="s">
        <v>883</v>
      </c>
      <c r="KL197" t="s">
        <v>883</v>
      </c>
      <c r="KM197" t="s">
        <v>883</v>
      </c>
      <c r="KN197" t="s">
        <v>883</v>
      </c>
      <c r="KO197" t="s">
        <v>883</v>
      </c>
      <c r="KP197" t="s">
        <v>883</v>
      </c>
      <c r="KQ197" t="s">
        <v>883</v>
      </c>
      <c r="KR197" t="s">
        <v>883</v>
      </c>
      <c r="KS197" t="s">
        <v>883</v>
      </c>
      <c r="KT197" t="s">
        <v>883</v>
      </c>
      <c r="KU197" t="s">
        <v>883</v>
      </c>
      <c r="KV197" t="s">
        <v>883</v>
      </c>
      <c r="KW197" t="s">
        <v>883</v>
      </c>
      <c r="KX197" s="1">
        <v>7.9031746069713098E-7</v>
      </c>
      <c r="KY197">
        <v>0</v>
      </c>
      <c r="KZ197">
        <v>0</v>
      </c>
      <c r="LA197">
        <v>-1</v>
      </c>
      <c r="LB197">
        <v>0</v>
      </c>
      <c r="LC197">
        <v>0</v>
      </c>
      <c r="LD197">
        <v>0</v>
      </c>
      <c r="LE197" s="1">
        <v>2.7643468010729699E-8</v>
      </c>
      <c r="LF197">
        <v>0</v>
      </c>
      <c r="LG197">
        <v>58297</v>
      </c>
      <c r="LH197">
        <v>0</v>
      </c>
      <c r="LI197" s="1">
        <v>3.2200504328911098E-8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 s="1">
        <v>7.9031746069713098E-7</v>
      </c>
      <c r="MG197">
        <v>6740</v>
      </c>
      <c r="MH197" s="1">
        <v>3.2699719183367799E-6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1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 t="s">
        <v>884</v>
      </c>
    </row>
    <row r="198" spans="1:369">
      <c r="A198" s="10">
        <v>196</v>
      </c>
      <c r="B198" s="38">
        <v>1</v>
      </c>
      <c r="C198" s="38">
        <v>100</v>
      </c>
      <c r="D198" s="38">
        <v>5.0000000000000001E-3</v>
      </c>
      <c r="E198" s="4">
        <v>1</v>
      </c>
      <c r="F198" s="4">
        <v>7</v>
      </c>
      <c r="G198" s="4">
        <v>3</v>
      </c>
      <c r="H198" s="38">
        <v>3.3300000000000003E-2</v>
      </c>
      <c r="I198" s="4">
        <v>30</v>
      </c>
      <c r="J198" s="4">
        <v>50</v>
      </c>
      <c r="K198" s="42">
        <v>156.73499998233001</v>
      </c>
      <c r="L198" s="42">
        <v>3600.2581</v>
      </c>
      <c r="M198" s="42">
        <v>5.6565103597903399E-3</v>
      </c>
      <c r="O198">
        <v>71770</v>
      </c>
      <c r="P198">
        <v>122196</v>
      </c>
      <c r="Q198">
        <v>0</v>
      </c>
      <c r="R198">
        <v>0</v>
      </c>
      <c r="S198">
        <v>0</v>
      </c>
      <c r="T198">
        <v>286994</v>
      </c>
      <c r="U198">
        <v>286994</v>
      </c>
      <c r="V198">
        <v>0</v>
      </c>
      <c r="W198">
        <v>0</v>
      </c>
      <c r="X198">
        <v>67090</v>
      </c>
      <c r="Y198">
        <v>67090</v>
      </c>
      <c r="Z198">
        <v>0</v>
      </c>
      <c r="AA198" t="s">
        <v>882</v>
      </c>
      <c r="AB198">
        <v>1</v>
      </c>
      <c r="AC198">
        <v>0</v>
      </c>
      <c r="AD198">
        <v>-1394079329</v>
      </c>
      <c r="AE198">
        <v>156.73499998233001</v>
      </c>
      <c r="AF198">
        <v>155.84842683118799</v>
      </c>
      <c r="AG198">
        <v>155.84842683118799</v>
      </c>
      <c r="AH198">
        <v>155.84842683118799</v>
      </c>
      <c r="AI198">
        <v>156.73499998233001</v>
      </c>
      <c r="AJ198">
        <v>5.6565103597903399E-3</v>
      </c>
      <c r="AK198">
        <v>3600.2300000190698</v>
      </c>
      <c r="AL198">
        <v>4299.9152484748502</v>
      </c>
      <c r="AM198">
        <v>9</v>
      </c>
      <c r="AN198">
        <v>10</v>
      </c>
      <c r="AO198">
        <v>2191970</v>
      </c>
      <c r="AP198">
        <v>0</v>
      </c>
      <c r="AQ198">
        <v>961</v>
      </c>
      <c r="AR198">
        <v>960</v>
      </c>
      <c r="AS198">
        <v>-1</v>
      </c>
      <c r="AT198">
        <v>1</v>
      </c>
      <c r="AU198">
        <v>0</v>
      </c>
      <c r="AV198">
        <v>0</v>
      </c>
      <c r="AW198">
        <v>0</v>
      </c>
      <c r="AX198">
        <v>0</v>
      </c>
      <c r="AY198">
        <v>885</v>
      </c>
      <c r="AZ198">
        <v>1.9499999999999899E-2</v>
      </c>
      <c r="BA198">
        <v>1</v>
      </c>
      <c r="BB198">
        <v>1</v>
      </c>
      <c r="BC198">
        <v>1</v>
      </c>
      <c r="BD198">
        <v>1</v>
      </c>
      <c r="BE198">
        <v>1770</v>
      </c>
      <c r="BF198">
        <v>0.01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99999999</v>
      </c>
      <c r="BS198" t="s">
        <v>883</v>
      </c>
      <c r="BT198" t="s">
        <v>883</v>
      </c>
      <c r="BU198" t="s">
        <v>883</v>
      </c>
      <c r="BV198" t="s">
        <v>883</v>
      </c>
      <c r="BW198" t="s">
        <v>883</v>
      </c>
      <c r="BX198" t="s">
        <v>883</v>
      </c>
      <c r="BY198" t="s">
        <v>883</v>
      </c>
      <c r="BZ198" t="s">
        <v>883</v>
      </c>
      <c r="CA198">
        <v>0</v>
      </c>
      <c r="CB198">
        <v>0</v>
      </c>
      <c r="CC198" t="s">
        <v>883</v>
      </c>
      <c r="CD198" t="s">
        <v>883</v>
      </c>
      <c r="CE198" t="s">
        <v>883</v>
      </c>
      <c r="CF198" t="s">
        <v>883</v>
      </c>
      <c r="CG198" t="s">
        <v>883</v>
      </c>
      <c r="CH198">
        <v>0</v>
      </c>
      <c r="CI198">
        <v>0</v>
      </c>
      <c r="CJ198">
        <v>0</v>
      </c>
      <c r="CK198">
        <v>0</v>
      </c>
      <c r="CL198" t="s">
        <v>883</v>
      </c>
      <c r="CM198" t="s">
        <v>883</v>
      </c>
      <c r="CN198" t="s">
        <v>883</v>
      </c>
      <c r="CO198" t="s">
        <v>883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 t="s">
        <v>883</v>
      </c>
      <c r="CX198" t="s">
        <v>883</v>
      </c>
      <c r="CY198" t="s">
        <v>883</v>
      </c>
      <c r="CZ198" t="s">
        <v>883</v>
      </c>
      <c r="DA198">
        <v>0</v>
      </c>
      <c r="DB198" t="s">
        <v>883</v>
      </c>
      <c r="DC198">
        <v>0</v>
      </c>
      <c r="DD198">
        <v>0</v>
      </c>
      <c r="DE198" t="s">
        <v>883</v>
      </c>
      <c r="DF198">
        <v>0</v>
      </c>
      <c r="DG198" t="s">
        <v>883</v>
      </c>
      <c r="DH198">
        <v>0</v>
      </c>
      <c r="DI198">
        <v>0</v>
      </c>
      <c r="DJ198">
        <v>0</v>
      </c>
      <c r="DK198" t="s">
        <v>883</v>
      </c>
      <c r="DL198" t="s">
        <v>883</v>
      </c>
      <c r="DM198" t="s">
        <v>883</v>
      </c>
      <c r="DN198" t="s">
        <v>883</v>
      </c>
      <c r="DO198" t="s">
        <v>883</v>
      </c>
      <c r="DP198" t="s">
        <v>883</v>
      </c>
      <c r="DQ198" t="s">
        <v>883</v>
      </c>
      <c r="DR198" t="s">
        <v>883</v>
      </c>
      <c r="DS198" t="s">
        <v>883</v>
      </c>
      <c r="DT198" t="s">
        <v>883</v>
      </c>
      <c r="DU198" t="s">
        <v>883</v>
      </c>
      <c r="DV198" t="s">
        <v>883</v>
      </c>
      <c r="DW198" t="s">
        <v>883</v>
      </c>
      <c r="DX198" t="s">
        <v>883</v>
      </c>
      <c r="DY198" t="s">
        <v>883</v>
      </c>
      <c r="DZ198" t="s">
        <v>883</v>
      </c>
      <c r="EA198" t="s">
        <v>883</v>
      </c>
      <c r="EB198" t="s">
        <v>883</v>
      </c>
      <c r="EC198" s="1">
        <v>5.6801586167942699E-7</v>
      </c>
      <c r="ED198">
        <v>0</v>
      </c>
      <c r="EE198">
        <v>0</v>
      </c>
      <c r="EF198">
        <v>-1</v>
      </c>
      <c r="EG198">
        <v>0</v>
      </c>
      <c r="EH198">
        <v>0</v>
      </c>
      <c r="EI198">
        <v>0</v>
      </c>
      <c r="EJ198" s="1">
        <v>5.6746030616833401E-7</v>
      </c>
      <c r="EK198">
        <v>0</v>
      </c>
      <c r="EL198">
        <v>58776</v>
      </c>
      <c r="EM198">
        <v>0</v>
      </c>
      <c r="EN198" s="1">
        <v>5.6838071875129003E-7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 s="1">
        <v>5.6801586167942699E-7</v>
      </c>
      <c r="FL198">
        <v>45720</v>
      </c>
      <c r="FM198" s="1">
        <v>1.1354761678477599E-6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1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71770</v>
      </c>
      <c r="GK198">
        <v>122196</v>
      </c>
      <c r="GL198">
        <v>0</v>
      </c>
      <c r="GM198">
        <v>0</v>
      </c>
      <c r="GN198">
        <v>0</v>
      </c>
      <c r="GO198">
        <v>286994</v>
      </c>
      <c r="GP198">
        <v>286994</v>
      </c>
      <c r="GQ198">
        <v>0</v>
      </c>
      <c r="GR198">
        <v>0</v>
      </c>
      <c r="GS198">
        <v>67090</v>
      </c>
      <c r="GT198">
        <v>67090</v>
      </c>
      <c r="GU198">
        <v>0</v>
      </c>
      <c r="GV198" t="s">
        <v>882</v>
      </c>
      <c r="GW198">
        <v>1</v>
      </c>
      <c r="GX198">
        <v>0</v>
      </c>
      <c r="GY198">
        <v>-1394079329</v>
      </c>
      <c r="GZ198">
        <v>156.73499998233001</v>
      </c>
      <c r="HA198">
        <v>155.84842683118799</v>
      </c>
      <c r="HB198">
        <v>155.84842683118799</v>
      </c>
      <c r="HC198">
        <v>155.84842683118799</v>
      </c>
      <c r="HD198">
        <v>156.73499998233001</v>
      </c>
      <c r="HE198">
        <v>5.6565103597903399E-3</v>
      </c>
      <c r="HF198">
        <v>3600.2300000190698</v>
      </c>
      <c r="HG198">
        <v>4299.9152484748502</v>
      </c>
      <c r="HH198">
        <v>9</v>
      </c>
      <c r="HI198">
        <v>10</v>
      </c>
      <c r="HJ198">
        <v>2191970</v>
      </c>
      <c r="HK198">
        <v>0</v>
      </c>
      <c r="HL198">
        <v>961</v>
      </c>
      <c r="HM198">
        <v>960</v>
      </c>
      <c r="HN198">
        <v>-1</v>
      </c>
      <c r="HO198">
        <v>1</v>
      </c>
      <c r="HP198">
        <v>0</v>
      </c>
      <c r="HQ198">
        <v>0</v>
      </c>
      <c r="HR198">
        <v>0</v>
      </c>
      <c r="HS198">
        <v>0</v>
      </c>
      <c r="HT198">
        <v>885</v>
      </c>
      <c r="HU198">
        <v>1.9499999999999899E-2</v>
      </c>
      <c r="HV198">
        <v>1</v>
      </c>
      <c r="HW198">
        <v>1</v>
      </c>
      <c r="HX198">
        <v>1</v>
      </c>
      <c r="HY198">
        <v>1</v>
      </c>
      <c r="HZ198">
        <v>1770</v>
      </c>
      <c r="IA198">
        <v>0.01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99999999</v>
      </c>
      <c r="IN198" t="s">
        <v>883</v>
      </c>
      <c r="IO198" t="s">
        <v>883</v>
      </c>
      <c r="IP198" t="s">
        <v>883</v>
      </c>
      <c r="IQ198" t="s">
        <v>883</v>
      </c>
      <c r="IR198" t="s">
        <v>883</v>
      </c>
      <c r="IS198" t="s">
        <v>883</v>
      </c>
      <c r="IT198" t="s">
        <v>883</v>
      </c>
      <c r="IU198" t="s">
        <v>883</v>
      </c>
      <c r="IV198">
        <v>0</v>
      </c>
      <c r="IW198">
        <v>0</v>
      </c>
      <c r="IX198" t="s">
        <v>883</v>
      </c>
      <c r="IY198" t="s">
        <v>883</v>
      </c>
      <c r="IZ198" t="s">
        <v>883</v>
      </c>
      <c r="JA198" t="s">
        <v>883</v>
      </c>
      <c r="JB198" t="s">
        <v>883</v>
      </c>
      <c r="JC198">
        <v>0</v>
      </c>
      <c r="JD198">
        <v>0</v>
      </c>
      <c r="JE198">
        <v>0</v>
      </c>
      <c r="JF198">
        <v>0</v>
      </c>
      <c r="JG198" t="s">
        <v>883</v>
      </c>
      <c r="JH198" t="s">
        <v>883</v>
      </c>
      <c r="JI198" t="s">
        <v>883</v>
      </c>
      <c r="JJ198" t="s">
        <v>883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 t="s">
        <v>883</v>
      </c>
      <c r="JS198" t="s">
        <v>883</v>
      </c>
      <c r="JT198" t="s">
        <v>883</v>
      </c>
      <c r="JU198" t="s">
        <v>883</v>
      </c>
      <c r="JV198">
        <v>0</v>
      </c>
      <c r="JW198" t="s">
        <v>883</v>
      </c>
      <c r="JX198">
        <v>0</v>
      </c>
      <c r="JY198">
        <v>0</v>
      </c>
      <c r="JZ198" t="s">
        <v>883</v>
      </c>
      <c r="KA198">
        <v>0</v>
      </c>
      <c r="KB198" t="s">
        <v>883</v>
      </c>
      <c r="KC198">
        <v>0</v>
      </c>
      <c r="KD198">
        <v>0</v>
      </c>
      <c r="KE198">
        <v>0</v>
      </c>
      <c r="KF198" t="s">
        <v>883</v>
      </c>
      <c r="KG198" t="s">
        <v>883</v>
      </c>
      <c r="KH198" t="s">
        <v>883</v>
      </c>
      <c r="KI198" t="s">
        <v>883</v>
      </c>
      <c r="KJ198" t="s">
        <v>883</v>
      </c>
      <c r="KK198" t="s">
        <v>883</v>
      </c>
      <c r="KL198" t="s">
        <v>883</v>
      </c>
      <c r="KM198" t="s">
        <v>883</v>
      </c>
      <c r="KN198" t="s">
        <v>883</v>
      </c>
      <c r="KO198" t="s">
        <v>883</v>
      </c>
      <c r="KP198" t="s">
        <v>883</v>
      </c>
      <c r="KQ198" t="s">
        <v>883</v>
      </c>
      <c r="KR198" t="s">
        <v>883</v>
      </c>
      <c r="KS198" t="s">
        <v>883</v>
      </c>
      <c r="KT198" t="s">
        <v>883</v>
      </c>
      <c r="KU198" t="s">
        <v>883</v>
      </c>
      <c r="KV198" t="s">
        <v>883</v>
      </c>
      <c r="KW198" t="s">
        <v>883</v>
      </c>
      <c r="KX198" s="1">
        <v>5.6801586167942699E-7</v>
      </c>
      <c r="KY198">
        <v>0</v>
      </c>
      <c r="KZ198">
        <v>0</v>
      </c>
      <c r="LA198">
        <v>-1</v>
      </c>
      <c r="LB198">
        <v>0</v>
      </c>
      <c r="LC198">
        <v>0</v>
      </c>
      <c r="LD198">
        <v>0</v>
      </c>
      <c r="LE198" s="1">
        <v>5.6746030616833401E-7</v>
      </c>
      <c r="LF198">
        <v>0</v>
      </c>
      <c r="LG198">
        <v>58776</v>
      </c>
      <c r="LH198">
        <v>0</v>
      </c>
      <c r="LI198" s="1">
        <v>5.6838071875129003E-7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 s="1">
        <v>5.6801586167942699E-7</v>
      </c>
      <c r="MG198">
        <v>45720</v>
      </c>
      <c r="MH198" s="1">
        <v>1.1354761678477599E-6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1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 t="s">
        <v>884</v>
      </c>
    </row>
    <row r="199" spans="1:369">
      <c r="A199" s="10">
        <v>197</v>
      </c>
      <c r="B199" s="38">
        <v>1</v>
      </c>
      <c r="C199" s="38">
        <v>100</v>
      </c>
      <c r="D199" s="38">
        <v>5.0000000000000001E-3</v>
      </c>
      <c r="E199" s="4">
        <v>1</v>
      </c>
      <c r="F199" s="4">
        <v>8</v>
      </c>
      <c r="G199" s="4">
        <v>3</v>
      </c>
      <c r="H199" s="38">
        <v>3.3300000000000003E-2</v>
      </c>
      <c r="I199" s="4">
        <v>30</v>
      </c>
      <c r="J199" s="4">
        <v>50</v>
      </c>
      <c r="K199" s="42">
        <v>156.600499983871</v>
      </c>
      <c r="L199" s="42">
        <v>3600.3434000000002</v>
      </c>
      <c r="M199" s="42">
        <v>5.7117321912213996E-3</v>
      </c>
      <c r="O199">
        <v>71770</v>
      </c>
      <c r="P199">
        <v>122196</v>
      </c>
      <c r="Q199">
        <v>0</v>
      </c>
      <c r="R199">
        <v>0</v>
      </c>
      <c r="S199">
        <v>0</v>
      </c>
      <c r="T199">
        <v>286994</v>
      </c>
      <c r="U199">
        <v>286994</v>
      </c>
      <c r="V199">
        <v>0</v>
      </c>
      <c r="W199">
        <v>0</v>
      </c>
      <c r="X199">
        <v>67090</v>
      </c>
      <c r="Y199">
        <v>67090</v>
      </c>
      <c r="Z199">
        <v>0</v>
      </c>
      <c r="AA199" t="s">
        <v>882</v>
      </c>
      <c r="AB199">
        <v>1</v>
      </c>
      <c r="AC199">
        <v>0</v>
      </c>
      <c r="AD199">
        <v>-1455387938</v>
      </c>
      <c r="AE199">
        <v>156.600499983871</v>
      </c>
      <c r="AF199">
        <v>155.70603986695201</v>
      </c>
      <c r="AG199">
        <v>155.70603986695201</v>
      </c>
      <c r="AH199">
        <v>155.70603986695201</v>
      </c>
      <c r="AI199">
        <v>156.600499983871</v>
      </c>
      <c r="AJ199">
        <v>5.7117321912213996E-3</v>
      </c>
      <c r="AK199">
        <v>3600.3140001296902</v>
      </c>
      <c r="AL199">
        <v>3340.5143188161201</v>
      </c>
      <c r="AM199">
        <v>9</v>
      </c>
      <c r="AN199">
        <v>10</v>
      </c>
      <c r="AO199">
        <v>961709</v>
      </c>
      <c r="AP199">
        <v>0</v>
      </c>
      <c r="AQ199">
        <v>1</v>
      </c>
      <c r="AR199">
        <v>1</v>
      </c>
      <c r="AS199">
        <v>-1</v>
      </c>
      <c r="AT199">
        <v>1</v>
      </c>
      <c r="AU199">
        <v>0</v>
      </c>
      <c r="AV199">
        <v>0</v>
      </c>
      <c r="AW199">
        <v>0</v>
      </c>
      <c r="AX199">
        <v>0</v>
      </c>
      <c r="AY199">
        <v>885</v>
      </c>
      <c r="AZ199">
        <v>1.9499999999999899E-2</v>
      </c>
      <c r="BA199">
        <v>1</v>
      </c>
      <c r="BB199">
        <v>1</v>
      </c>
      <c r="BC199">
        <v>1</v>
      </c>
      <c r="BD199">
        <v>1</v>
      </c>
      <c r="BE199">
        <v>1770</v>
      </c>
      <c r="BF199">
        <v>0.01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99999999</v>
      </c>
      <c r="BS199" t="s">
        <v>883</v>
      </c>
      <c r="BT199" t="s">
        <v>883</v>
      </c>
      <c r="BU199" t="s">
        <v>883</v>
      </c>
      <c r="BV199" t="s">
        <v>883</v>
      </c>
      <c r="BW199" t="s">
        <v>883</v>
      </c>
      <c r="BX199" t="s">
        <v>883</v>
      </c>
      <c r="BY199" t="s">
        <v>883</v>
      </c>
      <c r="BZ199" t="s">
        <v>883</v>
      </c>
      <c r="CA199">
        <v>0</v>
      </c>
      <c r="CB199">
        <v>0</v>
      </c>
      <c r="CC199" t="s">
        <v>883</v>
      </c>
      <c r="CD199" t="s">
        <v>883</v>
      </c>
      <c r="CE199" t="s">
        <v>883</v>
      </c>
      <c r="CF199" t="s">
        <v>883</v>
      </c>
      <c r="CG199" t="s">
        <v>883</v>
      </c>
      <c r="CH199">
        <v>0</v>
      </c>
      <c r="CI199">
        <v>0</v>
      </c>
      <c r="CJ199">
        <v>0</v>
      </c>
      <c r="CK199">
        <v>0</v>
      </c>
      <c r="CL199" t="s">
        <v>883</v>
      </c>
      <c r="CM199" t="s">
        <v>883</v>
      </c>
      <c r="CN199" t="s">
        <v>883</v>
      </c>
      <c r="CO199" t="s">
        <v>883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 t="s">
        <v>883</v>
      </c>
      <c r="CX199" t="s">
        <v>883</v>
      </c>
      <c r="CY199" t="s">
        <v>883</v>
      </c>
      <c r="CZ199" t="s">
        <v>883</v>
      </c>
      <c r="DA199">
        <v>0</v>
      </c>
      <c r="DB199" t="s">
        <v>883</v>
      </c>
      <c r="DC199">
        <v>0</v>
      </c>
      <c r="DD199">
        <v>0</v>
      </c>
      <c r="DE199" t="s">
        <v>883</v>
      </c>
      <c r="DF199">
        <v>0</v>
      </c>
      <c r="DG199" t="s">
        <v>883</v>
      </c>
      <c r="DH199">
        <v>0</v>
      </c>
      <c r="DI199">
        <v>0</v>
      </c>
      <c r="DJ199">
        <v>0</v>
      </c>
      <c r="DK199" t="s">
        <v>883</v>
      </c>
      <c r="DL199" t="s">
        <v>883</v>
      </c>
      <c r="DM199" t="s">
        <v>883</v>
      </c>
      <c r="DN199" t="s">
        <v>883</v>
      </c>
      <c r="DO199" t="s">
        <v>883</v>
      </c>
      <c r="DP199" t="s">
        <v>883</v>
      </c>
      <c r="DQ199" t="s">
        <v>883</v>
      </c>
      <c r="DR199" t="s">
        <v>883</v>
      </c>
      <c r="DS199" t="s">
        <v>883</v>
      </c>
      <c r="DT199" t="s">
        <v>883</v>
      </c>
      <c r="DU199" t="s">
        <v>883</v>
      </c>
      <c r="DV199" t="s">
        <v>883</v>
      </c>
      <c r="DW199" t="s">
        <v>883</v>
      </c>
      <c r="DX199" t="s">
        <v>883</v>
      </c>
      <c r="DY199" t="s">
        <v>883</v>
      </c>
      <c r="DZ199" t="s">
        <v>883</v>
      </c>
      <c r="EA199" t="s">
        <v>883</v>
      </c>
      <c r="EB199" t="s">
        <v>883</v>
      </c>
      <c r="EC199" s="1">
        <v>2.6628095268765802E-6</v>
      </c>
      <c r="ED199">
        <v>0</v>
      </c>
      <c r="EE199">
        <v>0</v>
      </c>
      <c r="EF199">
        <v>-1</v>
      </c>
      <c r="EG199">
        <v>0</v>
      </c>
      <c r="EH199">
        <v>0</v>
      </c>
      <c r="EI199">
        <v>0</v>
      </c>
      <c r="EJ199" s="1">
        <v>1.00000008274037E-9</v>
      </c>
      <c r="EK199">
        <v>0</v>
      </c>
      <c r="EL199">
        <v>57433</v>
      </c>
      <c r="EM199">
        <v>0</v>
      </c>
      <c r="EN199" s="1">
        <v>4.9601899029111302E-9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 s="1">
        <v>2.6628095268765802E-6</v>
      </c>
      <c r="FL199">
        <v>6194</v>
      </c>
      <c r="FM199" s="1">
        <v>1.3275342006454299E-5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1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71770</v>
      </c>
      <c r="GK199">
        <v>122196</v>
      </c>
      <c r="GL199">
        <v>0</v>
      </c>
      <c r="GM199">
        <v>0</v>
      </c>
      <c r="GN199">
        <v>0</v>
      </c>
      <c r="GO199">
        <v>286994</v>
      </c>
      <c r="GP199">
        <v>286994</v>
      </c>
      <c r="GQ199">
        <v>0</v>
      </c>
      <c r="GR199">
        <v>0</v>
      </c>
      <c r="GS199">
        <v>67090</v>
      </c>
      <c r="GT199">
        <v>67090</v>
      </c>
      <c r="GU199">
        <v>0</v>
      </c>
      <c r="GV199" t="s">
        <v>882</v>
      </c>
      <c r="GW199">
        <v>1</v>
      </c>
      <c r="GX199">
        <v>0</v>
      </c>
      <c r="GY199">
        <v>-1455387938</v>
      </c>
      <c r="GZ199">
        <v>156.600499983871</v>
      </c>
      <c r="HA199">
        <v>155.70603986695201</v>
      </c>
      <c r="HB199">
        <v>155.70603986695201</v>
      </c>
      <c r="HC199">
        <v>155.70603986695201</v>
      </c>
      <c r="HD199">
        <v>156.600499983871</v>
      </c>
      <c r="HE199">
        <v>5.7117321912213996E-3</v>
      </c>
      <c r="HF199">
        <v>3600.3140001296902</v>
      </c>
      <c r="HG199">
        <v>3340.5143188161201</v>
      </c>
      <c r="HH199">
        <v>9</v>
      </c>
      <c r="HI199">
        <v>10</v>
      </c>
      <c r="HJ199">
        <v>961709</v>
      </c>
      <c r="HK199">
        <v>0</v>
      </c>
      <c r="HL199">
        <v>1</v>
      </c>
      <c r="HM199">
        <v>1</v>
      </c>
      <c r="HN199">
        <v>-1</v>
      </c>
      <c r="HO199">
        <v>1</v>
      </c>
      <c r="HP199">
        <v>0</v>
      </c>
      <c r="HQ199">
        <v>0</v>
      </c>
      <c r="HR199">
        <v>0</v>
      </c>
      <c r="HS199">
        <v>0</v>
      </c>
      <c r="HT199">
        <v>885</v>
      </c>
      <c r="HU199">
        <v>1.9499999999999899E-2</v>
      </c>
      <c r="HV199">
        <v>1</v>
      </c>
      <c r="HW199">
        <v>1</v>
      </c>
      <c r="HX199">
        <v>1</v>
      </c>
      <c r="HY199">
        <v>1</v>
      </c>
      <c r="HZ199">
        <v>1770</v>
      </c>
      <c r="IA199">
        <v>0.01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99999999</v>
      </c>
      <c r="IN199" t="s">
        <v>883</v>
      </c>
      <c r="IO199" t="s">
        <v>883</v>
      </c>
      <c r="IP199" t="s">
        <v>883</v>
      </c>
      <c r="IQ199" t="s">
        <v>883</v>
      </c>
      <c r="IR199" t="s">
        <v>883</v>
      </c>
      <c r="IS199" t="s">
        <v>883</v>
      </c>
      <c r="IT199" t="s">
        <v>883</v>
      </c>
      <c r="IU199" t="s">
        <v>883</v>
      </c>
      <c r="IV199">
        <v>0</v>
      </c>
      <c r="IW199">
        <v>0</v>
      </c>
      <c r="IX199" t="s">
        <v>883</v>
      </c>
      <c r="IY199" t="s">
        <v>883</v>
      </c>
      <c r="IZ199" t="s">
        <v>883</v>
      </c>
      <c r="JA199" t="s">
        <v>883</v>
      </c>
      <c r="JB199" t="s">
        <v>883</v>
      </c>
      <c r="JC199">
        <v>0</v>
      </c>
      <c r="JD199">
        <v>0</v>
      </c>
      <c r="JE199">
        <v>0</v>
      </c>
      <c r="JF199">
        <v>0</v>
      </c>
      <c r="JG199" t="s">
        <v>883</v>
      </c>
      <c r="JH199" t="s">
        <v>883</v>
      </c>
      <c r="JI199" t="s">
        <v>883</v>
      </c>
      <c r="JJ199" t="s">
        <v>883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 t="s">
        <v>883</v>
      </c>
      <c r="JS199" t="s">
        <v>883</v>
      </c>
      <c r="JT199" t="s">
        <v>883</v>
      </c>
      <c r="JU199" t="s">
        <v>883</v>
      </c>
      <c r="JV199">
        <v>0</v>
      </c>
      <c r="JW199" t="s">
        <v>883</v>
      </c>
      <c r="JX199">
        <v>0</v>
      </c>
      <c r="JY199">
        <v>0</v>
      </c>
      <c r="JZ199" t="s">
        <v>883</v>
      </c>
      <c r="KA199">
        <v>0</v>
      </c>
      <c r="KB199" t="s">
        <v>883</v>
      </c>
      <c r="KC199">
        <v>0</v>
      </c>
      <c r="KD199">
        <v>0</v>
      </c>
      <c r="KE199">
        <v>0</v>
      </c>
      <c r="KF199" t="s">
        <v>883</v>
      </c>
      <c r="KG199" t="s">
        <v>883</v>
      </c>
      <c r="KH199" t="s">
        <v>883</v>
      </c>
      <c r="KI199" t="s">
        <v>883</v>
      </c>
      <c r="KJ199" t="s">
        <v>883</v>
      </c>
      <c r="KK199" t="s">
        <v>883</v>
      </c>
      <c r="KL199" t="s">
        <v>883</v>
      </c>
      <c r="KM199" t="s">
        <v>883</v>
      </c>
      <c r="KN199" t="s">
        <v>883</v>
      </c>
      <c r="KO199" t="s">
        <v>883</v>
      </c>
      <c r="KP199" t="s">
        <v>883</v>
      </c>
      <c r="KQ199" t="s">
        <v>883</v>
      </c>
      <c r="KR199" t="s">
        <v>883</v>
      </c>
      <c r="KS199" t="s">
        <v>883</v>
      </c>
      <c r="KT199" t="s">
        <v>883</v>
      </c>
      <c r="KU199" t="s">
        <v>883</v>
      </c>
      <c r="KV199" t="s">
        <v>883</v>
      </c>
      <c r="KW199" t="s">
        <v>883</v>
      </c>
      <c r="KX199" s="1">
        <v>2.6628095268765802E-6</v>
      </c>
      <c r="KY199">
        <v>0</v>
      </c>
      <c r="KZ199">
        <v>0</v>
      </c>
      <c r="LA199">
        <v>-1</v>
      </c>
      <c r="LB199">
        <v>0</v>
      </c>
      <c r="LC199">
        <v>0</v>
      </c>
      <c r="LD199">
        <v>0</v>
      </c>
      <c r="LE199" s="1">
        <v>1.00000008274037E-9</v>
      </c>
      <c r="LF199">
        <v>0</v>
      </c>
      <c r="LG199">
        <v>57433</v>
      </c>
      <c r="LH199">
        <v>0</v>
      </c>
      <c r="LI199" s="1">
        <v>4.9601899029111302E-9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 s="1">
        <v>2.6628095268765802E-6</v>
      </c>
      <c r="MG199">
        <v>6194</v>
      </c>
      <c r="MH199" s="1">
        <v>1.3275342006454299E-5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1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 t="s">
        <v>884</v>
      </c>
    </row>
    <row r="200" spans="1:369">
      <c r="A200" s="10">
        <v>198</v>
      </c>
      <c r="B200" s="38">
        <v>1</v>
      </c>
      <c r="C200" s="38">
        <v>100</v>
      </c>
      <c r="D200" s="38">
        <v>5.0000000000000001E-3</v>
      </c>
      <c r="E200" s="4">
        <v>1</v>
      </c>
      <c r="F200" s="4">
        <v>9</v>
      </c>
      <c r="G200" s="4">
        <v>3</v>
      </c>
      <c r="H200" s="38">
        <v>3.3300000000000003E-2</v>
      </c>
      <c r="I200" s="4">
        <v>30</v>
      </c>
      <c r="J200" s="4">
        <v>50</v>
      </c>
      <c r="K200" s="42">
        <v>156.47099998087401</v>
      </c>
      <c r="L200" s="42">
        <v>3600.2788</v>
      </c>
      <c r="M200" s="42">
        <v>5.6582744015477304E-3</v>
      </c>
      <c r="O200">
        <v>71770</v>
      </c>
      <c r="P200">
        <v>122196</v>
      </c>
      <c r="Q200">
        <v>0</v>
      </c>
      <c r="R200">
        <v>0</v>
      </c>
      <c r="S200">
        <v>0</v>
      </c>
      <c r="T200">
        <v>286994</v>
      </c>
      <c r="U200">
        <v>286994</v>
      </c>
      <c r="V200">
        <v>0</v>
      </c>
      <c r="W200">
        <v>0</v>
      </c>
      <c r="X200">
        <v>67090</v>
      </c>
      <c r="Y200">
        <v>67090</v>
      </c>
      <c r="Z200">
        <v>0</v>
      </c>
      <c r="AA200" t="s">
        <v>882</v>
      </c>
      <c r="AB200">
        <v>1</v>
      </c>
      <c r="AC200">
        <v>0</v>
      </c>
      <c r="AD200">
        <v>911348328</v>
      </c>
      <c r="AE200">
        <v>156.47099998087401</v>
      </c>
      <c r="AF200">
        <v>155.58564412709799</v>
      </c>
      <c r="AG200">
        <v>155.58564412709799</v>
      </c>
      <c r="AH200">
        <v>155.58564412709799</v>
      </c>
      <c r="AI200">
        <v>156.47099998087401</v>
      </c>
      <c r="AJ200">
        <v>5.6582744015477304E-3</v>
      </c>
      <c r="AK200">
        <v>3600.2360000610302</v>
      </c>
      <c r="AL200">
        <v>4008.97937101774</v>
      </c>
      <c r="AM200">
        <v>9</v>
      </c>
      <c r="AN200">
        <v>10</v>
      </c>
      <c r="AO200">
        <v>1144402</v>
      </c>
      <c r="AP200">
        <v>0</v>
      </c>
      <c r="AQ200">
        <v>1</v>
      </c>
      <c r="AR200">
        <v>1</v>
      </c>
      <c r="AS200">
        <v>-1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885</v>
      </c>
      <c r="AZ200">
        <v>1.9499999999999899E-2</v>
      </c>
      <c r="BA200">
        <v>1</v>
      </c>
      <c r="BB200">
        <v>1</v>
      </c>
      <c r="BC200">
        <v>1</v>
      </c>
      <c r="BD200">
        <v>1</v>
      </c>
      <c r="BE200">
        <v>1770</v>
      </c>
      <c r="BF200">
        <v>0.01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99999999</v>
      </c>
      <c r="BS200" t="s">
        <v>883</v>
      </c>
      <c r="BT200" t="s">
        <v>883</v>
      </c>
      <c r="BU200" t="s">
        <v>883</v>
      </c>
      <c r="BV200" t="s">
        <v>883</v>
      </c>
      <c r="BW200" t="s">
        <v>883</v>
      </c>
      <c r="BX200" t="s">
        <v>883</v>
      </c>
      <c r="BY200" t="s">
        <v>883</v>
      </c>
      <c r="BZ200" t="s">
        <v>883</v>
      </c>
      <c r="CA200">
        <v>0</v>
      </c>
      <c r="CB200">
        <v>0</v>
      </c>
      <c r="CC200" t="s">
        <v>883</v>
      </c>
      <c r="CD200" t="s">
        <v>883</v>
      </c>
      <c r="CE200" t="s">
        <v>883</v>
      </c>
      <c r="CF200" t="s">
        <v>883</v>
      </c>
      <c r="CG200" t="s">
        <v>883</v>
      </c>
      <c r="CH200">
        <v>0</v>
      </c>
      <c r="CI200">
        <v>0</v>
      </c>
      <c r="CJ200">
        <v>0</v>
      </c>
      <c r="CK200">
        <v>0</v>
      </c>
      <c r="CL200" t="s">
        <v>883</v>
      </c>
      <c r="CM200" t="s">
        <v>883</v>
      </c>
      <c r="CN200" t="s">
        <v>883</v>
      </c>
      <c r="CO200" t="s">
        <v>883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 t="s">
        <v>883</v>
      </c>
      <c r="CX200" t="s">
        <v>883</v>
      </c>
      <c r="CY200" t="s">
        <v>883</v>
      </c>
      <c r="CZ200" t="s">
        <v>883</v>
      </c>
      <c r="DA200">
        <v>0</v>
      </c>
      <c r="DB200" t="s">
        <v>883</v>
      </c>
      <c r="DC200">
        <v>0</v>
      </c>
      <c r="DD200">
        <v>0</v>
      </c>
      <c r="DE200" t="s">
        <v>883</v>
      </c>
      <c r="DF200">
        <v>0</v>
      </c>
      <c r="DG200" t="s">
        <v>883</v>
      </c>
      <c r="DH200">
        <v>0</v>
      </c>
      <c r="DI200">
        <v>0</v>
      </c>
      <c r="DJ200">
        <v>0</v>
      </c>
      <c r="DK200" t="s">
        <v>883</v>
      </c>
      <c r="DL200" t="s">
        <v>883</v>
      </c>
      <c r="DM200" t="s">
        <v>883</v>
      </c>
      <c r="DN200" t="s">
        <v>883</v>
      </c>
      <c r="DO200" t="s">
        <v>883</v>
      </c>
      <c r="DP200" t="s">
        <v>883</v>
      </c>
      <c r="DQ200" t="s">
        <v>883</v>
      </c>
      <c r="DR200" t="s">
        <v>883</v>
      </c>
      <c r="DS200" t="s">
        <v>883</v>
      </c>
      <c r="DT200" t="s">
        <v>883</v>
      </c>
      <c r="DU200" t="s">
        <v>883</v>
      </c>
      <c r="DV200" t="s">
        <v>883</v>
      </c>
      <c r="DW200" t="s">
        <v>883</v>
      </c>
      <c r="DX200" t="s">
        <v>883</v>
      </c>
      <c r="DY200" t="s">
        <v>883</v>
      </c>
      <c r="DZ200" t="s">
        <v>883</v>
      </c>
      <c r="EA200" t="s">
        <v>883</v>
      </c>
      <c r="EB200" t="s">
        <v>883</v>
      </c>
      <c r="EC200" s="1">
        <v>1.9125000194630801E-8</v>
      </c>
      <c r="ED200">
        <v>0</v>
      </c>
      <c r="EE200">
        <v>0</v>
      </c>
      <c r="EF200">
        <v>-1</v>
      </c>
      <c r="EG200">
        <v>0</v>
      </c>
      <c r="EH200">
        <v>0</v>
      </c>
      <c r="EI200">
        <v>0</v>
      </c>
      <c r="EJ200" s="1">
        <v>1.9125000194630801E-8</v>
      </c>
      <c r="EK200">
        <v>0</v>
      </c>
      <c r="EL200">
        <v>120978</v>
      </c>
      <c r="EM200">
        <v>0</v>
      </c>
      <c r="EN200" s="1">
        <v>1.9363869516522599E-8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-1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1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71770</v>
      </c>
      <c r="GK200">
        <v>122196</v>
      </c>
      <c r="GL200">
        <v>0</v>
      </c>
      <c r="GM200">
        <v>0</v>
      </c>
      <c r="GN200">
        <v>0</v>
      </c>
      <c r="GO200">
        <v>286994</v>
      </c>
      <c r="GP200">
        <v>286994</v>
      </c>
      <c r="GQ200">
        <v>0</v>
      </c>
      <c r="GR200">
        <v>0</v>
      </c>
      <c r="GS200">
        <v>67090</v>
      </c>
      <c r="GT200">
        <v>67090</v>
      </c>
      <c r="GU200">
        <v>0</v>
      </c>
      <c r="GV200" t="s">
        <v>882</v>
      </c>
      <c r="GW200">
        <v>1</v>
      </c>
      <c r="GX200">
        <v>0</v>
      </c>
      <c r="GY200">
        <v>911348328</v>
      </c>
      <c r="GZ200">
        <v>156.47099998087401</v>
      </c>
      <c r="HA200">
        <v>155.58564412709799</v>
      </c>
      <c r="HB200">
        <v>155.58564412709799</v>
      </c>
      <c r="HC200">
        <v>155.58564412709799</v>
      </c>
      <c r="HD200">
        <v>156.47099998087401</v>
      </c>
      <c r="HE200">
        <v>5.6582744015477304E-3</v>
      </c>
      <c r="HF200">
        <v>3600.2360000610302</v>
      </c>
      <c r="HG200">
        <v>4008.97937101774</v>
      </c>
      <c r="HH200">
        <v>9</v>
      </c>
      <c r="HI200">
        <v>10</v>
      </c>
      <c r="HJ200">
        <v>1144402</v>
      </c>
      <c r="HK200">
        <v>0</v>
      </c>
      <c r="HL200">
        <v>1</v>
      </c>
      <c r="HM200">
        <v>1</v>
      </c>
      <c r="HN200">
        <v>-1</v>
      </c>
      <c r="HO200">
        <v>1</v>
      </c>
      <c r="HP200">
        <v>0</v>
      </c>
      <c r="HQ200">
        <v>0</v>
      </c>
      <c r="HR200">
        <v>0</v>
      </c>
      <c r="HS200">
        <v>0</v>
      </c>
      <c r="HT200">
        <v>885</v>
      </c>
      <c r="HU200">
        <v>1.9499999999999899E-2</v>
      </c>
      <c r="HV200">
        <v>1</v>
      </c>
      <c r="HW200">
        <v>1</v>
      </c>
      <c r="HX200">
        <v>1</v>
      </c>
      <c r="HY200">
        <v>1</v>
      </c>
      <c r="HZ200">
        <v>1770</v>
      </c>
      <c r="IA200">
        <v>0.01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99999999</v>
      </c>
      <c r="IN200" t="s">
        <v>883</v>
      </c>
      <c r="IO200" t="s">
        <v>883</v>
      </c>
      <c r="IP200" t="s">
        <v>883</v>
      </c>
      <c r="IQ200" t="s">
        <v>883</v>
      </c>
      <c r="IR200" t="s">
        <v>883</v>
      </c>
      <c r="IS200" t="s">
        <v>883</v>
      </c>
      <c r="IT200" t="s">
        <v>883</v>
      </c>
      <c r="IU200" t="s">
        <v>883</v>
      </c>
      <c r="IV200">
        <v>0</v>
      </c>
      <c r="IW200">
        <v>0</v>
      </c>
      <c r="IX200" t="s">
        <v>883</v>
      </c>
      <c r="IY200" t="s">
        <v>883</v>
      </c>
      <c r="IZ200" t="s">
        <v>883</v>
      </c>
      <c r="JA200" t="s">
        <v>883</v>
      </c>
      <c r="JB200" t="s">
        <v>883</v>
      </c>
      <c r="JC200">
        <v>0</v>
      </c>
      <c r="JD200">
        <v>0</v>
      </c>
      <c r="JE200">
        <v>0</v>
      </c>
      <c r="JF200">
        <v>0</v>
      </c>
      <c r="JG200" t="s">
        <v>883</v>
      </c>
      <c r="JH200" t="s">
        <v>883</v>
      </c>
      <c r="JI200" t="s">
        <v>883</v>
      </c>
      <c r="JJ200" t="s">
        <v>883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 t="s">
        <v>883</v>
      </c>
      <c r="JS200" t="s">
        <v>883</v>
      </c>
      <c r="JT200" t="s">
        <v>883</v>
      </c>
      <c r="JU200" t="s">
        <v>883</v>
      </c>
      <c r="JV200">
        <v>0</v>
      </c>
      <c r="JW200" t="s">
        <v>883</v>
      </c>
      <c r="JX200">
        <v>0</v>
      </c>
      <c r="JY200">
        <v>0</v>
      </c>
      <c r="JZ200" t="s">
        <v>883</v>
      </c>
      <c r="KA200">
        <v>0</v>
      </c>
      <c r="KB200" t="s">
        <v>883</v>
      </c>
      <c r="KC200">
        <v>0</v>
      </c>
      <c r="KD200">
        <v>0</v>
      </c>
      <c r="KE200">
        <v>0</v>
      </c>
      <c r="KF200" t="s">
        <v>883</v>
      </c>
      <c r="KG200" t="s">
        <v>883</v>
      </c>
      <c r="KH200" t="s">
        <v>883</v>
      </c>
      <c r="KI200" t="s">
        <v>883</v>
      </c>
      <c r="KJ200" t="s">
        <v>883</v>
      </c>
      <c r="KK200" t="s">
        <v>883</v>
      </c>
      <c r="KL200" t="s">
        <v>883</v>
      </c>
      <c r="KM200" t="s">
        <v>883</v>
      </c>
      <c r="KN200" t="s">
        <v>883</v>
      </c>
      <c r="KO200" t="s">
        <v>883</v>
      </c>
      <c r="KP200" t="s">
        <v>883</v>
      </c>
      <c r="KQ200" t="s">
        <v>883</v>
      </c>
      <c r="KR200" t="s">
        <v>883</v>
      </c>
      <c r="KS200" t="s">
        <v>883</v>
      </c>
      <c r="KT200" t="s">
        <v>883</v>
      </c>
      <c r="KU200" t="s">
        <v>883</v>
      </c>
      <c r="KV200" t="s">
        <v>883</v>
      </c>
      <c r="KW200" t="s">
        <v>883</v>
      </c>
      <c r="KX200" s="1">
        <v>1.9125000194630801E-8</v>
      </c>
      <c r="KY200">
        <v>0</v>
      </c>
      <c r="KZ200">
        <v>0</v>
      </c>
      <c r="LA200">
        <v>-1</v>
      </c>
      <c r="LB200">
        <v>0</v>
      </c>
      <c r="LC200">
        <v>0</v>
      </c>
      <c r="LD200">
        <v>0</v>
      </c>
      <c r="LE200" s="1">
        <v>1.9125000194630801E-8</v>
      </c>
      <c r="LF200">
        <v>0</v>
      </c>
      <c r="LG200">
        <v>120978</v>
      </c>
      <c r="LH200">
        <v>0</v>
      </c>
      <c r="LI200" s="1">
        <v>1.9363869516522599E-8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-1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1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 t="s">
        <v>884</v>
      </c>
    </row>
    <row r="201" spans="1:369">
      <c r="A201" s="10">
        <v>199</v>
      </c>
      <c r="B201" s="38">
        <v>1</v>
      </c>
      <c r="C201" s="38">
        <v>100</v>
      </c>
      <c r="D201" s="38">
        <v>5.0000000000000001E-3</v>
      </c>
      <c r="E201" s="4">
        <v>1</v>
      </c>
      <c r="F201" s="4">
        <v>10</v>
      </c>
      <c r="G201" s="4">
        <v>3</v>
      </c>
      <c r="H201" s="38">
        <v>3.3300000000000003E-2</v>
      </c>
      <c r="I201" s="4">
        <v>30</v>
      </c>
      <c r="J201" s="4">
        <v>50</v>
      </c>
      <c r="K201" s="42">
        <v>156.31999995800999</v>
      </c>
      <c r="L201" s="42">
        <v>3600.2959000000001</v>
      </c>
      <c r="M201" s="42">
        <v>5.0557311529469198E-3</v>
      </c>
      <c r="O201">
        <v>71770</v>
      </c>
      <c r="P201">
        <v>122196</v>
      </c>
      <c r="Q201">
        <v>0</v>
      </c>
      <c r="R201">
        <v>0</v>
      </c>
      <c r="S201">
        <v>0</v>
      </c>
      <c r="T201">
        <v>286994</v>
      </c>
      <c r="U201">
        <v>286994</v>
      </c>
      <c r="V201">
        <v>0</v>
      </c>
      <c r="W201">
        <v>0</v>
      </c>
      <c r="X201">
        <v>67090</v>
      </c>
      <c r="Y201">
        <v>67090</v>
      </c>
      <c r="Z201">
        <v>0</v>
      </c>
      <c r="AA201" t="s">
        <v>882</v>
      </c>
      <c r="AB201">
        <v>1</v>
      </c>
      <c r="AC201">
        <v>0</v>
      </c>
      <c r="AD201">
        <v>560087757</v>
      </c>
      <c r="AE201">
        <v>156.31999995800999</v>
      </c>
      <c r="AF201">
        <v>155.52968806439401</v>
      </c>
      <c r="AG201">
        <v>155.52968806439401</v>
      </c>
      <c r="AH201">
        <v>155.52968806439401</v>
      </c>
      <c r="AI201">
        <v>156.31999995800999</v>
      </c>
      <c r="AJ201">
        <v>5.0557311529469198E-3</v>
      </c>
      <c r="AK201">
        <v>3600.2589998245198</v>
      </c>
      <c r="AL201">
        <v>3708.7651922637201</v>
      </c>
      <c r="AM201">
        <v>9</v>
      </c>
      <c r="AN201">
        <v>10</v>
      </c>
      <c r="AO201">
        <v>1078255</v>
      </c>
      <c r="AP201">
        <v>0</v>
      </c>
      <c r="AQ201">
        <v>1</v>
      </c>
      <c r="AR201">
        <v>1</v>
      </c>
      <c r="AS201">
        <v>-1</v>
      </c>
      <c r="AT201">
        <v>1</v>
      </c>
      <c r="AU201">
        <v>0</v>
      </c>
      <c r="AV201">
        <v>0</v>
      </c>
      <c r="AW201">
        <v>0</v>
      </c>
      <c r="AX201">
        <v>0</v>
      </c>
      <c r="AY201">
        <v>885</v>
      </c>
      <c r="AZ201">
        <v>1.9499999999999899E-2</v>
      </c>
      <c r="BA201">
        <v>1</v>
      </c>
      <c r="BB201">
        <v>1</v>
      </c>
      <c r="BC201">
        <v>1</v>
      </c>
      <c r="BD201">
        <v>1</v>
      </c>
      <c r="BE201">
        <v>1770</v>
      </c>
      <c r="BF201">
        <v>0.01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99999999</v>
      </c>
      <c r="BS201" t="s">
        <v>883</v>
      </c>
      <c r="BT201" t="s">
        <v>883</v>
      </c>
      <c r="BU201" t="s">
        <v>883</v>
      </c>
      <c r="BV201" t="s">
        <v>883</v>
      </c>
      <c r="BW201" t="s">
        <v>883</v>
      </c>
      <c r="BX201" t="s">
        <v>883</v>
      </c>
      <c r="BY201" t="s">
        <v>883</v>
      </c>
      <c r="BZ201" t="s">
        <v>883</v>
      </c>
      <c r="CA201">
        <v>0</v>
      </c>
      <c r="CB201">
        <v>0</v>
      </c>
      <c r="CC201" t="s">
        <v>883</v>
      </c>
      <c r="CD201" t="s">
        <v>883</v>
      </c>
      <c r="CE201" t="s">
        <v>883</v>
      </c>
      <c r="CF201" t="s">
        <v>883</v>
      </c>
      <c r="CG201" t="s">
        <v>883</v>
      </c>
      <c r="CH201">
        <v>0</v>
      </c>
      <c r="CI201">
        <v>0</v>
      </c>
      <c r="CJ201">
        <v>0</v>
      </c>
      <c r="CK201">
        <v>0</v>
      </c>
      <c r="CL201" t="s">
        <v>883</v>
      </c>
      <c r="CM201" t="s">
        <v>883</v>
      </c>
      <c r="CN201" t="s">
        <v>883</v>
      </c>
      <c r="CO201" t="s">
        <v>883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 t="s">
        <v>883</v>
      </c>
      <c r="CX201" t="s">
        <v>883</v>
      </c>
      <c r="CY201" t="s">
        <v>883</v>
      </c>
      <c r="CZ201" t="s">
        <v>883</v>
      </c>
      <c r="DA201">
        <v>0</v>
      </c>
      <c r="DB201" t="s">
        <v>883</v>
      </c>
      <c r="DC201">
        <v>0</v>
      </c>
      <c r="DD201">
        <v>0</v>
      </c>
      <c r="DE201" t="s">
        <v>883</v>
      </c>
      <c r="DF201">
        <v>0</v>
      </c>
      <c r="DG201" t="s">
        <v>883</v>
      </c>
      <c r="DH201">
        <v>0</v>
      </c>
      <c r="DI201">
        <v>0</v>
      </c>
      <c r="DJ201">
        <v>0</v>
      </c>
      <c r="DK201" t="s">
        <v>883</v>
      </c>
      <c r="DL201" t="s">
        <v>883</v>
      </c>
      <c r="DM201" t="s">
        <v>883</v>
      </c>
      <c r="DN201" t="s">
        <v>883</v>
      </c>
      <c r="DO201" t="s">
        <v>883</v>
      </c>
      <c r="DP201" t="s">
        <v>883</v>
      </c>
      <c r="DQ201" t="s">
        <v>883</v>
      </c>
      <c r="DR201" t="s">
        <v>883</v>
      </c>
      <c r="DS201" t="s">
        <v>883</v>
      </c>
      <c r="DT201" t="s">
        <v>883</v>
      </c>
      <c r="DU201" t="s">
        <v>883</v>
      </c>
      <c r="DV201" t="s">
        <v>883</v>
      </c>
      <c r="DW201" t="s">
        <v>883</v>
      </c>
      <c r="DX201" t="s">
        <v>883</v>
      </c>
      <c r="DY201" t="s">
        <v>883</v>
      </c>
      <c r="DZ201" t="s">
        <v>883</v>
      </c>
      <c r="EA201" t="s">
        <v>883</v>
      </c>
      <c r="EB201" t="s">
        <v>883</v>
      </c>
      <c r="EC201" s="1">
        <v>3.2412631584266498E-6</v>
      </c>
      <c r="ED201">
        <v>0</v>
      </c>
      <c r="EE201">
        <v>0</v>
      </c>
      <c r="EF201">
        <v>-1</v>
      </c>
      <c r="EG201">
        <v>0</v>
      </c>
      <c r="EH201">
        <v>0</v>
      </c>
      <c r="EI201">
        <v>0</v>
      </c>
      <c r="EJ201" s="1">
        <v>3.4888216760009498E-9</v>
      </c>
      <c r="EK201">
        <v>0</v>
      </c>
      <c r="EL201">
        <v>109504</v>
      </c>
      <c r="EM201">
        <v>0</v>
      </c>
      <c r="EN201" s="1">
        <v>1.6056534852890799E-8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 s="1">
        <v>3.2412631584266498E-6</v>
      </c>
      <c r="FL201">
        <v>31903</v>
      </c>
      <c r="FM201" s="1">
        <v>4.64589663023747E-5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1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71770</v>
      </c>
      <c r="GK201">
        <v>122196</v>
      </c>
      <c r="GL201">
        <v>0</v>
      </c>
      <c r="GM201">
        <v>0</v>
      </c>
      <c r="GN201">
        <v>0</v>
      </c>
      <c r="GO201">
        <v>286994</v>
      </c>
      <c r="GP201">
        <v>286994</v>
      </c>
      <c r="GQ201">
        <v>0</v>
      </c>
      <c r="GR201">
        <v>0</v>
      </c>
      <c r="GS201">
        <v>67090</v>
      </c>
      <c r="GT201">
        <v>67090</v>
      </c>
      <c r="GU201">
        <v>0</v>
      </c>
      <c r="GV201" t="s">
        <v>882</v>
      </c>
      <c r="GW201">
        <v>1</v>
      </c>
      <c r="GX201">
        <v>0</v>
      </c>
      <c r="GY201">
        <v>560087757</v>
      </c>
      <c r="GZ201">
        <v>156.31999995800999</v>
      </c>
      <c r="HA201">
        <v>155.52968806439401</v>
      </c>
      <c r="HB201">
        <v>155.52968806439401</v>
      </c>
      <c r="HC201">
        <v>155.52968806439401</v>
      </c>
      <c r="HD201">
        <v>156.31999995800999</v>
      </c>
      <c r="HE201">
        <v>5.0557311529469198E-3</v>
      </c>
      <c r="HF201">
        <v>3600.2589998245198</v>
      </c>
      <c r="HG201">
        <v>3708.7651922637201</v>
      </c>
      <c r="HH201">
        <v>9</v>
      </c>
      <c r="HI201">
        <v>10</v>
      </c>
      <c r="HJ201">
        <v>1078255</v>
      </c>
      <c r="HK201">
        <v>0</v>
      </c>
      <c r="HL201">
        <v>1</v>
      </c>
      <c r="HM201">
        <v>1</v>
      </c>
      <c r="HN201">
        <v>-1</v>
      </c>
      <c r="HO201">
        <v>1</v>
      </c>
      <c r="HP201">
        <v>0</v>
      </c>
      <c r="HQ201">
        <v>0</v>
      </c>
      <c r="HR201">
        <v>0</v>
      </c>
      <c r="HS201">
        <v>0</v>
      </c>
      <c r="HT201">
        <v>885</v>
      </c>
      <c r="HU201">
        <v>1.9499999999999899E-2</v>
      </c>
      <c r="HV201">
        <v>1</v>
      </c>
      <c r="HW201">
        <v>1</v>
      </c>
      <c r="HX201">
        <v>1</v>
      </c>
      <c r="HY201">
        <v>1</v>
      </c>
      <c r="HZ201">
        <v>1770</v>
      </c>
      <c r="IA201">
        <v>0.01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99999999</v>
      </c>
      <c r="IN201" t="s">
        <v>883</v>
      </c>
      <c r="IO201" t="s">
        <v>883</v>
      </c>
      <c r="IP201" t="s">
        <v>883</v>
      </c>
      <c r="IQ201" t="s">
        <v>883</v>
      </c>
      <c r="IR201" t="s">
        <v>883</v>
      </c>
      <c r="IS201" t="s">
        <v>883</v>
      </c>
      <c r="IT201" t="s">
        <v>883</v>
      </c>
      <c r="IU201" t="s">
        <v>883</v>
      </c>
      <c r="IV201">
        <v>0</v>
      </c>
      <c r="IW201">
        <v>0</v>
      </c>
      <c r="IX201" t="s">
        <v>883</v>
      </c>
      <c r="IY201" t="s">
        <v>883</v>
      </c>
      <c r="IZ201" t="s">
        <v>883</v>
      </c>
      <c r="JA201" t="s">
        <v>883</v>
      </c>
      <c r="JB201" t="s">
        <v>883</v>
      </c>
      <c r="JC201">
        <v>0</v>
      </c>
      <c r="JD201">
        <v>0</v>
      </c>
      <c r="JE201">
        <v>0</v>
      </c>
      <c r="JF201">
        <v>0</v>
      </c>
      <c r="JG201" t="s">
        <v>883</v>
      </c>
      <c r="JH201" t="s">
        <v>883</v>
      </c>
      <c r="JI201" t="s">
        <v>883</v>
      </c>
      <c r="JJ201" t="s">
        <v>883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 t="s">
        <v>883</v>
      </c>
      <c r="JS201" t="s">
        <v>883</v>
      </c>
      <c r="JT201" t="s">
        <v>883</v>
      </c>
      <c r="JU201" t="s">
        <v>883</v>
      </c>
      <c r="JV201">
        <v>0</v>
      </c>
      <c r="JW201" t="s">
        <v>883</v>
      </c>
      <c r="JX201">
        <v>0</v>
      </c>
      <c r="JY201">
        <v>0</v>
      </c>
      <c r="JZ201" t="s">
        <v>883</v>
      </c>
      <c r="KA201">
        <v>0</v>
      </c>
      <c r="KB201" t="s">
        <v>883</v>
      </c>
      <c r="KC201">
        <v>0</v>
      </c>
      <c r="KD201">
        <v>0</v>
      </c>
      <c r="KE201">
        <v>0</v>
      </c>
      <c r="KF201" t="s">
        <v>883</v>
      </c>
      <c r="KG201" t="s">
        <v>883</v>
      </c>
      <c r="KH201" t="s">
        <v>883</v>
      </c>
      <c r="KI201" t="s">
        <v>883</v>
      </c>
      <c r="KJ201" t="s">
        <v>883</v>
      </c>
      <c r="KK201" t="s">
        <v>883</v>
      </c>
      <c r="KL201" t="s">
        <v>883</v>
      </c>
      <c r="KM201" t="s">
        <v>883</v>
      </c>
      <c r="KN201" t="s">
        <v>883</v>
      </c>
      <c r="KO201" t="s">
        <v>883</v>
      </c>
      <c r="KP201" t="s">
        <v>883</v>
      </c>
      <c r="KQ201" t="s">
        <v>883</v>
      </c>
      <c r="KR201" t="s">
        <v>883</v>
      </c>
      <c r="KS201" t="s">
        <v>883</v>
      </c>
      <c r="KT201" t="s">
        <v>883</v>
      </c>
      <c r="KU201" t="s">
        <v>883</v>
      </c>
      <c r="KV201" t="s">
        <v>883</v>
      </c>
      <c r="KW201" t="s">
        <v>883</v>
      </c>
      <c r="KX201" s="1">
        <v>3.2412631584266498E-6</v>
      </c>
      <c r="KY201">
        <v>0</v>
      </c>
      <c r="KZ201">
        <v>0</v>
      </c>
      <c r="LA201">
        <v>-1</v>
      </c>
      <c r="LB201">
        <v>0</v>
      </c>
      <c r="LC201">
        <v>0</v>
      </c>
      <c r="LD201">
        <v>0</v>
      </c>
      <c r="LE201" s="1">
        <v>3.4888216760009498E-9</v>
      </c>
      <c r="LF201">
        <v>0</v>
      </c>
      <c r="LG201">
        <v>109504</v>
      </c>
      <c r="LH201">
        <v>0</v>
      </c>
      <c r="LI201" s="1">
        <v>1.6056534852890799E-8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 s="1">
        <v>3.2412631584266498E-6</v>
      </c>
      <c r="MG201">
        <v>31903</v>
      </c>
      <c r="MH201" s="1">
        <v>4.64589663023747E-5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1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 t="s">
        <v>884</v>
      </c>
    </row>
    <row r="202" spans="1:369">
      <c r="A202" s="10">
        <v>200</v>
      </c>
      <c r="B202" s="38">
        <v>1</v>
      </c>
      <c r="C202" s="38">
        <v>100</v>
      </c>
      <c r="D202" s="38">
        <v>5.0000000000000001E-3</v>
      </c>
      <c r="E202" s="4">
        <v>1</v>
      </c>
      <c r="F202" s="4">
        <v>10</v>
      </c>
      <c r="G202" s="4">
        <v>3</v>
      </c>
      <c r="H202" s="38">
        <v>3.3300000000000003E-2</v>
      </c>
      <c r="I202" s="4">
        <v>30</v>
      </c>
      <c r="J202" s="4">
        <v>40</v>
      </c>
      <c r="K202" s="42">
        <v>156.345</v>
      </c>
      <c r="L202" s="42">
        <v>3600.3465999999999</v>
      </c>
      <c r="M202" s="42">
        <v>5.4526503731693E-3</v>
      </c>
      <c r="O202">
        <v>80167</v>
      </c>
      <c r="P202">
        <v>136798</v>
      </c>
      <c r="Q202">
        <v>0</v>
      </c>
      <c r="R202">
        <v>0</v>
      </c>
      <c r="S202">
        <v>0</v>
      </c>
      <c r="T202">
        <v>321315</v>
      </c>
      <c r="U202">
        <v>321315</v>
      </c>
      <c r="V202">
        <v>0</v>
      </c>
      <c r="W202">
        <v>0</v>
      </c>
      <c r="X202">
        <v>74773</v>
      </c>
      <c r="Y202">
        <v>74773</v>
      </c>
      <c r="Z202">
        <v>0</v>
      </c>
      <c r="AA202" t="s">
        <v>882</v>
      </c>
      <c r="AB202">
        <v>1</v>
      </c>
      <c r="AC202">
        <v>0</v>
      </c>
      <c r="AD202">
        <v>1657295320</v>
      </c>
      <c r="AE202">
        <v>156.345</v>
      </c>
      <c r="AF202">
        <v>155.49250537740599</v>
      </c>
      <c r="AG202">
        <v>155.49250537740599</v>
      </c>
      <c r="AH202">
        <v>155.49250537740599</v>
      </c>
      <c r="AI202">
        <v>156.345</v>
      </c>
      <c r="AJ202">
        <v>5.4526503731693E-3</v>
      </c>
      <c r="AK202">
        <v>3600.3079998493099</v>
      </c>
      <c r="AL202">
        <v>4564.7559628764602</v>
      </c>
      <c r="AM202">
        <v>9</v>
      </c>
      <c r="AN202">
        <v>10</v>
      </c>
      <c r="AO202">
        <v>1157724</v>
      </c>
      <c r="AP202">
        <v>0</v>
      </c>
      <c r="AQ202">
        <v>1</v>
      </c>
      <c r="AR202">
        <v>1</v>
      </c>
      <c r="AS202">
        <v>-1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903</v>
      </c>
      <c r="AZ202">
        <v>1.04999999999999E-2</v>
      </c>
      <c r="BA202">
        <v>1</v>
      </c>
      <c r="BB202">
        <v>1</v>
      </c>
      <c r="BC202">
        <v>1</v>
      </c>
      <c r="BD202">
        <v>1</v>
      </c>
      <c r="BE202">
        <v>1806</v>
      </c>
      <c r="BF202">
        <v>0.01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99999999</v>
      </c>
      <c r="BS202" t="s">
        <v>883</v>
      </c>
      <c r="BT202" t="s">
        <v>883</v>
      </c>
      <c r="BU202" t="s">
        <v>883</v>
      </c>
      <c r="BV202" t="s">
        <v>883</v>
      </c>
      <c r="BW202" t="s">
        <v>883</v>
      </c>
      <c r="BX202" t="s">
        <v>883</v>
      </c>
      <c r="BY202" t="s">
        <v>883</v>
      </c>
      <c r="BZ202" t="s">
        <v>883</v>
      </c>
      <c r="CA202">
        <v>0</v>
      </c>
      <c r="CB202">
        <v>0</v>
      </c>
      <c r="CC202" t="s">
        <v>883</v>
      </c>
      <c r="CD202" t="s">
        <v>883</v>
      </c>
      <c r="CE202" t="s">
        <v>883</v>
      </c>
      <c r="CF202" t="s">
        <v>883</v>
      </c>
      <c r="CG202" t="s">
        <v>883</v>
      </c>
      <c r="CH202">
        <v>0</v>
      </c>
      <c r="CI202">
        <v>0</v>
      </c>
      <c r="CJ202">
        <v>0</v>
      </c>
      <c r="CK202">
        <v>0</v>
      </c>
      <c r="CL202" t="s">
        <v>883</v>
      </c>
      <c r="CM202" t="s">
        <v>883</v>
      </c>
      <c r="CN202" t="s">
        <v>883</v>
      </c>
      <c r="CO202" t="s">
        <v>883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 t="s">
        <v>883</v>
      </c>
      <c r="CX202" t="s">
        <v>883</v>
      </c>
      <c r="CY202" t="s">
        <v>883</v>
      </c>
      <c r="CZ202" t="s">
        <v>883</v>
      </c>
      <c r="DA202">
        <v>0</v>
      </c>
      <c r="DB202" t="s">
        <v>883</v>
      </c>
      <c r="DC202">
        <v>0</v>
      </c>
      <c r="DD202">
        <v>0</v>
      </c>
      <c r="DE202" t="s">
        <v>883</v>
      </c>
      <c r="DF202">
        <v>0</v>
      </c>
      <c r="DG202" t="s">
        <v>883</v>
      </c>
      <c r="DH202">
        <v>0</v>
      </c>
      <c r="DI202">
        <v>0</v>
      </c>
      <c r="DJ202">
        <v>0</v>
      </c>
      <c r="DK202" t="s">
        <v>883</v>
      </c>
      <c r="DL202" t="s">
        <v>883</v>
      </c>
      <c r="DM202" t="s">
        <v>883</v>
      </c>
      <c r="DN202" t="s">
        <v>883</v>
      </c>
      <c r="DO202" t="s">
        <v>883</v>
      </c>
      <c r="DP202" t="s">
        <v>883</v>
      </c>
      <c r="DQ202" t="s">
        <v>883</v>
      </c>
      <c r="DR202" t="s">
        <v>883</v>
      </c>
      <c r="DS202" t="s">
        <v>883</v>
      </c>
      <c r="DT202" t="s">
        <v>883</v>
      </c>
      <c r="DU202" t="s">
        <v>883</v>
      </c>
      <c r="DV202" t="s">
        <v>883</v>
      </c>
      <c r="DW202" t="s">
        <v>883</v>
      </c>
      <c r="DX202" t="s">
        <v>883</v>
      </c>
      <c r="DY202" t="s">
        <v>883</v>
      </c>
      <c r="DZ202" t="s">
        <v>883</v>
      </c>
      <c r="EA202" t="s">
        <v>883</v>
      </c>
      <c r="EB202" t="s">
        <v>883</v>
      </c>
      <c r="EC202" s="1">
        <v>2.2737367544323202E-12</v>
      </c>
      <c r="ED202">
        <v>0</v>
      </c>
      <c r="EE202">
        <v>0</v>
      </c>
      <c r="EF202">
        <v>-1</v>
      </c>
      <c r="EG202">
        <v>0</v>
      </c>
      <c r="EH202">
        <v>0</v>
      </c>
      <c r="EI202">
        <v>0</v>
      </c>
      <c r="EJ202" s="1">
        <v>2.2737367544323202E-12</v>
      </c>
      <c r="EK202">
        <v>0</v>
      </c>
      <c r="EL202">
        <v>131019</v>
      </c>
      <c r="EM202">
        <v>0</v>
      </c>
      <c r="EN202" s="1">
        <v>1.45716497895742E-10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-1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1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80167</v>
      </c>
      <c r="GK202">
        <v>136798</v>
      </c>
      <c r="GL202">
        <v>0</v>
      </c>
      <c r="GM202">
        <v>0</v>
      </c>
      <c r="GN202">
        <v>0</v>
      </c>
      <c r="GO202">
        <v>321315</v>
      </c>
      <c r="GP202">
        <v>321315</v>
      </c>
      <c r="GQ202">
        <v>0</v>
      </c>
      <c r="GR202">
        <v>0</v>
      </c>
      <c r="GS202">
        <v>74773</v>
      </c>
      <c r="GT202">
        <v>74773</v>
      </c>
      <c r="GU202">
        <v>0</v>
      </c>
      <c r="GV202" t="s">
        <v>882</v>
      </c>
      <c r="GW202">
        <v>1</v>
      </c>
      <c r="GX202">
        <v>0</v>
      </c>
      <c r="GY202">
        <v>1657295320</v>
      </c>
      <c r="GZ202">
        <v>156.345</v>
      </c>
      <c r="HA202">
        <v>155.49250537740599</v>
      </c>
      <c r="HB202">
        <v>155.49250537740599</v>
      </c>
      <c r="HC202">
        <v>155.49250537740599</v>
      </c>
      <c r="HD202">
        <v>156.345</v>
      </c>
      <c r="HE202">
        <v>5.4526503731693E-3</v>
      </c>
      <c r="HF202">
        <v>3600.3079998493099</v>
      </c>
      <c r="HG202">
        <v>4564.7559628764602</v>
      </c>
      <c r="HH202">
        <v>9</v>
      </c>
      <c r="HI202">
        <v>10</v>
      </c>
      <c r="HJ202">
        <v>1157724</v>
      </c>
      <c r="HK202">
        <v>0</v>
      </c>
      <c r="HL202">
        <v>1</v>
      </c>
      <c r="HM202">
        <v>1</v>
      </c>
      <c r="HN202">
        <v>-1</v>
      </c>
      <c r="HO202">
        <v>1</v>
      </c>
      <c r="HP202">
        <v>0</v>
      </c>
      <c r="HQ202">
        <v>0</v>
      </c>
      <c r="HR202">
        <v>0</v>
      </c>
      <c r="HS202">
        <v>0</v>
      </c>
      <c r="HT202">
        <v>903</v>
      </c>
      <c r="HU202">
        <v>1.04999999999999E-2</v>
      </c>
      <c r="HV202">
        <v>1</v>
      </c>
      <c r="HW202">
        <v>1</v>
      </c>
      <c r="HX202">
        <v>1</v>
      </c>
      <c r="HY202">
        <v>1</v>
      </c>
      <c r="HZ202">
        <v>1806</v>
      </c>
      <c r="IA202">
        <v>0.01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99999999</v>
      </c>
      <c r="IN202" t="s">
        <v>883</v>
      </c>
      <c r="IO202" t="s">
        <v>883</v>
      </c>
      <c r="IP202" t="s">
        <v>883</v>
      </c>
      <c r="IQ202" t="s">
        <v>883</v>
      </c>
      <c r="IR202" t="s">
        <v>883</v>
      </c>
      <c r="IS202" t="s">
        <v>883</v>
      </c>
      <c r="IT202" t="s">
        <v>883</v>
      </c>
      <c r="IU202" t="s">
        <v>883</v>
      </c>
      <c r="IV202">
        <v>0</v>
      </c>
      <c r="IW202">
        <v>0</v>
      </c>
      <c r="IX202" t="s">
        <v>883</v>
      </c>
      <c r="IY202" t="s">
        <v>883</v>
      </c>
      <c r="IZ202" t="s">
        <v>883</v>
      </c>
      <c r="JA202" t="s">
        <v>883</v>
      </c>
      <c r="JB202" t="s">
        <v>883</v>
      </c>
      <c r="JC202">
        <v>0</v>
      </c>
      <c r="JD202">
        <v>0</v>
      </c>
      <c r="JE202">
        <v>0</v>
      </c>
      <c r="JF202">
        <v>0</v>
      </c>
      <c r="JG202" t="s">
        <v>883</v>
      </c>
      <c r="JH202" t="s">
        <v>883</v>
      </c>
      <c r="JI202" t="s">
        <v>883</v>
      </c>
      <c r="JJ202" t="s">
        <v>883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 t="s">
        <v>883</v>
      </c>
      <c r="JS202" t="s">
        <v>883</v>
      </c>
      <c r="JT202" t="s">
        <v>883</v>
      </c>
      <c r="JU202" t="s">
        <v>883</v>
      </c>
      <c r="JV202">
        <v>0</v>
      </c>
      <c r="JW202" t="s">
        <v>883</v>
      </c>
      <c r="JX202">
        <v>0</v>
      </c>
      <c r="JY202">
        <v>0</v>
      </c>
      <c r="JZ202" t="s">
        <v>883</v>
      </c>
      <c r="KA202">
        <v>0</v>
      </c>
      <c r="KB202" t="s">
        <v>883</v>
      </c>
      <c r="KC202">
        <v>0</v>
      </c>
      <c r="KD202">
        <v>0</v>
      </c>
      <c r="KE202">
        <v>0</v>
      </c>
      <c r="KF202" t="s">
        <v>883</v>
      </c>
      <c r="KG202" t="s">
        <v>883</v>
      </c>
      <c r="KH202" t="s">
        <v>883</v>
      </c>
      <c r="KI202" t="s">
        <v>883</v>
      </c>
      <c r="KJ202" t="s">
        <v>883</v>
      </c>
      <c r="KK202" t="s">
        <v>883</v>
      </c>
      <c r="KL202" t="s">
        <v>883</v>
      </c>
      <c r="KM202" t="s">
        <v>883</v>
      </c>
      <c r="KN202" t="s">
        <v>883</v>
      </c>
      <c r="KO202" t="s">
        <v>883</v>
      </c>
      <c r="KP202" t="s">
        <v>883</v>
      </c>
      <c r="KQ202" t="s">
        <v>883</v>
      </c>
      <c r="KR202" t="s">
        <v>883</v>
      </c>
      <c r="KS202" t="s">
        <v>883</v>
      </c>
      <c r="KT202" t="s">
        <v>883</v>
      </c>
      <c r="KU202" t="s">
        <v>883</v>
      </c>
      <c r="KV202" t="s">
        <v>883</v>
      </c>
      <c r="KW202" t="s">
        <v>883</v>
      </c>
      <c r="KX202" s="1">
        <v>2.2737367544323202E-12</v>
      </c>
      <c r="KY202">
        <v>0</v>
      </c>
      <c r="KZ202">
        <v>0</v>
      </c>
      <c r="LA202">
        <v>-1</v>
      </c>
      <c r="LB202">
        <v>0</v>
      </c>
      <c r="LC202">
        <v>0</v>
      </c>
      <c r="LD202">
        <v>0</v>
      </c>
      <c r="LE202" s="1">
        <v>2.2737367544323202E-12</v>
      </c>
      <c r="LF202">
        <v>0</v>
      </c>
      <c r="LG202">
        <v>131019</v>
      </c>
      <c r="LH202">
        <v>0</v>
      </c>
      <c r="LI202" s="1">
        <v>1.45716497895742E-10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-1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1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 t="s">
        <v>884</v>
      </c>
    </row>
    <row r="203" spans="1:369">
      <c r="A203" s="10">
        <v>201</v>
      </c>
      <c r="B203" s="38">
        <v>1</v>
      </c>
      <c r="C203" s="38">
        <v>100</v>
      </c>
      <c r="D203" s="38">
        <v>5.0000000000000001E-3</v>
      </c>
      <c r="E203" s="4">
        <v>1</v>
      </c>
      <c r="F203" s="4">
        <v>10</v>
      </c>
      <c r="G203" s="4">
        <v>3</v>
      </c>
      <c r="H203" s="38">
        <v>3.3300000000000003E-2</v>
      </c>
      <c r="I203" s="4">
        <v>30</v>
      </c>
      <c r="J203" s="4">
        <v>30</v>
      </c>
      <c r="K203" s="42">
        <v>156.51750000000001</v>
      </c>
      <c r="L203" s="42">
        <v>3600.2772</v>
      </c>
      <c r="M203" s="42">
        <v>6.88106159949072E-3</v>
      </c>
      <c r="O203">
        <v>109812</v>
      </c>
      <c r="P203">
        <v>191431</v>
      </c>
      <c r="Q203">
        <v>0</v>
      </c>
      <c r="R203">
        <v>0</v>
      </c>
      <c r="S203">
        <v>0</v>
      </c>
      <c r="T203">
        <v>455803</v>
      </c>
      <c r="U203">
        <v>455803</v>
      </c>
      <c r="V203">
        <v>0</v>
      </c>
      <c r="W203">
        <v>0</v>
      </c>
      <c r="X203">
        <v>102516</v>
      </c>
      <c r="Y203">
        <v>102516</v>
      </c>
      <c r="Z203">
        <v>0</v>
      </c>
      <c r="AA203" t="s">
        <v>882</v>
      </c>
      <c r="AB203">
        <v>1</v>
      </c>
      <c r="AC203">
        <v>0</v>
      </c>
      <c r="AD203">
        <v>-534134484</v>
      </c>
      <c r="AE203">
        <v>156.51750000000001</v>
      </c>
      <c r="AF203">
        <v>155.44049344110101</v>
      </c>
      <c r="AG203">
        <v>155.44049344110101</v>
      </c>
      <c r="AH203">
        <v>155.44049344110101</v>
      </c>
      <c r="AI203">
        <v>156.51750000000001</v>
      </c>
      <c r="AJ203">
        <v>6.88106159949072E-3</v>
      </c>
      <c r="AK203">
        <v>3600.2219998836499</v>
      </c>
      <c r="AL203">
        <v>5093.8486767150398</v>
      </c>
      <c r="AM203">
        <v>9</v>
      </c>
      <c r="AN203">
        <v>10</v>
      </c>
      <c r="AO203">
        <v>834882</v>
      </c>
      <c r="AP203">
        <v>0</v>
      </c>
      <c r="AQ203">
        <v>1</v>
      </c>
      <c r="AR203">
        <v>1</v>
      </c>
      <c r="AS203">
        <v>-1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899</v>
      </c>
      <c r="AZ203">
        <v>9.4999999999999894E-3</v>
      </c>
      <c r="BA203">
        <v>1</v>
      </c>
      <c r="BB203">
        <v>1</v>
      </c>
      <c r="BC203">
        <v>1</v>
      </c>
      <c r="BD203">
        <v>1</v>
      </c>
      <c r="BE203">
        <v>1798</v>
      </c>
      <c r="BF203">
        <v>0.01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99999999</v>
      </c>
      <c r="BS203" t="s">
        <v>883</v>
      </c>
      <c r="BT203" t="s">
        <v>883</v>
      </c>
      <c r="BU203" t="s">
        <v>883</v>
      </c>
      <c r="BV203" t="s">
        <v>883</v>
      </c>
      <c r="BW203" t="s">
        <v>883</v>
      </c>
      <c r="BX203" t="s">
        <v>883</v>
      </c>
      <c r="BY203" t="s">
        <v>883</v>
      </c>
      <c r="BZ203" t="s">
        <v>883</v>
      </c>
      <c r="CA203">
        <v>0</v>
      </c>
      <c r="CB203">
        <v>0</v>
      </c>
      <c r="CC203" t="s">
        <v>883</v>
      </c>
      <c r="CD203" t="s">
        <v>883</v>
      </c>
      <c r="CE203" t="s">
        <v>883</v>
      </c>
      <c r="CF203" t="s">
        <v>883</v>
      </c>
      <c r="CG203" t="s">
        <v>883</v>
      </c>
      <c r="CH203">
        <v>0</v>
      </c>
      <c r="CI203">
        <v>0</v>
      </c>
      <c r="CJ203">
        <v>0</v>
      </c>
      <c r="CK203">
        <v>0</v>
      </c>
      <c r="CL203" t="s">
        <v>883</v>
      </c>
      <c r="CM203" t="s">
        <v>883</v>
      </c>
      <c r="CN203" t="s">
        <v>883</v>
      </c>
      <c r="CO203" t="s">
        <v>883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 t="s">
        <v>883</v>
      </c>
      <c r="CX203" t="s">
        <v>883</v>
      </c>
      <c r="CY203" t="s">
        <v>883</v>
      </c>
      <c r="CZ203" t="s">
        <v>883</v>
      </c>
      <c r="DA203">
        <v>0</v>
      </c>
      <c r="DB203" t="s">
        <v>883</v>
      </c>
      <c r="DC203">
        <v>0</v>
      </c>
      <c r="DD203">
        <v>0</v>
      </c>
      <c r="DE203" t="s">
        <v>883</v>
      </c>
      <c r="DF203">
        <v>0</v>
      </c>
      <c r="DG203" t="s">
        <v>883</v>
      </c>
      <c r="DH203">
        <v>0</v>
      </c>
      <c r="DI203">
        <v>0</v>
      </c>
      <c r="DJ203">
        <v>0</v>
      </c>
      <c r="DK203" t="s">
        <v>883</v>
      </c>
      <c r="DL203" t="s">
        <v>883</v>
      </c>
      <c r="DM203" t="s">
        <v>883</v>
      </c>
      <c r="DN203" t="s">
        <v>883</v>
      </c>
      <c r="DO203" t="s">
        <v>883</v>
      </c>
      <c r="DP203" t="s">
        <v>883</v>
      </c>
      <c r="DQ203" t="s">
        <v>883</v>
      </c>
      <c r="DR203" t="s">
        <v>883</v>
      </c>
      <c r="DS203" t="s">
        <v>883</v>
      </c>
      <c r="DT203" t="s">
        <v>883</v>
      </c>
      <c r="DU203" t="s">
        <v>883</v>
      </c>
      <c r="DV203" t="s">
        <v>883</v>
      </c>
      <c r="DW203" t="s">
        <v>883</v>
      </c>
      <c r="DX203" t="s">
        <v>883</v>
      </c>
      <c r="DY203" t="s">
        <v>883</v>
      </c>
      <c r="DZ203" t="s">
        <v>883</v>
      </c>
      <c r="EA203" t="s">
        <v>883</v>
      </c>
      <c r="EB203" t="s">
        <v>883</v>
      </c>
      <c r="EC203" s="1">
        <v>5.6843418860808002E-11</v>
      </c>
      <c r="ED203">
        <v>0</v>
      </c>
      <c r="EE203">
        <v>0</v>
      </c>
      <c r="EF203">
        <v>-1</v>
      </c>
      <c r="EG203">
        <v>0</v>
      </c>
      <c r="EH203">
        <v>0</v>
      </c>
      <c r="EI203">
        <v>0</v>
      </c>
      <c r="EJ203" s="1">
        <v>5.6843418860808002E-11</v>
      </c>
      <c r="EK203">
        <v>0</v>
      </c>
      <c r="EL203">
        <v>141352</v>
      </c>
      <c r="EM203">
        <v>0</v>
      </c>
      <c r="EN203" s="1">
        <v>5.4942443303285196E-10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-1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1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109812</v>
      </c>
      <c r="GK203">
        <v>191431</v>
      </c>
      <c r="GL203">
        <v>0</v>
      </c>
      <c r="GM203">
        <v>0</v>
      </c>
      <c r="GN203">
        <v>0</v>
      </c>
      <c r="GO203">
        <v>455803</v>
      </c>
      <c r="GP203">
        <v>455803</v>
      </c>
      <c r="GQ203">
        <v>0</v>
      </c>
      <c r="GR203">
        <v>0</v>
      </c>
      <c r="GS203">
        <v>102516</v>
      </c>
      <c r="GT203">
        <v>102516</v>
      </c>
      <c r="GU203">
        <v>0</v>
      </c>
      <c r="GV203" t="s">
        <v>882</v>
      </c>
      <c r="GW203">
        <v>1</v>
      </c>
      <c r="GX203">
        <v>0</v>
      </c>
      <c r="GY203">
        <v>-534134484</v>
      </c>
      <c r="GZ203">
        <v>156.51750000000001</v>
      </c>
      <c r="HA203">
        <v>155.44049344110101</v>
      </c>
      <c r="HB203">
        <v>155.44049344110101</v>
      </c>
      <c r="HC203">
        <v>155.44049344110101</v>
      </c>
      <c r="HD203">
        <v>156.51750000000001</v>
      </c>
      <c r="HE203">
        <v>6.88106159949072E-3</v>
      </c>
      <c r="HF203">
        <v>3600.2219998836499</v>
      </c>
      <c r="HG203">
        <v>5093.8486767150398</v>
      </c>
      <c r="HH203">
        <v>9</v>
      </c>
      <c r="HI203">
        <v>10</v>
      </c>
      <c r="HJ203">
        <v>834882</v>
      </c>
      <c r="HK203">
        <v>0</v>
      </c>
      <c r="HL203">
        <v>1</v>
      </c>
      <c r="HM203">
        <v>1</v>
      </c>
      <c r="HN203">
        <v>-1</v>
      </c>
      <c r="HO203">
        <v>1</v>
      </c>
      <c r="HP203">
        <v>0</v>
      </c>
      <c r="HQ203">
        <v>0</v>
      </c>
      <c r="HR203">
        <v>0</v>
      </c>
      <c r="HS203">
        <v>0</v>
      </c>
      <c r="HT203">
        <v>899</v>
      </c>
      <c r="HU203">
        <v>9.4999999999999894E-3</v>
      </c>
      <c r="HV203">
        <v>1</v>
      </c>
      <c r="HW203">
        <v>1</v>
      </c>
      <c r="HX203">
        <v>1</v>
      </c>
      <c r="HY203">
        <v>1</v>
      </c>
      <c r="HZ203">
        <v>1798</v>
      </c>
      <c r="IA203">
        <v>0.01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99999999</v>
      </c>
      <c r="IN203" t="s">
        <v>883</v>
      </c>
      <c r="IO203" t="s">
        <v>883</v>
      </c>
      <c r="IP203" t="s">
        <v>883</v>
      </c>
      <c r="IQ203" t="s">
        <v>883</v>
      </c>
      <c r="IR203" t="s">
        <v>883</v>
      </c>
      <c r="IS203" t="s">
        <v>883</v>
      </c>
      <c r="IT203" t="s">
        <v>883</v>
      </c>
      <c r="IU203" t="s">
        <v>883</v>
      </c>
      <c r="IV203">
        <v>0</v>
      </c>
      <c r="IW203">
        <v>0</v>
      </c>
      <c r="IX203" t="s">
        <v>883</v>
      </c>
      <c r="IY203" t="s">
        <v>883</v>
      </c>
      <c r="IZ203" t="s">
        <v>883</v>
      </c>
      <c r="JA203" t="s">
        <v>883</v>
      </c>
      <c r="JB203" t="s">
        <v>883</v>
      </c>
      <c r="JC203">
        <v>0</v>
      </c>
      <c r="JD203">
        <v>0</v>
      </c>
      <c r="JE203">
        <v>0</v>
      </c>
      <c r="JF203">
        <v>0</v>
      </c>
      <c r="JG203" t="s">
        <v>883</v>
      </c>
      <c r="JH203" t="s">
        <v>883</v>
      </c>
      <c r="JI203" t="s">
        <v>883</v>
      </c>
      <c r="JJ203" t="s">
        <v>883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 t="s">
        <v>883</v>
      </c>
      <c r="JS203" t="s">
        <v>883</v>
      </c>
      <c r="JT203" t="s">
        <v>883</v>
      </c>
      <c r="JU203" t="s">
        <v>883</v>
      </c>
      <c r="JV203">
        <v>0</v>
      </c>
      <c r="JW203" t="s">
        <v>883</v>
      </c>
      <c r="JX203">
        <v>0</v>
      </c>
      <c r="JY203">
        <v>0</v>
      </c>
      <c r="JZ203" t="s">
        <v>883</v>
      </c>
      <c r="KA203">
        <v>0</v>
      </c>
      <c r="KB203" t="s">
        <v>883</v>
      </c>
      <c r="KC203">
        <v>0</v>
      </c>
      <c r="KD203">
        <v>0</v>
      </c>
      <c r="KE203">
        <v>0</v>
      </c>
      <c r="KF203" t="s">
        <v>883</v>
      </c>
      <c r="KG203" t="s">
        <v>883</v>
      </c>
      <c r="KH203" t="s">
        <v>883</v>
      </c>
      <c r="KI203" t="s">
        <v>883</v>
      </c>
      <c r="KJ203" t="s">
        <v>883</v>
      </c>
      <c r="KK203" t="s">
        <v>883</v>
      </c>
      <c r="KL203" t="s">
        <v>883</v>
      </c>
      <c r="KM203" t="s">
        <v>883</v>
      </c>
      <c r="KN203" t="s">
        <v>883</v>
      </c>
      <c r="KO203" t="s">
        <v>883</v>
      </c>
      <c r="KP203" t="s">
        <v>883</v>
      </c>
      <c r="KQ203" t="s">
        <v>883</v>
      </c>
      <c r="KR203" t="s">
        <v>883</v>
      </c>
      <c r="KS203" t="s">
        <v>883</v>
      </c>
      <c r="KT203" t="s">
        <v>883</v>
      </c>
      <c r="KU203" t="s">
        <v>883</v>
      </c>
      <c r="KV203" t="s">
        <v>883</v>
      </c>
      <c r="KW203" t="s">
        <v>883</v>
      </c>
      <c r="KX203" s="1">
        <v>5.6843418860808002E-11</v>
      </c>
      <c r="KY203">
        <v>0</v>
      </c>
      <c r="KZ203">
        <v>0</v>
      </c>
      <c r="LA203">
        <v>-1</v>
      </c>
      <c r="LB203">
        <v>0</v>
      </c>
      <c r="LC203">
        <v>0</v>
      </c>
      <c r="LD203">
        <v>0</v>
      </c>
      <c r="LE203" s="1">
        <v>5.6843418860808002E-11</v>
      </c>
      <c r="LF203">
        <v>0</v>
      </c>
      <c r="LG203">
        <v>141352</v>
      </c>
      <c r="LH203">
        <v>0</v>
      </c>
      <c r="LI203" s="1">
        <v>5.4942443303285196E-10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-1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1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 t="s">
        <v>884</v>
      </c>
    </row>
    <row r="204" spans="1:369">
      <c r="A204" s="10">
        <v>202</v>
      </c>
      <c r="B204" s="38">
        <v>1</v>
      </c>
      <c r="C204" s="38">
        <v>100</v>
      </c>
      <c r="D204" s="38">
        <v>5.0000000000000001E-3</v>
      </c>
      <c r="E204" s="4">
        <v>1</v>
      </c>
      <c r="F204" s="4">
        <v>10</v>
      </c>
      <c r="G204" s="4">
        <v>3</v>
      </c>
      <c r="H204" s="38">
        <v>3.3300000000000003E-2</v>
      </c>
      <c r="I204" s="4">
        <v>30</v>
      </c>
      <c r="J204" s="4">
        <v>20</v>
      </c>
      <c r="K204" s="42">
        <v>163.610999999999</v>
      </c>
      <c r="L204" s="42">
        <v>3594.1419000000001</v>
      </c>
      <c r="M204" s="42">
        <v>5.0172089922685403E-2</v>
      </c>
      <c r="O204">
        <v>159982</v>
      </c>
      <c r="P204">
        <v>283610</v>
      </c>
      <c r="Q204">
        <v>0</v>
      </c>
      <c r="R204">
        <v>0</v>
      </c>
      <c r="S204">
        <v>0</v>
      </c>
      <c r="T204">
        <v>682370</v>
      </c>
      <c r="U204">
        <v>682370</v>
      </c>
      <c r="V204">
        <v>0</v>
      </c>
      <c r="W204">
        <v>0</v>
      </c>
      <c r="X204">
        <v>149206</v>
      </c>
      <c r="Y204">
        <v>149206</v>
      </c>
      <c r="Z204">
        <v>0</v>
      </c>
      <c r="AA204" t="s">
        <v>882</v>
      </c>
      <c r="AB204">
        <v>1</v>
      </c>
      <c r="AC204">
        <v>0</v>
      </c>
      <c r="AD204">
        <v>1452887614</v>
      </c>
      <c r="AE204">
        <v>163.610999999999</v>
      </c>
      <c r="AF204">
        <v>155.40229419565901</v>
      </c>
      <c r="AG204">
        <v>155.40229419565901</v>
      </c>
      <c r="AH204">
        <v>155.40229419565901</v>
      </c>
      <c r="AI204">
        <v>163.610999999999</v>
      </c>
      <c r="AJ204">
        <v>5.0172089922685403E-2</v>
      </c>
      <c r="AK204">
        <v>3600.11199998855</v>
      </c>
      <c r="AL204">
        <v>11332.8575324577</v>
      </c>
      <c r="AM204">
        <v>9</v>
      </c>
      <c r="AN204">
        <v>6</v>
      </c>
      <c r="AO204">
        <v>1172060</v>
      </c>
      <c r="AP204">
        <v>0</v>
      </c>
      <c r="AQ204">
        <v>1</v>
      </c>
      <c r="AR204">
        <v>1</v>
      </c>
      <c r="AS204">
        <v>-1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911</v>
      </c>
      <c r="AZ204">
        <v>7.4999999999999902E-3</v>
      </c>
      <c r="BA204">
        <v>1</v>
      </c>
      <c r="BB204">
        <v>1</v>
      </c>
      <c r="BC204">
        <v>1</v>
      </c>
      <c r="BD204">
        <v>1</v>
      </c>
      <c r="BE204">
        <v>1822</v>
      </c>
      <c r="BF204">
        <v>0.01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99999999</v>
      </c>
      <c r="BS204" t="s">
        <v>883</v>
      </c>
      <c r="BT204" t="s">
        <v>883</v>
      </c>
      <c r="BU204" t="s">
        <v>883</v>
      </c>
      <c r="BV204" t="s">
        <v>883</v>
      </c>
      <c r="BW204" t="s">
        <v>883</v>
      </c>
      <c r="BX204" t="s">
        <v>883</v>
      </c>
      <c r="BY204" t="s">
        <v>883</v>
      </c>
      <c r="BZ204" t="s">
        <v>883</v>
      </c>
      <c r="CA204">
        <v>0</v>
      </c>
      <c r="CB204">
        <v>0</v>
      </c>
      <c r="CC204" t="s">
        <v>883</v>
      </c>
      <c r="CD204" t="s">
        <v>883</v>
      </c>
      <c r="CE204" t="s">
        <v>883</v>
      </c>
      <c r="CF204" t="s">
        <v>883</v>
      </c>
      <c r="CG204" t="s">
        <v>883</v>
      </c>
      <c r="CH204">
        <v>0</v>
      </c>
      <c r="CI204">
        <v>0</v>
      </c>
      <c r="CJ204">
        <v>0</v>
      </c>
      <c r="CK204">
        <v>0</v>
      </c>
      <c r="CL204" t="s">
        <v>883</v>
      </c>
      <c r="CM204" t="s">
        <v>883</v>
      </c>
      <c r="CN204" t="s">
        <v>883</v>
      </c>
      <c r="CO204" t="s">
        <v>883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 t="s">
        <v>883</v>
      </c>
      <c r="CX204" t="s">
        <v>883</v>
      </c>
      <c r="CY204" t="s">
        <v>883</v>
      </c>
      <c r="CZ204" t="s">
        <v>883</v>
      </c>
      <c r="DA204">
        <v>0</v>
      </c>
      <c r="DB204" t="s">
        <v>883</v>
      </c>
      <c r="DC204">
        <v>0</v>
      </c>
      <c r="DD204">
        <v>0</v>
      </c>
      <c r="DE204" t="s">
        <v>883</v>
      </c>
      <c r="DF204">
        <v>0</v>
      </c>
      <c r="DG204" t="s">
        <v>883</v>
      </c>
      <c r="DH204">
        <v>0</v>
      </c>
      <c r="DI204">
        <v>0</v>
      </c>
      <c r="DJ204">
        <v>0</v>
      </c>
      <c r="DK204" t="s">
        <v>883</v>
      </c>
      <c r="DL204" t="s">
        <v>883</v>
      </c>
      <c r="DM204" t="s">
        <v>883</v>
      </c>
      <c r="DN204" t="s">
        <v>883</v>
      </c>
      <c r="DO204" t="s">
        <v>883</v>
      </c>
      <c r="DP204" t="s">
        <v>883</v>
      </c>
      <c r="DQ204" t="s">
        <v>883</v>
      </c>
      <c r="DR204" t="s">
        <v>883</v>
      </c>
      <c r="DS204" t="s">
        <v>883</v>
      </c>
      <c r="DT204" t="s">
        <v>883</v>
      </c>
      <c r="DU204" t="s">
        <v>883</v>
      </c>
      <c r="DV204" t="s">
        <v>883</v>
      </c>
      <c r="DW204" t="s">
        <v>883</v>
      </c>
      <c r="DX204" t="s">
        <v>883</v>
      </c>
      <c r="DY204" t="s">
        <v>883</v>
      </c>
      <c r="DZ204" t="s">
        <v>883</v>
      </c>
      <c r="EA204" t="s">
        <v>883</v>
      </c>
      <c r="EB204" t="s">
        <v>883</v>
      </c>
      <c r="EC204" s="1">
        <v>7.73070496506989E-12</v>
      </c>
      <c r="ED204">
        <v>0</v>
      </c>
      <c r="EE204">
        <v>0</v>
      </c>
      <c r="EF204">
        <v>-1</v>
      </c>
      <c r="EG204">
        <v>0</v>
      </c>
      <c r="EH204">
        <v>0</v>
      </c>
      <c r="EI204">
        <v>0</v>
      </c>
      <c r="EJ204" s="1">
        <v>7.73070496506989E-12</v>
      </c>
      <c r="EK204">
        <v>0</v>
      </c>
      <c r="EL204">
        <v>224747</v>
      </c>
      <c r="EM204">
        <v>0</v>
      </c>
      <c r="EN204" s="1">
        <v>1.97966899817547E-10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-1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1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159982</v>
      </c>
      <c r="GK204">
        <v>283610</v>
      </c>
      <c r="GL204">
        <v>0</v>
      </c>
      <c r="GM204">
        <v>0</v>
      </c>
      <c r="GN204">
        <v>0</v>
      </c>
      <c r="GO204">
        <v>682370</v>
      </c>
      <c r="GP204">
        <v>682370</v>
      </c>
      <c r="GQ204">
        <v>0</v>
      </c>
      <c r="GR204">
        <v>0</v>
      </c>
      <c r="GS204">
        <v>149206</v>
      </c>
      <c r="GT204">
        <v>149206</v>
      </c>
      <c r="GU204">
        <v>0</v>
      </c>
      <c r="GV204" t="s">
        <v>882</v>
      </c>
      <c r="GW204">
        <v>1</v>
      </c>
      <c r="GX204">
        <v>0</v>
      </c>
      <c r="GY204">
        <v>1452887614</v>
      </c>
      <c r="GZ204">
        <v>163.610999999999</v>
      </c>
      <c r="HA204">
        <v>155.40229419565901</v>
      </c>
      <c r="HB204">
        <v>155.40229419565901</v>
      </c>
      <c r="HC204">
        <v>155.40229419565901</v>
      </c>
      <c r="HD204">
        <v>163.610999999999</v>
      </c>
      <c r="HE204">
        <v>5.0172089922685403E-2</v>
      </c>
      <c r="HF204">
        <v>3600.11199998855</v>
      </c>
      <c r="HG204">
        <v>11332.8575324577</v>
      </c>
      <c r="HH204">
        <v>9</v>
      </c>
      <c r="HI204">
        <v>6</v>
      </c>
      <c r="HJ204">
        <v>1172060</v>
      </c>
      <c r="HK204">
        <v>0</v>
      </c>
      <c r="HL204">
        <v>1</v>
      </c>
      <c r="HM204">
        <v>1</v>
      </c>
      <c r="HN204">
        <v>-1</v>
      </c>
      <c r="HO204">
        <v>1</v>
      </c>
      <c r="HP204">
        <v>0</v>
      </c>
      <c r="HQ204">
        <v>0</v>
      </c>
      <c r="HR204">
        <v>0</v>
      </c>
      <c r="HS204">
        <v>0</v>
      </c>
      <c r="HT204">
        <v>911</v>
      </c>
      <c r="HU204">
        <v>7.4999999999999902E-3</v>
      </c>
      <c r="HV204">
        <v>1</v>
      </c>
      <c r="HW204">
        <v>1</v>
      </c>
      <c r="HX204">
        <v>1</v>
      </c>
      <c r="HY204">
        <v>1</v>
      </c>
      <c r="HZ204">
        <v>1822</v>
      </c>
      <c r="IA204">
        <v>0.01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99999999</v>
      </c>
      <c r="IN204" t="s">
        <v>883</v>
      </c>
      <c r="IO204" t="s">
        <v>883</v>
      </c>
      <c r="IP204" t="s">
        <v>883</v>
      </c>
      <c r="IQ204" t="s">
        <v>883</v>
      </c>
      <c r="IR204" t="s">
        <v>883</v>
      </c>
      <c r="IS204" t="s">
        <v>883</v>
      </c>
      <c r="IT204" t="s">
        <v>883</v>
      </c>
      <c r="IU204" t="s">
        <v>883</v>
      </c>
      <c r="IV204">
        <v>0</v>
      </c>
      <c r="IW204">
        <v>0</v>
      </c>
      <c r="IX204" t="s">
        <v>883</v>
      </c>
      <c r="IY204" t="s">
        <v>883</v>
      </c>
      <c r="IZ204" t="s">
        <v>883</v>
      </c>
      <c r="JA204" t="s">
        <v>883</v>
      </c>
      <c r="JB204" t="s">
        <v>883</v>
      </c>
      <c r="JC204">
        <v>0</v>
      </c>
      <c r="JD204">
        <v>0</v>
      </c>
      <c r="JE204">
        <v>0</v>
      </c>
      <c r="JF204">
        <v>0</v>
      </c>
      <c r="JG204" t="s">
        <v>883</v>
      </c>
      <c r="JH204" t="s">
        <v>883</v>
      </c>
      <c r="JI204" t="s">
        <v>883</v>
      </c>
      <c r="JJ204" t="s">
        <v>883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 t="s">
        <v>883</v>
      </c>
      <c r="JS204" t="s">
        <v>883</v>
      </c>
      <c r="JT204" t="s">
        <v>883</v>
      </c>
      <c r="JU204" t="s">
        <v>883</v>
      </c>
      <c r="JV204">
        <v>0</v>
      </c>
      <c r="JW204" t="s">
        <v>883</v>
      </c>
      <c r="JX204">
        <v>0</v>
      </c>
      <c r="JY204">
        <v>0</v>
      </c>
      <c r="JZ204" t="s">
        <v>883</v>
      </c>
      <c r="KA204">
        <v>0</v>
      </c>
      <c r="KB204" t="s">
        <v>883</v>
      </c>
      <c r="KC204">
        <v>0</v>
      </c>
      <c r="KD204">
        <v>0</v>
      </c>
      <c r="KE204">
        <v>0</v>
      </c>
      <c r="KF204" t="s">
        <v>883</v>
      </c>
      <c r="KG204" t="s">
        <v>883</v>
      </c>
      <c r="KH204" t="s">
        <v>883</v>
      </c>
      <c r="KI204" t="s">
        <v>883</v>
      </c>
      <c r="KJ204" t="s">
        <v>883</v>
      </c>
      <c r="KK204" t="s">
        <v>883</v>
      </c>
      <c r="KL204" t="s">
        <v>883</v>
      </c>
      <c r="KM204" t="s">
        <v>883</v>
      </c>
      <c r="KN204" t="s">
        <v>883</v>
      </c>
      <c r="KO204" t="s">
        <v>883</v>
      </c>
      <c r="KP204" t="s">
        <v>883</v>
      </c>
      <c r="KQ204" t="s">
        <v>883</v>
      </c>
      <c r="KR204" t="s">
        <v>883</v>
      </c>
      <c r="KS204" t="s">
        <v>883</v>
      </c>
      <c r="KT204" t="s">
        <v>883</v>
      </c>
      <c r="KU204" t="s">
        <v>883</v>
      </c>
      <c r="KV204" t="s">
        <v>883</v>
      </c>
      <c r="KW204" t="s">
        <v>883</v>
      </c>
      <c r="KX204" s="1">
        <v>7.73070496506989E-12</v>
      </c>
      <c r="KY204">
        <v>0</v>
      </c>
      <c r="KZ204">
        <v>0</v>
      </c>
      <c r="LA204">
        <v>-1</v>
      </c>
      <c r="LB204">
        <v>0</v>
      </c>
      <c r="LC204">
        <v>0</v>
      </c>
      <c r="LD204">
        <v>0</v>
      </c>
      <c r="LE204" s="1">
        <v>7.73070496506989E-12</v>
      </c>
      <c r="LF204">
        <v>0</v>
      </c>
      <c r="LG204">
        <v>224747</v>
      </c>
      <c r="LH204">
        <v>0</v>
      </c>
      <c r="LI204" s="1">
        <v>1.97966899817547E-10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-1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1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 t="s">
        <v>884</v>
      </c>
    </row>
    <row r="205" spans="1:369">
      <c r="A205" s="10">
        <v>203</v>
      </c>
      <c r="B205" s="38">
        <v>1</v>
      </c>
      <c r="C205" s="38">
        <v>100</v>
      </c>
      <c r="D205" s="38">
        <v>5.0000000000000001E-3</v>
      </c>
      <c r="E205" s="4">
        <v>1</v>
      </c>
      <c r="F205" s="4">
        <v>10</v>
      </c>
      <c r="G205" s="4">
        <v>3</v>
      </c>
      <c r="H205" s="38">
        <v>3.3300000000000003E-2</v>
      </c>
      <c r="I205" s="4">
        <v>30</v>
      </c>
      <c r="J205" s="4">
        <v>10</v>
      </c>
      <c r="K205" s="42">
        <v>167.3895</v>
      </c>
      <c r="L205" s="42">
        <v>3600.2953000000002</v>
      </c>
      <c r="M205" s="42">
        <v>7.2386932734395296E-2</v>
      </c>
      <c r="O205">
        <v>306188</v>
      </c>
      <c r="P205">
        <v>552722</v>
      </c>
      <c r="Q205">
        <v>0</v>
      </c>
      <c r="R205">
        <v>0</v>
      </c>
      <c r="S205">
        <v>0</v>
      </c>
      <c r="T205">
        <v>1343934</v>
      </c>
      <c r="U205">
        <v>1343934</v>
      </c>
      <c r="V205">
        <v>0</v>
      </c>
      <c r="W205">
        <v>0</v>
      </c>
      <c r="X205">
        <v>285380</v>
      </c>
      <c r="Y205">
        <v>285380</v>
      </c>
      <c r="Z205">
        <v>0</v>
      </c>
      <c r="AA205" t="s">
        <v>882</v>
      </c>
      <c r="AB205">
        <v>1</v>
      </c>
      <c r="AC205">
        <v>0</v>
      </c>
      <c r="AD205">
        <v>800748530</v>
      </c>
      <c r="AE205">
        <v>167.3895</v>
      </c>
      <c r="AF205">
        <v>155.27268752305599</v>
      </c>
      <c r="AG205">
        <v>155.27268752305599</v>
      </c>
      <c r="AH205">
        <v>155.27268752305599</v>
      </c>
      <c r="AI205">
        <v>167.3895</v>
      </c>
      <c r="AJ205">
        <v>7.2386932734395296E-2</v>
      </c>
      <c r="AK205">
        <v>3600.1470000743798</v>
      </c>
      <c r="AL205">
        <v>10299.990800657501</v>
      </c>
      <c r="AM205">
        <v>9</v>
      </c>
      <c r="AN205">
        <v>2</v>
      </c>
      <c r="AO205">
        <v>570103</v>
      </c>
      <c r="AP205">
        <v>0</v>
      </c>
      <c r="AQ205">
        <v>1</v>
      </c>
      <c r="AR205">
        <v>1</v>
      </c>
      <c r="AS205">
        <v>-1</v>
      </c>
      <c r="AT205">
        <v>1</v>
      </c>
      <c r="AU205">
        <v>0</v>
      </c>
      <c r="AV205">
        <v>0</v>
      </c>
      <c r="AW205">
        <v>0</v>
      </c>
      <c r="AX205">
        <v>0</v>
      </c>
      <c r="AY205">
        <v>919</v>
      </c>
      <c r="AZ205">
        <v>2.4999999999999901E-3</v>
      </c>
      <c r="BA205">
        <v>1</v>
      </c>
      <c r="BB205">
        <v>1</v>
      </c>
      <c r="BC205">
        <v>1</v>
      </c>
      <c r="BD205">
        <v>1</v>
      </c>
      <c r="BE205">
        <v>1838</v>
      </c>
      <c r="BF205">
        <v>0.01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99999999</v>
      </c>
      <c r="BS205" t="s">
        <v>883</v>
      </c>
      <c r="BT205" t="s">
        <v>883</v>
      </c>
      <c r="BU205" t="s">
        <v>883</v>
      </c>
      <c r="BV205" t="s">
        <v>883</v>
      </c>
      <c r="BW205" t="s">
        <v>883</v>
      </c>
      <c r="BX205" t="s">
        <v>883</v>
      </c>
      <c r="BY205" t="s">
        <v>883</v>
      </c>
      <c r="BZ205" t="s">
        <v>883</v>
      </c>
      <c r="CA205">
        <v>0</v>
      </c>
      <c r="CB205">
        <v>0</v>
      </c>
      <c r="CC205" t="s">
        <v>883</v>
      </c>
      <c r="CD205" t="s">
        <v>883</v>
      </c>
      <c r="CE205" t="s">
        <v>883</v>
      </c>
      <c r="CF205" t="s">
        <v>883</v>
      </c>
      <c r="CG205" t="s">
        <v>883</v>
      </c>
      <c r="CH205">
        <v>0</v>
      </c>
      <c r="CI205">
        <v>0</v>
      </c>
      <c r="CJ205">
        <v>0</v>
      </c>
      <c r="CK205">
        <v>0</v>
      </c>
      <c r="CL205" t="s">
        <v>883</v>
      </c>
      <c r="CM205" t="s">
        <v>883</v>
      </c>
      <c r="CN205" t="s">
        <v>883</v>
      </c>
      <c r="CO205" t="s">
        <v>883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 t="s">
        <v>883</v>
      </c>
      <c r="CX205" t="s">
        <v>883</v>
      </c>
      <c r="CY205" t="s">
        <v>883</v>
      </c>
      <c r="CZ205" t="s">
        <v>883</v>
      </c>
      <c r="DA205">
        <v>0</v>
      </c>
      <c r="DB205" t="s">
        <v>883</v>
      </c>
      <c r="DC205">
        <v>0</v>
      </c>
      <c r="DD205">
        <v>0</v>
      </c>
      <c r="DE205" t="s">
        <v>883</v>
      </c>
      <c r="DF205">
        <v>0</v>
      </c>
      <c r="DG205" t="s">
        <v>883</v>
      </c>
      <c r="DH205">
        <v>0</v>
      </c>
      <c r="DI205">
        <v>0</v>
      </c>
      <c r="DJ205">
        <v>0</v>
      </c>
      <c r="DK205" t="s">
        <v>883</v>
      </c>
      <c r="DL205" t="s">
        <v>883</v>
      </c>
      <c r="DM205" t="s">
        <v>883</v>
      </c>
      <c r="DN205" t="s">
        <v>883</v>
      </c>
      <c r="DO205" t="s">
        <v>883</v>
      </c>
      <c r="DP205" t="s">
        <v>883</v>
      </c>
      <c r="DQ205" t="s">
        <v>883</v>
      </c>
      <c r="DR205" t="s">
        <v>883</v>
      </c>
      <c r="DS205" t="s">
        <v>883</v>
      </c>
      <c r="DT205" t="s">
        <v>883</v>
      </c>
      <c r="DU205" t="s">
        <v>883</v>
      </c>
      <c r="DV205" t="s">
        <v>883</v>
      </c>
      <c r="DW205" t="s">
        <v>883</v>
      </c>
      <c r="DX205" t="s">
        <v>883</v>
      </c>
      <c r="DY205" t="s">
        <v>883</v>
      </c>
      <c r="DZ205" t="s">
        <v>883</v>
      </c>
      <c r="EA205" t="s">
        <v>883</v>
      </c>
      <c r="EB205" t="s">
        <v>883</v>
      </c>
      <c r="EC205" s="1">
        <v>5.6843418860807999E-12</v>
      </c>
      <c r="ED205">
        <v>0</v>
      </c>
      <c r="EE205">
        <v>0</v>
      </c>
      <c r="EF205">
        <v>-1</v>
      </c>
      <c r="EG205">
        <v>0</v>
      </c>
      <c r="EH205">
        <v>0</v>
      </c>
      <c r="EI205">
        <v>0</v>
      </c>
      <c r="EJ205" s="1">
        <v>5.6843418860807999E-12</v>
      </c>
      <c r="EK205">
        <v>0</v>
      </c>
      <c r="EL205">
        <v>423559</v>
      </c>
      <c r="EM205">
        <v>0</v>
      </c>
      <c r="EN205" s="1">
        <v>2.3435671632487901E-10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-1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1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306188</v>
      </c>
      <c r="GK205">
        <v>552722</v>
      </c>
      <c r="GL205">
        <v>0</v>
      </c>
      <c r="GM205">
        <v>0</v>
      </c>
      <c r="GN205">
        <v>0</v>
      </c>
      <c r="GO205">
        <v>1343934</v>
      </c>
      <c r="GP205">
        <v>1343934</v>
      </c>
      <c r="GQ205">
        <v>0</v>
      </c>
      <c r="GR205">
        <v>0</v>
      </c>
      <c r="GS205">
        <v>285380</v>
      </c>
      <c r="GT205">
        <v>285380</v>
      </c>
      <c r="GU205">
        <v>0</v>
      </c>
      <c r="GV205" t="s">
        <v>882</v>
      </c>
      <c r="GW205">
        <v>1</v>
      </c>
      <c r="GX205">
        <v>0</v>
      </c>
      <c r="GY205">
        <v>800748530</v>
      </c>
      <c r="GZ205">
        <v>167.3895</v>
      </c>
      <c r="HA205">
        <v>155.27268752305599</v>
      </c>
      <c r="HB205">
        <v>155.27268752305599</v>
      </c>
      <c r="HC205">
        <v>155.27268752305599</v>
      </c>
      <c r="HD205">
        <v>167.3895</v>
      </c>
      <c r="HE205">
        <v>7.2386932734395296E-2</v>
      </c>
      <c r="HF205">
        <v>3600.1470000743798</v>
      </c>
      <c r="HG205">
        <v>10299.990800657501</v>
      </c>
      <c r="HH205">
        <v>9</v>
      </c>
      <c r="HI205">
        <v>2</v>
      </c>
      <c r="HJ205">
        <v>570103</v>
      </c>
      <c r="HK205">
        <v>0</v>
      </c>
      <c r="HL205">
        <v>1</v>
      </c>
      <c r="HM205">
        <v>1</v>
      </c>
      <c r="HN205">
        <v>-1</v>
      </c>
      <c r="HO205">
        <v>1</v>
      </c>
      <c r="HP205">
        <v>0</v>
      </c>
      <c r="HQ205">
        <v>0</v>
      </c>
      <c r="HR205">
        <v>0</v>
      </c>
      <c r="HS205">
        <v>0</v>
      </c>
      <c r="HT205">
        <v>919</v>
      </c>
      <c r="HU205">
        <v>2.4999999999999901E-3</v>
      </c>
      <c r="HV205">
        <v>1</v>
      </c>
      <c r="HW205">
        <v>1</v>
      </c>
      <c r="HX205">
        <v>1</v>
      </c>
      <c r="HY205">
        <v>1</v>
      </c>
      <c r="HZ205">
        <v>1838</v>
      </c>
      <c r="IA205">
        <v>0.01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99999999</v>
      </c>
      <c r="IN205" t="s">
        <v>883</v>
      </c>
      <c r="IO205" t="s">
        <v>883</v>
      </c>
      <c r="IP205" t="s">
        <v>883</v>
      </c>
      <c r="IQ205" t="s">
        <v>883</v>
      </c>
      <c r="IR205" t="s">
        <v>883</v>
      </c>
      <c r="IS205" t="s">
        <v>883</v>
      </c>
      <c r="IT205" t="s">
        <v>883</v>
      </c>
      <c r="IU205" t="s">
        <v>883</v>
      </c>
      <c r="IV205">
        <v>0</v>
      </c>
      <c r="IW205">
        <v>0</v>
      </c>
      <c r="IX205" t="s">
        <v>883</v>
      </c>
      <c r="IY205" t="s">
        <v>883</v>
      </c>
      <c r="IZ205" t="s">
        <v>883</v>
      </c>
      <c r="JA205" t="s">
        <v>883</v>
      </c>
      <c r="JB205" t="s">
        <v>883</v>
      </c>
      <c r="JC205">
        <v>0</v>
      </c>
      <c r="JD205">
        <v>0</v>
      </c>
      <c r="JE205">
        <v>0</v>
      </c>
      <c r="JF205">
        <v>0</v>
      </c>
      <c r="JG205" t="s">
        <v>883</v>
      </c>
      <c r="JH205" t="s">
        <v>883</v>
      </c>
      <c r="JI205" t="s">
        <v>883</v>
      </c>
      <c r="JJ205" t="s">
        <v>883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 t="s">
        <v>883</v>
      </c>
      <c r="JS205" t="s">
        <v>883</v>
      </c>
      <c r="JT205" t="s">
        <v>883</v>
      </c>
      <c r="JU205" t="s">
        <v>883</v>
      </c>
      <c r="JV205">
        <v>0</v>
      </c>
      <c r="JW205" t="s">
        <v>883</v>
      </c>
      <c r="JX205">
        <v>0</v>
      </c>
      <c r="JY205">
        <v>0</v>
      </c>
      <c r="JZ205" t="s">
        <v>883</v>
      </c>
      <c r="KA205">
        <v>0</v>
      </c>
      <c r="KB205" t="s">
        <v>883</v>
      </c>
      <c r="KC205">
        <v>0</v>
      </c>
      <c r="KD205">
        <v>0</v>
      </c>
      <c r="KE205">
        <v>0</v>
      </c>
      <c r="KF205" t="s">
        <v>883</v>
      </c>
      <c r="KG205" t="s">
        <v>883</v>
      </c>
      <c r="KH205" t="s">
        <v>883</v>
      </c>
      <c r="KI205" t="s">
        <v>883</v>
      </c>
      <c r="KJ205" t="s">
        <v>883</v>
      </c>
      <c r="KK205" t="s">
        <v>883</v>
      </c>
      <c r="KL205" t="s">
        <v>883</v>
      </c>
      <c r="KM205" t="s">
        <v>883</v>
      </c>
      <c r="KN205" t="s">
        <v>883</v>
      </c>
      <c r="KO205" t="s">
        <v>883</v>
      </c>
      <c r="KP205" t="s">
        <v>883</v>
      </c>
      <c r="KQ205" t="s">
        <v>883</v>
      </c>
      <c r="KR205" t="s">
        <v>883</v>
      </c>
      <c r="KS205" t="s">
        <v>883</v>
      </c>
      <c r="KT205" t="s">
        <v>883</v>
      </c>
      <c r="KU205" t="s">
        <v>883</v>
      </c>
      <c r="KV205" t="s">
        <v>883</v>
      </c>
      <c r="KW205" t="s">
        <v>883</v>
      </c>
      <c r="KX205" s="1">
        <v>5.6843418860807999E-12</v>
      </c>
      <c r="KY205">
        <v>0</v>
      </c>
      <c r="KZ205">
        <v>0</v>
      </c>
      <c r="LA205">
        <v>-1</v>
      </c>
      <c r="LB205">
        <v>0</v>
      </c>
      <c r="LC205">
        <v>0</v>
      </c>
      <c r="LD205">
        <v>0</v>
      </c>
      <c r="LE205" s="1">
        <v>5.6843418860807999E-12</v>
      </c>
      <c r="LF205">
        <v>0</v>
      </c>
      <c r="LG205">
        <v>423559</v>
      </c>
      <c r="LH205">
        <v>0</v>
      </c>
      <c r="LI205" s="1">
        <v>2.3435671632487901E-10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-1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1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 t="s">
        <v>884</v>
      </c>
    </row>
    <row r="206" spans="1:369">
      <c r="A206" s="10">
        <v>204</v>
      </c>
      <c r="B206" s="38">
        <v>1</v>
      </c>
      <c r="C206" s="38">
        <v>100</v>
      </c>
      <c r="D206" s="38">
        <v>5.0000000000000001E-3</v>
      </c>
      <c r="E206" s="4">
        <v>1</v>
      </c>
      <c r="F206" s="4">
        <v>10</v>
      </c>
      <c r="G206" s="4">
        <v>2</v>
      </c>
      <c r="H206" s="38">
        <v>3.3300000000000003E-2</v>
      </c>
      <c r="I206" s="4">
        <v>30</v>
      </c>
      <c r="J206" s="4">
        <v>50</v>
      </c>
      <c r="K206" s="42">
        <v>156.79499996958199</v>
      </c>
      <c r="L206" s="42">
        <v>3607.5421000000001</v>
      </c>
      <c r="M206" s="42">
        <v>6.8626501280701401E-3</v>
      </c>
      <c r="O206">
        <v>71770</v>
      </c>
      <c r="P206">
        <v>120221</v>
      </c>
      <c r="Q206">
        <v>0</v>
      </c>
      <c r="R206">
        <v>0</v>
      </c>
      <c r="S206">
        <v>0</v>
      </c>
      <c r="T206">
        <v>278183</v>
      </c>
      <c r="U206">
        <v>278183</v>
      </c>
      <c r="V206">
        <v>0</v>
      </c>
      <c r="W206">
        <v>0</v>
      </c>
      <c r="X206">
        <v>67090</v>
      </c>
      <c r="Y206">
        <v>67090</v>
      </c>
      <c r="Z206">
        <v>0</v>
      </c>
      <c r="AA206" t="s">
        <v>882</v>
      </c>
      <c r="AB206">
        <v>1</v>
      </c>
      <c r="AC206">
        <v>0</v>
      </c>
      <c r="AD206">
        <v>-1481987060</v>
      </c>
      <c r="AE206">
        <v>156.79499996958199</v>
      </c>
      <c r="AF206">
        <v>155.71897074296001</v>
      </c>
      <c r="AG206">
        <v>155.71897074296001</v>
      </c>
      <c r="AH206">
        <v>155.71897074296001</v>
      </c>
      <c r="AI206">
        <v>156.79499996958199</v>
      </c>
      <c r="AJ206">
        <v>6.8626501280701401E-3</v>
      </c>
      <c r="AK206">
        <v>3607.4939999580301</v>
      </c>
      <c r="AL206">
        <v>5215.4717212367104</v>
      </c>
      <c r="AM206">
        <v>9</v>
      </c>
      <c r="AN206">
        <v>10</v>
      </c>
      <c r="AO206">
        <v>3403906</v>
      </c>
      <c r="AP206">
        <v>0</v>
      </c>
      <c r="AQ206">
        <v>797</v>
      </c>
      <c r="AR206">
        <v>785</v>
      </c>
      <c r="AS206">
        <v>-1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909</v>
      </c>
      <c r="AZ206">
        <v>1.9499999999999899E-2</v>
      </c>
      <c r="BA206">
        <v>1</v>
      </c>
      <c r="BB206">
        <v>1</v>
      </c>
      <c r="BC206">
        <v>1</v>
      </c>
      <c r="BD206">
        <v>1</v>
      </c>
      <c r="BE206">
        <v>1818</v>
      </c>
      <c r="BF206">
        <v>0.01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99999999</v>
      </c>
      <c r="BS206" t="s">
        <v>883</v>
      </c>
      <c r="BT206" t="s">
        <v>883</v>
      </c>
      <c r="BU206" t="s">
        <v>883</v>
      </c>
      <c r="BV206" t="s">
        <v>883</v>
      </c>
      <c r="BW206" t="s">
        <v>883</v>
      </c>
      <c r="BX206" t="s">
        <v>883</v>
      </c>
      <c r="BY206" t="s">
        <v>883</v>
      </c>
      <c r="BZ206" t="s">
        <v>883</v>
      </c>
      <c r="CA206">
        <v>0</v>
      </c>
      <c r="CB206">
        <v>0</v>
      </c>
      <c r="CC206" t="s">
        <v>883</v>
      </c>
      <c r="CD206" t="s">
        <v>883</v>
      </c>
      <c r="CE206" t="s">
        <v>883</v>
      </c>
      <c r="CF206" t="s">
        <v>883</v>
      </c>
      <c r="CG206" t="s">
        <v>883</v>
      </c>
      <c r="CH206">
        <v>0</v>
      </c>
      <c r="CI206">
        <v>0</v>
      </c>
      <c r="CJ206">
        <v>0</v>
      </c>
      <c r="CK206">
        <v>0</v>
      </c>
      <c r="CL206" t="s">
        <v>883</v>
      </c>
      <c r="CM206" t="s">
        <v>883</v>
      </c>
      <c r="CN206" t="s">
        <v>883</v>
      </c>
      <c r="CO206" t="s">
        <v>883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 t="s">
        <v>883</v>
      </c>
      <c r="CX206" t="s">
        <v>883</v>
      </c>
      <c r="CY206" t="s">
        <v>883</v>
      </c>
      <c r="CZ206" t="s">
        <v>883</v>
      </c>
      <c r="DA206">
        <v>0</v>
      </c>
      <c r="DB206" t="s">
        <v>883</v>
      </c>
      <c r="DC206">
        <v>0</v>
      </c>
      <c r="DD206">
        <v>0</v>
      </c>
      <c r="DE206" t="s">
        <v>883</v>
      </c>
      <c r="DF206">
        <v>0</v>
      </c>
      <c r="DG206" t="s">
        <v>883</v>
      </c>
      <c r="DH206">
        <v>0</v>
      </c>
      <c r="DI206">
        <v>0</v>
      </c>
      <c r="DJ206">
        <v>0</v>
      </c>
      <c r="DK206" t="s">
        <v>883</v>
      </c>
      <c r="DL206" t="s">
        <v>883</v>
      </c>
      <c r="DM206" t="s">
        <v>883</v>
      </c>
      <c r="DN206" t="s">
        <v>883</v>
      </c>
      <c r="DO206" t="s">
        <v>883</v>
      </c>
      <c r="DP206" t="s">
        <v>883</v>
      </c>
      <c r="DQ206" t="s">
        <v>883</v>
      </c>
      <c r="DR206" t="s">
        <v>883</v>
      </c>
      <c r="DS206" t="s">
        <v>883</v>
      </c>
      <c r="DT206" t="s">
        <v>883</v>
      </c>
      <c r="DU206" t="s">
        <v>883</v>
      </c>
      <c r="DV206" t="s">
        <v>883</v>
      </c>
      <c r="DW206" t="s">
        <v>883</v>
      </c>
      <c r="DX206" t="s">
        <v>883</v>
      </c>
      <c r="DY206" t="s">
        <v>883</v>
      </c>
      <c r="DZ206" t="s">
        <v>883</v>
      </c>
      <c r="EA206" t="s">
        <v>883</v>
      </c>
      <c r="EB206" t="s">
        <v>883</v>
      </c>
      <c r="EC206" s="1">
        <v>9.8653158786543508E-7</v>
      </c>
      <c r="ED206">
        <v>0</v>
      </c>
      <c r="EE206">
        <v>0</v>
      </c>
      <c r="EF206">
        <v>-1</v>
      </c>
      <c r="EG206">
        <v>0</v>
      </c>
      <c r="EH206">
        <v>0</v>
      </c>
      <c r="EI206">
        <v>0</v>
      </c>
      <c r="EJ206" s="1">
        <v>8.3333340228364198E-10</v>
      </c>
      <c r="EK206">
        <v>0</v>
      </c>
      <c r="EL206">
        <v>58260</v>
      </c>
      <c r="EM206">
        <v>0</v>
      </c>
      <c r="EN206" s="1">
        <v>2.8936775389037901E-9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 s="1">
        <v>9.8653158786543508E-7</v>
      </c>
      <c r="FL206">
        <v>57073</v>
      </c>
      <c r="FM206" s="1">
        <v>5.91649721979763E-6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1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71770</v>
      </c>
      <c r="GK206">
        <v>120221</v>
      </c>
      <c r="GL206">
        <v>0</v>
      </c>
      <c r="GM206">
        <v>0</v>
      </c>
      <c r="GN206">
        <v>0</v>
      </c>
      <c r="GO206">
        <v>278183</v>
      </c>
      <c r="GP206">
        <v>278183</v>
      </c>
      <c r="GQ206">
        <v>0</v>
      </c>
      <c r="GR206">
        <v>0</v>
      </c>
      <c r="GS206">
        <v>67090</v>
      </c>
      <c r="GT206">
        <v>67090</v>
      </c>
      <c r="GU206">
        <v>0</v>
      </c>
      <c r="GV206" t="s">
        <v>882</v>
      </c>
      <c r="GW206">
        <v>1</v>
      </c>
      <c r="GX206">
        <v>0</v>
      </c>
      <c r="GY206">
        <v>-1481987060</v>
      </c>
      <c r="GZ206">
        <v>156.79499996958199</v>
      </c>
      <c r="HA206">
        <v>155.71897074296001</v>
      </c>
      <c r="HB206">
        <v>155.71897074296001</v>
      </c>
      <c r="HC206">
        <v>155.71897074296001</v>
      </c>
      <c r="HD206">
        <v>156.79499996958199</v>
      </c>
      <c r="HE206">
        <v>6.8626501280701401E-3</v>
      </c>
      <c r="HF206">
        <v>3607.4939999580301</v>
      </c>
      <c r="HG206">
        <v>5215.4717212367104</v>
      </c>
      <c r="HH206">
        <v>9</v>
      </c>
      <c r="HI206">
        <v>10</v>
      </c>
      <c r="HJ206">
        <v>3403906</v>
      </c>
      <c r="HK206">
        <v>0</v>
      </c>
      <c r="HL206">
        <v>797</v>
      </c>
      <c r="HM206">
        <v>785</v>
      </c>
      <c r="HN206">
        <v>-1</v>
      </c>
      <c r="HO206">
        <v>1</v>
      </c>
      <c r="HP206">
        <v>0</v>
      </c>
      <c r="HQ206">
        <v>0</v>
      </c>
      <c r="HR206">
        <v>0</v>
      </c>
      <c r="HS206">
        <v>0</v>
      </c>
      <c r="HT206">
        <v>909</v>
      </c>
      <c r="HU206">
        <v>1.9499999999999899E-2</v>
      </c>
      <c r="HV206">
        <v>1</v>
      </c>
      <c r="HW206">
        <v>1</v>
      </c>
      <c r="HX206">
        <v>1</v>
      </c>
      <c r="HY206">
        <v>1</v>
      </c>
      <c r="HZ206">
        <v>1818</v>
      </c>
      <c r="IA206">
        <v>0.01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99999999</v>
      </c>
      <c r="IN206" t="s">
        <v>883</v>
      </c>
      <c r="IO206" t="s">
        <v>883</v>
      </c>
      <c r="IP206" t="s">
        <v>883</v>
      </c>
      <c r="IQ206" t="s">
        <v>883</v>
      </c>
      <c r="IR206" t="s">
        <v>883</v>
      </c>
      <c r="IS206" t="s">
        <v>883</v>
      </c>
      <c r="IT206" t="s">
        <v>883</v>
      </c>
      <c r="IU206" t="s">
        <v>883</v>
      </c>
      <c r="IV206">
        <v>0</v>
      </c>
      <c r="IW206">
        <v>0</v>
      </c>
      <c r="IX206" t="s">
        <v>883</v>
      </c>
      <c r="IY206" t="s">
        <v>883</v>
      </c>
      <c r="IZ206" t="s">
        <v>883</v>
      </c>
      <c r="JA206" t="s">
        <v>883</v>
      </c>
      <c r="JB206" t="s">
        <v>883</v>
      </c>
      <c r="JC206">
        <v>0</v>
      </c>
      <c r="JD206">
        <v>0</v>
      </c>
      <c r="JE206">
        <v>0</v>
      </c>
      <c r="JF206">
        <v>0</v>
      </c>
      <c r="JG206" t="s">
        <v>883</v>
      </c>
      <c r="JH206" t="s">
        <v>883</v>
      </c>
      <c r="JI206" t="s">
        <v>883</v>
      </c>
      <c r="JJ206" t="s">
        <v>883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 t="s">
        <v>883</v>
      </c>
      <c r="JS206" t="s">
        <v>883</v>
      </c>
      <c r="JT206" t="s">
        <v>883</v>
      </c>
      <c r="JU206" t="s">
        <v>883</v>
      </c>
      <c r="JV206">
        <v>0</v>
      </c>
      <c r="JW206" t="s">
        <v>883</v>
      </c>
      <c r="JX206">
        <v>0</v>
      </c>
      <c r="JY206">
        <v>0</v>
      </c>
      <c r="JZ206" t="s">
        <v>883</v>
      </c>
      <c r="KA206">
        <v>0</v>
      </c>
      <c r="KB206" t="s">
        <v>883</v>
      </c>
      <c r="KC206">
        <v>0</v>
      </c>
      <c r="KD206">
        <v>0</v>
      </c>
      <c r="KE206">
        <v>0</v>
      </c>
      <c r="KF206" t="s">
        <v>883</v>
      </c>
      <c r="KG206" t="s">
        <v>883</v>
      </c>
      <c r="KH206" t="s">
        <v>883</v>
      </c>
      <c r="KI206" t="s">
        <v>883</v>
      </c>
      <c r="KJ206" t="s">
        <v>883</v>
      </c>
      <c r="KK206" t="s">
        <v>883</v>
      </c>
      <c r="KL206" t="s">
        <v>883</v>
      </c>
      <c r="KM206" t="s">
        <v>883</v>
      </c>
      <c r="KN206" t="s">
        <v>883</v>
      </c>
      <c r="KO206" t="s">
        <v>883</v>
      </c>
      <c r="KP206" t="s">
        <v>883</v>
      </c>
      <c r="KQ206" t="s">
        <v>883</v>
      </c>
      <c r="KR206" t="s">
        <v>883</v>
      </c>
      <c r="KS206" t="s">
        <v>883</v>
      </c>
      <c r="KT206" t="s">
        <v>883</v>
      </c>
      <c r="KU206" t="s">
        <v>883</v>
      </c>
      <c r="KV206" t="s">
        <v>883</v>
      </c>
      <c r="KW206" t="s">
        <v>883</v>
      </c>
      <c r="KX206" s="1">
        <v>9.8653158786543508E-7</v>
      </c>
      <c r="KY206">
        <v>0</v>
      </c>
      <c r="KZ206">
        <v>0</v>
      </c>
      <c r="LA206">
        <v>-1</v>
      </c>
      <c r="LB206">
        <v>0</v>
      </c>
      <c r="LC206">
        <v>0</v>
      </c>
      <c r="LD206">
        <v>0</v>
      </c>
      <c r="LE206" s="1">
        <v>8.3333340228364198E-10</v>
      </c>
      <c r="LF206">
        <v>0</v>
      </c>
      <c r="LG206">
        <v>58260</v>
      </c>
      <c r="LH206">
        <v>0</v>
      </c>
      <c r="LI206" s="1">
        <v>2.8936775389037901E-9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 s="1">
        <v>9.8653158786543508E-7</v>
      </c>
      <c r="MG206">
        <v>57073</v>
      </c>
      <c r="MH206" s="1">
        <v>5.91649721979763E-6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1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 t="s">
        <v>884</v>
      </c>
    </row>
    <row r="207" spans="1:369">
      <c r="A207" s="10">
        <v>205</v>
      </c>
      <c r="B207" s="38">
        <v>1</v>
      </c>
      <c r="C207" s="38">
        <v>100</v>
      </c>
      <c r="D207" s="38">
        <v>5.0000000000000001E-3</v>
      </c>
      <c r="E207" s="4">
        <v>1</v>
      </c>
      <c r="F207" s="4">
        <v>10</v>
      </c>
      <c r="G207" s="4">
        <v>1</v>
      </c>
      <c r="H207" s="38">
        <v>3.3300000000000003E-2</v>
      </c>
      <c r="I207" s="4">
        <v>30</v>
      </c>
      <c r="J207" s="4">
        <v>50</v>
      </c>
      <c r="K207" s="42">
        <v>156.33899997330201</v>
      </c>
      <c r="L207" s="42">
        <v>3600.462</v>
      </c>
      <c r="M207" s="42">
        <v>5.0804043889922596E-3</v>
      </c>
      <c r="O207">
        <v>71770</v>
      </c>
      <c r="P207">
        <v>120944</v>
      </c>
      <c r="Q207">
        <v>0</v>
      </c>
      <c r="R207">
        <v>0</v>
      </c>
      <c r="S207">
        <v>0</v>
      </c>
      <c r="T207">
        <v>279416</v>
      </c>
      <c r="U207">
        <v>279416</v>
      </c>
      <c r="V207">
        <v>0</v>
      </c>
      <c r="W207">
        <v>0</v>
      </c>
      <c r="X207">
        <v>67090</v>
      </c>
      <c r="Y207">
        <v>67090</v>
      </c>
      <c r="Z207">
        <v>0</v>
      </c>
      <c r="AA207" t="s">
        <v>882</v>
      </c>
      <c r="AB207">
        <v>1</v>
      </c>
      <c r="AC207">
        <v>0</v>
      </c>
      <c r="AD207">
        <v>-1610837465</v>
      </c>
      <c r="AE207">
        <v>156.33899997330201</v>
      </c>
      <c r="AF207">
        <v>155.54473463166701</v>
      </c>
      <c r="AG207">
        <v>155.54473463166701</v>
      </c>
      <c r="AH207">
        <v>155.54473463166701</v>
      </c>
      <c r="AI207">
        <v>156.33899997330201</v>
      </c>
      <c r="AJ207">
        <v>5.0804043889922596E-3</v>
      </c>
      <c r="AK207">
        <v>3600.4260001182502</v>
      </c>
      <c r="AL207">
        <v>2878.8553565132102</v>
      </c>
      <c r="AM207">
        <v>9</v>
      </c>
      <c r="AN207">
        <v>10</v>
      </c>
      <c r="AO207">
        <v>961151</v>
      </c>
      <c r="AP207">
        <v>0</v>
      </c>
      <c r="AQ207">
        <v>1</v>
      </c>
      <c r="AR207">
        <v>1</v>
      </c>
      <c r="AS207">
        <v>-1</v>
      </c>
      <c r="AT207">
        <v>1</v>
      </c>
      <c r="AU207">
        <v>0</v>
      </c>
      <c r="AV207">
        <v>0</v>
      </c>
      <c r="AW207">
        <v>0</v>
      </c>
      <c r="AX207">
        <v>0</v>
      </c>
      <c r="AY207">
        <v>921</v>
      </c>
      <c r="AZ207">
        <v>1.9499999999999899E-2</v>
      </c>
      <c r="BA207">
        <v>1</v>
      </c>
      <c r="BB207">
        <v>1</v>
      </c>
      <c r="BC207">
        <v>1</v>
      </c>
      <c r="BD207">
        <v>1</v>
      </c>
      <c r="BE207">
        <v>1842</v>
      </c>
      <c r="BF207">
        <v>0.01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99999999</v>
      </c>
      <c r="BS207" t="s">
        <v>883</v>
      </c>
      <c r="BT207" t="s">
        <v>883</v>
      </c>
      <c r="BU207" t="s">
        <v>883</v>
      </c>
      <c r="BV207" t="s">
        <v>883</v>
      </c>
      <c r="BW207" t="s">
        <v>883</v>
      </c>
      <c r="BX207" t="s">
        <v>883</v>
      </c>
      <c r="BY207" t="s">
        <v>883</v>
      </c>
      <c r="BZ207" t="s">
        <v>883</v>
      </c>
      <c r="CA207">
        <v>0</v>
      </c>
      <c r="CB207">
        <v>0</v>
      </c>
      <c r="CC207" t="s">
        <v>883</v>
      </c>
      <c r="CD207" t="s">
        <v>883</v>
      </c>
      <c r="CE207" t="s">
        <v>883</v>
      </c>
      <c r="CF207" t="s">
        <v>883</v>
      </c>
      <c r="CG207" t="s">
        <v>883</v>
      </c>
      <c r="CH207">
        <v>0</v>
      </c>
      <c r="CI207">
        <v>0</v>
      </c>
      <c r="CJ207">
        <v>0</v>
      </c>
      <c r="CK207">
        <v>0</v>
      </c>
      <c r="CL207" t="s">
        <v>883</v>
      </c>
      <c r="CM207" t="s">
        <v>883</v>
      </c>
      <c r="CN207" t="s">
        <v>883</v>
      </c>
      <c r="CO207" t="s">
        <v>883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 t="s">
        <v>883</v>
      </c>
      <c r="CX207" t="s">
        <v>883</v>
      </c>
      <c r="CY207" t="s">
        <v>883</v>
      </c>
      <c r="CZ207" t="s">
        <v>883</v>
      </c>
      <c r="DA207">
        <v>0</v>
      </c>
      <c r="DB207" t="s">
        <v>883</v>
      </c>
      <c r="DC207">
        <v>0</v>
      </c>
      <c r="DD207">
        <v>0</v>
      </c>
      <c r="DE207" t="s">
        <v>883</v>
      </c>
      <c r="DF207">
        <v>0</v>
      </c>
      <c r="DG207" t="s">
        <v>883</v>
      </c>
      <c r="DH207">
        <v>0</v>
      </c>
      <c r="DI207">
        <v>0</v>
      </c>
      <c r="DJ207">
        <v>0</v>
      </c>
      <c r="DK207" t="s">
        <v>883</v>
      </c>
      <c r="DL207" t="s">
        <v>883</v>
      </c>
      <c r="DM207" t="s">
        <v>883</v>
      </c>
      <c r="DN207" t="s">
        <v>883</v>
      </c>
      <c r="DO207" t="s">
        <v>883</v>
      </c>
      <c r="DP207" t="s">
        <v>883</v>
      </c>
      <c r="DQ207" t="s">
        <v>883</v>
      </c>
      <c r="DR207" t="s">
        <v>883</v>
      </c>
      <c r="DS207" t="s">
        <v>883</v>
      </c>
      <c r="DT207" t="s">
        <v>883</v>
      </c>
      <c r="DU207" t="s">
        <v>883</v>
      </c>
      <c r="DV207" t="s">
        <v>883</v>
      </c>
      <c r="DW207" t="s">
        <v>883</v>
      </c>
      <c r="DX207" t="s">
        <v>883</v>
      </c>
      <c r="DY207" t="s">
        <v>883</v>
      </c>
      <c r="DZ207" t="s">
        <v>883</v>
      </c>
      <c r="EA207" t="s">
        <v>883</v>
      </c>
      <c r="EB207" t="s">
        <v>883</v>
      </c>
      <c r="EC207" s="1">
        <v>1.06776715713685E-6</v>
      </c>
      <c r="ED207">
        <v>0</v>
      </c>
      <c r="EE207">
        <v>0</v>
      </c>
      <c r="EF207">
        <v>-1</v>
      </c>
      <c r="EG207">
        <v>0</v>
      </c>
      <c r="EH207">
        <v>0</v>
      </c>
      <c r="EI207">
        <v>0</v>
      </c>
      <c r="EJ207" s="1">
        <v>4.30562020536996E-7</v>
      </c>
      <c r="EK207">
        <v>0</v>
      </c>
      <c r="EL207">
        <v>59139</v>
      </c>
      <c r="EM207">
        <v>0</v>
      </c>
      <c r="EN207" s="1">
        <v>4.3746976692751501E-7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 s="1">
        <v>1.06776715713685E-6</v>
      </c>
      <c r="FL207">
        <v>50601</v>
      </c>
      <c r="FM207" s="1">
        <v>4.8505152021454799E-6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1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71770</v>
      </c>
      <c r="GK207">
        <v>120944</v>
      </c>
      <c r="GL207">
        <v>0</v>
      </c>
      <c r="GM207">
        <v>0</v>
      </c>
      <c r="GN207">
        <v>0</v>
      </c>
      <c r="GO207">
        <v>279416</v>
      </c>
      <c r="GP207">
        <v>279416</v>
      </c>
      <c r="GQ207">
        <v>0</v>
      </c>
      <c r="GR207">
        <v>0</v>
      </c>
      <c r="GS207">
        <v>67090</v>
      </c>
      <c r="GT207">
        <v>67090</v>
      </c>
      <c r="GU207">
        <v>0</v>
      </c>
      <c r="GV207" t="s">
        <v>882</v>
      </c>
      <c r="GW207">
        <v>1</v>
      </c>
      <c r="GX207">
        <v>0</v>
      </c>
      <c r="GY207">
        <v>-1610837465</v>
      </c>
      <c r="GZ207">
        <v>156.33899997330201</v>
      </c>
      <c r="HA207">
        <v>155.54473463166701</v>
      </c>
      <c r="HB207">
        <v>155.54473463166701</v>
      </c>
      <c r="HC207">
        <v>155.54473463166701</v>
      </c>
      <c r="HD207">
        <v>156.33899997330201</v>
      </c>
      <c r="HE207">
        <v>5.0804043889922596E-3</v>
      </c>
      <c r="HF207">
        <v>3600.4260001182502</v>
      </c>
      <c r="HG207">
        <v>2878.8553565132102</v>
      </c>
      <c r="HH207">
        <v>9</v>
      </c>
      <c r="HI207">
        <v>10</v>
      </c>
      <c r="HJ207">
        <v>961151</v>
      </c>
      <c r="HK207">
        <v>0</v>
      </c>
      <c r="HL207">
        <v>1</v>
      </c>
      <c r="HM207">
        <v>1</v>
      </c>
      <c r="HN207">
        <v>-1</v>
      </c>
      <c r="HO207">
        <v>1</v>
      </c>
      <c r="HP207">
        <v>0</v>
      </c>
      <c r="HQ207">
        <v>0</v>
      </c>
      <c r="HR207">
        <v>0</v>
      </c>
      <c r="HS207">
        <v>0</v>
      </c>
      <c r="HT207">
        <v>921</v>
      </c>
      <c r="HU207">
        <v>1.9499999999999899E-2</v>
      </c>
      <c r="HV207">
        <v>1</v>
      </c>
      <c r="HW207">
        <v>1</v>
      </c>
      <c r="HX207">
        <v>1</v>
      </c>
      <c r="HY207">
        <v>1</v>
      </c>
      <c r="HZ207">
        <v>1842</v>
      </c>
      <c r="IA207">
        <v>0.01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99999999</v>
      </c>
      <c r="IN207" t="s">
        <v>883</v>
      </c>
      <c r="IO207" t="s">
        <v>883</v>
      </c>
      <c r="IP207" t="s">
        <v>883</v>
      </c>
      <c r="IQ207" t="s">
        <v>883</v>
      </c>
      <c r="IR207" t="s">
        <v>883</v>
      </c>
      <c r="IS207" t="s">
        <v>883</v>
      </c>
      <c r="IT207" t="s">
        <v>883</v>
      </c>
      <c r="IU207" t="s">
        <v>883</v>
      </c>
      <c r="IV207">
        <v>0</v>
      </c>
      <c r="IW207">
        <v>0</v>
      </c>
      <c r="IX207" t="s">
        <v>883</v>
      </c>
      <c r="IY207" t="s">
        <v>883</v>
      </c>
      <c r="IZ207" t="s">
        <v>883</v>
      </c>
      <c r="JA207" t="s">
        <v>883</v>
      </c>
      <c r="JB207" t="s">
        <v>883</v>
      </c>
      <c r="JC207">
        <v>0</v>
      </c>
      <c r="JD207">
        <v>0</v>
      </c>
      <c r="JE207">
        <v>0</v>
      </c>
      <c r="JF207">
        <v>0</v>
      </c>
      <c r="JG207" t="s">
        <v>883</v>
      </c>
      <c r="JH207" t="s">
        <v>883</v>
      </c>
      <c r="JI207" t="s">
        <v>883</v>
      </c>
      <c r="JJ207" t="s">
        <v>883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 t="s">
        <v>883</v>
      </c>
      <c r="JS207" t="s">
        <v>883</v>
      </c>
      <c r="JT207" t="s">
        <v>883</v>
      </c>
      <c r="JU207" t="s">
        <v>883</v>
      </c>
      <c r="JV207">
        <v>0</v>
      </c>
      <c r="JW207" t="s">
        <v>883</v>
      </c>
      <c r="JX207">
        <v>0</v>
      </c>
      <c r="JY207">
        <v>0</v>
      </c>
      <c r="JZ207" t="s">
        <v>883</v>
      </c>
      <c r="KA207">
        <v>0</v>
      </c>
      <c r="KB207" t="s">
        <v>883</v>
      </c>
      <c r="KC207">
        <v>0</v>
      </c>
      <c r="KD207">
        <v>0</v>
      </c>
      <c r="KE207">
        <v>0</v>
      </c>
      <c r="KF207" t="s">
        <v>883</v>
      </c>
      <c r="KG207" t="s">
        <v>883</v>
      </c>
      <c r="KH207" t="s">
        <v>883</v>
      </c>
      <c r="KI207" t="s">
        <v>883</v>
      </c>
      <c r="KJ207" t="s">
        <v>883</v>
      </c>
      <c r="KK207" t="s">
        <v>883</v>
      </c>
      <c r="KL207" t="s">
        <v>883</v>
      </c>
      <c r="KM207" t="s">
        <v>883</v>
      </c>
      <c r="KN207" t="s">
        <v>883</v>
      </c>
      <c r="KO207" t="s">
        <v>883</v>
      </c>
      <c r="KP207" t="s">
        <v>883</v>
      </c>
      <c r="KQ207" t="s">
        <v>883</v>
      </c>
      <c r="KR207" t="s">
        <v>883</v>
      </c>
      <c r="KS207" t="s">
        <v>883</v>
      </c>
      <c r="KT207" t="s">
        <v>883</v>
      </c>
      <c r="KU207" t="s">
        <v>883</v>
      </c>
      <c r="KV207" t="s">
        <v>883</v>
      </c>
      <c r="KW207" t="s">
        <v>883</v>
      </c>
      <c r="KX207" s="1">
        <v>1.06776715713685E-6</v>
      </c>
      <c r="KY207">
        <v>0</v>
      </c>
      <c r="KZ207">
        <v>0</v>
      </c>
      <c r="LA207">
        <v>-1</v>
      </c>
      <c r="LB207">
        <v>0</v>
      </c>
      <c r="LC207">
        <v>0</v>
      </c>
      <c r="LD207">
        <v>0</v>
      </c>
      <c r="LE207" s="1">
        <v>4.30562020536996E-7</v>
      </c>
      <c r="LF207">
        <v>0</v>
      </c>
      <c r="LG207">
        <v>59139</v>
      </c>
      <c r="LH207">
        <v>0</v>
      </c>
      <c r="LI207" s="1">
        <v>4.3746976692751501E-7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 s="1">
        <v>1.06776715713685E-6</v>
      </c>
      <c r="MG207">
        <v>50601</v>
      </c>
      <c r="MH207" s="1">
        <v>4.8505152021454799E-6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1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 t="s">
        <v>884</v>
      </c>
    </row>
    <row r="208" spans="1:369">
      <c r="A208" s="10">
        <v>206</v>
      </c>
      <c r="B208" s="38">
        <v>1</v>
      </c>
      <c r="C208" s="38">
        <v>100</v>
      </c>
      <c r="D208" s="38">
        <v>5.0000000000000001E-3</v>
      </c>
      <c r="E208" s="4">
        <v>1</v>
      </c>
      <c r="F208" s="4">
        <v>10</v>
      </c>
      <c r="G208" s="4">
        <v>3</v>
      </c>
      <c r="H208" s="38">
        <v>3.3300000000000003E-2</v>
      </c>
      <c r="I208" s="4">
        <v>60</v>
      </c>
      <c r="J208" s="4">
        <v>50</v>
      </c>
      <c r="K208" s="42">
        <v>155.4485</v>
      </c>
      <c r="L208" s="42">
        <v>3600.3717999999999</v>
      </c>
      <c r="M208" s="42">
        <v>5.3788511659198703E-3</v>
      </c>
      <c r="O208">
        <v>71770</v>
      </c>
      <c r="P208">
        <v>166448</v>
      </c>
      <c r="Q208">
        <v>0</v>
      </c>
      <c r="R208">
        <v>0</v>
      </c>
      <c r="S208">
        <v>0</v>
      </c>
      <c r="T208">
        <v>474342</v>
      </c>
      <c r="U208">
        <v>474342</v>
      </c>
      <c r="V208">
        <v>0</v>
      </c>
      <c r="W208">
        <v>0</v>
      </c>
      <c r="X208">
        <v>67090</v>
      </c>
      <c r="Y208">
        <v>67090</v>
      </c>
      <c r="Z208">
        <v>0</v>
      </c>
      <c r="AA208" t="s">
        <v>882</v>
      </c>
      <c r="AB208">
        <v>1</v>
      </c>
      <c r="AC208">
        <v>0</v>
      </c>
      <c r="AD208">
        <v>1324480717</v>
      </c>
      <c r="AE208">
        <v>155.4485</v>
      </c>
      <c r="AF208">
        <v>154.61236565453399</v>
      </c>
      <c r="AG208">
        <v>154.61236565453399</v>
      </c>
      <c r="AH208">
        <v>154.61236565453399</v>
      </c>
      <c r="AI208">
        <v>155.4485</v>
      </c>
      <c r="AJ208">
        <v>5.3788511659198703E-3</v>
      </c>
      <c r="AK208">
        <v>3600.31799983978</v>
      </c>
      <c r="AL208">
        <v>7122.7737295061197</v>
      </c>
      <c r="AM208">
        <v>9</v>
      </c>
      <c r="AN208">
        <v>10</v>
      </c>
      <c r="AO208">
        <v>2063600</v>
      </c>
      <c r="AP208">
        <v>0</v>
      </c>
      <c r="AQ208">
        <v>2121</v>
      </c>
      <c r="AR208">
        <v>2086</v>
      </c>
      <c r="AS208">
        <v>-1</v>
      </c>
      <c r="AT208">
        <v>1</v>
      </c>
      <c r="AU208">
        <v>0</v>
      </c>
      <c r="AV208">
        <v>0</v>
      </c>
      <c r="AW208">
        <v>0</v>
      </c>
      <c r="AX208">
        <v>0</v>
      </c>
      <c r="AY208">
        <v>885</v>
      </c>
      <c r="AZ208">
        <v>1.9499999999999899E-2</v>
      </c>
      <c r="BA208">
        <v>1</v>
      </c>
      <c r="BB208">
        <v>1</v>
      </c>
      <c r="BC208">
        <v>1</v>
      </c>
      <c r="BD208">
        <v>1</v>
      </c>
      <c r="BE208">
        <v>1770</v>
      </c>
      <c r="BF208">
        <v>0.01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99999999</v>
      </c>
      <c r="BS208" t="s">
        <v>883</v>
      </c>
      <c r="BT208" t="s">
        <v>883</v>
      </c>
      <c r="BU208" t="s">
        <v>883</v>
      </c>
      <c r="BV208" t="s">
        <v>883</v>
      </c>
      <c r="BW208" t="s">
        <v>883</v>
      </c>
      <c r="BX208" t="s">
        <v>883</v>
      </c>
      <c r="BY208" t="s">
        <v>883</v>
      </c>
      <c r="BZ208" t="s">
        <v>883</v>
      </c>
      <c r="CA208">
        <v>0</v>
      </c>
      <c r="CB208">
        <v>0</v>
      </c>
      <c r="CC208" t="s">
        <v>883</v>
      </c>
      <c r="CD208" t="s">
        <v>883</v>
      </c>
      <c r="CE208" t="s">
        <v>883</v>
      </c>
      <c r="CF208" t="s">
        <v>883</v>
      </c>
      <c r="CG208" t="s">
        <v>883</v>
      </c>
      <c r="CH208">
        <v>0</v>
      </c>
      <c r="CI208">
        <v>0</v>
      </c>
      <c r="CJ208">
        <v>0</v>
      </c>
      <c r="CK208">
        <v>0</v>
      </c>
      <c r="CL208" t="s">
        <v>883</v>
      </c>
      <c r="CM208" t="s">
        <v>883</v>
      </c>
      <c r="CN208" t="s">
        <v>883</v>
      </c>
      <c r="CO208" t="s">
        <v>883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 t="s">
        <v>883</v>
      </c>
      <c r="CX208" t="s">
        <v>883</v>
      </c>
      <c r="CY208" t="s">
        <v>883</v>
      </c>
      <c r="CZ208" t="s">
        <v>883</v>
      </c>
      <c r="DA208">
        <v>0</v>
      </c>
      <c r="DB208" t="s">
        <v>883</v>
      </c>
      <c r="DC208">
        <v>0</v>
      </c>
      <c r="DD208">
        <v>0</v>
      </c>
      <c r="DE208" t="s">
        <v>883</v>
      </c>
      <c r="DF208">
        <v>0</v>
      </c>
      <c r="DG208" t="s">
        <v>883</v>
      </c>
      <c r="DH208">
        <v>0</v>
      </c>
      <c r="DI208">
        <v>0</v>
      </c>
      <c r="DJ208">
        <v>0</v>
      </c>
      <c r="DK208" t="s">
        <v>883</v>
      </c>
      <c r="DL208" t="s">
        <v>883</v>
      </c>
      <c r="DM208" t="s">
        <v>883</v>
      </c>
      <c r="DN208" t="s">
        <v>883</v>
      </c>
      <c r="DO208" t="s">
        <v>883</v>
      </c>
      <c r="DP208" t="s">
        <v>883</v>
      </c>
      <c r="DQ208" t="s">
        <v>883</v>
      </c>
      <c r="DR208" t="s">
        <v>883</v>
      </c>
      <c r="DS208" t="s">
        <v>883</v>
      </c>
      <c r="DT208" t="s">
        <v>883</v>
      </c>
      <c r="DU208" t="s">
        <v>883</v>
      </c>
      <c r="DV208" t="s">
        <v>883</v>
      </c>
      <c r="DW208" t="s">
        <v>883</v>
      </c>
      <c r="DX208" t="s">
        <v>883</v>
      </c>
      <c r="DY208" t="s">
        <v>883</v>
      </c>
      <c r="DZ208" t="s">
        <v>883</v>
      </c>
      <c r="EA208" t="s">
        <v>883</v>
      </c>
      <c r="EB208" t="s">
        <v>883</v>
      </c>
      <c r="EC208" s="1">
        <v>2.7284841053187799E-12</v>
      </c>
      <c r="ED208">
        <v>0</v>
      </c>
      <c r="EE208">
        <v>0</v>
      </c>
      <c r="EF208">
        <v>-1</v>
      </c>
      <c r="EG208">
        <v>0</v>
      </c>
      <c r="EH208">
        <v>0</v>
      </c>
      <c r="EI208">
        <v>0</v>
      </c>
      <c r="EJ208" s="1">
        <v>2.7284841053187799E-12</v>
      </c>
      <c r="EK208">
        <v>0</v>
      </c>
      <c r="EL208">
        <v>148083</v>
      </c>
      <c r="EM208">
        <v>0</v>
      </c>
      <c r="EN208" s="1">
        <v>8.7648879473767303E-11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-1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1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71770</v>
      </c>
      <c r="GK208">
        <v>166448</v>
      </c>
      <c r="GL208">
        <v>0</v>
      </c>
      <c r="GM208">
        <v>0</v>
      </c>
      <c r="GN208">
        <v>0</v>
      </c>
      <c r="GO208">
        <v>474342</v>
      </c>
      <c r="GP208">
        <v>474342</v>
      </c>
      <c r="GQ208">
        <v>0</v>
      </c>
      <c r="GR208">
        <v>0</v>
      </c>
      <c r="GS208">
        <v>67090</v>
      </c>
      <c r="GT208">
        <v>67090</v>
      </c>
      <c r="GU208">
        <v>0</v>
      </c>
      <c r="GV208" t="s">
        <v>882</v>
      </c>
      <c r="GW208">
        <v>1</v>
      </c>
      <c r="GX208">
        <v>0</v>
      </c>
      <c r="GY208">
        <v>1324480717</v>
      </c>
      <c r="GZ208">
        <v>155.4485</v>
      </c>
      <c r="HA208">
        <v>154.61236565453399</v>
      </c>
      <c r="HB208">
        <v>154.61236565453399</v>
      </c>
      <c r="HC208">
        <v>154.61236565453399</v>
      </c>
      <c r="HD208">
        <v>155.4485</v>
      </c>
      <c r="HE208">
        <v>5.3788511659198703E-3</v>
      </c>
      <c r="HF208">
        <v>3600.31799983978</v>
      </c>
      <c r="HG208">
        <v>7122.7737295061197</v>
      </c>
      <c r="HH208">
        <v>9</v>
      </c>
      <c r="HI208">
        <v>10</v>
      </c>
      <c r="HJ208">
        <v>2063600</v>
      </c>
      <c r="HK208">
        <v>0</v>
      </c>
      <c r="HL208">
        <v>2121</v>
      </c>
      <c r="HM208">
        <v>2086</v>
      </c>
      <c r="HN208">
        <v>-1</v>
      </c>
      <c r="HO208">
        <v>1</v>
      </c>
      <c r="HP208">
        <v>0</v>
      </c>
      <c r="HQ208">
        <v>0</v>
      </c>
      <c r="HR208">
        <v>0</v>
      </c>
      <c r="HS208">
        <v>0</v>
      </c>
      <c r="HT208">
        <v>885</v>
      </c>
      <c r="HU208">
        <v>1.9499999999999899E-2</v>
      </c>
      <c r="HV208">
        <v>1</v>
      </c>
      <c r="HW208">
        <v>1</v>
      </c>
      <c r="HX208">
        <v>1</v>
      </c>
      <c r="HY208">
        <v>1</v>
      </c>
      <c r="HZ208">
        <v>1770</v>
      </c>
      <c r="IA208">
        <v>0.01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99999999</v>
      </c>
      <c r="IN208" t="s">
        <v>883</v>
      </c>
      <c r="IO208" t="s">
        <v>883</v>
      </c>
      <c r="IP208" t="s">
        <v>883</v>
      </c>
      <c r="IQ208" t="s">
        <v>883</v>
      </c>
      <c r="IR208" t="s">
        <v>883</v>
      </c>
      <c r="IS208" t="s">
        <v>883</v>
      </c>
      <c r="IT208" t="s">
        <v>883</v>
      </c>
      <c r="IU208" t="s">
        <v>883</v>
      </c>
      <c r="IV208">
        <v>0</v>
      </c>
      <c r="IW208">
        <v>0</v>
      </c>
      <c r="IX208" t="s">
        <v>883</v>
      </c>
      <c r="IY208" t="s">
        <v>883</v>
      </c>
      <c r="IZ208" t="s">
        <v>883</v>
      </c>
      <c r="JA208" t="s">
        <v>883</v>
      </c>
      <c r="JB208" t="s">
        <v>883</v>
      </c>
      <c r="JC208">
        <v>0</v>
      </c>
      <c r="JD208">
        <v>0</v>
      </c>
      <c r="JE208">
        <v>0</v>
      </c>
      <c r="JF208">
        <v>0</v>
      </c>
      <c r="JG208" t="s">
        <v>883</v>
      </c>
      <c r="JH208" t="s">
        <v>883</v>
      </c>
      <c r="JI208" t="s">
        <v>883</v>
      </c>
      <c r="JJ208" t="s">
        <v>883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 t="s">
        <v>883</v>
      </c>
      <c r="JS208" t="s">
        <v>883</v>
      </c>
      <c r="JT208" t="s">
        <v>883</v>
      </c>
      <c r="JU208" t="s">
        <v>883</v>
      </c>
      <c r="JV208">
        <v>0</v>
      </c>
      <c r="JW208" t="s">
        <v>883</v>
      </c>
      <c r="JX208">
        <v>0</v>
      </c>
      <c r="JY208">
        <v>0</v>
      </c>
      <c r="JZ208" t="s">
        <v>883</v>
      </c>
      <c r="KA208">
        <v>0</v>
      </c>
      <c r="KB208" t="s">
        <v>883</v>
      </c>
      <c r="KC208">
        <v>0</v>
      </c>
      <c r="KD208">
        <v>0</v>
      </c>
      <c r="KE208">
        <v>0</v>
      </c>
      <c r="KF208" t="s">
        <v>883</v>
      </c>
      <c r="KG208" t="s">
        <v>883</v>
      </c>
      <c r="KH208" t="s">
        <v>883</v>
      </c>
      <c r="KI208" t="s">
        <v>883</v>
      </c>
      <c r="KJ208" t="s">
        <v>883</v>
      </c>
      <c r="KK208" t="s">
        <v>883</v>
      </c>
      <c r="KL208" t="s">
        <v>883</v>
      </c>
      <c r="KM208" t="s">
        <v>883</v>
      </c>
      <c r="KN208" t="s">
        <v>883</v>
      </c>
      <c r="KO208" t="s">
        <v>883</v>
      </c>
      <c r="KP208" t="s">
        <v>883</v>
      </c>
      <c r="KQ208" t="s">
        <v>883</v>
      </c>
      <c r="KR208" t="s">
        <v>883</v>
      </c>
      <c r="KS208" t="s">
        <v>883</v>
      </c>
      <c r="KT208" t="s">
        <v>883</v>
      </c>
      <c r="KU208" t="s">
        <v>883</v>
      </c>
      <c r="KV208" t="s">
        <v>883</v>
      </c>
      <c r="KW208" t="s">
        <v>883</v>
      </c>
      <c r="KX208" s="1">
        <v>2.7284841053187799E-12</v>
      </c>
      <c r="KY208">
        <v>0</v>
      </c>
      <c r="KZ208">
        <v>0</v>
      </c>
      <c r="LA208">
        <v>-1</v>
      </c>
      <c r="LB208">
        <v>0</v>
      </c>
      <c r="LC208">
        <v>0</v>
      </c>
      <c r="LD208">
        <v>0</v>
      </c>
      <c r="LE208" s="1">
        <v>2.7284841053187799E-12</v>
      </c>
      <c r="LF208">
        <v>0</v>
      </c>
      <c r="LG208">
        <v>148083</v>
      </c>
      <c r="LH208">
        <v>0</v>
      </c>
      <c r="LI208" s="1">
        <v>8.7648879473767303E-11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-1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1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 t="s">
        <v>884</v>
      </c>
    </row>
    <row r="209" spans="1:369">
      <c r="A209" s="10">
        <v>207</v>
      </c>
      <c r="B209" s="38">
        <v>1</v>
      </c>
      <c r="C209" s="38">
        <v>100</v>
      </c>
      <c r="D209" s="38">
        <v>5.0000000000000001E-3</v>
      </c>
      <c r="E209" s="4">
        <v>1</v>
      </c>
      <c r="F209" s="4">
        <v>10</v>
      </c>
      <c r="G209" s="4">
        <v>3</v>
      </c>
      <c r="H209" s="38">
        <v>3.3300000000000003E-2</v>
      </c>
      <c r="I209" s="4">
        <v>90</v>
      </c>
      <c r="J209" s="4">
        <v>50</v>
      </c>
      <c r="K209" s="42">
        <v>155.053</v>
      </c>
      <c r="L209" s="42">
        <v>3600.2678999999998</v>
      </c>
      <c r="M209" s="42">
        <v>4.0892254046376603E-3</v>
      </c>
      <c r="O209">
        <v>71770</v>
      </c>
      <c r="P209">
        <v>219730</v>
      </c>
      <c r="Q209">
        <v>0</v>
      </c>
      <c r="R209">
        <v>0</v>
      </c>
      <c r="S209">
        <v>0</v>
      </c>
      <c r="T209">
        <v>699260</v>
      </c>
      <c r="U209">
        <v>699260</v>
      </c>
      <c r="V209">
        <v>0</v>
      </c>
      <c r="W209">
        <v>0</v>
      </c>
      <c r="X209">
        <v>67090</v>
      </c>
      <c r="Y209">
        <v>67090</v>
      </c>
      <c r="Z209">
        <v>0</v>
      </c>
      <c r="AA209" t="s">
        <v>882</v>
      </c>
      <c r="AB209">
        <v>1</v>
      </c>
      <c r="AC209">
        <v>0</v>
      </c>
      <c r="AD209">
        <v>953120014</v>
      </c>
      <c r="AE209">
        <v>155.053</v>
      </c>
      <c r="AF209">
        <v>154.418953333334</v>
      </c>
      <c r="AG209">
        <v>154.418953333334</v>
      </c>
      <c r="AH209">
        <v>154.418953333334</v>
      </c>
      <c r="AI209">
        <v>155.053</v>
      </c>
      <c r="AJ209">
        <v>4.0892254046376603E-3</v>
      </c>
      <c r="AK209">
        <v>3600.2159998416901</v>
      </c>
      <c r="AL209">
        <v>9865.5921458237699</v>
      </c>
      <c r="AM209">
        <v>9</v>
      </c>
      <c r="AN209">
        <v>10</v>
      </c>
      <c r="AO209">
        <v>3824808</v>
      </c>
      <c r="AP209">
        <v>0</v>
      </c>
      <c r="AQ209">
        <v>3963</v>
      </c>
      <c r="AR209">
        <v>3883</v>
      </c>
      <c r="AS209">
        <v>-1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885</v>
      </c>
      <c r="AZ209">
        <v>1.9499999999999899E-2</v>
      </c>
      <c r="BA209">
        <v>1</v>
      </c>
      <c r="BB209">
        <v>1</v>
      </c>
      <c r="BC209">
        <v>1</v>
      </c>
      <c r="BD209">
        <v>1</v>
      </c>
      <c r="BE209">
        <v>1770</v>
      </c>
      <c r="BF209">
        <v>0.01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99999999</v>
      </c>
      <c r="BS209" t="s">
        <v>883</v>
      </c>
      <c r="BT209" t="s">
        <v>883</v>
      </c>
      <c r="BU209" t="s">
        <v>883</v>
      </c>
      <c r="BV209" t="s">
        <v>883</v>
      </c>
      <c r="BW209" t="s">
        <v>883</v>
      </c>
      <c r="BX209" t="s">
        <v>883</v>
      </c>
      <c r="BY209" t="s">
        <v>883</v>
      </c>
      <c r="BZ209" t="s">
        <v>883</v>
      </c>
      <c r="CA209">
        <v>0</v>
      </c>
      <c r="CB209">
        <v>0</v>
      </c>
      <c r="CC209" t="s">
        <v>883</v>
      </c>
      <c r="CD209" t="s">
        <v>883</v>
      </c>
      <c r="CE209" t="s">
        <v>883</v>
      </c>
      <c r="CF209" t="s">
        <v>883</v>
      </c>
      <c r="CG209" t="s">
        <v>883</v>
      </c>
      <c r="CH209">
        <v>0</v>
      </c>
      <c r="CI209">
        <v>0</v>
      </c>
      <c r="CJ209">
        <v>0</v>
      </c>
      <c r="CK209">
        <v>0</v>
      </c>
      <c r="CL209" t="s">
        <v>883</v>
      </c>
      <c r="CM209" t="s">
        <v>883</v>
      </c>
      <c r="CN209" t="s">
        <v>883</v>
      </c>
      <c r="CO209" t="s">
        <v>883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 t="s">
        <v>883</v>
      </c>
      <c r="CX209" t="s">
        <v>883</v>
      </c>
      <c r="CY209" t="s">
        <v>883</v>
      </c>
      <c r="CZ209" t="s">
        <v>883</v>
      </c>
      <c r="DA209">
        <v>0</v>
      </c>
      <c r="DB209" t="s">
        <v>883</v>
      </c>
      <c r="DC209">
        <v>0</v>
      </c>
      <c r="DD209">
        <v>0</v>
      </c>
      <c r="DE209" t="s">
        <v>883</v>
      </c>
      <c r="DF209">
        <v>0</v>
      </c>
      <c r="DG209" t="s">
        <v>883</v>
      </c>
      <c r="DH209">
        <v>0</v>
      </c>
      <c r="DI209">
        <v>0</v>
      </c>
      <c r="DJ209">
        <v>0</v>
      </c>
      <c r="DK209" t="s">
        <v>883</v>
      </c>
      <c r="DL209" t="s">
        <v>883</v>
      </c>
      <c r="DM209" t="s">
        <v>883</v>
      </c>
      <c r="DN209" t="s">
        <v>883</v>
      </c>
      <c r="DO209" t="s">
        <v>883</v>
      </c>
      <c r="DP209" t="s">
        <v>883</v>
      </c>
      <c r="DQ209" t="s">
        <v>883</v>
      </c>
      <c r="DR209" t="s">
        <v>883</v>
      </c>
      <c r="DS209" t="s">
        <v>883</v>
      </c>
      <c r="DT209" t="s">
        <v>883</v>
      </c>
      <c r="DU209" t="s">
        <v>883</v>
      </c>
      <c r="DV209" t="s">
        <v>883</v>
      </c>
      <c r="DW209" t="s">
        <v>883</v>
      </c>
      <c r="DX209" t="s">
        <v>883</v>
      </c>
      <c r="DY209" t="s">
        <v>883</v>
      </c>
      <c r="DZ209" t="s">
        <v>883</v>
      </c>
      <c r="EA209" t="s">
        <v>883</v>
      </c>
      <c r="EB209" t="s">
        <v>883</v>
      </c>
      <c r="EC209" s="1">
        <v>1.3642420526593899E-11</v>
      </c>
      <c r="ED209">
        <v>0</v>
      </c>
      <c r="EE209">
        <v>0</v>
      </c>
      <c r="EF209">
        <v>-1</v>
      </c>
      <c r="EG209">
        <v>0</v>
      </c>
      <c r="EH209">
        <v>0</v>
      </c>
      <c r="EI209">
        <v>0</v>
      </c>
      <c r="EJ209" s="1">
        <v>1.3642420526593899E-11</v>
      </c>
      <c r="EK209">
        <v>0</v>
      </c>
      <c r="EL209">
        <v>167269</v>
      </c>
      <c r="EM209">
        <v>0</v>
      </c>
      <c r="EN209" s="1">
        <v>7.5461320525604895E-10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-1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1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71770</v>
      </c>
      <c r="GK209">
        <v>219730</v>
      </c>
      <c r="GL209">
        <v>0</v>
      </c>
      <c r="GM209">
        <v>0</v>
      </c>
      <c r="GN209">
        <v>0</v>
      </c>
      <c r="GO209">
        <v>699260</v>
      </c>
      <c r="GP209">
        <v>699260</v>
      </c>
      <c r="GQ209">
        <v>0</v>
      </c>
      <c r="GR209">
        <v>0</v>
      </c>
      <c r="GS209">
        <v>67090</v>
      </c>
      <c r="GT209">
        <v>67090</v>
      </c>
      <c r="GU209">
        <v>0</v>
      </c>
      <c r="GV209" t="s">
        <v>882</v>
      </c>
      <c r="GW209">
        <v>1</v>
      </c>
      <c r="GX209">
        <v>0</v>
      </c>
      <c r="GY209">
        <v>953120014</v>
      </c>
      <c r="GZ209">
        <v>155.053</v>
      </c>
      <c r="HA209">
        <v>154.418953333334</v>
      </c>
      <c r="HB209">
        <v>154.418953333334</v>
      </c>
      <c r="HC209">
        <v>154.418953333334</v>
      </c>
      <c r="HD209">
        <v>155.053</v>
      </c>
      <c r="HE209">
        <v>4.0892254046376603E-3</v>
      </c>
      <c r="HF209">
        <v>3600.2159998416901</v>
      </c>
      <c r="HG209">
        <v>9865.5921458237699</v>
      </c>
      <c r="HH209">
        <v>9</v>
      </c>
      <c r="HI209">
        <v>10</v>
      </c>
      <c r="HJ209">
        <v>3824808</v>
      </c>
      <c r="HK209">
        <v>0</v>
      </c>
      <c r="HL209">
        <v>3963</v>
      </c>
      <c r="HM209">
        <v>3883</v>
      </c>
      <c r="HN209">
        <v>-1</v>
      </c>
      <c r="HO209">
        <v>1</v>
      </c>
      <c r="HP209">
        <v>0</v>
      </c>
      <c r="HQ209">
        <v>0</v>
      </c>
      <c r="HR209">
        <v>0</v>
      </c>
      <c r="HS209">
        <v>0</v>
      </c>
      <c r="HT209">
        <v>885</v>
      </c>
      <c r="HU209">
        <v>1.9499999999999899E-2</v>
      </c>
      <c r="HV209">
        <v>1</v>
      </c>
      <c r="HW209">
        <v>1</v>
      </c>
      <c r="HX209">
        <v>1</v>
      </c>
      <c r="HY209">
        <v>1</v>
      </c>
      <c r="HZ209">
        <v>1770</v>
      </c>
      <c r="IA209">
        <v>0.01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99999999</v>
      </c>
      <c r="IN209" t="s">
        <v>883</v>
      </c>
      <c r="IO209" t="s">
        <v>883</v>
      </c>
      <c r="IP209" t="s">
        <v>883</v>
      </c>
      <c r="IQ209" t="s">
        <v>883</v>
      </c>
      <c r="IR209" t="s">
        <v>883</v>
      </c>
      <c r="IS209" t="s">
        <v>883</v>
      </c>
      <c r="IT209" t="s">
        <v>883</v>
      </c>
      <c r="IU209" t="s">
        <v>883</v>
      </c>
      <c r="IV209">
        <v>0</v>
      </c>
      <c r="IW209">
        <v>0</v>
      </c>
      <c r="IX209" t="s">
        <v>883</v>
      </c>
      <c r="IY209" t="s">
        <v>883</v>
      </c>
      <c r="IZ209" t="s">
        <v>883</v>
      </c>
      <c r="JA209" t="s">
        <v>883</v>
      </c>
      <c r="JB209" t="s">
        <v>883</v>
      </c>
      <c r="JC209">
        <v>0</v>
      </c>
      <c r="JD209">
        <v>0</v>
      </c>
      <c r="JE209">
        <v>0</v>
      </c>
      <c r="JF209">
        <v>0</v>
      </c>
      <c r="JG209" t="s">
        <v>883</v>
      </c>
      <c r="JH209" t="s">
        <v>883</v>
      </c>
      <c r="JI209" t="s">
        <v>883</v>
      </c>
      <c r="JJ209" t="s">
        <v>883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 t="s">
        <v>883</v>
      </c>
      <c r="JS209" t="s">
        <v>883</v>
      </c>
      <c r="JT209" t="s">
        <v>883</v>
      </c>
      <c r="JU209" t="s">
        <v>883</v>
      </c>
      <c r="JV209">
        <v>0</v>
      </c>
      <c r="JW209" t="s">
        <v>883</v>
      </c>
      <c r="JX209">
        <v>0</v>
      </c>
      <c r="JY209">
        <v>0</v>
      </c>
      <c r="JZ209" t="s">
        <v>883</v>
      </c>
      <c r="KA209">
        <v>0</v>
      </c>
      <c r="KB209" t="s">
        <v>883</v>
      </c>
      <c r="KC209">
        <v>0</v>
      </c>
      <c r="KD209">
        <v>0</v>
      </c>
      <c r="KE209">
        <v>0</v>
      </c>
      <c r="KF209" t="s">
        <v>883</v>
      </c>
      <c r="KG209" t="s">
        <v>883</v>
      </c>
      <c r="KH209" t="s">
        <v>883</v>
      </c>
      <c r="KI209" t="s">
        <v>883</v>
      </c>
      <c r="KJ209" t="s">
        <v>883</v>
      </c>
      <c r="KK209" t="s">
        <v>883</v>
      </c>
      <c r="KL209" t="s">
        <v>883</v>
      </c>
      <c r="KM209" t="s">
        <v>883</v>
      </c>
      <c r="KN209" t="s">
        <v>883</v>
      </c>
      <c r="KO209" t="s">
        <v>883</v>
      </c>
      <c r="KP209" t="s">
        <v>883</v>
      </c>
      <c r="KQ209" t="s">
        <v>883</v>
      </c>
      <c r="KR209" t="s">
        <v>883</v>
      </c>
      <c r="KS209" t="s">
        <v>883</v>
      </c>
      <c r="KT209" t="s">
        <v>883</v>
      </c>
      <c r="KU209" t="s">
        <v>883</v>
      </c>
      <c r="KV209" t="s">
        <v>883</v>
      </c>
      <c r="KW209" t="s">
        <v>883</v>
      </c>
      <c r="KX209" s="1">
        <v>1.3642420526593899E-11</v>
      </c>
      <c r="KY209">
        <v>0</v>
      </c>
      <c r="KZ209">
        <v>0</v>
      </c>
      <c r="LA209">
        <v>-1</v>
      </c>
      <c r="LB209">
        <v>0</v>
      </c>
      <c r="LC209">
        <v>0</v>
      </c>
      <c r="LD209">
        <v>0</v>
      </c>
      <c r="LE209" s="1">
        <v>1.3642420526593899E-11</v>
      </c>
      <c r="LF209">
        <v>0</v>
      </c>
      <c r="LG209">
        <v>167269</v>
      </c>
      <c r="LH209">
        <v>0</v>
      </c>
      <c r="LI209" s="1">
        <v>7.5461320525604895E-10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-1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1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 t="s">
        <v>884</v>
      </c>
    </row>
    <row r="210" spans="1:369">
      <c r="A210" s="10">
        <v>208</v>
      </c>
      <c r="B210" s="38">
        <v>1</v>
      </c>
      <c r="C210" s="38">
        <v>100</v>
      </c>
      <c r="D210" s="38">
        <v>5.0000000000000001E-3</v>
      </c>
      <c r="E210" s="4">
        <v>1</v>
      </c>
      <c r="F210" s="4">
        <v>10</v>
      </c>
      <c r="G210" s="4">
        <v>3</v>
      </c>
      <c r="H210" s="38">
        <v>3.3300000000000003E-2</v>
      </c>
      <c r="I210" s="4">
        <v>120</v>
      </c>
      <c r="J210" s="4">
        <v>50</v>
      </c>
      <c r="K210" s="42">
        <v>154.63199999999901</v>
      </c>
      <c r="L210" s="42">
        <v>3600.2487000000001</v>
      </c>
      <c r="M210" s="42">
        <v>1.88479745236831E-3</v>
      </c>
      <c r="O210">
        <v>71770</v>
      </c>
      <c r="P210">
        <v>274506</v>
      </c>
      <c r="Q210">
        <v>0</v>
      </c>
      <c r="R210">
        <v>0</v>
      </c>
      <c r="S210">
        <v>0</v>
      </c>
      <c r="T210">
        <v>930116</v>
      </c>
      <c r="U210">
        <v>930116</v>
      </c>
      <c r="V210">
        <v>0</v>
      </c>
      <c r="W210">
        <v>0</v>
      </c>
      <c r="X210">
        <v>67090</v>
      </c>
      <c r="Y210">
        <v>67090</v>
      </c>
      <c r="Z210">
        <v>0</v>
      </c>
      <c r="AA210" t="s">
        <v>882</v>
      </c>
      <c r="AB210">
        <v>1</v>
      </c>
      <c r="AC210">
        <v>0</v>
      </c>
      <c r="AD210">
        <v>848147347</v>
      </c>
      <c r="AE210">
        <v>154.63199999999901</v>
      </c>
      <c r="AF210">
        <v>154.34055000034499</v>
      </c>
      <c r="AG210">
        <v>154.34055000034499</v>
      </c>
      <c r="AH210">
        <v>154.34055000034499</v>
      </c>
      <c r="AI210">
        <v>154.63199999999901</v>
      </c>
      <c r="AJ210">
        <v>1.88479745236831E-3</v>
      </c>
      <c r="AK210">
        <v>3600.1809999942702</v>
      </c>
      <c r="AL210">
        <v>8331.4014480835594</v>
      </c>
      <c r="AM210">
        <v>9</v>
      </c>
      <c r="AN210">
        <v>10</v>
      </c>
      <c r="AO210">
        <v>4764871</v>
      </c>
      <c r="AP210">
        <v>0</v>
      </c>
      <c r="AQ210">
        <v>5490</v>
      </c>
      <c r="AR210">
        <v>5073</v>
      </c>
      <c r="AS210">
        <v>-1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885</v>
      </c>
      <c r="AZ210">
        <v>1.9499999999999899E-2</v>
      </c>
      <c r="BA210">
        <v>1</v>
      </c>
      <c r="BB210">
        <v>1</v>
      </c>
      <c r="BC210">
        <v>1</v>
      </c>
      <c r="BD210">
        <v>1</v>
      </c>
      <c r="BE210">
        <v>1770</v>
      </c>
      <c r="BF210">
        <v>0.01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99999999</v>
      </c>
      <c r="BS210" t="s">
        <v>883</v>
      </c>
      <c r="BT210" t="s">
        <v>883</v>
      </c>
      <c r="BU210" t="s">
        <v>883</v>
      </c>
      <c r="BV210" t="s">
        <v>883</v>
      </c>
      <c r="BW210" t="s">
        <v>883</v>
      </c>
      <c r="BX210" t="s">
        <v>883</v>
      </c>
      <c r="BY210" t="s">
        <v>883</v>
      </c>
      <c r="BZ210" t="s">
        <v>883</v>
      </c>
      <c r="CA210">
        <v>0</v>
      </c>
      <c r="CB210">
        <v>0</v>
      </c>
      <c r="CC210" t="s">
        <v>883</v>
      </c>
      <c r="CD210" t="s">
        <v>883</v>
      </c>
      <c r="CE210" t="s">
        <v>883</v>
      </c>
      <c r="CF210" t="s">
        <v>883</v>
      </c>
      <c r="CG210" t="s">
        <v>883</v>
      </c>
      <c r="CH210">
        <v>0</v>
      </c>
      <c r="CI210">
        <v>0</v>
      </c>
      <c r="CJ210">
        <v>0</v>
      </c>
      <c r="CK210">
        <v>0</v>
      </c>
      <c r="CL210" t="s">
        <v>883</v>
      </c>
      <c r="CM210" t="s">
        <v>883</v>
      </c>
      <c r="CN210" t="s">
        <v>883</v>
      </c>
      <c r="CO210" t="s">
        <v>883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 t="s">
        <v>883</v>
      </c>
      <c r="CX210" t="s">
        <v>883</v>
      </c>
      <c r="CY210" t="s">
        <v>883</v>
      </c>
      <c r="CZ210" t="s">
        <v>883</v>
      </c>
      <c r="DA210">
        <v>0</v>
      </c>
      <c r="DB210" t="s">
        <v>883</v>
      </c>
      <c r="DC210">
        <v>0</v>
      </c>
      <c r="DD210">
        <v>0</v>
      </c>
      <c r="DE210" t="s">
        <v>883</v>
      </c>
      <c r="DF210">
        <v>0</v>
      </c>
      <c r="DG210" t="s">
        <v>883</v>
      </c>
      <c r="DH210">
        <v>0</v>
      </c>
      <c r="DI210">
        <v>0</v>
      </c>
      <c r="DJ210">
        <v>0</v>
      </c>
      <c r="DK210" t="s">
        <v>883</v>
      </c>
      <c r="DL210" t="s">
        <v>883</v>
      </c>
      <c r="DM210" t="s">
        <v>883</v>
      </c>
      <c r="DN210" t="s">
        <v>883</v>
      </c>
      <c r="DO210" t="s">
        <v>883</v>
      </c>
      <c r="DP210" t="s">
        <v>883</v>
      </c>
      <c r="DQ210" t="s">
        <v>883</v>
      </c>
      <c r="DR210" t="s">
        <v>883</v>
      </c>
      <c r="DS210" t="s">
        <v>883</v>
      </c>
      <c r="DT210" t="s">
        <v>883</v>
      </c>
      <c r="DU210" t="s">
        <v>883</v>
      </c>
      <c r="DV210" t="s">
        <v>883</v>
      </c>
      <c r="DW210" t="s">
        <v>883</v>
      </c>
      <c r="DX210" t="s">
        <v>883</v>
      </c>
      <c r="DY210" t="s">
        <v>883</v>
      </c>
      <c r="DZ210" t="s">
        <v>883</v>
      </c>
      <c r="EA210" t="s">
        <v>883</v>
      </c>
      <c r="EB210" t="s">
        <v>883</v>
      </c>
      <c r="EC210" s="1">
        <v>2.7284841053187799E-12</v>
      </c>
      <c r="ED210">
        <v>0</v>
      </c>
      <c r="EE210">
        <v>0</v>
      </c>
      <c r="EF210">
        <v>-1</v>
      </c>
      <c r="EG210">
        <v>0</v>
      </c>
      <c r="EH210">
        <v>0</v>
      </c>
      <c r="EI210">
        <v>0</v>
      </c>
      <c r="EJ210" s="1">
        <v>2.7284841053187799E-12</v>
      </c>
      <c r="EK210">
        <v>0</v>
      </c>
      <c r="EL210">
        <v>242770</v>
      </c>
      <c r="EM210">
        <v>0</v>
      </c>
      <c r="EN210" s="1">
        <v>1.02000397711465E-10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-1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1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71770</v>
      </c>
      <c r="GK210">
        <v>274506</v>
      </c>
      <c r="GL210">
        <v>0</v>
      </c>
      <c r="GM210">
        <v>0</v>
      </c>
      <c r="GN210">
        <v>0</v>
      </c>
      <c r="GO210">
        <v>930116</v>
      </c>
      <c r="GP210">
        <v>930116</v>
      </c>
      <c r="GQ210">
        <v>0</v>
      </c>
      <c r="GR210">
        <v>0</v>
      </c>
      <c r="GS210">
        <v>67090</v>
      </c>
      <c r="GT210">
        <v>67090</v>
      </c>
      <c r="GU210">
        <v>0</v>
      </c>
      <c r="GV210" t="s">
        <v>882</v>
      </c>
      <c r="GW210">
        <v>1</v>
      </c>
      <c r="GX210">
        <v>0</v>
      </c>
      <c r="GY210">
        <v>848147347</v>
      </c>
      <c r="GZ210">
        <v>154.63199999999901</v>
      </c>
      <c r="HA210">
        <v>154.34055000034499</v>
      </c>
      <c r="HB210">
        <v>154.34055000034499</v>
      </c>
      <c r="HC210">
        <v>154.34055000034499</v>
      </c>
      <c r="HD210">
        <v>154.63199999999901</v>
      </c>
      <c r="HE210">
        <v>1.88479745236831E-3</v>
      </c>
      <c r="HF210">
        <v>3600.1809999942702</v>
      </c>
      <c r="HG210">
        <v>8331.4014480835594</v>
      </c>
      <c r="HH210">
        <v>9</v>
      </c>
      <c r="HI210">
        <v>10</v>
      </c>
      <c r="HJ210">
        <v>4764871</v>
      </c>
      <c r="HK210">
        <v>0</v>
      </c>
      <c r="HL210">
        <v>5490</v>
      </c>
      <c r="HM210">
        <v>5073</v>
      </c>
      <c r="HN210">
        <v>-1</v>
      </c>
      <c r="HO210">
        <v>1</v>
      </c>
      <c r="HP210">
        <v>0</v>
      </c>
      <c r="HQ210">
        <v>0</v>
      </c>
      <c r="HR210">
        <v>0</v>
      </c>
      <c r="HS210">
        <v>0</v>
      </c>
      <c r="HT210">
        <v>885</v>
      </c>
      <c r="HU210">
        <v>1.9499999999999899E-2</v>
      </c>
      <c r="HV210">
        <v>1</v>
      </c>
      <c r="HW210">
        <v>1</v>
      </c>
      <c r="HX210">
        <v>1</v>
      </c>
      <c r="HY210">
        <v>1</v>
      </c>
      <c r="HZ210">
        <v>1770</v>
      </c>
      <c r="IA210">
        <v>0.01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99999999</v>
      </c>
      <c r="IN210" t="s">
        <v>883</v>
      </c>
      <c r="IO210" t="s">
        <v>883</v>
      </c>
      <c r="IP210" t="s">
        <v>883</v>
      </c>
      <c r="IQ210" t="s">
        <v>883</v>
      </c>
      <c r="IR210" t="s">
        <v>883</v>
      </c>
      <c r="IS210" t="s">
        <v>883</v>
      </c>
      <c r="IT210" t="s">
        <v>883</v>
      </c>
      <c r="IU210" t="s">
        <v>883</v>
      </c>
      <c r="IV210">
        <v>0</v>
      </c>
      <c r="IW210">
        <v>0</v>
      </c>
      <c r="IX210" t="s">
        <v>883</v>
      </c>
      <c r="IY210" t="s">
        <v>883</v>
      </c>
      <c r="IZ210" t="s">
        <v>883</v>
      </c>
      <c r="JA210" t="s">
        <v>883</v>
      </c>
      <c r="JB210" t="s">
        <v>883</v>
      </c>
      <c r="JC210">
        <v>0</v>
      </c>
      <c r="JD210">
        <v>0</v>
      </c>
      <c r="JE210">
        <v>0</v>
      </c>
      <c r="JF210">
        <v>0</v>
      </c>
      <c r="JG210" t="s">
        <v>883</v>
      </c>
      <c r="JH210" t="s">
        <v>883</v>
      </c>
      <c r="JI210" t="s">
        <v>883</v>
      </c>
      <c r="JJ210" t="s">
        <v>883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 t="s">
        <v>883</v>
      </c>
      <c r="JS210" t="s">
        <v>883</v>
      </c>
      <c r="JT210" t="s">
        <v>883</v>
      </c>
      <c r="JU210" t="s">
        <v>883</v>
      </c>
      <c r="JV210">
        <v>0</v>
      </c>
      <c r="JW210" t="s">
        <v>883</v>
      </c>
      <c r="JX210">
        <v>0</v>
      </c>
      <c r="JY210">
        <v>0</v>
      </c>
      <c r="JZ210" t="s">
        <v>883</v>
      </c>
      <c r="KA210">
        <v>0</v>
      </c>
      <c r="KB210" t="s">
        <v>883</v>
      </c>
      <c r="KC210">
        <v>0</v>
      </c>
      <c r="KD210">
        <v>0</v>
      </c>
      <c r="KE210">
        <v>0</v>
      </c>
      <c r="KF210" t="s">
        <v>883</v>
      </c>
      <c r="KG210" t="s">
        <v>883</v>
      </c>
      <c r="KH210" t="s">
        <v>883</v>
      </c>
      <c r="KI210" t="s">
        <v>883</v>
      </c>
      <c r="KJ210" t="s">
        <v>883</v>
      </c>
      <c r="KK210" t="s">
        <v>883</v>
      </c>
      <c r="KL210" t="s">
        <v>883</v>
      </c>
      <c r="KM210" t="s">
        <v>883</v>
      </c>
      <c r="KN210" t="s">
        <v>883</v>
      </c>
      <c r="KO210" t="s">
        <v>883</v>
      </c>
      <c r="KP210" t="s">
        <v>883</v>
      </c>
      <c r="KQ210" t="s">
        <v>883</v>
      </c>
      <c r="KR210" t="s">
        <v>883</v>
      </c>
      <c r="KS210" t="s">
        <v>883</v>
      </c>
      <c r="KT210" t="s">
        <v>883</v>
      </c>
      <c r="KU210" t="s">
        <v>883</v>
      </c>
      <c r="KV210" t="s">
        <v>883</v>
      </c>
      <c r="KW210" t="s">
        <v>883</v>
      </c>
      <c r="KX210" s="1">
        <v>2.7284841053187799E-12</v>
      </c>
      <c r="KY210">
        <v>0</v>
      </c>
      <c r="KZ210">
        <v>0</v>
      </c>
      <c r="LA210">
        <v>-1</v>
      </c>
      <c r="LB210">
        <v>0</v>
      </c>
      <c r="LC210">
        <v>0</v>
      </c>
      <c r="LD210">
        <v>0</v>
      </c>
      <c r="LE210" s="1">
        <v>2.7284841053187799E-12</v>
      </c>
      <c r="LF210">
        <v>0</v>
      </c>
      <c r="LG210">
        <v>242770</v>
      </c>
      <c r="LH210">
        <v>0</v>
      </c>
      <c r="LI210" s="1">
        <v>1.02000397711465E-10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-1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1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 t="s">
        <v>884</v>
      </c>
    </row>
    <row r="211" spans="1:369">
      <c r="A211" s="10">
        <v>209</v>
      </c>
      <c r="B211" s="38">
        <v>2</v>
      </c>
      <c r="C211" s="38">
        <v>100</v>
      </c>
      <c r="D211" s="38">
        <v>5.0000000000000001E-3</v>
      </c>
      <c r="E211" s="4">
        <v>1</v>
      </c>
      <c r="F211" s="4">
        <v>1</v>
      </c>
      <c r="G211" s="4">
        <v>3</v>
      </c>
      <c r="H211" s="38">
        <v>3.3300000000000003E-2</v>
      </c>
      <c r="I211" s="4">
        <v>30</v>
      </c>
      <c r="J211" s="4">
        <v>50</v>
      </c>
      <c r="K211" s="42">
        <v>174.86499999999899</v>
      </c>
      <c r="L211" s="42">
        <v>0.31419999999999998</v>
      </c>
      <c r="M211" s="42">
        <v>0</v>
      </c>
      <c r="O211">
        <v>70071</v>
      </c>
      <c r="P211">
        <v>114723</v>
      </c>
      <c r="Q211">
        <v>0</v>
      </c>
      <c r="R211">
        <v>0</v>
      </c>
      <c r="S211">
        <v>0</v>
      </c>
      <c r="T211">
        <v>260344</v>
      </c>
      <c r="U211">
        <v>260344</v>
      </c>
      <c r="V211">
        <v>0</v>
      </c>
      <c r="W211">
        <v>0</v>
      </c>
      <c r="X211">
        <v>65505</v>
      </c>
      <c r="Y211">
        <v>65505</v>
      </c>
      <c r="Z211">
        <v>0</v>
      </c>
      <c r="AA211" t="s">
        <v>882</v>
      </c>
      <c r="AB211">
        <v>1</v>
      </c>
      <c r="AC211">
        <v>0</v>
      </c>
      <c r="AD211">
        <v>1172144874</v>
      </c>
      <c r="AE211">
        <v>174.86499999999899</v>
      </c>
      <c r="AF211">
        <v>174.86499999999899</v>
      </c>
      <c r="AG211">
        <v>174.86499999999899</v>
      </c>
      <c r="AH211">
        <v>174.86499999999899</v>
      </c>
      <c r="AI211">
        <v>174.86499999999899</v>
      </c>
      <c r="AJ211">
        <v>0</v>
      </c>
      <c r="AK211">
        <v>0.26799988746643</v>
      </c>
      <c r="AL211">
        <v>0.12411565043839801</v>
      </c>
      <c r="AM211">
        <v>2</v>
      </c>
      <c r="AN211">
        <v>2</v>
      </c>
      <c r="AO211">
        <v>0</v>
      </c>
      <c r="AP211">
        <v>0</v>
      </c>
      <c r="AQ211">
        <v>0</v>
      </c>
      <c r="AR211">
        <v>0</v>
      </c>
      <c r="AS211">
        <v>-1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899</v>
      </c>
      <c r="AZ211">
        <v>1.8999999999999899E-2</v>
      </c>
      <c r="BA211">
        <v>1</v>
      </c>
      <c r="BB211">
        <v>1</v>
      </c>
      <c r="BC211">
        <v>1</v>
      </c>
      <c r="BD211">
        <v>1</v>
      </c>
      <c r="BE211">
        <v>1798</v>
      </c>
      <c r="BF211">
        <v>0.02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99999999</v>
      </c>
      <c r="BS211" t="s">
        <v>883</v>
      </c>
      <c r="BT211" t="s">
        <v>883</v>
      </c>
      <c r="BU211" t="s">
        <v>883</v>
      </c>
      <c r="BV211" t="s">
        <v>883</v>
      </c>
      <c r="BW211" t="s">
        <v>883</v>
      </c>
      <c r="BX211" t="s">
        <v>883</v>
      </c>
      <c r="BY211" t="s">
        <v>883</v>
      </c>
      <c r="BZ211" t="s">
        <v>883</v>
      </c>
      <c r="CA211">
        <v>0</v>
      </c>
      <c r="CB211">
        <v>0</v>
      </c>
      <c r="CC211" t="s">
        <v>883</v>
      </c>
      <c r="CD211" t="s">
        <v>883</v>
      </c>
      <c r="CE211" t="s">
        <v>883</v>
      </c>
      <c r="CF211" t="s">
        <v>883</v>
      </c>
      <c r="CG211" t="s">
        <v>883</v>
      </c>
      <c r="CH211">
        <v>0</v>
      </c>
      <c r="CI211">
        <v>0</v>
      </c>
      <c r="CJ211">
        <v>0</v>
      </c>
      <c r="CK211">
        <v>0</v>
      </c>
      <c r="CL211" t="s">
        <v>883</v>
      </c>
      <c r="CM211" t="s">
        <v>883</v>
      </c>
      <c r="CN211" t="s">
        <v>883</v>
      </c>
      <c r="CO211" t="s">
        <v>883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 t="s">
        <v>883</v>
      </c>
      <c r="CX211" t="s">
        <v>883</v>
      </c>
      <c r="CY211" t="s">
        <v>883</v>
      </c>
      <c r="CZ211" t="s">
        <v>883</v>
      </c>
      <c r="DA211">
        <v>0</v>
      </c>
      <c r="DB211" t="s">
        <v>883</v>
      </c>
      <c r="DC211">
        <v>0</v>
      </c>
      <c r="DD211">
        <v>0</v>
      </c>
      <c r="DE211" t="s">
        <v>883</v>
      </c>
      <c r="DF211">
        <v>0</v>
      </c>
      <c r="DG211" t="s">
        <v>883</v>
      </c>
      <c r="DH211">
        <v>0</v>
      </c>
      <c r="DI211">
        <v>0</v>
      </c>
      <c r="DJ211">
        <v>0</v>
      </c>
      <c r="DK211" t="s">
        <v>883</v>
      </c>
      <c r="DL211" t="s">
        <v>883</v>
      </c>
      <c r="DM211" t="s">
        <v>883</v>
      </c>
      <c r="DN211" t="s">
        <v>883</v>
      </c>
      <c r="DO211" t="s">
        <v>883</v>
      </c>
      <c r="DP211" t="s">
        <v>883</v>
      </c>
      <c r="DQ211" t="s">
        <v>883</v>
      </c>
      <c r="DR211" t="s">
        <v>883</v>
      </c>
      <c r="DS211" t="s">
        <v>883</v>
      </c>
      <c r="DT211" t="s">
        <v>883</v>
      </c>
      <c r="DU211" t="s">
        <v>883</v>
      </c>
      <c r="DV211" t="s">
        <v>883</v>
      </c>
      <c r="DW211" t="s">
        <v>883</v>
      </c>
      <c r="DX211" t="s">
        <v>883</v>
      </c>
      <c r="DY211" t="s">
        <v>883</v>
      </c>
      <c r="DZ211" t="s">
        <v>883</v>
      </c>
      <c r="EA211" t="s">
        <v>883</v>
      </c>
      <c r="EB211" t="s">
        <v>883</v>
      </c>
      <c r="EC211" s="1">
        <v>1.13686837721616E-13</v>
      </c>
      <c r="ED211">
        <v>0</v>
      </c>
      <c r="EE211">
        <v>0</v>
      </c>
      <c r="EF211">
        <v>-1</v>
      </c>
      <c r="EG211">
        <v>0</v>
      </c>
      <c r="EH211">
        <v>0</v>
      </c>
      <c r="EI211">
        <v>0</v>
      </c>
      <c r="EJ211" s="1">
        <v>1.13686837721616E-13</v>
      </c>
      <c r="EK211">
        <v>0</v>
      </c>
      <c r="EL211">
        <v>81601</v>
      </c>
      <c r="EM211">
        <v>0</v>
      </c>
      <c r="EN211" s="1">
        <v>2.2142739031227799E-12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-1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1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70071</v>
      </c>
      <c r="GK211">
        <v>114723</v>
      </c>
      <c r="GL211">
        <v>0</v>
      </c>
      <c r="GM211">
        <v>0</v>
      </c>
      <c r="GN211">
        <v>0</v>
      </c>
      <c r="GO211">
        <v>260344</v>
      </c>
      <c r="GP211">
        <v>260344</v>
      </c>
      <c r="GQ211">
        <v>0</v>
      </c>
      <c r="GR211">
        <v>0</v>
      </c>
      <c r="GS211">
        <v>65505</v>
      </c>
      <c r="GT211">
        <v>65505</v>
      </c>
      <c r="GU211">
        <v>0</v>
      </c>
      <c r="GV211" t="s">
        <v>882</v>
      </c>
      <c r="GW211">
        <v>1</v>
      </c>
      <c r="GX211">
        <v>0</v>
      </c>
      <c r="GY211">
        <v>1172144874</v>
      </c>
      <c r="GZ211">
        <v>174.86499999999899</v>
      </c>
      <c r="HA211">
        <v>174.86499999999899</v>
      </c>
      <c r="HB211">
        <v>174.86499999999899</v>
      </c>
      <c r="HC211">
        <v>174.86499999999899</v>
      </c>
      <c r="HD211">
        <v>174.86499999999899</v>
      </c>
      <c r="HE211">
        <v>0</v>
      </c>
      <c r="HF211">
        <v>0.26799988746643</v>
      </c>
      <c r="HG211">
        <v>0.12411565043839801</v>
      </c>
      <c r="HH211">
        <v>2</v>
      </c>
      <c r="HI211">
        <v>2</v>
      </c>
      <c r="HJ211">
        <v>0</v>
      </c>
      <c r="HK211">
        <v>0</v>
      </c>
      <c r="HL211">
        <v>0</v>
      </c>
      <c r="HM211">
        <v>0</v>
      </c>
      <c r="HN211">
        <v>-1</v>
      </c>
      <c r="HO211">
        <v>1</v>
      </c>
      <c r="HP211">
        <v>0</v>
      </c>
      <c r="HQ211">
        <v>0</v>
      </c>
      <c r="HR211">
        <v>0</v>
      </c>
      <c r="HS211">
        <v>0</v>
      </c>
      <c r="HT211">
        <v>899</v>
      </c>
      <c r="HU211">
        <v>1.8999999999999899E-2</v>
      </c>
      <c r="HV211">
        <v>1</v>
      </c>
      <c r="HW211">
        <v>1</v>
      </c>
      <c r="HX211">
        <v>1</v>
      </c>
      <c r="HY211">
        <v>1</v>
      </c>
      <c r="HZ211">
        <v>1798</v>
      </c>
      <c r="IA211">
        <v>0.02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99999999</v>
      </c>
      <c r="IN211" t="s">
        <v>883</v>
      </c>
      <c r="IO211" t="s">
        <v>883</v>
      </c>
      <c r="IP211" t="s">
        <v>883</v>
      </c>
      <c r="IQ211" t="s">
        <v>883</v>
      </c>
      <c r="IR211" t="s">
        <v>883</v>
      </c>
      <c r="IS211" t="s">
        <v>883</v>
      </c>
      <c r="IT211" t="s">
        <v>883</v>
      </c>
      <c r="IU211" t="s">
        <v>883</v>
      </c>
      <c r="IV211">
        <v>0</v>
      </c>
      <c r="IW211">
        <v>0</v>
      </c>
      <c r="IX211" t="s">
        <v>883</v>
      </c>
      <c r="IY211" t="s">
        <v>883</v>
      </c>
      <c r="IZ211" t="s">
        <v>883</v>
      </c>
      <c r="JA211" t="s">
        <v>883</v>
      </c>
      <c r="JB211" t="s">
        <v>883</v>
      </c>
      <c r="JC211">
        <v>0</v>
      </c>
      <c r="JD211">
        <v>0</v>
      </c>
      <c r="JE211">
        <v>0</v>
      </c>
      <c r="JF211">
        <v>0</v>
      </c>
      <c r="JG211" t="s">
        <v>883</v>
      </c>
      <c r="JH211" t="s">
        <v>883</v>
      </c>
      <c r="JI211" t="s">
        <v>883</v>
      </c>
      <c r="JJ211" t="s">
        <v>883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 t="s">
        <v>883</v>
      </c>
      <c r="JS211" t="s">
        <v>883</v>
      </c>
      <c r="JT211" t="s">
        <v>883</v>
      </c>
      <c r="JU211" t="s">
        <v>883</v>
      </c>
      <c r="JV211">
        <v>0</v>
      </c>
      <c r="JW211" t="s">
        <v>883</v>
      </c>
      <c r="JX211">
        <v>0</v>
      </c>
      <c r="JY211">
        <v>0</v>
      </c>
      <c r="JZ211" t="s">
        <v>883</v>
      </c>
      <c r="KA211">
        <v>0</v>
      </c>
      <c r="KB211" t="s">
        <v>883</v>
      </c>
      <c r="KC211">
        <v>0</v>
      </c>
      <c r="KD211">
        <v>0</v>
      </c>
      <c r="KE211">
        <v>0</v>
      </c>
      <c r="KF211" t="s">
        <v>883</v>
      </c>
      <c r="KG211" t="s">
        <v>883</v>
      </c>
      <c r="KH211" t="s">
        <v>883</v>
      </c>
      <c r="KI211" t="s">
        <v>883</v>
      </c>
      <c r="KJ211" t="s">
        <v>883</v>
      </c>
      <c r="KK211" t="s">
        <v>883</v>
      </c>
      <c r="KL211" t="s">
        <v>883</v>
      </c>
      <c r="KM211" t="s">
        <v>883</v>
      </c>
      <c r="KN211" t="s">
        <v>883</v>
      </c>
      <c r="KO211" t="s">
        <v>883</v>
      </c>
      <c r="KP211" t="s">
        <v>883</v>
      </c>
      <c r="KQ211" t="s">
        <v>883</v>
      </c>
      <c r="KR211" t="s">
        <v>883</v>
      </c>
      <c r="KS211" t="s">
        <v>883</v>
      </c>
      <c r="KT211" t="s">
        <v>883</v>
      </c>
      <c r="KU211" t="s">
        <v>883</v>
      </c>
      <c r="KV211" t="s">
        <v>883</v>
      </c>
      <c r="KW211" t="s">
        <v>883</v>
      </c>
      <c r="KX211" s="1">
        <v>1.13686837721616E-13</v>
      </c>
      <c r="KY211">
        <v>0</v>
      </c>
      <c r="KZ211">
        <v>0</v>
      </c>
      <c r="LA211">
        <v>-1</v>
      </c>
      <c r="LB211">
        <v>0</v>
      </c>
      <c r="LC211">
        <v>0</v>
      </c>
      <c r="LD211">
        <v>0</v>
      </c>
      <c r="LE211" s="1">
        <v>1.13686837721616E-13</v>
      </c>
      <c r="LF211">
        <v>0</v>
      </c>
      <c r="LG211">
        <v>81601</v>
      </c>
      <c r="LH211">
        <v>0</v>
      </c>
      <c r="LI211" s="1">
        <v>2.2142739031227799E-12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-1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1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 t="s">
        <v>884</v>
      </c>
    </row>
    <row r="212" spans="1:369">
      <c r="A212" s="10">
        <v>210</v>
      </c>
      <c r="B212" s="38">
        <v>2</v>
      </c>
      <c r="C212" s="38">
        <v>100</v>
      </c>
      <c r="D212" s="38">
        <v>5.0000000000000001E-3</v>
      </c>
      <c r="E212" s="4">
        <v>1</v>
      </c>
      <c r="F212" s="4">
        <v>2</v>
      </c>
      <c r="G212" s="4">
        <v>3</v>
      </c>
      <c r="H212" s="38">
        <v>3.3300000000000003E-2</v>
      </c>
      <c r="I212" s="4">
        <v>30</v>
      </c>
      <c r="J212" s="4">
        <v>50</v>
      </c>
      <c r="K212" s="42">
        <v>166.393999960999</v>
      </c>
      <c r="L212" s="42">
        <v>3600.4612999999999</v>
      </c>
      <c r="M212" s="42">
        <v>8.7594529020647803E-4</v>
      </c>
      <c r="O212">
        <v>70071</v>
      </c>
      <c r="P212">
        <v>114723</v>
      </c>
      <c r="Q212">
        <v>0</v>
      </c>
      <c r="R212">
        <v>0</v>
      </c>
      <c r="S212">
        <v>0</v>
      </c>
      <c r="T212">
        <v>261105</v>
      </c>
      <c r="U212">
        <v>261105</v>
      </c>
      <c r="V212">
        <v>0</v>
      </c>
      <c r="W212">
        <v>0</v>
      </c>
      <c r="X212">
        <v>65505</v>
      </c>
      <c r="Y212">
        <v>65505</v>
      </c>
      <c r="Z212">
        <v>0</v>
      </c>
      <c r="AA212" t="s">
        <v>882</v>
      </c>
      <c r="AB212">
        <v>1</v>
      </c>
      <c r="AC212">
        <v>0</v>
      </c>
      <c r="AD212">
        <v>2096605918</v>
      </c>
      <c r="AE212">
        <v>166.393999960999</v>
      </c>
      <c r="AF212">
        <v>166.248247920415</v>
      </c>
      <c r="AG212">
        <v>166.248247920415</v>
      </c>
      <c r="AH212">
        <v>166.248247920415</v>
      </c>
      <c r="AI212">
        <v>166.393999960999</v>
      </c>
      <c r="AJ212">
        <v>8.7594529020647803E-4</v>
      </c>
      <c r="AK212">
        <v>3600.4290001392301</v>
      </c>
      <c r="AL212">
        <v>2058.78511299607</v>
      </c>
      <c r="AM212">
        <v>9</v>
      </c>
      <c r="AN212">
        <v>10</v>
      </c>
      <c r="AO212">
        <v>6617232</v>
      </c>
      <c r="AP212">
        <v>0</v>
      </c>
      <c r="AQ212">
        <v>58258</v>
      </c>
      <c r="AR212">
        <v>35543</v>
      </c>
      <c r="AS212">
        <v>-1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899</v>
      </c>
      <c r="AZ212">
        <v>1.8999999999999899E-2</v>
      </c>
      <c r="BA212">
        <v>1</v>
      </c>
      <c r="BB212">
        <v>1</v>
      </c>
      <c r="BC212">
        <v>1</v>
      </c>
      <c r="BD212">
        <v>1</v>
      </c>
      <c r="BE212">
        <v>1798</v>
      </c>
      <c r="BF212">
        <v>0.02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99999999</v>
      </c>
      <c r="BS212" t="s">
        <v>883</v>
      </c>
      <c r="BT212" t="s">
        <v>883</v>
      </c>
      <c r="BU212" t="s">
        <v>883</v>
      </c>
      <c r="BV212" t="s">
        <v>883</v>
      </c>
      <c r="BW212" t="s">
        <v>883</v>
      </c>
      <c r="BX212" t="s">
        <v>883</v>
      </c>
      <c r="BY212" t="s">
        <v>883</v>
      </c>
      <c r="BZ212" t="s">
        <v>883</v>
      </c>
      <c r="CA212">
        <v>0</v>
      </c>
      <c r="CB212">
        <v>0</v>
      </c>
      <c r="CC212" t="s">
        <v>883</v>
      </c>
      <c r="CD212" t="s">
        <v>883</v>
      </c>
      <c r="CE212" t="s">
        <v>883</v>
      </c>
      <c r="CF212" t="s">
        <v>883</v>
      </c>
      <c r="CG212" t="s">
        <v>883</v>
      </c>
      <c r="CH212">
        <v>0</v>
      </c>
      <c r="CI212">
        <v>0</v>
      </c>
      <c r="CJ212">
        <v>0</v>
      </c>
      <c r="CK212">
        <v>0</v>
      </c>
      <c r="CL212" t="s">
        <v>883</v>
      </c>
      <c r="CM212" t="s">
        <v>883</v>
      </c>
      <c r="CN212" t="s">
        <v>883</v>
      </c>
      <c r="CO212" t="s">
        <v>883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 t="s">
        <v>883</v>
      </c>
      <c r="CX212" t="s">
        <v>883</v>
      </c>
      <c r="CY212" t="s">
        <v>883</v>
      </c>
      <c r="CZ212" t="s">
        <v>883</v>
      </c>
      <c r="DA212">
        <v>0</v>
      </c>
      <c r="DB212" t="s">
        <v>883</v>
      </c>
      <c r="DC212">
        <v>0</v>
      </c>
      <c r="DD212">
        <v>0</v>
      </c>
      <c r="DE212" t="s">
        <v>883</v>
      </c>
      <c r="DF212">
        <v>0</v>
      </c>
      <c r="DG212" t="s">
        <v>883</v>
      </c>
      <c r="DH212">
        <v>0</v>
      </c>
      <c r="DI212">
        <v>0</v>
      </c>
      <c r="DJ212">
        <v>0</v>
      </c>
      <c r="DK212" t="s">
        <v>883</v>
      </c>
      <c r="DL212" t="s">
        <v>883</v>
      </c>
      <c r="DM212" t="s">
        <v>883</v>
      </c>
      <c r="DN212" t="s">
        <v>883</v>
      </c>
      <c r="DO212" t="s">
        <v>883</v>
      </c>
      <c r="DP212" t="s">
        <v>883</v>
      </c>
      <c r="DQ212" t="s">
        <v>883</v>
      </c>
      <c r="DR212" t="s">
        <v>883</v>
      </c>
      <c r="DS212" t="s">
        <v>883</v>
      </c>
      <c r="DT212" t="s">
        <v>883</v>
      </c>
      <c r="DU212" t="s">
        <v>883</v>
      </c>
      <c r="DV212" t="s">
        <v>883</v>
      </c>
      <c r="DW212" t="s">
        <v>883</v>
      </c>
      <c r="DX212" t="s">
        <v>883</v>
      </c>
      <c r="DY212" t="s">
        <v>883</v>
      </c>
      <c r="DZ212" t="s">
        <v>883</v>
      </c>
      <c r="EA212" t="s">
        <v>883</v>
      </c>
      <c r="EB212" t="s">
        <v>883</v>
      </c>
      <c r="EC212" s="1">
        <v>1.9500026093854901E-8</v>
      </c>
      <c r="ED212">
        <v>0</v>
      </c>
      <c r="EE212">
        <v>0</v>
      </c>
      <c r="EF212">
        <v>-1</v>
      </c>
      <c r="EG212">
        <v>0</v>
      </c>
      <c r="EH212">
        <v>0</v>
      </c>
      <c r="EI212">
        <v>0</v>
      </c>
      <c r="EJ212" s="1">
        <v>1.9500026093854901E-8</v>
      </c>
      <c r="EK212">
        <v>0</v>
      </c>
      <c r="EL212">
        <v>114266</v>
      </c>
      <c r="EM212">
        <v>0</v>
      </c>
      <c r="EN212" s="1">
        <v>3.9108435549023402E-8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-1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1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70071</v>
      </c>
      <c r="GK212">
        <v>114723</v>
      </c>
      <c r="GL212">
        <v>0</v>
      </c>
      <c r="GM212">
        <v>0</v>
      </c>
      <c r="GN212">
        <v>0</v>
      </c>
      <c r="GO212">
        <v>261105</v>
      </c>
      <c r="GP212">
        <v>261105</v>
      </c>
      <c r="GQ212">
        <v>0</v>
      </c>
      <c r="GR212">
        <v>0</v>
      </c>
      <c r="GS212">
        <v>65505</v>
      </c>
      <c r="GT212">
        <v>65505</v>
      </c>
      <c r="GU212">
        <v>0</v>
      </c>
      <c r="GV212" t="s">
        <v>882</v>
      </c>
      <c r="GW212">
        <v>1</v>
      </c>
      <c r="GX212">
        <v>0</v>
      </c>
      <c r="GY212">
        <v>2096605918</v>
      </c>
      <c r="GZ212">
        <v>166.393999960999</v>
      </c>
      <c r="HA212">
        <v>166.248247920415</v>
      </c>
      <c r="HB212">
        <v>166.248247920415</v>
      </c>
      <c r="HC212">
        <v>166.248247920415</v>
      </c>
      <c r="HD212">
        <v>166.393999960999</v>
      </c>
      <c r="HE212">
        <v>8.7594529020647803E-4</v>
      </c>
      <c r="HF212">
        <v>3600.4290001392301</v>
      </c>
      <c r="HG212">
        <v>2058.78511299607</v>
      </c>
      <c r="HH212">
        <v>9</v>
      </c>
      <c r="HI212">
        <v>10</v>
      </c>
      <c r="HJ212">
        <v>6617232</v>
      </c>
      <c r="HK212">
        <v>0</v>
      </c>
      <c r="HL212">
        <v>58258</v>
      </c>
      <c r="HM212">
        <v>35543</v>
      </c>
      <c r="HN212">
        <v>-1</v>
      </c>
      <c r="HO212">
        <v>1</v>
      </c>
      <c r="HP212">
        <v>0</v>
      </c>
      <c r="HQ212">
        <v>0</v>
      </c>
      <c r="HR212">
        <v>0</v>
      </c>
      <c r="HS212">
        <v>0</v>
      </c>
      <c r="HT212">
        <v>899</v>
      </c>
      <c r="HU212">
        <v>1.8999999999999899E-2</v>
      </c>
      <c r="HV212">
        <v>1</v>
      </c>
      <c r="HW212">
        <v>1</v>
      </c>
      <c r="HX212">
        <v>1</v>
      </c>
      <c r="HY212">
        <v>1</v>
      </c>
      <c r="HZ212">
        <v>1798</v>
      </c>
      <c r="IA212">
        <v>0.02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99999999</v>
      </c>
      <c r="IN212" t="s">
        <v>883</v>
      </c>
      <c r="IO212" t="s">
        <v>883</v>
      </c>
      <c r="IP212" t="s">
        <v>883</v>
      </c>
      <c r="IQ212" t="s">
        <v>883</v>
      </c>
      <c r="IR212" t="s">
        <v>883</v>
      </c>
      <c r="IS212" t="s">
        <v>883</v>
      </c>
      <c r="IT212" t="s">
        <v>883</v>
      </c>
      <c r="IU212" t="s">
        <v>883</v>
      </c>
      <c r="IV212">
        <v>0</v>
      </c>
      <c r="IW212">
        <v>0</v>
      </c>
      <c r="IX212" t="s">
        <v>883</v>
      </c>
      <c r="IY212" t="s">
        <v>883</v>
      </c>
      <c r="IZ212" t="s">
        <v>883</v>
      </c>
      <c r="JA212" t="s">
        <v>883</v>
      </c>
      <c r="JB212" t="s">
        <v>883</v>
      </c>
      <c r="JC212">
        <v>0</v>
      </c>
      <c r="JD212">
        <v>0</v>
      </c>
      <c r="JE212">
        <v>0</v>
      </c>
      <c r="JF212">
        <v>0</v>
      </c>
      <c r="JG212" t="s">
        <v>883</v>
      </c>
      <c r="JH212" t="s">
        <v>883</v>
      </c>
      <c r="JI212" t="s">
        <v>883</v>
      </c>
      <c r="JJ212" t="s">
        <v>883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 t="s">
        <v>883</v>
      </c>
      <c r="JS212" t="s">
        <v>883</v>
      </c>
      <c r="JT212" t="s">
        <v>883</v>
      </c>
      <c r="JU212" t="s">
        <v>883</v>
      </c>
      <c r="JV212">
        <v>0</v>
      </c>
      <c r="JW212" t="s">
        <v>883</v>
      </c>
      <c r="JX212">
        <v>0</v>
      </c>
      <c r="JY212">
        <v>0</v>
      </c>
      <c r="JZ212" t="s">
        <v>883</v>
      </c>
      <c r="KA212">
        <v>0</v>
      </c>
      <c r="KB212" t="s">
        <v>883</v>
      </c>
      <c r="KC212">
        <v>0</v>
      </c>
      <c r="KD212">
        <v>0</v>
      </c>
      <c r="KE212">
        <v>0</v>
      </c>
      <c r="KF212" t="s">
        <v>883</v>
      </c>
      <c r="KG212" t="s">
        <v>883</v>
      </c>
      <c r="KH212" t="s">
        <v>883</v>
      </c>
      <c r="KI212" t="s">
        <v>883</v>
      </c>
      <c r="KJ212" t="s">
        <v>883</v>
      </c>
      <c r="KK212" t="s">
        <v>883</v>
      </c>
      <c r="KL212" t="s">
        <v>883</v>
      </c>
      <c r="KM212" t="s">
        <v>883</v>
      </c>
      <c r="KN212" t="s">
        <v>883</v>
      </c>
      <c r="KO212" t="s">
        <v>883</v>
      </c>
      <c r="KP212" t="s">
        <v>883</v>
      </c>
      <c r="KQ212" t="s">
        <v>883</v>
      </c>
      <c r="KR212" t="s">
        <v>883</v>
      </c>
      <c r="KS212" t="s">
        <v>883</v>
      </c>
      <c r="KT212" t="s">
        <v>883</v>
      </c>
      <c r="KU212" t="s">
        <v>883</v>
      </c>
      <c r="KV212" t="s">
        <v>883</v>
      </c>
      <c r="KW212" t="s">
        <v>883</v>
      </c>
      <c r="KX212" s="1">
        <v>1.9500026093854901E-8</v>
      </c>
      <c r="KY212">
        <v>0</v>
      </c>
      <c r="KZ212">
        <v>0</v>
      </c>
      <c r="LA212">
        <v>-1</v>
      </c>
      <c r="LB212">
        <v>0</v>
      </c>
      <c r="LC212">
        <v>0</v>
      </c>
      <c r="LD212">
        <v>0</v>
      </c>
      <c r="LE212" s="1">
        <v>1.9500026093854901E-8</v>
      </c>
      <c r="LF212">
        <v>0</v>
      </c>
      <c r="LG212">
        <v>114266</v>
      </c>
      <c r="LH212">
        <v>0</v>
      </c>
      <c r="LI212" s="1">
        <v>3.9108435549023402E-8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-1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1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 t="s">
        <v>884</v>
      </c>
    </row>
    <row r="213" spans="1:369">
      <c r="A213" s="10">
        <v>211</v>
      </c>
      <c r="B213" s="38">
        <v>2</v>
      </c>
      <c r="C213" s="38">
        <v>100</v>
      </c>
      <c r="D213" s="38">
        <v>5.0000000000000001E-3</v>
      </c>
      <c r="E213" s="4">
        <v>1</v>
      </c>
      <c r="F213" s="4">
        <v>3</v>
      </c>
      <c r="G213" s="4">
        <v>3</v>
      </c>
      <c r="H213" s="38">
        <v>3.3300000000000003E-2</v>
      </c>
      <c r="I213" s="4">
        <v>30</v>
      </c>
      <c r="J213" s="4">
        <v>50</v>
      </c>
      <c r="K213" s="42">
        <v>163.86849876771899</v>
      </c>
      <c r="L213" s="42">
        <v>3606.6569</v>
      </c>
      <c r="M213" s="42">
        <v>3.0756294224283599E-3</v>
      </c>
      <c r="O213">
        <v>70071</v>
      </c>
      <c r="P213">
        <v>114723</v>
      </c>
      <c r="Q213">
        <v>0</v>
      </c>
      <c r="R213">
        <v>0</v>
      </c>
      <c r="S213">
        <v>0</v>
      </c>
      <c r="T213">
        <v>261105</v>
      </c>
      <c r="U213">
        <v>261105</v>
      </c>
      <c r="V213">
        <v>0</v>
      </c>
      <c r="W213">
        <v>0</v>
      </c>
      <c r="X213">
        <v>65505</v>
      </c>
      <c r="Y213">
        <v>65505</v>
      </c>
      <c r="Z213">
        <v>0</v>
      </c>
      <c r="AA213" t="s">
        <v>882</v>
      </c>
      <c r="AB213">
        <v>1</v>
      </c>
      <c r="AC213">
        <v>0</v>
      </c>
      <c r="AD213">
        <v>-1337064333</v>
      </c>
      <c r="AE213">
        <v>163.86849876771899</v>
      </c>
      <c r="AF213">
        <v>163.3644999915</v>
      </c>
      <c r="AG213">
        <v>163.3644999915</v>
      </c>
      <c r="AH213">
        <v>163.3644999915</v>
      </c>
      <c r="AI213">
        <v>163.86849876771899</v>
      </c>
      <c r="AJ213">
        <v>3.0756294224283599E-3</v>
      </c>
      <c r="AK213">
        <v>3606.6230001449499</v>
      </c>
      <c r="AL213">
        <v>2122.2115377770201</v>
      </c>
      <c r="AM213">
        <v>9</v>
      </c>
      <c r="AN213">
        <v>10</v>
      </c>
      <c r="AO213">
        <v>7224008</v>
      </c>
      <c r="AP213">
        <v>0</v>
      </c>
      <c r="AQ213">
        <v>32132</v>
      </c>
      <c r="AR213">
        <v>22748</v>
      </c>
      <c r="AS213">
        <v>-1</v>
      </c>
      <c r="AT213">
        <v>1</v>
      </c>
      <c r="AU213">
        <v>0</v>
      </c>
      <c r="AV213">
        <v>0</v>
      </c>
      <c r="AW213">
        <v>0</v>
      </c>
      <c r="AX213">
        <v>0</v>
      </c>
      <c r="AY213">
        <v>899</v>
      </c>
      <c r="AZ213">
        <v>1.8999999999999899E-2</v>
      </c>
      <c r="BA213">
        <v>1</v>
      </c>
      <c r="BB213">
        <v>1</v>
      </c>
      <c r="BC213">
        <v>1</v>
      </c>
      <c r="BD213">
        <v>1</v>
      </c>
      <c r="BE213">
        <v>1798</v>
      </c>
      <c r="BF213">
        <v>0.02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99999999</v>
      </c>
      <c r="BS213" t="s">
        <v>883</v>
      </c>
      <c r="BT213" t="s">
        <v>883</v>
      </c>
      <c r="BU213" t="s">
        <v>883</v>
      </c>
      <c r="BV213" t="s">
        <v>883</v>
      </c>
      <c r="BW213" t="s">
        <v>883</v>
      </c>
      <c r="BX213" t="s">
        <v>883</v>
      </c>
      <c r="BY213" t="s">
        <v>883</v>
      </c>
      <c r="BZ213" t="s">
        <v>883</v>
      </c>
      <c r="CA213">
        <v>0</v>
      </c>
      <c r="CB213">
        <v>0</v>
      </c>
      <c r="CC213" t="s">
        <v>883</v>
      </c>
      <c r="CD213" t="s">
        <v>883</v>
      </c>
      <c r="CE213" t="s">
        <v>883</v>
      </c>
      <c r="CF213" t="s">
        <v>883</v>
      </c>
      <c r="CG213" t="s">
        <v>883</v>
      </c>
      <c r="CH213">
        <v>0</v>
      </c>
      <c r="CI213">
        <v>0</v>
      </c>
      <c r="CJ213">
        <v>0</v>
      </c>
      <c r="CK213">
        <v>0</v>
      </c>
      <c r="CL213" t="s">
        <v>883</v>
      </c>
      <c r="CM213" t="s">
        <v>883</v>
      </c>
      <c r="CN213" t="s">
        <v>883</v>
      </c>
      <c r="CO213" t="s">
        <v>883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 t="s">
        <v>883</v>
      </c>
      <c r="CX213" t="s">
        <v>883</v>
      </c>
      <c r="CY213" t="s">
        <v>883</v>
      </c>
      <c r="CZ213" t="s">
        <v>883</v>
      </c>
      <c r="DA213">
        <v>0</v>
      </c>
      <c r="DB213" t="s">
        <v>883</v>
      </c>
      <c r="DC213">
        <v>0</v>
      </c>
      <c r="DD213">
        <v>0</v>
      </c>
      <c r="DE213" t="s">
        <v>883</v>
      </c>
      <c r="DF213">
        <v>0</v>
      </c>
      <c r="DG213" t="s">
        <v>883</v>
      </c>
      <c r="DH213">
        <v>0</v>
      </c>
      <c r="DI213">
        <v>0</v>
      </c>
      <c r="DJ213">
        <v>0</v>
      </c>
      <c r="DK213" t="s">
        <v>883</v>
      </c>
      <c r="DL213" t="s">
        <v>883</v>
      </c>
      <c r="DM213" t="s">
        <v>883</v>
      </c>
      <c r="DN213" t="s">
        <v>883</v>
      </c>
      <c r="DO213" t="s">
        <v>883</v>
      </c>
      <c r="DP213" t="s">
        <v>883</v>
      </c>
      <c r="DQ213" t="s">
        <v>883</v>
      </c>
      <c r="DR213" t="s">
        <v>883</v>
      </c>
      <c r="DS213" t="s">
        <v>883</v>
      </c>
      <c r="DT213" t="s">
        <v>883</v>
      </c>
      <c r="DU213" t="s">
        <v>883</v>
      </c>
      <c r="DV213" t="s">
        <v>883</v>
      </c>
      <c r="DW213" t="s">
        <v>883</v>
      </c>
      <c r="DX213" t="s">
        <v>883</v>
      </c>
      <c r="DY213" t="s">
        <v>883</v>
      </c>
      <c r="DZ213" t="s">
        <v>883</v>
      </c>
      <c r="EA213" t="s">
        <v>883</v>
      </c>
      <c r="EB213" t="s">
        <v>883</v>
      </c>
      <c r="EC213" s="1">
        <v>8.40841948956949E-7</v>
      </c>
      <c r="ED213">
        <v>0</v>
      </c>
      <c r="EE213">
        <v>0</v>
      </c>
      <c r="EF213">
        <v>-1</v>
      </c>
      <c r="EG213">
        <v>0</v>
      </c>
      <c r="EH213">
        <v>0</v>
      </c>
      <c r="EI213">
        <v>0</v>
      </c>
      <c r="EJ213" s="1">
        <v>8.40841948956949E-7</v>
      </c>
      <c r="EK213">
        <v>0</v>
      </c>
      <c r="EL213">
        <v>84722</v>
      </c>
      <c r="EM213">
        <v>0</v>
      </c>
      <c r="EN213" s="1">
        <v>3.7550476495243299E-6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-1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1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70071</v>
      </c>
      <c r="GK213">
        <v>114723</v>
      </c>
      <c r="GL213">
        <v>0</v>
      </c>
      <c r="GM213">
        <v>0</v>
      </c>
      <c r="GN213">
        <v>0</v>
      </c>
      <c r="GO213">
        <v>261105</v>
      </c>
      <c r="GP213">
        <v>261105</v>
      </c>
      <c r="GQ213">
        <v>0</v>
      </c>
      <c r="GR213">
        <v>0</v>
      </c>
      <c r="GS213">
        <v>65505</v>
      </c>
      <c r="GT213">
        <v>65505</v>
      </c>
      <c r="GU213">
        <v>0</v>
      </c>
      <c r="GV213" t="s">
        <v>882</v>
      </c>
      <c r="GW213">
        <v>1</v>
      </c>
      <c r="GX213">
        <v>0</v>
      </c>
      <c r="GY213">
        <v>-1337064333</v>
      </c>
      <c r="GZ213">
        <v>163.86849876771899</v>
      </c>
      <c r="HA213">
        <v>163.3644999915</v>
      </c>
      <c r="HB213">
        <v>163.3644999915</v>
      </c>
      <c r="HC213">
        <v>163.3644999915</v>
      </c>
      <c r="HD213">
        <v>163.86849876771899</v>
      </c>
      <c r="HE213">
        <v>3.0756294224283599E-3</v>
      </c>
      <c r="HF213">
        <v>3606.6230001449499</v>
      </c>
      <c r="HG213">
        <v>2122.2115377770201</v>
      </c>
      <c r="HH213">
        <v>9</v>
      </c>
      <c r="HI213">
        <v>10</v>
      </c>
      <c r="HJ213">
        <v>7224008</v>
      </c>
      <c r="HK213">
        <v>0</v>
      </c>
      <c r="HL213">
        <v>32132</v>
      </c>
      <c r="HM213">
        <v>22748</v>
      </c>
      <c r="HN213">
        <v>-1</v>
      </c>
      <c r="HO213">
        <v>1</v>
      </c>
      <c r="HP213">
        <v>0</v>
      </c>
      <c r="HQ213">
        <v>0</v>
      </c>
      <c r="HR213">
        <v>0</v>
      </c>
      <c r="HS213">
        <v>0</v>
      </c>
      <c r="HT213">
        <v>899</v>
      </c>
      <c r="HU213">
        <v>1.8999999999999899E-2</v>
      </c>
      <c r="HV213">
        <v>1</v>
      </c>
      <c r="HW213">
        <v>1</v>
      </c>
      <c r="HX213">
        <v>1</v>
      </c>
      <c r="HY213">
        <v>1</v>
      </c>
      <c r="HZ213">
        <v>1798</v>
      </c>
      <c r="IA213">
        <v>0.02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99999999</v>
      </c>
      <c r="IN213" t="s">
        <v>883</v>
      </c>
      <c r="IO213" t="s">
        <v>883</v>
      </c>
      <c r="IP213" t="s">
        <v>883</v>
      </c>
      <c r="IQ213" t="s">
        <v>883</v>
      </c>
      <c r="IR213" t="s">
        <v>883</v>
      </c>
      <c r="IS213" t="s">
        <v>883</v>
      </c>
      <c r="IT213" t="s">
        <v>883</v>
      </c>
      <c r="IU213" t="s">
        <v>883</v>
      </c>
      <c r="IV213">
        <v>0</v>
      </c>
      <c r="IW213">
        <v>0</v>
      </c>
      <c r="IX213" t="s">
        <v>883</v>
      </c>
      <c r="IY213" t="s">
        <v>883</v>
      </c>
      <c r="IZ213" t="s">
        <v>883</v>
      </c>
      <c r="JA213" t="s">
        <v>883</v>
      </c>
      <c r="JB213" t="s">
        <v>883</v>
      </c>
      <c r="JC213">
        <v>0</v>
      </c>
      <c r="JD213">
        <v>0</v>
      </c>
      <c r="JE213">
        <v>0</v>
      </c>
      <c r="JF213">
        <v>0</v>
      </c>
      <c r="JG213" t="s">
        <v>883</v>
      </c>
      <c r="JH213" t="s">
        <v>883</v>
      </c>
      <c r="JI213" t="s">
        <v>883</v>
      </c>
      <c r="JJ213" t="s">
        <v>883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 t="s">
        <v>883</v>
      </c>
      <c r="JS213" t="s">
        <v>883</v>
      </c>
      <c r="JT213" t="s">
        <v>883</v>
      </c>
      <c r="JU213" t="s">
        <v>883</v>
      </c>
      <c r="JV213">
        <v>0</v>
      </c>
      <c r="JW213" t="s">
        <v>883</v>
      </c>
      <c r="JX213">
        <v>0</v>
      </c>
      <c r="JY213">
        <v>0</v>
      </c>
      <c r="JZ213" t="s">
        <v>883</v>
      </c>
      <c r="KA213">
        <v>0</v>
      </c>
      <c r="KB213" t="s">
        <v>883</v>
      </c>
      <c r="KC213">
        <v>0</v>
      </c>
      <c r="KD213">
        <v>0</v>
      </c>
      <c r="KE213">
        <v>0</v>
      </c>
      <c r="KF213" t="s">
        <v>883</v>
      </c>
      <c r="KG213" t="s">
        <v>883</v>
      </c>
      <c r="KH213" t="s">
        <v>883</v>
      </c>
      <c r="KI213" t="s">
        <v>883</v>
      </c>
      <c r="KJ213" t="s">
        <v>883</v>
      </c>
      <c r="KK213" t="s">
        <v>883</v>
      </c>
      <c r="KL213" t="s">
        <v>883</v>
      </c>
      <c r="KM213" t="s">
        <v>883</v>
      </c>
      <c r="KN213" t="s">
        <v>883</v>
      </c>
      <c r="KO213" t="s">
        <v>883</v>
      </c>
      <c r="KP213" t="s">
        <v>883</v>
      </c>
      <c r="KQ213" t="s">
        <v>883</v>
      </c>
      <c r="KR213" t="s">
        <v>883</v>
      </c>
      <c r="KS213" t="s">
        <v>883</v>
      </c>
      <c r="KT213" t="s">
        <v>883</v>
      </c>
      <c r="KU213" t="s">
        <v>883</v>
      </c>
      <c r="KV213" t="s">
        <v>883</v>
      </c>
      <c r="KW213" t="s">
        <v>883</v>
      </c>
      <c r="KX213" s="1">
        <v>8.40841948956949E-7</v>
      </c>
      <c r="KY213">
        <v>0</v>
      </c>
      <c r="KZ213">
        <v>0</v>
      </c>
      <c r="LA213">
        <v>-1</v>
      </c>
      <c r="LB213">
        <v>0</v>
      </c>
      <c r="LC213">
        <v>0</v>
      </c>
      <c r="LD213">
        <v>0</v>
      </c>
      <c r="LE213" s="1">
        <v>8.40841948956949E-7</v>
      </c>
      <c r="LF213">
        <v>0</v>
      </c>
      <c r="LG213">
        <v>84722</v>
      </c>
      <c r="LH213">
        <v>0</v>
      </c>
      <c r="LI213" s="1">
        <v>3.7550476495243299E-6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-1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1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 t="s">
        <v>884</v>
      </c>
    </row>
    <row r="214" spans="1:369">
      <c r="A214" s="10">
        <v>212</v>
      </c>
      <c r="B214" s="38">
        <v>2</v>
      </c>
      <c r="C214" s="38">
        <v>100</v>
      </c>
      <c r="D214" s="38">
        <v>5.0000000000000001E-3</v>
      </c>
      <c r="E214" s="4">
        <v>1</v>
      </c>
      <c r="F214" s="4">
        <v>4</v>
      </c>
      <c r="G214" s="4">
        <v>3</v>
      </c>
      <c r="H214" s="38">
        <v>3.3300000000000003E-2</v>
      </c>
      <c r="I214" s="4">
        <v>30</v>
      </c>
      <c r="J214" s="4">
        <v>50</v>
      </c>
      <c r="K214" s="42">
        <v>162.37199996236299</v>
      </c>
      <c r="L214" s="42">
        <v>3600.7147</v>
      </c>
      <c r="M214" s="42">
        <v>2.4719469025253002E-3</v>
      </c>
      <c r="O214">
        <v>70071</v>
      </c>
      <c r="P214">
        <v>114723</v>
      </c>
      <c r="Q214">
        <v>0</v>
      </c>
      <c r="R214">
        <v>0</v>
      </c>
      <c r="S214">
        <v>0</v>
      </c>
      <c r="T214">
        <v>261105</v>
      </c>
      <c r="U214">
        <v>261105</v>
      </c>
      <c r="V214">
        <v>0</v>
      </c>
      <c r="W214">
        <v>0</v>
      </c>
      <c r="X214">
        <v>65505</v>
      </c>
      <c r="Y214">
        <v>65505</v>
      </c>
      <c r="Z214">
        <v>0</v>
      </c>
      <c r="AA214" t="s">
        <v>882</v>
      </c>
      <c r="AB214">
        <v>1</v>
      </c>
      <c r="AC214">
        <v>0</v>
      </c>
      <c r="AD214">
        <v>1788173107</v>
      </c>
      <c r="AE214">
        <v>162.37199996236299</v>
      </c>
      <c r="AF214">
        <v>161.97062500000001</v>
      </c>
      <c r="AG214">
        <v>161.97062500000001</v>
      </c>
      <c r="AH214">
        <v>161.97062500000001</v>
      </c>
      <c r="AI214">
        <v>162.37199996236299</v>
      </c>
      <c r="AJ214">
        <v>2.4719469025253002E-3</v>
      </c>
      <c r="AK214">
        <v>3600.6810002326902</v>
      </c>
      <c r="AL214">
        <v>2430.61535527357</v>
      </c>
      <c r="AM214">
        <v>9</v>
      </c>
      <c r="AN214">
        <v>10</v>
      </c>
      <c r="AO214">
        <v>3831133</v>
      </c>
      <c r="AP214">
        <v>0</v>
      </c>
      <c r="AQ214">
        <v>9876</v>
      </c>
      <c r="AR214">
        <v>7734</v>
      </c>
      <c r="AS214">
        <v>-1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899</v>
      </c>
      <c r="AZ214">
        <v>1.8999999999999899E-2</v>
      </c>
      <c r="BA214">
        <v>1</v>
      </c>
      <c r="BB214">
        <v>1</v>
      </c>
      <c r="BC214">
        <v>1</v>
      </c>
      <c r="BD214">
        <v>1</v>
      </c>
      <c r="BE214">
        <v>1798</v>
      </c>
      <c r="BF214">
        <v>0.02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99999999</v>
      </c>
      <c r="BS214" t="s">
        <v>883</v>
      </c>
      <c r="BT214" t="s">
        <v>883</v>
      </c>
      <c r="BU214" t="s">
        <v>883</v>
      </c>
      <c r="BV214" t="s">
        <v>883</v>
      </c>
      <c r="BW214" t="s">
        <v>883</v>
      </c>
      <c r="BX214" t="s">
        <v>883</v>
      </c>
      <c r="BY214" t="s">
        <v>883</v>
      </c>
      <c r="BZ214" t="s">
        <v>883</v>
      </c>
      <c r="CA214">
        <v>0</v>
      </c>
      <c r="CB214">
        <v>0</v>
      </c>
      <c r="CC214" t="s">
        <v>883</v>
      </c>
      <c r="CD214" t="s">
        <v>883</v>
      </c>
      <c r="CE214" t="s">
        <v>883</v>
      </c>
      <c r="CF214" t="s">
        <v>883</v>
      </c>
      <c r="CG214" t="s">
        <v>883</v>
      </c>
      <c r="CH214">
        <v>0</v>
      </c>
      <c r="CI214">
        <v>0</v>
      </c>
      <c r="CJ214">
        <v>0</v>
      </c>
      <c r="CK214">
        <v>0</v>
      </c>
      <c r="CL214" t="s">
        <v>883</v>
      </c>
      <c r="CM214" t="s">
        <v>883</v>
      </c>
      <c r="CN214" t="s">
        <v>883</v>
      </c>
      <c r="CO214" t="s">
        <v>883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 t="s">
        <v>883</v>
      </c>
      <c r="CX214" t="s">
        <v>883</v>
      </c>
      <c r="CY214" t="s">
        <v>883</v>
      </c>
      <c r="CZ214" t="s">
        <v>883</v>
      </c>
      <c r="DA214">
        <v>0</v>
      </c>
      <c r="DB214" t="s">
        <v>883</v>
      </c>
      <c r="DC214">
        <v>0</v>
      </c>
      <c r="DD214">
        <v>0</v>
      </c>
      <c r="DE214" t="s">
        <v>883</v>
      </c>
      <c r="DF214">
        <v>0</v>
      </c>
      <c r="DG214" t="s">
        <v>883</v>
      </c>
      <c r="DH214">
        <v>0</v>
      </c>
      <c r="DI214">
        <v>0</v>
      </c>
      <c r="DJ214">
        <v>0</v>
      </c>
      <c r="DK214" t="s">
        <v>883</v>
      </c>
      <c r="DL214" t="s">
        <v>883</v>
      </c>
      <c r="DM214" t="s">
        <v>883</v>
      </c>
      <c r="DN214" t="s">
        <v>883</v>
      </c>
      <c r="DO214" t="s">
        <v>883</v>
      </c>
      <c r="DP214" t="s">
        <v>883</v>
      </c>
      <c r="DQ214" t="s">
        <v>883</v>
      </c>
      <c r="DR214" t="s">
        <v>883</v>
      </c>
      <c r="DS214" t="s">
        <v>883</v>
      </c>
      <c r="DT214" t="s">
        <v>883</v>
      </c>
      <c r="DU214" t="s">
        <v>883</v>
      </c>
      <c r="DV214" t="s">
        <v>883</v>
      </c>
      <c r="DW214" t="s">
        <v>883</v>
      </c>
      <c r="DX214" t="s">
        <v>883</v>
      </c>
      <c r="DY214" t="s">
        <v>883</v>
      </c>
      <c r="DZ214" t="s">
        <v>883</v>
      </c>
      <c r="EA214" t="s">
        <v>883</v>
      </c>
      <c r="EB214" t="s">
        <v>883</v>
      </c>
      <c r="EC214" s="1">
        <v>3.7636147809383402E-8</v>
      </c>
      <c r="ED214">
        <v>0</v>
      </c>
      <c r="EE214">
        <v>0</v>
      </c>
      <c r="EF214">
        <v>-1</v>
      </c>
      <c r="EG214">
        <v>0</v>
      </c>
      <c r="EH214">
        <v>0</v>
      </c>
      <c r="EI214">
        <v>0</v>
      </c>
      <c r="EJ214" s="1">
        <v>3.7636147809383402E-8</v>
      </c>
      <c r="EK214">
        <v>0</v>
      </c>
      <c r="EL214">
        <v>114493</v>
      </c>
      <c r="EM214">
        <v>0</v>
      </c>
      <c r="EN214" s="1">
        <v>3.7790196312503799E-8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-1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1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70071</v>
      </c>
      <c r="GK214">
        <v>114723</v>
      </c>
      <c r="GL214">
        <v>0</v>
      </c>
      <c r="GM214">
        <v>0</v>
      </c>
      <c r="GN214">
        <v>0</v>
      </c>
      <c r="GO214">
        <v>261105</v>
      </c>
      <c r="GP214">
        <v>261105</v>
      </c>
      <c r="GQ214">
        <v>0</v>
      </c>
      <c r="GR214">
        <v>0</v>
      </c>
      <c r="GS214">
        <v>65505</v>
      </c>
      <c r="GT214">
        <v>65505</v>
      </c>
      <c r="GU214">
        <v>0</v>
      </c>
      <c r="GV214" t="s">
        <v>882</v>
      </c>
      <c r="GW214">
        <v>1</v>
      </c>
      <c r="GX214">
        <v>0</v>
      </c>
      <c r="GY214">
        <v>1788173107</v>
      </c>
      <c r="GZ214">
        <v>162.37199996236299</v>
      </c>
      <c r="HA214">
        <v>161.97062500000001</v>
      </c>
      <c r="HB214">
        <v>161.97062500000001</v>
      </c>
      <c r="HC214">
        <v>161.97062500000001</v>
      </c>
      <c r="HD214">
        <v>162.37199996236299</v>
      </c>
      <c r="HE214">
        <v>2.4719469025253002E-3</v>
      </c>
      <c r="HF214">
        <v>3600.6810002326902</v>
      </c>
      <c r="HG214">
        <v>2430.61535527357</v>
      </c>
      <c r="HH214">
        <v>9</v>
      </c>
      <c r="HI214">
        <v>10</v>
      </c>
      <c r="HJ214">
        <v>3831133</v>
      </c>
      <c r="HK214">
        <v>0</v>
      </c>
      <c r="HL214">
        <v>9876</v>
      </c>
      <c r="HM214">
        <v>7734</v>
      </c>
      <c r="HN214">
        <v>-1</v>
      </c>
      <c r="HO214">
        <v>1</v>
      </c>
      <c r="HP214">
        <v>0</v>
      </c>
      <c r="HQ214">
        <v>0</v>
      </c>
      <c r="HR214">
        <v>0</v>
      </c>
      <c r="HS214">
        <v>0</v>
      </c>
      <c r="HT214">
        <v>899</v>
      </c>
      <c r="HU214">
        <v>1.8999999999999899E-2</v>
      </c>
      <c r="HV214">
        <v>1</v>
      </c>
      <c r="HW214">
        <v>1</v>
      </c>
      <c r="HX214">
        <v>1</v>
      </c>
      <c r="HY214">
        <v>1</v>
      </c>
      <c r="HZ214">
        <v>1798</v>
      </c>
      <c r="IA214">
        <v>0.02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99999999</v>
      </c>
      <c r="IN214" t="s">
        <v>883</v>
      </c>
      <c r="IO214" t="s">
        <v>883</v>
      </c>
      <c r="IP214" t="s">
        <v>883</v>
      </c>
      <c r="IQ214" t="s">
        <v>883</v>
      </c>
      <c r="IR214" t="s">
        <v>883</v>
      </c>
      <c r="IS214" t="s">
        <v>883</v>
      </c>
      <c r="IT214" t="s">
        <v>883</v>
      </c>
      <c r="IU214" t="s">
        <v>883</v>
      </c>
      <c r="IV214">
        <v>0</v>
      </c>
      <c r="IW214">
        <v>0</v>
      </c>
      <c r="IX214" t="s">
        <v>883</v>
      </c>
      <c r="IY214" t="s">
        <v>883</v>
      </c>
      <c r="IZ214" t="s">
        <v>883</v>
      </c>
      <c r="JA214" t="s">
        <v>883</v>
      </c>
      <c r="JB214" t="s">
        <v>883</v>
      </c>
      <c r="JC214">
        <v>0</v>
      </c>
      <c r="JD214">
        <v>0</v>
      </c>
      <c r="JE214">
        <v>0</v>
      </c>
      <c r="JF214">
        <v>0</v>
      </c>
      <c r="JG214" t="s">
        <v>883</v>
      </c>
      <c r="JH214" t="s">
        <v>883</v>
      </c>
      <c r="JI214" t="s">
        <v>883</v>
      </c>
      <c r="JJ214" t="s">
        <v>883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 t="s">
        <v>883</v>
      </c>
      <c r="JS214" t="s">
        <v>883</v>
      </c>
      <c r="JT214" t="s">
        <v>883</v>
      </c>
      <c r="JU214" t="s">
        <v>883</v>
      </c>
      <c r="JV214">
        <v>0</v>
      </c>
      <c r="JW214" t="s">
        <v>883</v>
      </c>
      <c r="JX214">
        <v>0</v>
      </c>
      <c r="JY214">
        <v>0</v>
      </c>
      <c r="JZ214" t="s">
        <v>883</v>
      </c>
      <c r="KA214">
        <v>0</v>
      </c>
      <c r="KB214" t="s">
        <v>883</v>
      </c>
      <c r="KC214">
        <v>0</v>
      </c>
      <c r="KD214">
        <v>0</v>
      </c>
      <c r="KE214">
        <v>0</v>
      </c>
      <c r="KF214" t="s">
        <v>883</v>
      </c>
      <c r="KG214" t="s">
        <v>883</v>
      </c>
      <c r="KH214" t="s">
        <v>883</v>
      </c>
      <c r="KI214" t="s">
        <v>883</v>
      </c>
      <c r="KJ214" t="s">
        <v>883</v>
      </c>
      <c r="KK214" t="s">
        <v>883</v>
      </c>
      <c r="KL214" t="s">
        <v>883</v>
      </c>
      <c r="KM214" t="s">
        <v>883</v>
      </c>
      <c r="KN214" t="s">
        <v>883</v>
      </c>
      <c r="KO214" t="s">
        <v>883</v>
      </c>
      <c r="KP214" t="s">
        <v>883</v>
      </c>
      <c r="KQ214" t="s">
        <v>883</v>
      </c>
      <c r="KR214" t="s">
        <v>883</v>
      </c>
      <c r="KS214" t="s">
        <v>883</v>
      </c>
      <c r="KT214" t="s">
        <v>883</v>
      </c>
      <c r="KU214" t="s">
        <v>883</v>
      </c>
      <c r="KV214" t="s">
        <v>883</v>
      </c>
      <c r="KW214" t="s">
        <v>883</v>
      </c>
      <c r="KX214" s="1">
        <v>3.7636147809383402E-8</v>
      </c>
      <c r="KY214">
        <v>0</v>
      </c>
      <c r="KZ214">
        <v>0</v>
      </c>
      <c r="LA214">
        <v>-1</v>
      </c>
      <c r="LB214">
        <v>0</v>
      </c>
      <c r="LC214">
        <v>0</v>
      </c>
      <c r="LD214">
        <v>0</v>
      </c>
      <c r="LE214" s="1">
        <v>3.7636147809383402E-8</v>
      </c>
      <c r="LF214">
        <v>0</v>
      </c>
      <c r="LG214">
        <v>114493</v>
      </c>
      <c r="LH214">
        <v>0</v>
      </c>
      <c r="LI214" s="1">
        <v>3.7790196312503799E-8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-1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1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 t="s">
        <v>884</v>
      </c>
    </row>
    <row r="215" spans="1:369">
      <c r="A215" s="10">
        <v>213</v>
      </c>
      <c r="B215" s="38">
        <v>2</v>
      </c>
      <c r="C215" s="38">
        <v>100</v>
      </c>
      <c r="D215" s="38">
        <v>5.0000000000000001E-3</v>
      </c>
      <c r="E215" s="4">
        <v>1</v>
      </c>
      <c r="F215" s="4">
        <v>5</v>
      </c>
      <c r="G215" s="4">
        <v>3</v>
      </c>
      <c r="H215" s="38">
        <v>3.3300000000000003E-2</v>
      </c>
      <c r="I215" s="4">
        <v>30</v>
      </c>
      <c r="J215" s="4">
        <v>50</v>
      </c>
      <c r="K215" s="42">
        <v>161.86799996366301</v>
      </c>
      <c r="L215" s="42">
        <v>3600.3881999999999</v>
      </c>
      <c r="M215" s="42">
        <v>4.3154633604261198E-3</v>
      </c>
      <c r="O215">
        <v>70071</v>
      </c>
      <c r="P215">
        <v>114723</v>
      </c>
      <c r="Q215">
        <v>0</v>
      </c>
      <c r="R215">
        <v>0</v>
      </c>
      <c r="S215">
        <v>0</v>
      </c>
      <c r="T215">
        <v>261105</v>
      </c>
      <c r="U215">
        <v>261105</v>
      </c>
      <c r="V215">
        <v>0</v>
      </c>
      <c r="W215">
        <v>0</v>
      </c>
      <c r="X215">
        <v>65505</v>
      </c>
      <c r="Y215">
        <v>65505</v>
      </c>
      <c r="Z215">
        <v>0</v>
      </c>
      <c r="AA215" t="s">
        <v>882</v>
      </c>
      <c r="AB215">
        <v>1</v>
      </c>
      <c r="AC215">
        <v>0</v>
      </c>
      <c r="AD215">
        <v>-734488477</v>
      </c>
      <c r="AE215">
        <v>161.86799996366301</v>
      </c>
      <c r="AF215">
        <v>161.16946454059499</v>
      </c>
      <c r="AG215">
        <v>161.16946454059499</v>
      </c>
      <c r="AH215">
        <v>161.16946454059499</v>
      </c>
      <c r="AI215">
        <v>161.86799996366301</v>
      </c>
      <c r="AJ215">
        <v>4.3154633604261198E-3</v>
      </c>
      <c r="AK215">
        <v>3600.35699987411</v>
      </c>
      <c r="AL215">
        <v>4108.6896963501304</v>
      </c>
      <c r="AM215">
        <v>9</v>
      </c>
      <c r="AN215">
        <v>10</v>
      </c>
      <c r="AO215">
        <v>6393082</v>
      </c>
      <c r="AP215">
        <v>0</v>
      </c>
      <c r="AQ215">
        <v>7021</v>
      </c>
      <c r="AR215">
        <v>6636</v>
      </c>
      <c r="AS215">
        <v>-1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899</v>
      </c>
      <c r="AZ215">
        <v>1.8999999999999899E-2</v>
      </c>
      <c r="BA215">
        <v>1</v>
      </c>
      <c r="BB215">
        <v>1</v>
      </c>
      <c r="BC215">
        <v>1</v>
      </c>
      <c r="BD215">
        <v>1</v>
      </c>
      <c r="BE215">
        <v>1798</v>
      </c>
      <c r="BF215">
        <v>0.02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99999999</v>
      </c>
      <c r="BS215" t="s">
        <v>883</v>
      </c>
      <c r="BT215" t="s">
        <v>883</v>
      </c>
      <c r="BU215" t="s">
        <v>883</v>
      </c>
      <c r="BV215" t="s">
        <v>883</v>
      </c>
      <c r="BW215" t="s">
        <v>883</v>
      </c>
      <c r="BX215" t="s">
        <v>883</v>
      </c>
      <c r="BY215" t="s">
        <v>883</v>
      </c>
      <c r="BZ215" t="s">
        <v>883</v>
      </c>
      <c r="CA215">
        <v>0</v>
      </c>
      <c r="CB215">
        <v>0</v>
      </c>
      <c r="CC215" t="s">
        <v>883</v>
      </c>
      <c r="CD215" t="s">
        <v>883</v>
      </c>
      <c r="CE215" t="s">
        <v>883</v>
      </c>
      <c r="CF215" t="s">
        <v>883</v>
      </c>
      <c r="CG215" t="s">
        <v>883</v>
      </c>
      <c r="CH215">
        <v>0</v>
      </c>
      <c r="CI215">
        <v>0</v>
      </c>
      <c r="CJ215">
        <v>0</v>
      </c>
      <c r="CK215">
        <v>0</v>
      </c>
      <c r="CL215" t="s">
        <v>883</v>
      </c>
      <c r="CM215" t="s">
        <v>883</v>
      </c>
      <c r="CN215" t="s">
        <v>883</v>
      </c>
      <c r="CO215" t="s">
        <v>883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 t="s">
        <v>883</v>
      </c>
      <c r="CX215" t="s">
        <v>883</v>
      </c>
      <c r="CY215" t="s">
        <v>883</v>
      </c>
      <c r="CZ215" t="s">
        <v>883</v>
      </c>
      <c r="DA215">
        <v>0</v>
      </c>
      <c r="DB215" t="s">
        <v>883</v>
      </c>
      <c r="DC215">
        <v>0</v>
      </c>
      <c r="DD215">
        <v>0</v>
      </c>
      <c r="DE215" t="s">
        <v>883</v>
      </c>
      <c r="DF215">
        <v>0</v>
      </c>
      <c r="DG215" t="s">
        <v>883</v>
      </c>
      <c r="DH215">
        <v>0</v>
      </c>
      <c r="DI215">
        <v>0</v>
      </c>
      <c r="DJ215">
        <v>0</v>
      </c>
      <c r="DK215" t="s">
        <v>883</v>
      </c>
      <c r="DL215" t="s">
        <v>883</v>
      </c>
      <c r="DM215" t="s">
        <v>883</v>
      </c>
      <c r="DN215" t="s">
        <v>883</v>
      </c>
      <c r="DO215" t="s">
        <v>883</v>
      </c>
      <c r="DP215" t="s">
        <v>883</v>
      </c>
      <c r="DQ215" t="s">
        <v>883</v>
      </c>
      <c r="DR215" t="s">
        <v>883</v>
      </c>
      <c r="DS215" t="s">
        <v>883</v>
      </c>
      <c r="DT215" t="s">
        <v>883</v>
      </c>
      <c r="DU215" t="s">
        <v>883</v>
      </c>
      <c r="DV215" t="s">
        <v>883</v>
      </c>
      <c r="DW215" t="s">
        <v>883</v>
      </c>
      <c r="DX215" t="s">
        <v>883</v>
      </c>
      <c r="DY215" t="s">
        <v>883</v>
      </c>
      <c r="DZ215" t="s">
        <v>883</v>
      </c>
      <c r="EA215" t="s">
        <v>883</v>
      </c>
      <c r="EB215" t="s">
        <v>883</v>
      </c>
      <c r="EC215" s="1">
        <v>7.9555555643207001E-7</v>
      </c>
      <c r="ED215">
        <v>0</v>
      </c>
      <c r="EE215">
        <v>0</v>
      </c>
      <c r="EF215">
        <v>-1</v>
      </c>
      <c r="EG215">
        <v>0</v>
      </c>
      <c r="EH215">
        <v>0</v>
      </c>
      <c r="EI215">
        <v>0</v>
      </c>
      <c r="EJ215" s="1">
        <v>1.8900000064991899E-8</v>
      </c>
      <c r="EK215">
        <v>0</v>
      </c>
      <c r="EL215">
        <v>113690</v>
      </c>
      <c r="EM215">
        <v>0</v>
      </c>
      <c r="EN215" s="1">
        <v>2.23520431441222E-8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 s="1">
        <v>7.9555555643207001E-7</v>
      </c>
      <c r="FL215">
        <v>37402</v>
      </c>
      <c r="FM215" s="1">
        <v>1.98579861332509E-6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1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70071</v>
      </c>
      <c r="GK215">
        <v>114723</v>
      </c>
      <c r="GL215">
        <v>0</v>
      </c>
      <c r="GM215">
        <v>0</v>
      </c>
      <c r="GN215">
        <v>0</v>
      </c>
      <c r="GO215">
        <v>261105</v>
      </c>
      <c r="GP215">
        <v>261105</v>
      </c>
      <c r="GQ215">
        <v>0</v>
      </c>
      <c r="GR215">
        <v>0</v>
      </c>
      <c r="GS215">
        <v>65505</v>
      </c>
      <c r="GT215">
        <v>65505</v>
      </c>
      <c r="GU215">
        <v>0</v>
      </c>
      <c r="GV215" t="s">
        <v>882</v>
      </c>
      <c r="GW215">
        <v>1</v>
      </c>
      <c r="GX215">
        <v>0</v>
      </c>
      <c r="GY215">
        <v>-734488477</v>
      </c>
      <c r="GZ215">
        <v>161.86799996366301</v>
      </c>
      <c r="HA215">
        <v>161.16946454059499</v>
      </c>
      <c r="HB215">
        <v>161.16946454059499</v>
      </c>
      <c r="HC215">
        <v>161.16946454059499</v>
      </c>
      <c r="HD215">
        <v>161.86799996366301</v>
      </c>
      <c r="HE215">
        <v>4.3154633604261198E-3</v>
      </c>
      <c r="HF215">
        <v>3600.35699987411</v>
      </c>
      <c r="HG215">
        <v>4108.6896963501304</v>
      </c>
      <c r="HH215">
        <v>9</v>
      </c>
      <c r="HI215">
        <v>10</v>
      </c>
      <c r="HJ215">
        <v>6393082</v>
      </c>
      <c r="HK215">
        <v>0</v>
      </c>
      <c r="HL215">
        <v>7021</v>
      </c>
      <c r="HM215">
        <v>6636</v>
      </c>
      <c r="HN215">
        <v>-1</v>
      </c>
      <c r="HO215">
        <v>1</v>
      </c>
      <c r="HP215">
        <v>0</v>
      </c>
      <c r="HQ215">
        <v>0</v>
      </c>
      <c r="HR215">
        <v>0</v>
      </c>
      <c r="HS215">
        <v>0</v>
      </c>
      <c r="HT215">
        <v>899</v>
      </c>
      <c r="HU215">
        <v>1.8999999999999899E-2</v>
      </c>
      <c r="HV215">
        <v>1</v>
      </c>
      <c r="HW215">
        <v>1</v>
      </c>
      <c r="HX215">
        <v>1</v>
      </c>
      <c r="HY215">
        <v>1</v>
      </c>
      <c r="HZ215">
        <v>1798</v>
      </c>
      <c r="IA215">
        <v>0.02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99999999</v>
      </c>
      <c r="IN215" t="s">
        <v>883</v>
      </c>
      <c r="IO215" t="s">
        <v>883</v>
      </c>
      <c r="IP215" t="s">
        <v>883</v>
      </c>
      <c r="IQ215" t="s">
        <v>883</v>
      </c>
      <c r="IR215" t="s">
        <v>883</v>
      </c>
      <c r="IS215" t="s">
        <v>883</v>
      </c>
      <c r="IT215" t="s">
        <v>883</v>
      </c>
      <c r="IU215" t="s">
        <v>883</v>
      </c>
      <c r="IV215">
        <v>0</v>
      </c>
      <c r="IW215">
        <v>0</v>
      </c>
      <c r="IX215" t="s">
        <v>883</v>
      </c>
      <c r="IY215" t="s">
        <v>883</v>
      </c>
      <c r="IZ215" t="s">
        <v>883</v>
      </c>
      <c r="JA215" t="s">
        <v>883</v>
      </c>
      <c r="JB215" t="s">
        <v>883</v>
      </c>
      <c r="JC215">
        <v>0</v>
      </c>
      <c r="JD215">
        <v>0</v>
      </c>
      <c r="JE215">
        <v>0</v>
      </c>
      <c r="JF215">
        <v>0</v>
      </c>
      <c r="JG215" t="s">
        <v>883</v>
      </c>
      <c r="JH215" t="s">
        <v>883</v>
      </c>
      <c r="JI215" t="s">
        <v>883</v>
      </c>
      <c r="JJ215" t="s">
        <v>883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 t="s">
        <v>883</v>
      </c>
      <c r="JS215" t="s">
        <v>883</v>
      </c>
      <c r="JT215" t="s">
        <v>883</v>
      </c>
      <c r="JU215" t="s">
        <v>883</v>
      </c>
      <c r="JV215">
        <v>0</v>
      </c>
      <c r="JW215" t="s">
        <v>883</v>
      </c>
      <c r="JX215">
        <v>0</v>
      </c>
      <c r="JY215">
        <v>0</v>
      </c>
      <c r="JZ215" t="s">
        <v>883</v>
      </c>
      <c r="KA215">
        <v>0</v>
      </c>
      <c r="KB215" t="s">
        <v>883</v>
      </c>
      <c r="KC215">
        <v>0</v>
      </c>
      <c r="KD215">
        <v>0</v>
      </c>
      <c r="KE215">
        <v>0</v>
      </c>
      <c r="KF215" t="s">
        <v>883</v>
      </c>
      <c r="KG215" t="s">
        <v>883</v>
      </c>
      <c r="KH215" t="s">
        <v>883</v>
      </c>
      <c r="KI215" t="s">
        <v>883</v>
      </c>
      <c r="KJ215" t="s">
        <v>883</v>
      </c>
      <c r="KK215" t="s">
        <v>883</v>
      </c>
      <c r="KL215" t="s">
        <v>883</v>
      </c>
      <c r="KM215" t="s">
        <v>883</v>
      </c>
      <c r="KN215" t="s">
        <v>883</v>
      </c>
      <c r="KO215" t="s">
        <v>883</v>
      </c>
      <c r="KP215" t="s">
        <v>883</v>
      </c>
      <c r="KQ215" t="s">
        <v>883</v>
      </c>
      <c r="KR215" t="s">
        <v>883</v>
      </c>
      <c r="KS215" t="s">
        <v>883</v>
      </c>
      <c r="KT215" t="s">
        <v>883</v>
      </c>
      <c r="KU215" t="s">
        <v>883</v>
      </c>
      <c r="KV215" t="s">
        <v>883</v>
      </c>
      <c r="KW215" t="s">
        <v>883</v>
      </c>
      <c r="KX215" s="1">
        <v>7.9555555643207001E-7</v>
      </c>
      <c r="KY215">
        <v>0</v>
      </c>
      <c r="KZ215">
        <v>0</v>
      </c>
      <c r="LA215">
        <v>-1</v>
      </c>
      <c r="LB215">
        <v>0</v>
      </c>
      <c r="LC215">
        <v>0</v>
      </c>
      <c r="LD215">
        <v>0</v>
      </c>
      <c r="LE215" s="1">
        <v>1.8900000064991899E-8</v>
      </c>
      <c r="LF215">
        <v>0</v>
      </c>
      <c r="LG215">
        <v>113690</v>
      </c>
      <c r="LH215">
        <v>0</v>
      </c>
      <c r="LI215" s="1">
        <v>2.23520431441222E-8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 s="1">
        <v>7.9555555643207001E-7</v>
      </c>
      <c r="MG215">
        <v>37402</v>
      </c>
      <c r="MH215" s="1">
        <v>1.98579861332509E-6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1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 t="s">
        <v>884</v>
      </c>
    </row>
    <row r="216" spans="1:369">
      <c r="A216" s="10">
        <v>214</v>
      </c>
      <c r="B216" s="38">
        <v>2</v>
      </c>
      <c r="C216" s="38">
        <v>100</v>
      </c>
      <c r="D216" s="38">
        <v>5.0000000000000001E-3</v>
      </c>
      <c r="E216" s="4">
        <v>1</v>
      </c>
      <c r="F216" s="4">
        <v>6</v>
      </c>
      <c r="G216" s="4">
        <v>3</v>
      </c>
      <c r="H216" s="38">
        <v>3.3300000000000003E-2</v>
      </c>
      <c r="I216" s="4">
        <v>30</v>
      </c>
      <c r="J216" s="4">
        <v>50</v>
      </c>
      <c r="K216" s="42">
        <v>161.60650000000001</v>
      </c>
      <c r="L216" s="42">
        <v>3600.7609000000002</v>
      </c>
      <c r="M216" s="42">
        <v>5.6362213153564496E-3</v>
      </c>
      <c r="O216">
        <v>70071</v>
      </c>
      <c r="P216">
        <v>114723</v>
      </c>
      <c r="Q216">
        <v>0</v>
      </c>
      <c r="R216">
        <v>0</v>
      </c>
      <c r="S216">
        <v>0</v>
      </c>
      <c r="T216">
        <v>261105</v>
      </c>
      <c r="U216">
        <v>261105</v>
      </c>
      <c r="V216">
        <v>0</v>
      </c>
      <c r="W216">
        <v>0</v>
      </c>
      <c r="X216">
        <v>65505</v>
      </c>
      <c r="Y216">
        <v>65505</v>
      </c>
      <c r="Z216">
        <v>0</v>
      </c>
      <c r="AA216" t="s">
        <v>882</v>
      </c>
      <c r="AB216">
        <v>1</v>
      </c>
      <c r="AC216">
        <v>0</v>
      </c>
      <c r="AD216">
        <v>-776988755</v>
      </c>
      <c r="AE216">
        <v>161.60650000000001</v>
      </c>
      <c r="AF216">
        <v>160.69564999999901</v>
      </c>
      <c r="AG216">
        <v>160.69564999999901</v>
      </c>
      <c r="AH216">
        <v>160.69564999999901</v>
      </c>
      <c r="AI216">
        <v>161.60650000000001</v>
      </c>
      <c r="AJ216">
        <v>5.6362213153564496E-3</v>
      </c>
      <c r="AK216">
        <v>3600.7299997806499</v>
      </c>
      <c r="AL216">
        <v>3424.3887880944399</v>
      </c>
      <c r="AM216">
        <v>9</v>
      </c>
      <c r="AN216">
        <v>10</v>
      </c>
      <c r="AO216">
        <v>5327139</v>
      </c>
      <c r="AP216">
        <v>0</v>
      </c>
      <c r="AQ216">
        <v>3894</v>
      </c>
      <c r="AR216">
        <v>3707</v>
      </c>
      <c r="AS216">
        <v>-1</v>
      </c>
      <c r="AT216">
        <v>1</v>
      </c>
      <c r="AU216">
        <v>0</v>
      </c>
      <c r="AV216">
        <v>0</v>
      </c>
      <c r="AW216">
        <v>0</v>
      </c>
      <c r="AX216">
        <v>0</v>
      </c>
      <c r="AY216">
        <v>899</v>
      </c>
      <c r="AZ216">
        <v>1.8999999999999899E-2</v>
      </c>
      <c r="BA216">
        <v>1</v>
      </c>
      <c r="BB216">
        <v>1</v>
      </c>
      <c r="BC216">
        <v>1</v>
      </c>
      <c r="BD216">
        <v>1</v>
      </c>
      <c r="BE216">
        <v>1798</v>
      </c>
      <c r="BF216">
        <v>0.02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99999999</v>
      </c>
      <c r="BS216" t="s">
        <v>883</v>
      </c>
      <c r="BT216" t="s">
        <v>883</v>
      </c>
      <c r="BU216" t="s">
        <v>883</v>
      </c>
      <c r="BV216" t="s">
        <v>883</v>
      </c>
      <c r="BW216" t="s">
        <v>883</v>
      </c>
      <c r="BX216" t="s">
        <v>883</v>
      </c>
      <c r="BY216" t="s">
        <v>883</v>
      </c>
      <c r="BZ216" t="s">
        <v>883</v>
      </c>
      <c r="CA216">
        <v>0</v>
      </c>
      <c r="CB216">
        <v>0</v>
      </c>
      <c r="CC216" t="s">
        <v>883</v>
      </c>
      <c r="CD216" t="s">
        <v>883</v>
      </c>
      <c r="CE216" t="s">
        <v>883</v>
      </c>
      <c r="CF216" t="s">
        <v>883</v>
      </c>
      <c r="CG216" t="s">
        <v>883</v>
      </c>
      <c r="CH216">
        <v>0</v>
      </c>
      <c r="CI216">
        <v>0</v>
      </c>
      <c r="CJ216">
        <v>0</v>
      </c>
      <c r="CK216">
        <v>0</v>
      </c>
      <c r="CL216" t="s">
        <v>883</v>
      </c>
      <c r="CM216" t="s">
        <v>883</v>
      </c>
      <c r="CN216" t="s">
        <v>883</v>
      </c>
      <c r="CO216" t="s">
        <v>883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 t="s">
        <v>883</v>
      </c>
      <c r="CX216" t="s">
        <v>883</v>
      </c>
      <c r="CY216" t="s">
        <v>883</v>
      </c>
      <c r="CZ216" t="s">
        <v>883</v>
      </c>
      <c r="DA216">
        <v>0</v>
      </c>
      <c r="DB216" t="s">
        <v>883</v>
      </c>
      <c r="DC216">
        <v>0</v>
      </c>
      <c r="DD216">
        <v>0</v>
      </c>
      <c r="DE216" t="s">
        <v>883</v>
      </c>
      <c r="DF216">
        <v>0</v>
      </c>
      <c r="DG216" t="s">
        <v>883</v>
      </c>
      <c r="DH216">
        <v>0</v>
      </c>
      <c r="DI216">
        <v>0</v>
      </c>
      <c r="DJ216">
        <v>0</v>
      </c>
      <c r="DK216" t="s">
        <v>883</v>
      </c>
      <c r="DL216" t="s">
        <v>883</v>
      </c>
      <c r="DM216" t="s">
        <v>883</v>
      </c>
      <c r="DN216" t="s">
        <v>883</v>
      </c>
      <c r="DO216" t="s">
        <v>883</v>
      </c>
      <c r="DP216" t="s">
        <v>883</v>
      </c>
      <c r="DQ216" t="s">
        <v>883</v>
      </c>
      <c r="DR216" t="s">
        <v>883</v>
      </c>
      <c r="DS216" t="s">
        <v>883</v>
      </c>
      <c r="DT216" t="s">
        <v>883</v>
      </c>
      <c r="DU216" t="s">
        <v>883</v>
      </c>
      <c r="DV216" t="s">
        <v>883</v>
      </c>
      <c r="DW216" t="s">
        <v>883</v>
      </c>
      <c r="DX216" t="s">
        <v>883</v>
      </c>
      <c r="DY216" t="s">
        <v>883</v>
      </c>
      <c r="DZ216" t="s">
        <v>883</v>
      </c>
      <c r="EA216" t="s">
        <v>883</v>
      </c>
      <c r="EB216" t="s">
        <v>883</v>
      </c>
      <c r="EC216" s="1">
        <v>5.5706550483591798E-12</v>
      </c>
      <c r="ED216">
        <v>0</v>
      </c>
      <c r="EE216">
        <v>0</v>
      </c>
      <c r="EF216">
        <v>-1</v>
      </c>
      <c r="EG216">
        <v>0</v>
      </c>
      <c r="EH216">
        <v>0</v>
      </c>
      <c r="EI216">
        <v>0</v>
      </c>
      <c r="EJ216" s="1">
        <v>5.5706550483591798E-12</v>
      </c>
      <c r="EK216">
        <v>0</v>
      </c>
      <c r="EL216">
        <v>82229</v>
      </c>
      <c r="EM216">
        <v>0</v>
      </c>
      <c r="EN216" s="1">
        <v>1.6895603319189099E-10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-1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1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70071</v>
      </c>
      <c r="GK216">
        <v>114723</v>
      </c>
      <c r="GL216">
        <v>0</v>
      </c>
      <c r="GM216">
        <v>0</v>
      </c>
      <c r="GN216">
        <v>0</v>
      </c>
      <c r="GO216">
        <v>261105</v>
      </c>
      <c r="GP216">
        <v>261105</v>
      </c>
      <c r="GQ216">
        <v>0</v>
      </c>
      <c r="GR216">
        <v>0</v>
      </c>
      <c r="GS216">
        <v>65505</v>
      </c>
      <c r="GT216">
        <v>65505</v>
      </c>
      <c r="GU216">
        <v>0</v>
      </c>
      <c r="GV216" t="s">
        <v>882</v>
      </c>
      <c r="GW216">
        <v>1</v>
      </c>
      <c r="GX216">
        <v>0</v>
      </c>
      <c r="GY216">
        <v>-776988755</v>
      </c>
      <c r="GZ216">
        <v>161.60650000000001</v>
      </c>
      <c r="HA216">
        <v>160.69564999999901</v>
      </c>
      <c r="HB216">
        <v>160.69564999999901</v>
      </c>
      <c r="HC216">
        <v>160.69564999999901</v>
      </c>
      <c r="HD216">
        <v>161.60650000000001</v>
      </c>
      <c r="HE216">
        <v>5.6362213153564496E-3</v>
      </c>
      <c r="HF216">
        <v>3600.7299997806499</v>
      </c>
      <c r="HG216">
        <v>3424.3887880944399</v>
      </c>
      <c r="HH216">
        <v>9</v>
      </c>
      <c r="HI216">
        <v>10</v>
      </c>
      <c r="HJ216">
        <v>5327139</v>
      </c>
      <c r="HK216">
        <v>0</v>
      </c>
      <c r="HL216">
        <v>3894</v>
      </c>
      <c r="HM216">
        <v>3707</v>
      </c>
      <c r="HN216">
        <v>-1</v>
      </c>
      <c r="HO216">
        <v>1</v>
      </c>
      <c r="HP216">
        <v>0</v>
      </c>
      <c r="HQ216">
        <v>0</v>
      </c>
      <c r="HR216">
        <v>0</v>
      </c>
      <c r="HS216">
        <v>0</v>
      </c>
      <c r="HT216">
        <v>899</v>
      </c>
      <c r="HU216">
        <v>1.8999999999999899E-2</v>
      </c>
      <c r="HV216">
        <v>1</v>
      </c>
      <c r="HW216">
        <v>1</v>
      </c>
      <c r="HX216">
        <v>1</v>
      </c>
      <c r="HY216">
        <v>1</v>
      </c>
      <c r="HZ216">
        <v>1798</v>
      </c>
      <c r="IA216">
        <v>0.02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99999999</v>
      </c>
      <c r="IN216" t="s">
        <v>883</v>
      </c>
      <c r="IO216" t="s">
        <v>883</v>
      </c>
      <c r="IP216" t="s">
        <v>883</v>
      </c>
      <c r="IQ216" t="s">
        <v>883</v>
      </c>
      <c r="IR216" t="s">
        <v>883</v>
      </c>
      <c r="IS216" t="s">
        <v>883</v>
      </c>
      <c r="IT216" t="s">
        <v>883</v>
      </c>
      <c r="IU216" t="s">
        <v>883</v>
      </c>
      <c r="IV216">
        <v>0</v>
      </c>
      <c r="IW216">
        <v>0</v>
      </c>
      <c r="IX216" t="s">
        <v>883</v>
      </c>
      <c r="IY216" t="s">
        <v>883</v>
      </c>
      <c r="IZ216" t="s">
        <v>883</v>
      </c>
      <c r="JA216" t="s">
        <v>883</v>
      </c>
      <c r="JB216" t="s">
        <v>883</v>
      </c>
      <c r="JC216">
        <v>0</v>
      </c>
      <c r="JD216">
        <v>0</v>
      </c>
      <c r="JE216">
        <v>0</v>
      </c>
      <c r="JF216">
        <v>0</v>
      </c>
      <c r="JG216" t="s">
        <v>883</v>
      </c>
      <c r="JH216" t="s">
        <v>883</v>
      </c>
      <c r="JI216" t="s">
        <v>883</v>
      </c>
      <c r="JJ216" t="s">
        <v>883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 t="s">
        <v>883</v>
      </c>
      <c r="JS216" t="s">
        <v>883</v>
      </c>
      <c r="JT216" t="s">
        <v>883</v>
      </c>
      <c r="JU216" t="s">
        <v>883</v>
      </c>
      <c r="JV216">
        <v>0</v>
      </c>
      <c r="JW216" t="s">
        <v>883</v>
      </c>
      <c r="JX216">
        <v>0</v>
      </c>
      <c r="JY216">
        <v>0</v>
      </c>
      <c r="JZ216" t="s">
        <v>883</v>
      </c>
      <c r="KA216">
        <v>0</v>
      </c>
      <c r="KB216" t="s">
        <v>883</v>
      </c>
      <c r="KC216">
        <v>0</v>
      </c>
      <c r="KD216">
        <v>0</v>
      </c>
      <c r="KE216">
        <v>0</v>
      </c>
      <c r="KF216" t="s">
        <v>883</v>
      </c>
      <c r="KG216" t="s">
        <v>883</v>
      </c>
      <c r="KH216" t="s">
        <v>883</v>
      </c>
      <c r="KI216" t="s">
        <v>883</v>
      </c>
      <c r="KJ216" t="s">
        <v>883</v>
      </c>
      <c r="KK216" t="s">
        <v>883</v>
      </c>
      <c r="KL216" t="s">
        <v>883</v>
      </c>
      <c r="KM216" t="s">
        <v>883</v>
      </c>
      <c r="KN216" t="s">
        <v>883</v>
      </c>
      <c r="KO216" t="s">
        <v>883</v>
      </c>
      <c r="KP216" t="s">
        <v>883</v>
      </c>
      <c r="KQ216" t="s">
        <v>883</v>
      </c>
      <c r="KR216" t="s">
        <v>883</v>
      </c>
      <c r="KS216" t="s">
        <v>883</v>
      </c>
      <c r="KT216" t="s">
        <v>883</v>
      </c>
      <c r="KU216" t="s">
        <v>883</v>
      </c>
      <c r="KV216" t="s">
        <v>883</v>
      </c>
      <c r="KW216" t="s">
        <v>883</v>
      </c>
      <c r="KX216" s="1">
        <v>5.5706550483591798E-12</v>
      </c>
      <c r="KY216">
        <v>0</v>
      </c>
      <c r="KZ216">
        <v>0</v>
      </c>
      <c r="LA216">
        <v>-1</v>
      </c>
      <c r="LB216">
        <v>0</v>
      </c>
      <c r="LC216">
        <v>0</v>
      </c>
      <c r="LD216">
        <v>0</v>
      </c>
      <c r="LE216" s="1">
        <v>5.5706550483591798E-12</v>
      </c>
      <c r="LF216">
        <v>0</v>
      </c>
      <c r="LG216">
        <v>82229</v>
      </c>
      <c r="LH216">
        <v>0</v>
      </c>
      <c r="LI216" s="1">
        <v>1.6895603319189099E-10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-1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1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 t="s">
        <v>884</v>
      </c>
    </row>
    <row r="217" spans="1:369">
      <c r="A217" s="10">
        <v>215</v>
      </c>
      <c r="B217" s="38">
        <v>2</v>
      </c>
      <c r="C217" s="38">
        <v>100</v>
      </c>
      <c r="D217" s="38">
        <v>5.0000000000000001E-3</v>
      </c>
      <c r="E217" s="4">
        <v>1</v>
      </c>
      <c r="F217" s="4">
        <v>7</v>
      </c>
      <c r="G217" s="4">
        <v>3</v>
      </c>
      <c r="H217" s="38">
        <v>3.3300000000000003E-2</v>
      </c>
      <c r="I217" s="4">
        <v>30</v>
      </c>
      <c r="J217" s="4">
        <v>50</v>
      </c>
      <c r="K217" s="42">
        <v>161.08199999999999</v>
      </c>
      <c r="L217" s="42">
        <v>3600.4423000000002</v>
      </c>
      <c r="M217" s="42">
        <v>3.9869281692401799E-3</v>
      </c>
      <c r="O217">
        <v>70071</v>
      </c>
      <c r="P217">
        <v>114723</v>
      </c>
      <c r="Q217">
        <v>0</v>
      </c>
      <c r="R217">
        <v>0</v>
      </c>
      <c r="S217">
        <v>0</v>
      </c>
      <c r="T217">
        <v>261105</v>
      </c>
      <c r="U217">
        <v>261105</v>
      </c>
      <c r="V217">
        <v>0</v>
      </c>
      <c r="W217">
        <v>0</v>
      </c>
      <c r="X217">
        <v>65505</v>
      </c>
      <c r="Y217">
        <v>65505</v>
      </c>
      <c r="Z217">
        <v>0</v>
      </c>
      <c r="AA217" t="s">
        <v>882</v>
      </c>
      <c r="AB217">
        <v>1</v>
      </c>
      <c r="AC217">
        <v>0</v>
      </c>
      <c r="AD217">
        <v>188744136</v>
      </c>
      <c r="AE217">
        <v>161.08199999999999</v>
      </c>
      <c r="AF217">
        <v>160.43977763664199</v>
      </c>
      <c r="AG217">
        <v>160.43977763664199</v>
      </c>
      <c r="AH217">
        <v>160.43977763664199</v>
      </c>
      <c r="AI217">
        <v>161.08199999999999</v>
      </c>
      <c r="AJ217">
        <v>3.9869281692401799E-3</v>
      </c>
      <c r="AK217">
        <v>3600.3970000743798</v>
      </c>
      <c r="AL217">
        <v>2926.8515919870601</v>
      </c>
      <c r="AM217">
        <v>9</v>
      </c>
      <c r="AN217">
        <v>10</v>
      </c>
      <c r="AO217">
        <v>1699580</v>
      </c>
      <c r="AP217">
        <v>0</v>
      </c>
      <c r="AQ217">
        <v>706</v>
      </c>
      <c r="AR217">
        <v>707</v>
      </c>
      <c r="AS217">
        <v>-1</v>
      </c>
      <c r="AT217">
        <v>1</v>
      </c>
      <c r="AU217">
        <v>0</v>
      </c>
      <c r="AV217">
        <v>0</v>
      </c>
      <c r="AW217">
        <v>0</v>
      </c>
      <c r="AX217">
        <v>0</v>
      </c>
      <c r="AY217">
        <v>899</v>
      </c>
      <c r="AZ217">
        <v>1.8999999999999899E-2</v>
      </c>
      <c r="BA217">
        <v>1</v>
      </c>
      <c r="BB217">
        <v>1</v>
      </c>
      <c r="BC217">
        <v>1</v>
      </c>
      <c r="BD217">
        <v>1</v>
      </c>
      <c r="BE217">
        <v>1798</v>
      </c>
      <c r="BF217">
        <v>0.02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99999999</v>
      </c>
      <c r="BS217" t="s">
        <v>883</v>
      </c>
      <c r="BT217" t="s">
        <v>883</v>
      </c>
      <c r="BU217" t="s">
        <v>883</v>
      </c>
      <c r="BV217" t="s">
        <v>883</v>
      </c>
      <c r="BW217" t="s">
        <v>883</v>
      </c>
      <c r="BX217" t="s">
        <v>883</v>
      </c>
      <c r="BY217" t="s">
        <v>883</v>
      </c>
      <c r="BZ217" t="s">
        <v>883</v>
      </c>
      <c r="CA217">
        <v>0</v>
      </c>
      <c r="CB217">
        <v>0</v>
      </c>
      <c r="CC217" t="s">
        <v>883</v>
      </c>
      <c r="CD217" t="s">
        <v>883</v>
      </c>
      <c r="CE217" t="s">
        <v>883</v>
      </c>
      <c r="CF217" t="s">
        <v>883</v>
      </c>
      <c r="CG217" t="s">
        <v>883</v>
      </c>
      <c r="CH217">
        <v>0</v>
      </c>
      <c r="CI217">
        <v>0</v>
      </c>
      <c r="CJ217">
        <v>0</v>
      </c>
      <c r="CK217">
        <v>0</v>
      </c>
      <c r="CL217" t="s">
        <v>883</v>
      </c>
      <c r="CM217" t="s">
        <v>883</v>
      </c>
      <c r="CN217" t="s">
        <v>883</v>
      </c>
      <c r="CO217" t="s">
        <v>883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 t="s">
        <v>883</v>
      </c>
      <c r="CX217" t="s">
        <v>883</v>
      </c>
      <c r="CY217" t="s">
        <v>883</v>
      </c>
      <c r="CZ217" t="s">
        <v>883</v>
      </c>
      <c r="DA217">
        <v>0</v>
      </c>
      <c r="DB217" t="s">
        <v>883</v>
      </c>
      <c r="DC217">
        <v>0</v>
      </c>
      <c r="DD217">
        <v>0</v>
      </c>
      <c r="DE217" t="s">
        <v>883</v>
      </c>
      <c r="DF217">
        <v>0</v>
      </c>
      <c r="DG217" t="s">
        <v>883</v>
      </c>
      <c r="DH217">
        <v>0</v>
      </c>
      <c r="DI217">
        <v>0</v>
      </c>
      <c r="DJ217">
        <v>0</v>
      </c>
      <c r="DK217" t="s">
        <v>883</v>
      </c>
      <c r="DL217" t="s">
        <v>883</v>
      </c>
      <c r="DM217" t="s">
        <v>883</v>
      </c>
      <c r="DN217" t="s">
        <v>883</v>
      </c>
      <c r="DO217" t="s">
        <v>883</v>
      </c>
      <c r="DP217" t="s">
        <v>883</v>
      </c>
      <c r="DQ217" t="s">
        <v>883</v>
      </c>
      <c r="DR217" t="s">
        <v>883</v>
      </c>
      <c r="DS217" t="s">
        <v>883</v>
      </c>
      <c r="DT217" t="s">
        <v>883</v>
      </c>
      <c r="DU217" t="s">
        <v>883</v>
      </c>
      <c r="DV217" t="s">
        <v>883</v>
      </c>
      <c r="DW217" t="s">
        <v>883</v>
      </c>
      <c r="DX217" t="s">
        <v>883</v>
      </c>
      <c r="DY217" t="s">
        <v>883</v>
      </c>
      <c r="DZ217" t="s">
        <v>883</v>
      </c>
      <c r="EA217" t="s">
        <v>883</v>
      </c>
      <c r="EB217" t="s">
        <v>883</v>
      </c>
      <c r="EC217" s="1">
        <v>2.3305801732931201E-12</v>
      </c>
      <c r="ED217">
        <v>0</v>
      </c>
      <c r="EE217">
        <v>0</v>
      </c>
      <c r="EF217">
        <v>-1</v>
      </c>
      <c r="EG217">
        <v>0</v>
      </c>
      <c r="EH217">
        <v>0</v>
      </c>
      <c r="EI217">
        <v>0</v>
      </c>
      <c r="EJ217" s="1">
        <v>2.3305801732931201E-12</v>
      </c>
      <c r="EK217">
        <v>0</v>
      </c>
      <c r="EL217">
        <v>81364</v>
      </c>
      <c r="EM217">
        <v>0</v>
      </c>
      <c r="EN217" s="1">
        <v>1.6433261001980101E-10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-1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1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70071</v>
      </c>
      <c r="GK217">
        <v>114723</v>
      </c>
      <c r="GL217">
        <v>0</v>
      </c>
      <c r="GM217">
        <v>0</v>
      </c>
      <c r="GN217">
        <v>0</v>
      </c>
      <c r="GO217">
        <v>261105</v>
      </c>
      <c r="GP217">
        <v>261105</v>
      </c>
      <c r="GQ217">
        <v>0</v>
      </c>
      <c r="GR217">
        <v>0</v>
      </c>
      <c r="GS217">
        <v>65505</v>
      </c>
      <c r="GT217">
        <v>65505</v>
      </c>
      <c r="GU217">
        <v>0</v>
      </c>
      <c r="GV217" t="s">
        <v>882</v>
      </c>
      <c r="GW217">
        <v>1</v>
      </c>
      <c r="GX217">
        <v>0</v>
      </c>
      <c r="GY217">
        <v>188744136</v>
      </c>
      <c r="GZ217">
        <v>161.08199999999999</v>
      </c>
      <c r="HA217">
        <v>160.43977763664199</v>
      </c>
      <c r="HB217">
        <v>160.43977763664199</v>
      </c>
      <c r="HC217">
        <v>160.43977763664199</v>
      </c>
      <c r="HD217">
        <v>161.08199999999999</v>
      </c>
      <c r="HE217">
        <v>3.9869281692401799E-3</v>
      </c>
      <c r="HF217">
        <v>3600.3970000743798</v>
      </c>
      <c r="HG217">
        <v>2926.8515919870601</v>
      </c>
      <c r="HH217">
        <v>9</v>
      </c>
      <c r="HI217">
        <v>10</v>
      </c>
      <c r="HJ217">
        <v>1699580</v>
      </c>
      <c r="HK217">
        <v>0</v>
      </c>
      <c r="HL217">
        <v>706</v>
      </c>
      <c r="HM217">
        <v>707</v>
      </c>
      <c r="HN217">
        <v>-1</v>
      </c>
      <c r="HO217">
        <v>1</v>
      </c>
      <c r="HP217">
        <v>0</v>
      </c>
      <c r="HQ217">
        <v>0</v>
      </c>
      <c r="HR217">
        <v>0</v>
      </c>
      <c r="HS217">
        <v>0</v>
      </c>
      <c r="HT217">
        <v>899</v>
      </c>
      <c r="HU217">
        <v>1.8999999999999899E-2</v>
      </c>
      <c r="HV217">
        <v>1</v>
      </c>
      <c r="HW217">
        <v>1</v>
      </c>
      <c r="HX217">
        <v>1</v>
      </c>
      <c r="HY217">
        <v>1</v>
      </c>
      <c r="HZ217">
        <v>1798</v>
      </c>
      <c r="IA217">
        <v>0.02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99999999</v>
      </c>
      <c r="IN217" t="s">
        <v>883</v>
      </c>
      <c r="IO217" t="s">
        <v>883</v>
      </c>
      <c r="IP217" t="s">
        <v>883</v>
      </c>
      <c r="IQ217" t="s">
        <v>883</v>
      </c>
      <c r="IR217" t="s">
        <v>883</v>
      </c>
      <c r="IS217" t="s">
        <v>883</v>
      </c>
      <c r="IT217" t="s">
        <v>883</v>
      </c>
      <c r="IU217" t="s">
        <v>883</v>
      </c>
      <c r="IV217">
        <v>0</v>
      </c>
      <c r="IW217">
        <v>0</v>
      </c>
      <c r="IX217" t="s">
        <v>883</v>
      </c>
      <c r="IY217" t="s">
        <v>883</v>
      </c>
      <c r="IZ217" t="s">
        <v>883</v>
      </c>
      <c r="JA217" t="s">
        <v>883</v>
      </c>
      <c r="JB217" t="s">
        <v>883</v>
      </c>
      <c r="JC217">
        <v>0</v>
      </c>
      <c r="JD217">
        <v>0</v>
      </c>
      <c r="JE217">
        <v>0</v>
      </c>
      <c r="JF217">
        <v>0</v>
      </c>
      <c r="JG217" t="s">
        <v>883</v>
      </c>
      <c r="JH217" t="s">
        <v>883</v>
      </c>
      <c r="JI217" t="s">
        <v>883</v>
      </c>
      <c r="JJ217" t="s">
        <v>883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 t="s">
        <v>883</v>
      </c>
      <c r="JS217" t="s">
        <v>883</v>
      </c>
      <c r="JT217" t="s">
        <v>883</v>
      </c>
      <c r="JU217" t="s">
        <v>883</v>
      </c>
      <c r="JV217">
        <v>0</v>
      </c>
      <c r="JW217" t="s">
        <v>883</v>
      </c>
      <c r="JX217">
        <v>0</v>
      </c>
      <c r="JY217">
        <v>0</v>
      </c>
      <c r="JZ217" t="s">
        <v>883</v>
      </c>
      <c r="KA217">
        <v>0</v>
      </c>
      <c r="KB217" t="s">
        <v>883</v>
      </c>
      <c r="KC217">
        <v>0</v>
      </c>
      <c r="KD217">
        <v>0</v>
      </c>
      <c r="KE217">
        <v>0</v>
      </c>
      <c r="KF217" t="s">
        <v>883</v>
      </c>
      <c r="KG217" t="s">
        <v>883</v>
      </c>
      <c r="KH217" t="s">
        <v>883</v>
      </c>
      <c r="KI217" t="s">
        <v>883</v>
      </c>
      <c r="KJ217" t="s">
        <v>883</v>
      </c>
      <c r="KK217" t="s">
        <v>883</v>
      </c>
      <c r="KL217" t="s">
        <v>883</v>
      </c>
      <c r="KM217" t="s">
        <v>883</v>
      </c>
      <c r="KN217" t="s">
        <v>883</v>
      </c>
      <c r="KO217" t="s">
        <v>883</v>
      </c>
      <c r="KP217" t="s">
        <v>883</v>
      </c>
      <c r="KQ217" t="s">
        <v>883</v>
      </c>
      <c r="KR217" t="s">
        <v>883</v>
      </c>
      <c r="KS217" t="s">
        <v>883</v>
      </c>
      <c r="KT217" t="s">
        <v>883</v>
      </c>
      <c r="KU217" t="s">
        <v>883</v>
      </c>
      <c r="KV217" t="s">
        <v>883</v>
      </c>
      <c r="KW217" t="s">
        <v>883</v>
      </c>
      <c r="KX217" s="1">
        <v>2.3305801732931201E-12</v>
      </c>
      <c r="KY217">
        <v>0</v>
      </c>
      <c r="KZ217">
        <v>0</v>
      </c>
      <c r="LA217">
        <v>-1</v>
      </c>
      <c r="LB217">
        <v>0</v>
      </c>
      <c r="LC217">
        <v>0</v>
      </c>
      <c r="LD217">
        <v>0</v>
      </c>
      <c r="LE217" s="1">
        <v>2.3305801732931201E-12</v>
      </c>
      <c r="LF217">
        <v>0</v>
      </c>
      <c r="LG217">
        <v>81364</v>
      </c>
      <c r="LH217">
        <v>0</v>
      </c>
      <c r="LI217" s="1">
        <v>1.6433261001980101E-10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-1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1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 t="s">
        <v>884</v>
      </c>
    </row>
    <row r="218" spans="1:369">
      <c r="A218" s="10">
        <v>216</v>
      </c>
      <c r="B218" s="38">
        <v>2</v>
      </c>
      <c r="C218" s="38">
        <v>100</v>
      </c>
      <c r="D218" s="38">
        <v>5.0000000000000001E-3</v>
      </c>
      <c r="E218" s="4">
        <v>1</v>
      </c>
      <c r="F218" s="4">
        <v>8</v>
      </c>
      <c r="G218" s="4">
        <v>3</v>
      </c>
      <c r="H218" s="38">
        <v>3.3300000000000003E-2</v>
      </c>
      <c r="I218" s="4">
        <v>30</v>
      </c>
      <c r="J218" s="4">
        <v>50</v>
      </c>
      <c r="K218" s="42">
        <v>161.23999990518399</v>
      </c>
      <c r="L218" s="42">
        <v>3600.4225000000001</v>
      </c>
      <c r="M218" s="42">
        <v>5.8535674024616296E-3</v>
      </c>
      <c r="O218">
        <v>70071</v>
      </c>
      <c r="P218">
        <v>114723</v>
      </c>
      <c r="Q218">
        <v>0</v>
      </c>
      <c r="R218">
        <v>0</v>
      </c>
      <c r="S218">
        <v>0</v>
      </c>
      <c r="T218">
        <v>261105</v>
      </c>
      <c r="U218">
        <v>261105</v>
      </c>
      <c r="V218">
        <v>0</v>
      </c>
      <c r="W218">
        <v>0</v>
      </c>
      <c r="X218">
        <v>65505</v>
      </c>
      <c r="Y218">
        <v>65505</v>
      </c>
      <c r="Z218">
        <v>0</v>
      </c>
      <c r="AA218" t="s">
        <v>882</v>
      </c>
      <c r="AB218">
        <v>1</v>
      </c>
      <c r="AC218">
        <v>0</v>
      </c>
      <c r="AD218">
        <v>1269441377</v>
      </c>
      <c r="AE218">
        <v>161.23999990518399</v>
      </c>
      <c r="AF218">
        <v>160.296170697766</v>
      </c>
      <c r="AG218">
        <v>160.296170697766</v>
      </c>
      <c r="AH218">
        <v>160.296170697766</v>
      </c>
      <c r="AI218">
        <v>161.23999990518399</v>
      </c>
      <c r="AJ218">
        <v>5.8535674024616296E-3</v>
      </c>
      <c r="AK218">
        <v>3600.3839998245198</v>
      </c>
      <c r="AL218">
        <v>2387.3935856056901</v>
      </c>
      <c r="AM218">
        <v>9</v>
      </c>
      <c r="AN218">
        <v>10</v>
      </c>
      <c r="AO218">
        <v>914238</v>
      </c>
      <c r="AP218">
        <v>0</v>
      </c>
      <c r="AQ218">
        <v>1</v>
      </c>
      <c r="AR218">
        <v>1</v>
      </c>
      <c r="AS218">
        <v>-1</v>
      </c>
      <c r="AT218">
        <v>1</v>
      </c>
      <c r="AU218">
        <v>0</v>
      </c>
      <c r="AV218">
        <v>0</v>
      </c>
      <c r="AW218">
        <v>0</v>
      </c>
      <c r="AX218">
        <v>0</v>
      </c>
      <c r="AY218">
        <v>899</v>
      </c>
      <c r="AZ218">
        <v>1.8999999999999899E-2</v>
      </c>
      <c r="BA218">
        <v>1</v>
      </c>
      <c r="BB218">
        <v>1</v>
      </c>
      <c r="BC218">
        <v>1</v>
      </c>
      <c r="BD218">
        <v>1</v>
      </c>
      <c r="BE218">
        <v>1798</v>
      </c>
      <c r="BF218">
        <v>0.02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99999999</v>
      </c>
      <c r="BS218" t="s">
        <v>883</v>
      </c>
      <c r="BT218" t="s">
        <v>883</v>
      </c>
      <c r="BU218" t="s">
        <v>883</v>
      </c>
      <c r="BV218" t="s">
        <v>883</v>
      </c>
      <c r="BW218" t="s">
        <v>883</v>
      </c>
      <c r="BX218" t="s">
        <v>883</v>
      </c>
      <c r="BY218" t="s">
        <v>883</v>
      </c>
      <c r="BZ218" t="s">
        <v>883</v>
      </c>
      <c r="CA218">
        <v>0</v>
      </c>
      <c r="CB218">
        <v>0</v>
      </c>
      <c r="CC218" t="s">
        <v>883</v>
      </c>
      <c r="CD218" t="s">
        <v>883</v>
      </c>
      <c r="CE218" t="s">
        <v>883</v>
      </c>
      <c r="CF218" t="s">
        <v>883</v>
      </c>
      <c r="CG218" t="s">
        <v>883</v>
      </c>
      <c r="CH218">
        <v>0</v>
      </c>
      <c r="CI218">
        <v>0</v>
      </c>
      <c r="CJ218">
        <v>0</v>
      </c>
      <c r="CK218">
        <v>0</v>
      </c>
      <c r="CL218" t="s">
        <v>883</v>
      </c>
      <c r="CM218" t="s">
        <v>883</v>
      </c>
      <c r="CN218" t="s">
        <v>883</v>
      </c>
      <c r="CO218" t="s">
        <v>883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 t="s">
        <v>883</v>
      </c>
      <c r="CX218" t="s">
        <v>883</v>
      </c>
      <c r="CY218" t="s">
        <v>883</v>
      </c>
      <c r="CZ218" t="s">
        <v>883</v>
      </c>
      <c r="DA218">
        <v>0</v>
      </c>
      <c r="DB218" t="s">
        <v>883</v>
      </c>
      <c r="DC218">
        <v>0</v>
      </c>
      <c r="DD218">
        <v>0</v>
      </c>
      <c r="DE218" t="s">
        <v>883</v>
      </c>
      <c r="DF218">
        <v>0</v>
      </c>
      <c r="DG218" t="s">
        <v>883</v>
      </c>
      <c r="DH218">
        <v>0</v>
      </c>
      <c r="DI218">
        <v>0</v>
      </c>
      <c r="DJ218">
        <v>0</v>
      </c>
      <c r="DK218" t="s">
        <v>883</v>
      </c>
      <c r="DL218" t="s">
        <v>883</v>
      </c>
      <c r="DM218" t="s">
        <v>883</v>
      </c>
      <c r="DN218" t="s">
        <v>883</v>
      </c>
      <c r="DO218" t="s">
        <v>883</v>
      </c>
      <c r="DP218" t="s">
        <v>883</v>
      </c>
      <c r="DQ218" t="s">
        <v>883</v>
      </c>
      <c r="DR218" t="s">
        <v>883</v>
      </c>
      <c r="DS218" t="s">
        <v>883</v>
      </c>
      <c r="DT218" t="s">
        <v>883</v>
      </c>
      <c r="DU218" t="s">
        <v>883</v>
      </c>
      <c r="DV218" t="s">
        <v>883</v>
      </c>
      <c r="DW218" t="s">
        <v>883</v>
      </c>
      <c r="DX218" t="s">
        <v>883</v>
      </c>
      <c r="DY218" t="s">
        <v>883</v>
      </c>
      <c r="DZ218" t="s">
        <v>883</v>
      </c>
      <c r="EA218" t="s">
        <v>883</v>
      </c>
      <c r="EB218" t="s">
        <v>883</v>
      </c>
      <c r="EC218" s="1">
        <v>9.4815284512606E-8</v>
      </c>
      <c r="ED218">
        <v>0</v>
      </c>
      <c r="EE218">
        <v>0</v>
      </c>
      <c r="EF218">
        <v>-1</v>
      </c>
      <c r="EG218">
        <v>0</v>
      </c>
      <c r="EH218">
        <v>0</v>
      </c>
      <c r="EI218">
        <v>0</v>
      </c>
      <c r="EJ218" s="1">
        <v>9.4815284512606E-8</v>
      </c>
      <c r="EK218">
        <v>0</v>
      </c>
      <c r="EL218">
        <v>113640</v>
      </c>
      <c r="EM218">
        <v>0</v>
      </c>
      <c r="EN218" s="1">
        <v>9.51182249943338E-8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-1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1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70071</v>
      </c>
      <c r="GK218">
        <v>114723</v>
      </c>
      <c r="GL218">
        <v>0</v>
      </c>
      <c r="GM218">
        <v>0</v>
      </c>
      <c r="GN218">
        <v>0</v>
      </c>
      <c r="GO218">
        <v>261105</v>
      </c>
      <c r="GP218">
        <v>261105</v>
      </c>
      <c r="GQ218">
        <v>0</v>
      </c>
      <c r="GR218">
        <v>0</v>
      </c>
      <c r="GS218">
        <v>65505</v>
      </c>
      <c r="GT218">
        <v>65505</v>
      </c>
      <c r="GU218">
        <v>0</v>
      </c>
      <c r="GV218" t="s">
        <v>882</v>
      </c>
      <c r="GW218">
        <v>1</v>
      </c>
      <c r="GX218">
        <v>0</v>
      </c>
      <c r="GY218">
        <v>1269441377</v>
      </c>
      <c r="GZ218">
        <v>161.23999990518399</v>
      </c>
      <c r="HA218">
        <v>160.296170697766</v>
      </c>
      <c r="HB218">
        <v>160.296170697766</v>
      </c>
      <c r="HC218">
        <v>160.296170697766</v>
      </c>
      <c r="HD218">
        <v>161.23999990518399</v>
      </c>
      <c r="HE218">
        <v>5.8535674024616296E-3</v>
      </c>
      <c r="HF218">
        <v>3600.3839998245198</v>
      </c>
      <c r="HG218">
        <v>2387.3935856056901</v>
      </c>
      <c r="HH218">
        <v>9</v>
      </c>
      <c r="HI218">
        <v>10</v>
      </c>
      <c r="HJ218">
        <v>914238</v>
      </c>
      <c r="HK218">
        <v>0</v>
      </c>
      <c r="HL218">
        <v>1</v>
      </c>
      <c r="HM218">
        <v>1</v>
      </c>
      <c r="HN218">
        <v>-1</v>
      </c>
      <c r="HO218">
        <v>1</v>
      </c>
      <c r="HP218">
        <v>0</v>
      </c>
      <c r="HQ218">
        <v>0</v>
      </c>
      <c r="HR218">
        <v>0</v>
      </c>
      <c r="HS218">
        <v>0</v>
      </c>
      <c r="HT218">
        <v>899</v>
      </c>
      <c r="HU218">
        <v>1.8999999999999899E-2</v>
      </c>
      <c r="HV218">
        <v>1</v>
      </c>
      <c r="HW218">
        <v>1</v>
      </c>
      <c r="HX218">
        <v>1</v>
      </c>
      <c r="HY218">
        <v>1</v>
      </c>
      <c r="HZ218">
        <v>1798</v>
      </c>
      <c r="IA218">
        <v>0.02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99999999</v>
      </c>
      <c r="IN218" t="s">
        <v>883</v>
      </c>
      <c r="IO218" t="s">
        <v>883</v>
      </c>
      <c r="IP218" t="s">
        <v>883</v>
      </c>
      <c r="IQ218" t="s">
        <v>883</v>
      </c>
      <c r="IR218" t="s">
        <v>883</v>
      </c>
      <c r="IS218" t="s">
        <v>883</v>
      </c>
      <c r="IT218" t="s">
        <v>883</v>
      </c>
      <c r="IU218" t="s">
        <v>883</v>
      </c>
      <c r="IV218">
        <v>0</v>
      </c>
      <c r="IW218">
        <v>0</v>
      </c>
      <c r="IX218" t="s">
        <v>883</v>
      </c>
      <c r="IY218" t="s">
        <v>883</v>
      </c>
      <c r="IZ218" t="s">
        <v>883</v>
      </c>
      <c r="JA218" t="s">
        <v>883</v>
      </c>
      <c r="JB218" t="s">
        <v>883</v>
      </c>
      <c r="JC218">
        <v>0</v>
      </c>
      <c r="JD218">
        <v>0</v>
      </c>
      <c r="JE218">
        <v>0</v>
      </c>
      <c r="JF218">
        <v>0</v>
      </c>
      <c r="JG218" t="s">
        <v>883</v>
      </c>
      <c r="JH218" t="s">
        <v>883</v>
      </c>
      <c r="JI218" t="s">
        <v>883</v>
      </c>
      <c r="JJ218" t="s">
        <v>883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 t="s">
        <v>883</v>
      </c>
      <c r="JS218" t="s">
        <v>883</v>
      </c>
      <c r="JT218" t="s">
        <v>883</v>
      </c>
      <c r="JU218" t="s">
        <v>883</v>
      </c>
      <c r="JV218">
        <v>0</v>
      </c>
      <c r="JW218" t="s">
        <v>883</v>
      </c>
      <c r="JX218">
        <v>0</v>
      </c>
      <c r="JY218">
        <v>0</v>
      </c>
      <c r="JZ218" t="s">
        <v>883</v>
      </c>
      <c r="KA218">
        <v>0</v>
      </c>
      <c r="KB218" t="s">
        <v>883</v>
      </c>
      <c r="KC218">
        <v>0</v>
      </c>
      <c r="KD218">
        <v>0</v>
      </c>
      <c r="KE218">
        <v>0</v>
      </c>
      <c r="KF218" t="s">
        <v>883</v>
      </c>
      <c r="KG218" t="s">
        <v>883</v>
      </c>
      <c r="KH218" t="s">
        <v>883</v>
      </c>
      <c r="KI218" t="s">
        <v>883</v>
      </c>
      <c r="KJ218" t="s">
        <v>883</v>
      </c>
      <c r="KK218" t="s">
        <v>883</v>
      </c>
      <c r="KL218" t="s">
        <v>883</v>
      </c>
      <c r="KM218" t="s">
        <v>883</v>
      </c>
      <c r="KN218" t="s">
        <v>883</v>
      </c>
      <c r="KO218" t="s">
        <v>883</v>
      </c>
      <c r="KP218" t="s">
        <v>883</v>
      </c>
      <c r="KQ218" t="s">
        <v>883</v>
      </c>
      <c r="KR218" t="s">
        <v>883</v>
      </c>
      <c r="KS218" t="s">
        <v>883</v>
      </c>
      <c r="KT218" t="s">
        <v>883</v>
      </c>
      <c r="KU218" t="s">
        <v>883</v>
      </c>
      <c r="KV218" t="s">
        <v>883</v>
      </c>
      <c r="KW218" t="s">
        <v>883</v>
      </c>
      <c r="KX218" s="1">
        <v>9.4815284512606E-8</v>
      </c>
      <c r="KY218">
        <v>0</v>
      </c>
      <c r="KZ218">
        <v>0</v>
      </c>
      <c r="LA218">
        <v>-1</v>
      </c>
      <c r="LB218">
        <v>0</v>
      </c>
      <c r="LC218">
        <v>0</v>
      </c>
      <c r="LD218">
        <v>0</v>
      </c>
      <c r="LE218" s="1">
        <v>9.4815284512606E-8</v>
      </c>
      <c r="LF218">
        <v>0</v>
      </c>
      <c r="LG218">
        <v>113640</v>
      </c>
      <c r="LH218">
        <v>0</v>
      </c>
      <c r="LI218" s="1">
        <v>9.51182249943338E-8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-1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1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 t="s">
        <v>884</v>
      </c>
    </row>
    <row r="219" spans="1:369">
      <c r="A219" s="10">
        <v>217</v>
      </c>
      <c r="B219" s="38">
        <v>2</v>
      </c>
      <c r="C219" s="38">
        <v>100</v>
      </c>
      <c r="D219" s="38">
        <v>5.0000000000000001E-3</v>
      </c>
      <c r="E219" s="4">
        <v>1</v>
      </c>
      <c r="F219" s="4">
        <v>9</v>
      </c>
      <c r="G219" s="4">
        <v>3</v>
      </c>
      <c r="H219" s="38">
        <v>3.3300000000000003E-2</v>
      </c>
      <c r="I219" s="4">
        <v>30</v>
      </c>
      <c r="J219" s="4">
        <v>50</v>
      </c>
      <c r="K219" s="42">
        <v>161.19749999999999</v>
      </c>
      <c r="L219" s="42">
        <v>3600.2008000000001</v>
      </c>
      <c r="M219" s="42">
        <v>6.1588910677506502E-3</v>
      </c>
      <c r="O219">
        <v>70071</v>
      </c>
      <c r="P219">
        <v>114723</v>
      </c>
      <c r="Q219">
        <v>0</v>
      </c>
      <c r="R219">
        <v>0</v>
      </c>
      <c r="S219">
        <v>0</v>
      </c>
      <c r="T219">
        <v>261105</v>
      </c>
      <c r="U219">
        <v>261105</v>
      </c>
      <c r="V219">
        <v>0</v>
      </c>
      <c r="W219">
        <v>0</v>
      </c>
      <c r="X219">
        <v>65505</v>
      </c>
      <c r="Y219">
        <v>65505</v>
      </c>
      <c r="Z219">
        <v>0</v>
      </c>
      <c r="AA219" t="s">
        <v>882</v>
      </c>
      <c r="AB219">
        <v>1</v>
      </c>
      <c r="AC219">
        <v>0</v>
      </c>
      <c r="AD219">
        <v>-1423175244</v>
      </c>
      <c r="AE219">
        <v>161.19749999999999</v>
      </c>
      <c r="AF219">
        <v>160.204702157106</v>
      </c>
      <c r="AG219">
        <v>160.204702157106</v>
      </c>
      <c r="AH219">
        <v>160.204702157106</v>
      </c>
      <c r="AI219">
        <v>161.19749999999999</v>
      </c>
      <c r="AJ219">
        <v>6.1588910677506502E-3</v>
      </c>
      <c r="AK219">
        <v>3600.1689999103501</v>
      </c>
      <c r="AL219">
        <v>2852.4230437297701</v>
      </c>
      <c r="AM219">
        <v>9</v>
      </c>
      <c r="AN219">
        <v>10</v>
      </c>
      <c r="AO219">
        <v>1297727</v>
      </c>
      <c r="AP219">
        <v>0</v>
      </c>
      <c r="AQ219">
        <v>49</v>
      </c>
      <c r="AR219">
        <v>50</v>
      </c>
      <c r="AS219">
        <v>-1</v>
      </c>
      <c r="AT219">
        <v>1</v>
      </c>
      <c r="AU219">
        <v>0</v>
      </c>
      <c r="AV219">
        <v>0</v>
      </c>
      <c r="AW219">
        <v>0</v>
      </c>
      <c r="AX219">
        <v>0</v>
      </c>
      <c r="AY219">
        <v>899</v>
      </c>
      <c r="AZ219">
        <v>1.8999999999999899E-2</v>
      </c>
      <c r="BA219">
        <v>1</v>
      </c>
      <c r="BB219">
        <v>1</v>
      </c>
      <c r="BC219">
        <v>1</v>
      </c>
      <c r="BD219">
        <v>1</v>
      </c>
      <c r="BE219">
        <v>1798</v>
      </c>
      <c r="BF219">
        <v>0.02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99999999</v>
      </c>
      <c r="BS219" t="s">
        <v>883</v>
      </c>
      <c r="BT219" t="s">
        <v>883</v>
      </c>
      <c r="BU219" t="s">
        <v>883</v>
      </c>
      <c r="BV219" t="s">
        <v>883</v>
      </c>
      <c r="BW219" t="s">
        <v>883</v>
      </c>
      <c r="BX219" t="s">
        <v>883</v>
      </c>
      <c r="BY219" t="s">
        <v>883</v>
      </c>
      <c r="BZ219" t="s">
        <v>883</v>
      </c>
      <c r="CA219">
        <v>0</v>
      </c>
      <c r="CB219">
        <v>0</v>
      </c>
      <c r="CC219" t="s">
        <v>883</v>
      </c>
      <c r="CD219" t="s">
        <v>883</v>
      </c>
      <c r="CE219" t="s">
        <v>883</v>
      </c>
      <c r="CF219" t="s">
        <v>883</v>
      </c>
      <c r="CG219" t="s">
        <v>883</v>
      </c>
      <c r="CH219">
        <v>0</v>
      </c>
      <c r="CI219">
        <v>0</v>
      </c>
      <c r="CJ219">
        <v>0</v>
      </c>
      <c r="CK219">
        <v>0</v>
      </c>
      <c r="CL219" t="s">
        <v>883</v>
      </c>
      <c r="CM219" t="s">
        <v>883</v>
      </c>
      <c r="CN219" t="s">
        <v>883</v>
      </c>
      <c r="CO219" t="s">
        <v>883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 t="s">
        <v>883</v>
      </c>
      <c r="CX219" t="s">
        <v>883</v>
      </c>
      <c r="CY219" t="s">
        <v>883</v>
      </c>
      <c r="CZ219" t="s">
        <v>883</v>
      </c>
      <c r="DA219">
        <v>0</v>
      </c>
      <c r="DB219" t="s">
        <v>883</v>
      </c>
      <c r="DC219">
        <v>0</v>
      </c>
      <c r="DD219">
        <v>0</v>
      </c>
      <c r="DE219" t="s">
        <v>883</v>
      </c>
      <c r="DF219">
        <v>0</v>
      </c>
      <c r="DG219" t="s">
        <v>883</v>
      </c>
      <c r="DH219">
        <v>0</v>
      </c>
      <c r="DI219">
        <v>0</v>
      </c>
      <c r="DJ219">
        <v>0</v>
      </c>
      <c r="DK219" t="s">
        <v>883</v>
      </c>
      <c r="DL219" t="s">
        <v>883</v>
      </c>
      <c r="DM219" t="s">
        <v>883</v>
      </c>
      <c r="DN219" t="s">
        <v>883</v>
      </c>
      <c r="DO219" t="s">
        <v>883</v>
      </c>
      <c r="DP219" t="s">
        <v>883</v>
      </c>
      <c r="DQ219" t="s">
        <v>883</v>
      </c>
      <c r="DR219" t="s">
        <v>883</v>
      </c>
      <c r="DS219" t="s">
        <v>883</v>
      </c>
      <c r="DT219" t="s">
        <v>883</v>
      </c>
      <c r="DU219" t="s">
        <v>883</v>
      </c>
      <c r="DV219" t="s">
        <v>883</v>
      </c>
      <c r="DW219" t="s">
        <v>883</v>
      </c>
      <c r="DX219" t="s">
        <v>883</v>
      </c>
      <c r="DY219" t="s">
        <v>883</v>
      </c>
      <c r="DZ219" t="s">
        <v>883</v>
      </c>
      <c r="EA219" t="s">
        <v>883</v>
      </c>
      <c r="EB219" t="s">
        <v>883</v>
      </c>
      <c r="EC219" s="1">
        <v>1.3642420526593899E-12</v>
      </c>
      <c r="ED219">
        <v>0</v>
      </c>
      <c r="EE219">
        <v>0</v>
      </c>
      <c r="EF219">
        <v>-1</v>
      </c>
      <c r="EG219">
        <v>0</v>
      </c>
      <c r="EH219">
        <v>0</v>
      </c>
      <c r="EI219">
        <v>0</v>
      </c>
      <c r="EJ219" s="1">
        <v>1.3642420526593899E-12</v>
      </c>
      <c r="EK219">
        <v>0</v>
      </c>
      <c r="EL219">
        <v>91529</v>
      </c>
      <c r="EM219">
        <v>0</v>
      </c>
      <c r="EN219" s="1">
        <v>1.09552741878182E-10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-1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1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70071</v>
      </c>
      <c r="GK219">
        <v>114723</v>
      </c>
      <c r="GL219">
        <v>0</v>
      </c>
      <c r="GM219">
        <v>0</v>
      </c>
      <c r="GN219">
        <v>0</v>
      </c>
      <c r="GO219">
        <v>261105</v>
      </c>
      <c r="GP219">
        <v>261105</v>
      </c>
      <c r="GQ219">
        <v>0</v>
      </c>
      <c r="GR219">
        <v>0</v>
      </c>
      <c r="GS219">
        <v>65505</v>
      </c>
      <c r="GT219">
        <v>65505</v>
      </c>
      <c r="GU219">
        <v>0</v>
      </c>
      <c r="GV219" t="s">
        <v>882</v>
      </c>
      <c r="GW219">
        <v>1</v>
      </c>
      <c r="GX219">
        <v>0</v>
      </c>
      <c r="GY219">
        <v>-1423175244</v>
      </c>
      <c r="GZ219">
        <v>161.19749999999999</v>
      </c>
      <c r="HA219">
        <v>160.204702157106</v>
      </c>
      <c r="HB219">
        <v>160.204702157106</v>
      </c>
      <c r="HC219">
        <v>160.204702157106</v>
      </c>
      <c r="HD219">
        <v>161.19749999999999</v>
      </c>
      <c r="HE219">
        <v>6.1588910677506502E-3</v>
      </c>
      <c r="HF219">
        <v>3600.1689999103501</v>
      </c>
      <c r="HG219">
        <v>2852.4230437297701</v>
      </c>
      <c r="HH219">
        <v>9</v>
      </c>
      <c r="HI219">
        <v>10</v>
      </c>
      <c r="HJ219">
        <v>1297727</v>
      </c>
      <c r="HK219">
        <v>0</v>
      </c>
      <c r="HL219">
        <v>49</v>
      </c>
      <c r="HM219">
        <v>50</v>
      </c>
      <c r="HN219">
        <v>-1</v>
      </c>
      <c r="HO219">
        <v>1</v>
      </c>
      <c r="HP219">
        <v>0</v>
      </c>
      <c r="HQ219">
        <v>0</v>
      </c>
      <c r="HR219">
        <v>0</v>
      </c>
      <c r="HS219">
        <v>0</v>
      </c>
      <c r="HT219">
        <v>899</v>
      </c>
      <c r="HU219">
        <v>1.8999999999999899E-2</v>
      </c>
      <c r="HV219">
        <v>1</v>
      </c>
      <c r="HW219">
        <v>1</v>
      </c>
      <c r="HX219">
        <v>1</v>
      </c>
      <c r="HY219">
        <v>1</v>
      </c>
      <c r="HZ219">
        <v>1798</v>
      </c>
      <c r="IA219">
        <v>0.02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99999999</v>
      </c>
      <c r="IN219" t="s">
        <v>883</v>
      </c>
      <c r="IO219" t="s">
        <v>883</v>
      </c>
      <c r="IP219" t="s">
        <v>883</v>
      </c>
      <c r="IQ219" t="s">
        <v>883</v>
      </c>
      <c r="IR219" t="s">
        <v>883</v>
      </c>
      <c r="IS219" t="s">
        <v>883</v>
      </c>
      <c r="IT219" t="s">
        <v>883</v>
      </c>
      <c r="IU219" t="s">
        <v>883</v>
      </c>
      <c r="IV219">
        <v>0</v>
      </c>
      <c r="IW219">
        <v>0</v>
      </c>
      <c r="IX219" t="s">
        <v>883</v>
      </c>
      <c r="IY219" t="s">
        <v>883</v>
      </c>
      <c r="IZ219" t="s">
        <v>883</v>
      </c>
      <c r="JA219" t="s">
        <v>883</v>
      </c>
      <c r="JB219" t="s">
        <v>883</v>
      </c>
      <c r="JC219">
        <v>0</v>
      </c>
      <c r="JD219">
        <v>0</v>
      </c>
      <c r="JE219">
        <v>0</v>
      </c>
      <c r="JF219">
        <v>0</v>
      </c>
      <c r="JG219" t="s">
        <v>883</v>
      </c>
      <c r="JH219" t="s">
        <v>883</v>
      </c>
      <c r="JI219" t="s">
        <v>883</v>
      </c>
      <c r="JJ219" t="s">
        <v>883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 t="s">
        <v>883</v>
      </c>
      <c r="JS219" t="s">
        <v>883</v>
      </c>
      <c r="JT219" t="s">
        <v>883</v>
      </c>
      <c r="JU219" t="s">
        <v>883</v>
      </c>
      <c r="JV219">
        <v>0</v>
      </c>
      <c r="JW219" t="s">
        <v>883</v>
      </c>
      <c r="JX219">
        <v>0</v>
      </c>
      <c r="JY219">
        <v>0</v>
      </c>
      <c r="JZ219" t="s">
        <v>883</v>
      </c>
      <c r="KA219">
        <v>0</v>
      </c>
      <c r="KB219" t="s">
        <v>883</v>
      </c>
      <c r="KC219">
        <v>0</v>
      </c>
      <c r="KD219">
        <v>0</v>
      </c>
      <c r="KE219">
        <v>0</v>
      </c>
      <c r="KF219" t="s">
        <v>883</v>
      </c>
      <c r="KG219" t="s">
        <v>883</v>
      </c>
      <c r="KH219" t="s">
        <v>883</v>
      </c>
      <c r="KI219" t="s">
        <v>883</v>
      </c>
      <c r="KJ219" t="s">
        <v>883</v>
      </c>
      <c r="KK219" t="s">
        <v>883</v>
      </c>
      <c r="KL219" t="s">
        <v>883</v>
      </c>
      <c r="KM219" t="s">
        <v>883</v>
      </c>
      <c r="KN219" t="s">
        <v>883</v>
      </c>
      <c r="KO219" t="s">
        <v>883</v>
      </c>
      <c r="KP219" t="s">
        <v>883</v>
      </c>
      <c r="KQ219" t="s">
        <v>883</v>
      </c>
      <c r="KR219" t="s">
        <v>883</v>
      </c>
      <c r="KS219" t="s">
        <v>883</v>
      </c>
      <c r="KT219" t="s">
        <v>883</v>
      </c>
      <c r="KU219" t="s">
        <v>883</v>
      </c>
      <c r="KV219" t="s">
        <v>883</v>
      </c>
      <c r="KW219" t="s">
        <v>883</v>
      </c>
      <c r="KX219" s="1">
        <v>1.3642420526593899E-12</v>
      </c>
      <c r="KY219">
        <v>0</v>
      </c>
      <c r="KZ219">
        <v>0</v>
      </c>
      <c r="LA219">
        <v>-1</v>
      </c>
      <c r="LB219">
        <v>0</v>
      </c>
      <c r="LC219">
        <v>0</v>
      </c>
      <c r="LD219">
        <v>0</v>
      </c>
      <c r="LE219" s="1">
        <v>1.3642420526593899E-12</v>
      </c>
      <c r="LF219">
        <v>0</v>
      </c>
      <c r="LG219">
        <v>91529</v>
      </c>
      <c r="LH219">
        <v>0</v>
      </c>
      <c r="LI219" s="1">
        <v>1.09552741878182E-10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-1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1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 t="s">
        <v>884</v>
      </c>
    </row>
    <row r="220" spans="1:369">
      <c r="A220" s="10">
        <v>218</v>
      </c>
      <c r="B220" s="38">
        <v>2</v>
      </c>
      <c r="C220" s="38">
        <v>100</v>
      </c>
      <c r="D220" s="38">
        <v>5.0000000000000001E-3</v>
      </c>
      <c r="E220" s="4">
        <v>1</v>
      </c>
      <c r="F220" s="4">
        <v>10</v>
      </c>
      <c r="G220" s="4">
        <v>3</v>
      </c>
      <c r="H220" s="38">
        <v>3.3300000000000003E-2</v>
      </c>
      <c r="I220" s="4">
        <v>30</v>
      </c>
      <c r="J220" s="4">
        <v>50</v>
      </c>
      <c r="K220" s="42">
        <v>161.04</v>
      </c>
      <c r="L220" s="42">
        <v>3600.2892000000002</v>
      </c>
      <c r="M220" s="42">
        <v>5.3496915388440199E-3</v>
      </c>
      <c r="O220">
        <v>70071</v>
      </c>
      <c r="P220">
        <v>114723</v>
      </c>
      <c r="Q220">
        <v>0</v>
      </c>
      <c r="R220">
        <v>0</v>
      </c>
      <c r="S220">
        <v>0</v>
      </c>
      <c r="T220">
        <v>261105</v>
      </c>
      <c r="U220">
        <v>261105</v>
      </c>
      <c r="V220">
        <v>0</v>
      </c>
      <c r="W220">
        <v>0</v>
      </c>
      <c r="X220">
        <v>65505</v>
      </c>
      <c r="Y220">
        <v>65505</v>
      </c>
      <c r="Z220">
        <v>0</v>
      </c>
      <c r="AA220" t="s">
        <v>882</v>
      </c>
      <c r="AB220">
        <v>1</v>
      </c>
      <c r="AC220">
        <v>0</v>
      </c>
      <c r="AD220">
        <v>130468946</v>
      </c>
      <c r="AE220">
        <v>161.04</v>
      </c>
      <c r="AF220">
        <v>160.17848567458401</v>
      </c>
      <c r="AG220">
        <v>160.17848567458401</v>
      </c>
      <c r="AH220">
        <v>160.17848567458401</v>
      </c>
      <c r="AI220">
        <v>161.04</v>
      </c>
      <c r="AJ220">
        <v>5.3496915388440199E-3</v>
      </c>
      <c r="AK220">
        <v>3600.2480001449499</v>
      </c>
      <c r="AL220">
        <v>3755.14416745979</v>
      </c>
      <c r="AM220">
        <v>9</v>
      </c>
      <c r="AN220">
        <v>10</v>
      </c>
      <c r="AO220">
        <v>1610998</v>
      </c>
      <c r="AP220">
        <v>0</v>
      </c>
      <c r="AQ220">
        <v>64</v>
      </c>
      <c r="AR220">
        <v>65</v>
      </c>
      <c r="AS220">
        <v>-1</v>
      </c>
      <c r="AT220">
        <v>1</v>
      </c>
      <c r="AU220">
        <v>0</v>
      </c>
      <c r="AV220">
        <v>0</v>
      </c>
      <c r="AW220">
        <v>0</v>
      </c>
      <c r="AX220">
        <v>0</v>
      </c>
      <c r="AY220">
        <v>899</v>
      </c>
      <c r="AZ220">
        <v>1.8999999999999899E-2</v>
      </c>
      <c r="BA220">
        <v>1</v>
      </c>
      <c r="BB220">
        <v>1</v>
      </c>
      <c r="BC220">
        <v>1</v>
      </c>
      <c r="BD220">
        <v>1</v>
      </c>
      <c r="BE220">
        <v>1798</v>
      </c>
      <c r="BF220">
        <v>0.02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99999999</v>
      </c>
      <c r="BS220" t="s">
        <v>883</v>
      </c>
      <c r="BT220" t="s">
        <v>883</v>
      </c>
      <c r="BU220" t="s">
        <v>883</v>
      </c>
      <c r="BV220" t="s">
        <v>883</v>
      </c>
      <c r="BW220" t="s">
        <v>883</v>
      </c>
      <c r="BX220" t="s">
        <v>883</v>
      </c>
      <c r="BY220" t="s">
        <v>883</v>
      </c>
      <c r="BZ220" t="s">
        <v>883</v>
      </c>
      <c r="CA220">
        <v>0</v>
      </c>
      <c r="CB220">
        <v>0</v>
      </c>
      <c r="CC220" t="s">
        <v>883</v>
      </c>
      <c r="CD220" t="s">
        <v>883</v>
      </c>
      <c r="CE220" t="s">
        <v>883</v>
      </c>
      <c r="CF220" t="s">
        <v>883</v>
      </c>
      <c r="CG220" t="s">
        <v>883</v>
      </c>
      <c r="CH220">
        <v>0</v>
      </c>
      <c r="CI220">
        <v>0</v>
      </c>
      <c r="CJ220">
        <v>0</v>
      </c>
      <c r="CK220">
        <v>0</v>
      </c>
      <c r="CL220" t="s">
        <v>883</v>
      </c>
      <c r="CM220" t="s">
        <v>883</v>
      </c>
      <c r="CN220" t="s">
        <v>883</v>
      </c>
      <c r="CO220" t="s">
        <v>883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 t="s">
        <v>883</v>
      </c>
      <c r="CX220" t="s">
        <v>883</v>
      </c>
      <c r="CY220" t="s">
        <v>883</v>
      </c>
      <c r="CZ220" t="s">
        <v>883</v>
      </c>
      <c r="DA220">
        <v>0</v>
      </c>
      <c r="DB220" t="s">
        <v>883</v>
      </c>
      <c r="DC220">
        <v>0</v>
      </c>
      <c r="DD220">
        <v>0</v>
      </c>
      <c r="DE220" t="s">
        <v>883</v>
      </c>
      <c r="DF220">
        <v>0</v>
      </c>
      <c r="DG220" t="s">
        <v>883</v>
      </c>
      <c r="DH220">
        <v>0</v>
      </c>
      <c r="DI220">
        <v>0</v>
      </c>
      <c r="DJ220">
        <v>0</v>
      </c>
      <c r="DK220" t="s">
        <v>883</v>
      </c>
      <c r="DL220" t="s">
        <v>883</v>
      </c>
      <c r="DM220" t="s">
        <v>883</v>
      </c>
      <c r="DN220" t="s">
        <v>883</v>
      </c>
      <c r="DO220" t="s">
        <v>883</v>
      </c>
      <c r="DP220" t="s">
        <v>883</v>
      </c>
      <c r="DQ220" t="s">
        <v>883</v>
      </c>
      <c r="DR220" t="s">
        <v>883</v>
      </c>
      <c r="DS220" t="s">
        <v>883</v>
      </c>
      <c r="DT220" t="s">
        <v>883</v>
      </c>
      <c r="DU220" t="s">
        <v>883</v>
      </c>
      <c r="DV220" t="s">
        <v>883</v>
      </c>
      <c r="DW220" t="s">
        <v>883</v>
      </c>
      <c r="DX220" t="s">
        <v>883</v>
      </c>
      <c r="DY220" t="s">
        <v>883</v>
      </c>
      <c r="DZ220" t="s">
        <v>883</v>
      </c>
      <c r="EA220" t="s">
        <v>883</v>
      </c>
      <c r="EB220" t="s">
        <v>883</v>
      </c>
      <c r="EC220" s="1">
        <v>2.0463630789890801E-12</v>
      </c>
      <c r="ED220">
        <v>0</v>
      </c>
      <c r="EE220">
        <v>0</v>
      </c>
      <c r="EF220">
        <v>-1</v>
      </c>
      <c r="EG220">
        <v>0</v>
      </c>
      <c r="EH220">
        <v>0</v>
      </c>
      <c r="EI220">
        <v>0</v>
      </c>
      <c r="EJ220" s="1">
        <v>2.0463630789890801E-12</v>
      </c>
      <c r="EK220">
        <v>0</v>
      </c>
      <c r="EL220">
        <v>94369</v>
      </c>
      <c r="EM220">
        <v>0</v>
      </c>
      <c r="EN220" s="1">
        <v>6.9175096206741606E-11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-1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1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70071</v>
      </c>
      <c r="GK220">
        <v>114723</v>
      </c>
      <c r="GL220">
        <v>0</v>
      </c>
      <c r="GM220">
        <v>0</v>
      </c>
      <c r="GN220">
        <v>0</v>
      </c>
      <c r="GO220">
        <v>261105</v>
      </c>
      <c r="GP220">
        <v>261105</v>
      </c>
      <c r="GQ220">
        <v>0</v>
      </c>
      <c r="GR220">
        <v>0</v>
      </c>
      <c r="GS220">
        <v>65505</v>
      </c>
      <c r="GT220">
        <v>65505</v>
      </c>
      <c r="GU220">
        <v>0</v>
      </c>
      <c r="GV220" t="s">
        <v>882</v>
      </c>
      <c r="GW220">
        <v>1</v>
      </c>
      <c r="GX220">
        <v>0</v>
      </c>
      <c r="GY220">
        <v>130468946</v>
      </c>
      <c r="GZ220">
        <v>161.04</v>
      </c>
      <c r="HA220">
        <v>160.17848567458401</v>
      </c>
      <c r="HB220">
        <v>160.17848567458401</v>
      </c>
      <c r="HC220">
        <v>160.17848567458401</v>
      </c>
      <c r="HD220">
        <v>161.04</v>
      </c>
      <c r="HE220">
        <v>5.3496915388440199E-3</v>
      </c>
      <c r="HF220">
        <v>3600.2480001449499</v>
      </c>
      <c r="HG220">
        <v>3755.14416745979</v>
      </c>
      <c r="HH220">
        <v>9</v>
      </c>
      <c r="HI220">
        <v>10</v>
      </c>
      <c r="HJ220">
        <v>1610998</v>
      </c>
      <c r="HK220">
        <v>0</v>
      </c>
      <c r="HL220">
        <v>64</v>
      </c>
      <c r="HM220">
        <v>65</v>
      </c>
      <c r="HN220">
        <v>-1</v>
      </c>
      <c r="HO220">
        <v>1</v>
      </c>
      <c r="HP220">
        <v>0</v>
      </c>
      <c r="HQ220">
        <v>0</v>
      </c>
      <c r="HR220">
        <v>0</v>
      </c>
      <c r="HS220">
        <v>0</v>
      </c>
      <c r="HT220">
        <v>899</v>
      </c>
      <c r="HU220">
        <v>1.8999999999999899E-2</v>
      </c>
      <c r="HV220">
        <v>1</v>
      </c>
      <c r="HW220">
        <v>1</v>
      </c>
      <c r="HX220">
        <v>1</v>
      </c>
      <c r="HY220">
        <v>1</v>
      </c>
      <c r="HZ220">
        <v>1798</v>
      </c>
      <c r="IA220">
        <v>0.02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99999999</v>
      </c>
      <c r="IN220" t="s">
        <v>883</v>
      </c>
      <c r="IO220" t="s">
        <v>883</v>
      </c>
      <c r="IP220" t="s">
        <v>883</v>
      </c>
      <c r="IQ220" t="s">
        <v>883</v>
      </c>
      <c r="IR220" t="s">
        <v>883</v>
      </c>
      <c r="IS220" t="s">
        <v>883</v>
      </c>
      <c r="IT220" t="s">
        <v>883</v>
      </c>
      <c r="IU220" t="s">
        <v>883</v>
      </c>
      <c r="IV220">
        <v>0</v>
      </c>
      <c r="IW220">
        <v>0</v>
      </c>
      <c r="IX220" t="s">
        <v>883</v>
      </c>
      <c r="IY220" t="s">
        <v>883</v>
      </c>
      <c r="IZ220" t="s">
        <v>883</v>
      </c>
      <c r="JA220" t="s">
        <v>883</v>
      </c>
      <c r="JB220" t="s">
        <v>883</v>
      </c>
      <c r="JC220">
        <v>0</v>
      </c>
      <c r="JD220">
        <v>0</v>
      </c>
      <c r="JE220">
        <v>0</v>
      </c>
      <c r="JF220">
        <v>0</v>
      </c>
      <c r="JG220" t="s">
        <v>883</v>
      </c>
      <c r="JH220" t="s">
        <v>883</v>
      </c>
      <c r="JI220" t="s">
        <v>883</v>
      </c>
      <c r="JJ220" t="s">
        <v>883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 t="s">
        <v>883</v>
      </c>
      <c r="JS220" t="s">
        <v>883</v>
      </c>
      <c r="JT220" t="s">
        <v>883</v>
      </c>
      <c r="JU220" t="s">
        <v>883</v>
      </c>
      <c r="JV220">
        <v>0</v>
      </c>
      <c r="JW220" t="s">
        <v>883</v>
      </c>
      <c r="JX220">
        <v>0</v>
      </c>
      <c r="JY220">
        <v>0</v>
      </c>
      <c r="JZ220" t="s">
        <v>883</v>
      </c>
      <c r="KA220">
        <v>0</v>
      </c>
      <c r="KB220" t="s">
        <v>883</v>
      </c>
      <c r="KC220">
        <v>0</v>
      </c>
      <c r="KD220">
        <v>0</v>
      </c>
      <c r="KE220">
        <v>0</v>
      </c>
      <c r="KF220" t="s">
        <v>883</v>
      </c>
      <c r="KG220" t="s">
        <v>883</v>
      </c>
      <c r="KH220" t="s">
        <v>883</v>
      </c>
      <c r="KI220" t="s">
        <v>883</v>
      </c>
      <c r="KJ220" t="s">
        <v>883</v>
      </c>
      <c r="KK220" t="s">
        <v>883</v>
      </c>
      <c r="KL220" t="s">
        <v>883</v>
      </c>
      <c r="KM220" t="s">
        <v>883</v>
      </c>
      <c r="KN220" t="s">
        <v>883</v>
      </c>
      <c r="KO220" t="s">
        <v>883</v>
      </c>
      <c r="KP220" t="s">
        <v>883</v>
      </c>
      <c r="KQ220" t="s">
        <v>883</v>
      </c>
      <c r="KR220" t="s">
        <v>883</v>
      </c>
      <c r="KS220" t="s">
        <v>883</v>
      </c>
      <c r="KT220" t="s">
        <v>883</v>
      </c>
      <c r="KU220" t="s">
        <v>883</v>
      </c>
      <c r="KV220" t="s">
        <v>883</v>
      </c>
      <c r="KW220" t="s">
        <v>883</v>
      </c>
      <c r="KX220" s="1">
        <v>2.0463630789890801E-12</v>
      </c>
      <c r="KY220">
        <v>0</v>
      </c>
      <c r="KZ220">
        <v>0</v>
      </c>
      <c r="LA220">
        <v>-1</v>
      </c>
      <c r="LB220">
        <v>0</v>
      </c>
      <c r="LC220">
        <v>0</v>
      </c>
      <c r="LD220">
        <v>0</v>
      </c>
      <c r="LE220" s="1">
        <v>2.0463630789890801E-12</v>
      </c>
      <c r="LF220">
        <v>0</v>
      </c>
      <c r="LG220">
        <v>94369</v>
      </c>
      <c r="LH220">
        <v>0</v>
      </c>
      <c r="LI220" s="1">
        <v>6.9175096206741606E-11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-1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1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 t="s">
        <v>884</v>
      </c>
    </row>
    <row r="221" spans="1:369">
      <c r="A221" s="10">
        <v>219</v>
      </c>
      <c r="B221" s="38">
        <v>2</v>
      </c>
      <c r="C221" s="38">
        <v>100</v>
      </c>
      <c r="D221" s="38">
        <v>5.0000000000000001E-3</v>
      </c>
      <c r="E221" s="4">
        <v>1</v>
      </c>
      <c r="F221" s="4">
        <v>10</v>
      </c>
      <c r="G221" s="4">
        <v>3</v>
      </c>
      <c r="H221" s="38">
        <v>3.3300000000000003E-2</v>
      </c>
      <c r="I221" s="4">
        <v>30</v>
      </c>
      <c r="J221" s="4">
        <v>40</v>
      </c>
      <c r="K221" s="42">
        <v>161.12099999999899</v>
      </c>
      <c r="L221" s="42">
        <v>3600.4070999999999</v>
      </c>
      <c r="M221" s="42">
        <v>5.7993234349082903E-3</v>
      </c>
      <c r="O221">
        <v>84824</v>
      </c>
      <c r="P221">
        <v>139485</v>
      </c>
      <c r="Q221">
        <v>0</v>
      </c>
      <c r="R221">
        <v>0</v>
      </c>
      <c r="S221">
        <v>0</v>
      </c>
      <c r="T221">
        <v>317746</v>
      </c>
      <c r="U221">
        <v>317746</v>
      </c>
      <c r="V221">
        <v>0</v>
      </c>
      <c r="W221">
        <v>0</v>
      </c>
      <c r="X221">
        <v>79304</v>
      </c>
      <c r="Y221">
        <v>79304</v>
      </c>
      <c r="Z221">
        <v>0</v>
      </c>
      <c r="AA221" t="s">
        <v>882</v>
      </c>
      <c r="AB221">
        <v>1</v>
      </c>
      <c r="AC221">
        <v>0</v>
      </c>
      <c r="AD221">
        <v>567577522</v>
      </c>
      <c r="AE221">
        <v>161.12099999999899</v>
      </c>
      <c r="AF221">
        <v>160.18660720884401</v>
      </c>
      <c r="AG221">
        <v>160.18660720884401</v>
      </c>
      <c r="AH221">
        <v>160.18660720884401</v>
      </c>
      <c r="AI221">
        <v>161.12099999999899</v>
      </c>
      <c r="AJ221">
        <v>5.7993234349082903E-3</v>
      </c>
      <c r="AK221">
        <v>3600.3700001239699</v>
      </c>
      <c r="AL221">
        <v>3384.9719473858399</v>
      </c>
      <c r="AM221">
        <v>9</v>
      </c>
      <c r="AN221">
        <v>10</v>
      </c>
      <c r="AO221">
        <v>849222</v>
      </c>
      <c r="AP221">
        <v>0</v>
      </c>
      <c r="AQ221">
        <v>1</v>
      </c>
      <c r="AR221">
        <v>1</v>
      </c>
      <c r="AS221">
        <v>-1</v>
      </c>
      <c r="AT221">
        <v>1</v>
      </c>
      <c r="AU221">
        <v>0</v>
      </c>
      <c r="AV221">
        <v>0</v>
      </c>
      <c r="AW221">
        <v>0</v>
      </c>
      <c r="AX221">
        <v>0</v>
      </c>
      <c r="AY221">
        <v>915</v>
      </c>
      <c r="AZ221">
        <v>1.09999999999999E-2</v>
      </c>
      <c r="BA221">
        <v>1</v>
      </c>
      <c r="BB221">
        <v>1</v>
      </c>
      <c r="BC221">
        <v>1</v>
      </c>
      <c r="BD221">
        <v>1</v>
      </c>
      <c r="BE221">
        <v>1830</v>
      </c>
      <c r="BF221">
        <v>0.02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99999999</v>
      </c>
      <c r="BS221" t="s">
        <v>883</v>
      </c>
      <c r="BT221" t="s">
        <v>883</v>
      </c>
      <c r="BU221" t="s">
        <v>883</v>
      </c>
      <c r="BV221" t="s">
        <v>883</v>
      </c>
      <c r="BW221" t="s">
        <v>883</v>
      </c>
      <c r="BX221" t="s">
        <v>883</v>
      </c>
      <c r="BY221" t="s">
        <v>883</v>
      </c>
      <c r="BZ221" t="s">
        <v>883</v>
      </c>
      <c r="CA221">
        <v>0</v>
      </c>
      <c r="CB221">
        <v>0</v>
      </c>
      <c r="CC221" t="s">
        <v>883</v>
      </c>
      <c r="CD221" t="s">
        <v>883</v>
      </c>
      <c r="CE221" t="s">
        <v>883</v>
      </c>
      <c r="CF221" t="s">
        <v>883</v>
      </c>
      <c r="CG221" t="s">
        <v>883</v>
      </c>
      <c r="CH221">
        <v>0</v>
      </c>
      <c r="CI221">
        <v>0</v>
      </c>
      <c r="CJ221">
        <v>0</v>
      </c>
      <c r="CK221">
        <v>0</v>
      </c>
      <c r="CL221" t="s">
        <v>883</v>
      </c>
      <c r="CM221" t="s">
        <v>883</v>
      </c>
      <c r="CN221" t="s">
        <v>883</v>
      </c>
      <c r="CO221" t="s">
        <v>883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 t="s">
        <v>883</v>
      </c>
      <c r="CX221" t="s">
        <v>883</v>
      </c>
      <c r="CY221" t="s">
        <v>883</v>
      </c>
      <c r="CZ221" t="s">
        <v>883</v>
      </c>
      <c r="DA221">
        <v>0</v>
      </c>
      <c r="DB221" t="s">
        <v>883</v>
      </c>
      <c r="DC221">
        <v>0</v>
      </c>
      <c r="DD221">
        <v>0</v>
      </c>
      <c r="DE221" t="s">
        <v>883</v>
      </c>
      <c r="DF221">
        <v>0</v>
      </c>
      <c r="DG221" t="s">
        <v>883</v>
      </c>
      <c r="DH221">
        <v>0</v>
      </c>
      <c r="DI221">
        <v>0</v>
      </c>
      <c r="DJ221">
        <v>0</v>
      </c>
      <c r="DK221" t="s">
        <v>883</v>
      </c>
      <c r="DL221" t="s">
        <v>883</v>
      </c>
      <c r="DM221" t="s">
        <v>883</v>
      </c>
      <c r="DN221" t="s">
        <v>883</v>
      </c>
      <c r="DO221" t="s">
        <v>883</v>
      </c>
      <c r="DP221" t="s">
        <v>883</v>
      </c>
      <c r="DQ221" t="s">
        <v>883</v>
      </c>
      <c r="DR221" t="s">
        <v>883</v>
      </c>
      <c r="DS221" t="s">
        <v>883</v>
      </c>
      <c r="DT221" t="s">
        <v>883</v>
      </c>
      <c r="DU221" t="s">
        <v>883</v>
      </c>
      <c r="DV221" t="s">
        <v>883</v>
      </c>
      <c r="DW221" t="s">
        <v>883</v>
      </c>
      <c r="DX221" t="s">
        <v>883</v>
      </c>
      <c r="DY221" t="s">
        <v>883</v>
      </c>
      <c r="DZ221" t="s">
        <v>883</v>
      </c>
      <c r="EA221" t="s">
        <v>883</v>
      </c>
      <c r="EB221" t="s">
        <v>883</v>
      </c>
      <c r="EC221" s="1">
        <v>6.2441426962323E-7</v>
      </c>
      <c r="ED221">
        <v>0</v>
      </c>
      <c r="EE221">
        <v>0</v>
      </c>
      <c r="EF221">
        <v>-1</v>
      </c>
      <c r="EG221">
        <v>0</v>
      </c>
      <c r="EH221">
        <v>0</v>
      </c>
      <c r="EI221">
        <v>0</v>
      </c>
      <c r="EJ221" s="1">
        <v>6.2441426962323E-7</v>
      </c>
      <c r="EK221">
        <v>0</v>
      </c>
      <c r="EL221">
        <v>100601</v>
      </c>
      <c r="EM221">
        <v>0</v>
      </c>
      <c r="EN221" s="1">
        <v>3.7468871005551198E-6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-1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1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84824</v>
      </c>
      <c r="GK221">
        <v>139485</v>
      </c>
      <c r="GL221">
        <v>0</v>
      </c>
      <c r="GM221">
        <v>0</v>
      </c>
      <c r="GN221">
        <v>0</v>
      </c>
      <c r="GO221">
        <v>317746</v>
      </c>
      <c r="GP221">
        <v>317746</v>
      </c>
      <c r="GQ221">
        <v>0</v>
      </c>
      <c r="GR221">
        <v>0</v>
      </c>
      <c r="GS221">
        <v>79304</v>
      </c>
      <c r="GT221">
        <v>79304</v>
      </c>
      <c r="GU221">
        <v>0</v>
      </c>
      <c r="GV221" t="s">
        <v>882</v>
      </c>
      <c r="GW221">
        <v>1</v>
      </c>
      <c r="GX221">
        <v>0</v>
      </c>
      <c r="GY221">
        <v>567577522</v>
      </c>
      <c r="GZ221">
        <v>161.12099999999899</v>
      </c>
      <c r="HA221">
        <v>160.18660720884401</v>
      </c>
      <c r="HB221">
        <v>160.18660720884401</v>
      </c>
      <c r="HC221">
        <v>160.18660720884401</v>
      </c>
      <c r="HD221">
        <v>161.12099999999899</v>
      </c>
      <c r="HE221">
        <v>5.7993234349082903E-3</v>
      </c>
      <c r="HF221">
        <v>3600.3700001239699</v>
      </c>
      <c r="HG221">
        <v>3384.9719473858399</v>
      </c>
      <c r="HH221">
        <v>9</v>
      </c>
      <c r="HI221">
        <v>10</v>
      </c>
      <c r="HJ221">
        <v>849222</v>
      </c>
      <c r="HK221">
        <v>0</v>
      </c>
      <c r="HL221">
        <v>1</v>
      </c>
      <c r="HM221">
        <v>1</v>
      </c>
      <c r="HN221">
        <v>-1</v>
      </c>
      <c r="HO221">
        <v>1</v>
      </c>
      <c r="HP221">
        <v>0</v>
      </c>
      <c r="HQ221">
        <v>0</v>
      </c>
      <c r="HR221">
        <v>0</v>
      </c>
      <c r="HS221">
        <v>0</v>
      </c>
      <c r="HT221">
        <v>915</v>
      </c>
      <c r="HU221">
        <v>1.09999999999999E-2</v>
      </c>
      <c r="HV221">
        <v>1</v>
      </c>
      <c r="HW221">
        <v>1</v>
      </c>
      <c r="HX221">
        <v>1</v>
      </c>
      <c r="HY221">
        <v>1</v>
      </c>
      <c r="HZ221">
        <v>1830</v>
      </c>
      <c r="IA221">
        <v>0.02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99999999</v>
      </c>
      <c r="IN221" t="s">
        <v>883</v>
      </c>
      <c r="IO221" t="s">
        <v>883</v>
      </c>
      <c r="IP221" t="s">
        <v>883</v>
      </c>
      <c r="IQ221" t="s">
        <v>883</v>
      </c>
      <c r="IR221" t="s">
        <v>883</v>
      </c>
      <c r="IS221" t="s">
        <v>883</v>
      </c>
      <c r="IT221" t="s">
        <v>883</v>
      </c>
      <c r="IU221" t="s">
        <v>883</v>
      </c>
      <c r="IV221">
        <v>0</v>
      </c>
      <c r="IW221">
        <v>0</v>
      </c>
      <c r="IX221" t="s">
        <v>883</v>
      </c>
      <c r="IY221" t="s">
        <v>883</v>
      </c>
      <c r="IZ221" t="s">
        <v>883</v>
      </c>
      <c r="JA221" t="s">
        <v>883</v>
      </c>
      <c r="JB221" t="s">
        <v>883</v>
      </c>
      <c r="JC221">
        <v>0</v>
      </c>
      <c r="JD221">
        <v>0</v>
      </c>
      <c r="JE221">
        <v>0</v>
      </c>
      <c r="JF221">
        <v>0</v>
      </c>
      <c r="JG221" t="s">
        <v>883</v>
      </c>
      <c r="JH221" t="s">
        <v>883</v>
      </c>
      <c r="JI221" t="s">
        <v>883</v>
      </c>
      <c r="JJ221" t="s">
        <v>883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 t="s">
        <v>883</v>
      </c>
      <c r="JS221" t="s">
        <v>883</v>
      </c>
      <c r="JT221" t="s">
        <v>883</v>
      </c>
      <c r="JU221" t="s">
        <v>883</v>
      </c>
      <c r="JV221">
        <v>0</v>
      </c>
      <c r="JW221" t="s">
        <v>883</v>
      </c>
      <c r="JX221">
        <v>0</v>
      </c>
      <c r="JY221">
        <v>0</v>
      </c>
      <c r="JZ221" t="s">
        <v>883</v>
      </c>
      <c r="KA221">
        <v>0</v>
      </c>
      <c r="KB221" t="s">
        <v>883</v>
      </c>
      <c r="KC221">
        <v>0</v>
      </c>
      <c r="KD221">
        <v>0</v>
      </c>
      <c r="KE221">
        <v>0</v>
      </c>
      <c r="KF221" t="s">
        <v>883</v>
      </c>
      <c r="KG221" t="s">
        <v>883</v>
      </c>
      <c r="KH221" t="s">
        <v>883</v>
      </c>
      <c r="KI221" t="s">
        <v>883</v>
      </c>
      <c r="KJ221" t="s">
        <v>883</v>
      </c>
      <c r="KK221" t="s">
        <v>883</v>
      </c>
      <c r="KL221" t="s">
        <v>883</v>
      </c>
      <c r="KM221" t="s">
        <v>883</v>
      </c>
      <c r="KN221" t="s">
        <v>883</v>
      </c>
      <c r="KO221" t="s">
        <v>883</v>
      </c>
      <c r="KP221" t="s">
        <v>883</v>
      </c>
      <c r="KQ221" t="s">
        <v>883</v>
      </c>
      <c r="KR221" t="s">
        <v>883</v>
      </c>
      <c r="KS221" t="s">
        <v>883</v>
      </c>
      <c r="KT221" t="s">
        <v>883</v>
      </c>
      <c r="KU221" t="s">
        <v>883</v>
      </c>
      <c r="KV221" t="s">
        <v>883</v>
      </c>
      <c r="KW221" t="s">
        <v>883</v>
      </c>
      <c r="KX221" s="1">
        <v>6.2441426962323E-7</v>
      </c>
      <c r="KY221">
        <v>0</v>
      </c>
      <c r="KZ221">
        <v>0</v>
      </c>
      <c r="LA221">
        <v>-1</v>
      </c>
      <c r="LB221">
        <v>0</v>
      </c>
      <c r="LC221">
        <v>0</v>
      </c>
      <c r="LD221">
        <v>0</v>
      </c>
      <c r="LE221" s="1">
        <v>6.2441426962323E-7</v>
      </c>
      <c r="LF221">
        <v>0</v>
      </c>
      <c r="LG221">
        <v>100601</v>
      </c>
      <c r="LH221">
        <v>0</v>
      </c>
      <c r="LI221" s="1">
        <v>3.7468871005551198E-6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-1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1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 t="s">
        <v>884</v>
      </c>
    </row>
    <row r="222" spans="1:369">
      <c r="A222" s="10">
        <v>220</v>
      </c>
      <c r="B222" s="38">
        <v>2</v>
      </c>
      <c r="C222" s="38">
        <v>100</v>
      </c>
      <c r="D222" s="38">
        <v>5.0000000000000001E-3</v>
      </c>
      <c r="E222" s="4">
        <v>1</v>
      </c>
      <c r="F222" s="4">
        <v>10</v>
      </c>
      <c r="G222" s="4">
        <v>3</v>
      </c>
      <c r="H222" s="38">
        <v>3.3300000000000003E-2</v>
      </c>
      <c r="I222" s="4">
        <v>30</v>
      </c>
      <c r="J222" s="4">
        <v>30</v>
      </c>
      <c r="K222" s="42">
        <v>161.34499998884201</v>
      </c>
      <c r="L222" s="42">
        <v>3600.2651999999998</v>
      </c>
      <c r="M222" s="42">
        <v>8.5460691297140207E-3</v>
      </c>
      <c r="O222">
        <v>117503</v>
      </c>
      <c r="P222">
        <v>197461</v>
      </c>
      <c r="Q222">
        <v>0</v>
      </c>
      <c r="R222">
        <v>0</v>
      </c>
      <c r="S222">
        <v>0</v>
      </c>
      <c r="T222">
        <v>456938</v>
      </c>
      <c r="U222">
        <v>456938</v>
      </c>
      <c r="V222">
        <v>0</v>
      </c>
      <c r="W222">
        <v>0</v>
      </c>
      <c r="X222">
        <v>110057</v>
      </c>
      <c r="Y222">
        <v>110057</v>
      </c>
      <c r="Z222">
        <v>0</v>
      </c>
      <c r="AA222" t="s">
        <v>882</v>
      </c>
      <c r="AB222">
        <v>1</v>
      </c>
      <c r="AC222">
        <v>0</v>
      </c>
      <c r="AD222">
        <v>-201880942</v>
      </c>
      <c r="AE222">
        <v>161.34499998884201</v>
      </c>
      <c r="AF222">
        <v>159.966134465203</v>
      </c>
      <c r="AG222">
        <v>159.966134465203</v>
      </c>
      <c r="AH222">
        <v>159.966134465203</v>
      </c>
      <c r="AI222">
        <v>161.34499998884201</v>
      </c>
      <c r="AJ222">
        <v>8.5460691297140207E-3</v>
      </c>
      <c r="AK222">
        <v>3600.21899986267</v>
      </c>
      <c r="AL222">
        <v>4367.7177548605696</v>
      </c>
      <c r="AM222">
        <v>9</v>
      </c>
      <c r="AN222">
        <v>10</v>
      </c>
      <c r="AO222">
        <v>696759</v>
      </c>
      <c r="AP222">
        <v>0</v>
      </c>
      <c r="AQ222">
        <v>1</v>
      </c>
      <c r="AR222">
        <v>1</v>
      </c>
      <c r="AS222">
        <v>-1</v>
      </c>
      <c r="AT222">
        <v>1</v>
      </c>
      <c r="AU222">
        <v>0</v>
      </c>
      <c r="AV222">
        <v>0</v>
      </c>
      <c r="AW222">
        <v>0</v>
      </c>
      <c r="AX222">
        <v>0</v>
      </c>
      <c r="AY222">
        <v>909</v>
      </c>
      <c r="AZ222">
        <v>7.9999999999999898E-3</v>
      </c>
      <c r="BA222">
        <v>1</v>
      </c>
      <c r="BB222">
        <v>1</v>
      </c>
      <c r="BC222">
        <v>1</v>
      </c>
      <c r="BD222">
        <v>1</v>
      </c>
      <c r="BE222">
        <v>1818</v>
      </c>
      <c r="BF222">
        <v>0.02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99999999</v>
      </c>
      <c r="BS222" t="s">
        <v>883</v>
      </c>
      <c r="BT222" t="s">
        <v>883</v>
      </c>
      <c r="BU222" t="s">
        <v>883</v>
      </c>
      <c r="BV222" t="s">
        <v>883</v>
      </c>
      <c r="BW222" t="s">
        <v>883</v>
      </c>
      <c r="BX222" t="s">
        <v>883</v>
      </c>
      <c r="BY222" t="s">
        <v>883</v>
      </c>
      <c r="BZ222" t="s">
        <v>883</v>
      </c>
      <c r="CA222">
        <v>0</v>
      </c>
      <c r="CB222">
        <v>0</v>
      </c>
      <c r="CC222" t="s">
        <v>883</v>
      </c>
      <c r="CD222" t="s">
        <v>883</v>
      </c>
      <c r="CE222" t="s">
        <v>883</v>
      </c>
      <c r="CF222" t="s">
        <v>883</v>
      </c>
      <c r="CG222" t="s">
        <v>883</v>
      </c>
      <c r="CH222">
        <v>0</v>
      </c>
      <c r="CI222">
        <v>0</v>
      </c>
      <c r="CJ222">
        <v>0</v>
      </c>
      <c r="CK222">
        <v>0</v>
      </c>
      <c r="CL222" t="s">
        <v>883</v>
      </c>
      <c r="CM222" t="s">
        <v>883</v>
      </c>
      <c r="CN222" t="s">
        <v>883</v>
      </c>
      <c r="CO222" t="s">
        <v>883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 t="s">
        <v>883</v>
      </c>
      <c r="CX222" t="s">
        <v>883</v>
      </c>
      <c r="CY222" t="s">
        <v>883</v>
      </c>
      <c r="CZ222" t="s">
        <v>883</v>
      </c>
      <c r="DA222">
        <v>0</v>
      </c>
      <c r="DB222" t="s">
        <v>883</v>
      </c>
      <c r="DC222">
        <v>0</v>
      </c>
      <c r="DD222">
        <v>0</v>
      </c>
      <c r="DE222" t="s">
        <v>883</v>
      </c>
      <c r="DF222">
        <v>0</v>
      </c>
      <c r="DG222" t="s">
        <v>883</v>
      </c>
      <c r="DH222">
        <v>0</v>
      </c>
      <c r="DI222">
        <v>0</v>
      </c>
      <c r="DJ222">
        <v>0</v>
      </c>
      <c r="DK222" t="s">
        <v>883</v>
      </c>
      <c r="DL222" t="s">
        <v>883</v>
      </c>
      <c r="DM222" t="s">
        <v>883</v>
      </c>
      <c r="DN222" t="s">
        <v>883</v>
      </c>
      <c r="DO222" t="s">
        <v>883</v>
      </c>
      <c r="DP222" t="s">
        <v>883</v>
      </c>
      <c r="DQ222" t="s">
        <v>883</v>
      </c>
      <c r="DR222" t="s">
        <v>883</v>
      </c>
      <c r="DS222" t="s">
        <v>883</v>
      </c>
      <c r="DT222" t="s">
        <v>883</v>
      </c>
      <c r="DU222" t="s">
        <v>883</v>
      </c>
      <c r="DV222" t="s">
        <v>883</v>
      </c>
      <c r="DW222" t="s">
        <v>883</v>
      </c>
      <c r="DX222" t="s">
        <v>883</v>
      </c>
      <c r="DY222" t="s">
        <v>883</v>
      </c>
      <c r="DZ222" t="s">
        <v>883</v>
      </c>
      <c r="EA222" t="s">
        <v>883</v>
      </c>
      <c r="EB222" t="s">
        <v>883</v>
      </c>
      <c r="EC222" s="1">
        <v>1.9040680854232E-7</v>
      </c>
      <c r="ED222">
        <v>0</v>
      </c>
      <c r="EE222">
        <v>0</v>
      </c>
      <c r="EF222">
        <v>-1</v>
      </c>
      <c r="EG222">
        <v>0</v>
      </c>
      <c r="EH222">
        <v>0</v>
      </c>
      <c r="EI222">
        <v>0</v>
      </c>
      <c r="EJ222" s="1">
        <v>1.9040680854232E-7</v>
      </c>
      <c r="EK222">
        <v>0</v>
      </c>
      <c r="EL222">
        <v>143878</v>
      </c>
      <c r="EM222">
        <v>0</v>
      </c>
      <c r="EN222" s="1">
        <v>3.2514766277851002E-6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-1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1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117503</v>
      </c>
      <c r="GK222">
        <v>197461</v>
      </c>
      <c r="GL222">
        <v>0</v>
      </c>
      <c r="GM222">
        <v>0</v>
      </c>
      <c r="GN222">
        <v>0</v>
      </c>
      <c r="GO222">
        <v>456938</v>
      </c>
      <c r="GP222">
        <v>456938</v>
      </c>
      <c r="GQ222">
        <v>0</v>
      </c>
      <c r="GR222">
        <v>0</v>
      </c>
      <c r="GS222">
        <v>110057</v>
      </c>
      <c r="GT222">
        <v>110057</v>
      </c>
      <c r="GU222">
        <v>0</v>
      </c>
      <c r="GV222" t="s">
        <v>882</v>
      </c>
      <c r="GW222">
        <v>1</v>
      </c>
      <c r="GX222">
        <v>0</v>
      </c>
      <c r="GY222">
        <v>-201880942</v>
      </c>
      <c r="GZ222">
        <v>161.34499998884201</v>
      </c>
      <c r="HA222">
        <v>159.966134465203</v>
      </c>
      <c r="HB222">
        <v>159.966134465203</v>
      </c>
      <c r="HC222">
        <v>159.966134465203</v>
      </c>
      <c r="HD222">
        <v>161.34499998884201</v>
      </c>
      <c r="HE222">
        <v>8.5460691297140207E-3</v>
      </c>
      <c r="HF222">
        <v>3600.21899986267</v>
      </c>
      <c r="HG222">
        <v>4367.7177548605696</v>
      </c>
      <c r="HH222">
        <v>9</v>
      </c>
      <c r="HI222">
        <v>10</v>
      </c>
      <c r="HJ222">
        <v>696759</v>
      </c>
      <c r="HK222">
        <v>0</v>
      </c>
      <c r="HL222">
        <v>1</v>
      </c>
      <c r="HM222">
        <v>1</v>
      </c>
      <c r="HN222">
        <v>-1</v>
      </c>
      <c r="HO222">
        <v>1</v>
      </c>
      <c r="HP222">
        <v>0</v>
      </c>
      <c r="HQ222">
        <v>0</v>
      </c>
      <c r="HR222">
        <v>0</v>
      </c>
      <c r="HS222">
        <v>0</v>
      </c>
      <c r="HT222">
        <v>909</v>
      </c>
      <c r="HU222">
        <v>7.9999999999999898E-3</v>
      </c>
      <c r="HV222">
        <v>1</v>
      </c>
      <c r="HW222">
        <v>1</v>
      </c>
      <c r="HX222">
        <v>1</v>
      </c>
      <c r="HY222">
        <v>1</v>
      </c>
      <c r="HZ222">
        <v>1818</v>
      </c>
      <c r="IA222">
        <v>0.02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99999999</v>
      </c>
      <c r="IN222" t="s">
        <v>883</v>
      </c>
      <c r="IO222" t="s">
        <v>883</v>
      </c>
      <c r="IP222" t="s">
        <v>883</v>
      </c>
      <c r="IQ222" t="s">
        <v>883</v>
      </c>
      <c r="IR222" t="s">
        <v>883</v>
      </c>
      <c r="IS222" t="s">
        <v>883</v>
      </c>
      <c r="IT222" t="s">
        <v>883</v>
      </c>
      <c r="IU222" t="s">
        <v>883</v>
      </c>
      <c r="IV222">
        <v>0</v>
      </c>
      <c r="IW222">
        <v>0</v>
      </c>
      <c r="IX222" t="s">
        <v>883</v>
      </c>
      <c r="IY222" t="s">
        <v>883</v>
      </c>
      <c r="IZ222" t="s">
        <v>883</v>
      </c>
      <c r="JA222" t="s">
        <v>883</v>
      </c>
      <c r="JB222" t="s">
        <v>883</v>
      </c>
      <c r="JC222">
        <v>0</v>
      </c>
      <c r="JD222">
        <v>0</v>
      </c>
      <c r="JE222">
        <v>0</v>
      </c>
      <c r="JF222">
        <v>0</v>
      </c>
      <c r="JG222" t="s">
        <v>883</v>
      </c>
      <c r="JH222" t="s">
        <v>883</v>
      </c>
      <c r="JI222" t="s">
        <v>883</v>
      </c>
      <c r="JJ222" t="s">
        <v>883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 t="s">
        <v>883</v>
      </c>
      <c r="JS222" t="s">
        <v>883</v>
      </c>
      <c r="JT222" t="s">
        <v>883</v>
      </c>
      <c r="JU222" t="s">
        <v>883</v>
      </c>
      <c r="JV222">
        <v>0</v>
      </c>
      <c r="JW222" t="s">
        <v>883</v>
      </c>
      <c r="JX222">
        <v>0</v>
      </c>
      <c r="JY222">
        <v>0</v>
      </c>
      <c r="JZ222" t="s">
        <v>883</v>
      </c>
      <c r="KA222">
        <v>0</v>
      </c>
      <c r="KB222" t="s">
        <v>883</v>
      </c>
      <c r="KC222">
        <v>0</v>
      </c>
      <c r="KD222">
        <v>0</v>
      </c>
      <c r="KE222">
        <v>0</v>
      </c>
      <c r="KF222" t="s">
        <v>883</v>
      </c>
      <c r="KG222" t="s">
        <v>883</v>
      </c>
      <c r="KH222" t="s">
        <v>883</v>
      </c>
      <c r="KI222" t="s">
        <v>883</v>
      </c>
      <c r="KJ222" t="s">
        <v>883</v>
      </c>
      <c r="KK222" t="s">
        <v>883</v>
      </c>
      <c r="KL222" t="s">
        <v>883</v>
      </c>
      <c r="KM222" t="s">
        <v>883</v>
      </c>
      <c r="KN222" t="s">
        <v>883</v>
      </c>
      <c r="KO222" t="s">
        <v>883</v>
      </c>
      <c r="KP222" t="s">
        <v>883</v>
      </c>
      <c r="KQ222" t="s">
        <v>883</v>
      </c>
      <c r="KR222" t="s">
        <v>883</v>
      </c>
      <c r="KS222" t="s">
        <v>883</v>
      </c>
      <c r="KT222" t="s">
        <v>883</v>
      </c>
      <c r="KU222" t="s">
        <v>883</v>
      </c>
      <c r="KV222" t="s">
        <v>883</v>
      </c>
      <c r="KW222" t="s">
        <v>883</v>
      </c>
      <c r="KX222" s="1">
        <v>1.9040680854232E-7</v>
      </c>
      <c r="KY222">
        <v>0</v>
      </c>
      <c r="KZ222">
        <v>0</v>
      </c>
      <c r="LA222">
        <v>-1</v>
      </c>
      <c r="LB222">
        <v>0</v>
      </c>
      <c r="LC222">
        <v>0</v>
      </c>
      <c r="LD222">
        <v>0</v>
      </c>
      <c r="LE222" s="1">
        <v>1.9040680854232E-7</v>
      </c>
      <c r="LF222">
        <v>0</v>
      </c>
      <c r="LG222">
        <v>143878</v>
      </c>
      <c r="LH222">
        <v>0</v>
      </c>
      <c r="LI222" s="1">
        <v>3.2514766277851002E-6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-1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1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 t="s">
        <v>884</v>
      </c>
    </row>
    <row r="223" spans="1:369">
      <c r="A223" s="10">
        <v>221</v>
      </c>
      <c r="B223" s="38">
        <v>2</v>
      </c>
      <c r="C223" s="38">
        <v>100</v>
      </c>
      <c r="D223" s="38">
        <v>5.0000000000000001E-3</v>
      </c>
      <c r="E223" s="4">
        <v>1</v>
      </c>
      <c r="F223" s="4">
        <v>10</v>
      </c>
      <c r="G223" s="4">
        <v>3</v>
      </c>
      <c r="H223" s="38">
        <v>3.3300000000000003E-2</v>
      </c>
      <c r="I223" s="4">
        <v>30</v>
      </c>
      <c r="J223" s="4">
        <v>20</v>
      </c>
      <c r="K223" s="42">
        <v>170.907499999999</v>
      </c>
      <c r="L223" s="42">
        <v>3600.1878999999999</v>
      </c>
      <c r="M223" s="42">
        <v>6.3965472389536204E-2</v>
      </c>
      <c r="O223">
        <v>173426</v>
      </c>
      <c r="P223">
        <v>294847</v>
      </c>
      <c r="Q223">
        <v>0</v>
      </c>
      <c r="R223">
        <v>0</v>
      </c>
      <c r="S223">
        <v>0</v>
      </c>
      <c r="T223">
        <v>686813</v>
      </c>
      <c r="U223">
        <v>686813</v>
      </c>
      <c r="V223">
        <v>0</v>
      </c>
      <c r="W223">
        <v>0</v>
      </c>
      <c r="X223">
        <v>162338</v>
      </c>
      <c r="Y223">
        <v>162338</v>
      </c>
      <c r="Z223">
        <v>0</v>
      </c>
      <c r="AA223" t="s">
        <v>882</v>
      </c>
      <c r="AB223">
        <v>1</v>
      </c>
      <c r="AC223">
        <v>0</v>
      </c>
      <c r="AD223">
        <v>-319342396</v>
      </c>
      <c r="AE223">
        <v>170.907499999999</v>
      </c>
      <c r="AF223">
        <v>159.97532102758501</v>
      </c>
      <c r="AG223">
        <v>159.97532102758501</v>
      </c>
      <c r="AH223">
        <v>159.97532102758501</v>
      </c>
      <c r="AI223">
        <v>170.907499999999</v>
      </c>
      <c r="AJ223">
        <v>6.3965472389536204E-2</v>
      </c>
      <c r="AK223">
        <v>3600.1139998435901</v>
      </c>
      <c r="AL223">
        <v>11095.4564599724</v>
      </c>
      <c r="AM223">
        <v>9</v>
      </c>
      <c r="AN223">
        <v>4</v>
      </c>
      <c r="AO223">
        <v>1136049</v>
      </c>
      <c r="AP223">
        <v>0</v>
      </c>
      <c r="AQ223">
        <v>1</v>
      </c>
      <c r="AR223">
        <v>1</v>
      </c>
      <c r="AS223">
        <v>-1</v>
      </c>
      <c r="AT223">
        <v>1</v>
      </c>
      <c r="AU223">
        <v>0</v>
      </c>
      <c r="AV223">
        <v>0</v>
      </c>
      <c r="AW223">
        <v>0</v>
      </c>
      <c r="AX223">
        <v>0</v>
      </c>
      <c r="AY223">
        <v>919</v>
      </c>
      <c r="AZ223">
        <v>5.4999999999999901E-3</v>
      </c>
      <c r="BA223">
        <v>1</v>
      </c>
      <c r="BB223">
        <v>1</v>
      </c>
      <c r="BC223">
        <v>1</v>
      </c>
      <c r="BD223">
        <v>1</v>
      </c>
      <c r="BE223">
        <v>1838</v>
      </c>
      <c r="BF223">
        <v>0.02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99999999</v>
      </c>
      <c r="BS223" t="s">
        <v>883</v>
      </c>
      <c r="BT223" t="s">
        <v>883</v>
      </c>
      <c r="BU223" t="s">
        <v>883</v>
      </c>
      <c r="BV223" t="s">
        <v>883</v>
      </c>
      <c r="BW223" t="s">
        <v>883</v>
      </c>
      <c r="BX223" t="s">
        <v>883</v>
      </c>
      <c r="BY223" t="s">
        <v>883</v>
      </c>
      <c r="BZ223" t="s">
        <v>883</v>
      </c>
      <c r="CA223">
        <v>0</v>
      </c>
      <c r="CB223">
        <v>0</v>
      </c>
      <c r="CC223" t="s">
        <v>883</v>
      </c>
      <c r="CD223" t="s">
        <v>883</v>
      </c>
      <c r="CE223" t="s">
        <v>883</v>
      </c>
      <c r="CF223" t="s">
        <v>883</v>
      </c>
      <c r="CG223" t="s">
        <v>883</v>
      </c>
      <c r="CH223">
        <v>0</v>
      </c>
      <c r="CI223">
        <v>0</v>
      </c>
      <c r="CJ223">
        <v>0</v>
      </c>
      <c r="CK223">
        <v>0</v>
      </c>
      <c r="CL223" t="s">
        <v>883</v>
      </c>
      <c r="CM223" t="s">
        <v>883</v>
      </c>
      <c r="CN223" t="s">
        <v>883</v>
      </c>
      <c r="CO223" t="s">
        <v>883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 t="s">
        <v>883</v>
      </c>
      <c r="CX223" t="s">
        <v>883</v>
      </c>
      <c r="CY223" t="s">
        <v>883</v>
      </c>
      <c r="CZ223" t="s">
        <v>883</v>
      </c>
      <c r="DA223">
        <v>0</v>
      </c>
      <c r="DB223" t="s">
        <v>883</v>
      </c>
      <c r="DC223">
        <v>0</v>
      </c>
      <c r="DD223">
        <v>0</v>
      </c>
      <c r="DE223" t="s">
        <v>883</v>
      </c>
      <c r="DF223">
        <v>0</v>
      </c>
      <c r="DG223" t="s">
        <v>883</v>
      </c>
      <c r="DH223">
        <v>0</v>
      </c>
      <c r="DI223">
        <v>0</v>
      </c>
      <c r="DJ223">
        <v>0</v>
      </c>
      <c r="DK223" t="s">
        <v>883</v>
      </c>
      <c r="DL223" t="s">
        <v>883</v>
      </c>
      <c r="DM223" t="s">
        <v>883</v>
      </c>
      <c r="DN223" t="s">
        <v>883</v>
      </c>
      <c r="DO223" t="s">
        <v>883</v>
      </c>
      <c r="DP223" t="s">
        <v>883</v>
      </c>
      <c r="DQ223" t="s">
        <v>883</v>
      </c>
      <c r="DR223" t="s">
        <v>883</v>
      </c>
      <c r="DS223" t="s">
        <v>883</v>
      </c>
      <c r="DT223" t="s">
        <v>883</v>
      </c>
      <c r="DU223" t="s">
        <v>883</v>
      </c>
      <c r="DV223" t="s">
        <v>883</v>
      </c>
      <c r="DW223" t="s">
        <v>883</v>
      </c>
      <c r="DX223" t="s">
        <v>883</v>
      </c>
      <c r="DY223" t="s">
        <v>883</v>
      </c>
      <c r="DZ223" t="s">
        <v>883</v>
      </c>
      <c r="EA223" t="s">
        <v>883</v>
      </c>
      <c r="EB223" t="s">
        <v>883</v>
      </c>
      <c r="EC223" s="1">
        <v>2.9558577807620099E-12</v>
      </c>
      <c r="ED223">
        <v>0</v>
      </c>
      <c r="EE223">
        <v>0</v>
      </c>
      <c r="EF223">
        <v>-1</v>
      </c>
      <c r="EG223">
        <v>0</v>
      </c>
      <c r="EH223">
        <v>0</v>
      </c>
      <c r="EI223">
        <v>0</v>
      </c>
      <c r="EJ223" s="1">
        <v>2.9558577807620099E-12</v>
      </c>
      <c r="EK223">
        <v>0</v>
      </c>
      <c r="EL223">
        <v>211304</v>
      </c>
      <c r="EM223">
        <v>0</v>
      </c>
      <c r="EN223" s="1">
        <v>2.1759806109744499E-10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-1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1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173426</v>
      </c>
      <c r="GK223">
        <v>294847</v>
      </c>
      <c r="GL223">
        <v>0</v>
      </c>
      <c r="GM223">
        <v>0</v>
      </c>
      <c r="GN223">
        <v>0</v>
      </c>
      <c r="GO223">
        <v>686813</v>
      </c>
      <c r="GP223">
        <v>686813</v>
      </c>
      <c r="GQ223">
        <v>0</v>
      </c>
      <c r="GR223">
        <v>0</v>
      </c>
      <c r="GS223">
        <v>162338</v>
      </c>
      <c r="GT223">
        <v>162338</v>
      </c>
      <c r="GU223">
        <v>0</v>
      </c>
      <c r="GV223" t="s">
        <v>882</v>
      </c>
      <c r="GW223">
        <v>1</v>
      </c>
      <c r="GX223">
        <v>0</v>
      </c>
      <c r="GY223">
        <v>-319342396</v>
      </c>
      <c r="GZ223">
        <v>170.907499999999</v>
      </c>
      <c r="HA223">
        <v>159.97532102758501</v>
      </c>
      <c r="HB223">
        <v>159.97532102758501</v>
      </c>
      <c r="HC223">
        <v>159.97532102758501</v>
      </c>
      <c r="HD223">
        <v>170.907499999999</v>
      </c>
      <c r="HE223">
        <v>6.3965472389536204E-2</v>
      </c>
      <c r="HF223">
        <v>3600.1139998435901</v>
      </c>
      <c r="HG223">
        <v>11095.4564599724</v>
      </c>
      <c r="HH223">
        <v>9</v>
      </c>
      <c r="HI223">
        <v>4</v>
      </c>
      <c r="HJ223">
        <v>1136049</v>
      </c>
      <c r="HK223">
        <v>0</v>
      </c>
      <c r="HL223">
        <v>1</v>
      </c>
      <c r="HM223">
        <v>1</v>
      </c>
      <c r="HN223">
        <v>-1</v>
      </c>
      <c r="HO223">
        <v>1</v>
      </c>
      <c r="HP223">
        <v>0</v>
      </c>
      <c r="HQ223">
        <v>0</v>
      </c>
      <c r="HR223">
        <v>0</v>
      </c>
      <c r="HS223">
        <v>0</v>
      </c>
      <c r="HT223">
        <v>919</v>
      </c>
      <c r="HU223">
        <v>5.4999999999999901E-3</v>
      </c>
      <c r="HV223">
        <v>1</v>
      </c>
      <c r="HW223">
        <v>1</v>
      </c>
      <c r="HX223">
        <v>1</v>
      </c>
      <c r="HY223">
        <v>1</v>
      </c>
      <c r="HZ223">
        <v>1838</v>
      </c>
      <c r="IA223">
        <v>0.02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99999999</v>
      </c>
      <c r="IN223" t="s">
        <v>883</v>
      </c>
      <c r="IO223" t="s">
        <v>883</v>
      </c>
      <c r="IP223" t="s">
        <v>883</v>
      </c>
      <c r="IQ223" t="s">
        <v>883</v>
      </c>
      <c r="IR223" t="s">
        <v>883</v>
      </c>
      <c r="IS223" t="s">
        <v>883</v>
      </c>
      <c r="IT223" t="s">
        <v>883</v>
      </c>
      <c r="IU223" t="s">
        <v>883</v>
      </c>
      <c r="IV223">
        <v>0</v>
      </c>
      <c r="IW223">
        <v>0</v>
      </c>
      <c r="IX223" t="s">
        <v>883</v>
      </c>
      <c r="IY223" t="s">
        <v>883</v>
      </c>
      <c r="IZ223" t="s">
        <v>883</v>
      </c>
      <c r="JA223" t="s">
        <v>883</v>
      </c>
      <c r="JB223" t="s">
        <v>883</v>
      </c>
      <c r="JC223">
        <v>0</v>
      </c>
      <c r="JD223">
        <v>0</v>
      </c>
      <c r="JE223">
        <v>0</v>
      </c>
      <c r="JF223">
        <v>0</v>
      </c>
      <c r="JG223" t="s">
        <v>883</v>
      </c>
      <c r="JH223" t="s">
        <v>883</v>
      </c>
      <c r="JI223" t="s">
        <v>883</v>
      </c>
      <c r="JJ223" t="s">
        <v>883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 t="s">
        <v>883</v>
      </c>
      <c r="JS223" t="s">
        <v>883</v>
      </c>
      <c r="JT223" t="s">
        <v>883</v>
      </c>
      <c r="JU223" t="s">
        <v>883</v>
      </c>
      <c r="JV223">
        <v>0</v>
      </c>
      <c r="JW223" t="s">
        <v>883</v>
      </c>
      <c r="JX223">
        <v>0</v>
      </c>
      <c r="JY223">
        <v>0</v>
      </c>
      <c r="JZ223" t="s">
        <v>883</v>
      </c>
      <c r="KA223">
        <v>0</v>
      </c>
      <c r="KB223" t="s">
        <v>883</v>
      </c>
      <c r="KC223">
        <v>0</v>
      </c>
      <c r="KD223">
        <v>0</v>
      </c>
      <c r="KE223">
        <v>0</v>
      </c>
      <c r="KF223" t="s">
        <v>883</v>
      </c>
      <c r="KG223" t="s">
        <v>883</v>
      </c>
      <c r="KH223" t="s">
        <v>883</v>
      </c>
      <c r="KI223" t="s">
        <v>883</v>
      </c>
      <c r="KJ223" t="s">
        <v>883</v>
      </c>
      <c r="KK223" t="s">
        <v>883</v>
      </c>
      <c r="KL223" t="s">
        <v>883</v>
      </c>
      <c r="KM223" t="s">
        <v>883</v>
      </c>
      <c r="KN223" t="s">
        <v>883</v>
      </c>
      <c r="KO223" t="s">
        <v>883</v>
      </c>
      <c r="KP223" t="s">
        <v>883</v>
      </c>
      <c r="KQ223" t="s">
        <v>883</v>
      </c>
      <c r="KR223" t="s">
        <v>883</v>
      </c>
      <c r="KS223" t="s">
        <v>883</v>
      </c>
      <c r="KT223" t="s">
        <v>883</v>
      </c>
      <c r="KU223" t="s">
        <v>883</v>
      </c>
      <c r="KV223" t="s">
        <v>883</v>
      </c>
      <c r="KW223" t="s">
        <v>883</v>
      </c>
      <c r="KX223" s="1">
        <v>2.9558577807620099E-12</v>
      </c>
      <c r="KY223">
        <v>0</v>
      </c>
      <c r="KZ223">
        <v>0</v>
      </c>
      <c r="LA223">
        <v>-1</v>
      </c>
      <c r="LB223">
        <v>0</v>
      </c>
      <c r="LC223">
        <v>0</v>
      </c>
      <c r="LD223">
        <v>0</v>
      </c>
      <c r="LE223" s="1">
        <v>2.9558577807620099E-12</v>
      </c>
      <c r="LF223">
        <v>0</v>
      </c>
      <c r="LG223">
        <v>211304</v>
      </c>
      <c r="LH223">
        <v>0</v>
      </c>
      <c r="LI223" s="1">
        <v>2.1759806109744499E-10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-1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1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 t="s">
        <v>884</v>
      </c>
    </row>
    <row r="224" spans="1:369">
      <c r="A224" s="10">
        <v>222</v>
      </c>
      <c r="B224" s="38">
        <v>2</v>
      </c>
      <c r="C224" s="38">
        <v>100</v>
      </c>
      <c r="D224" s="38">
        <v>5.0000000000000001E-3</v>
      </c>
      <c r="E224" s="4">
        <v>1</v>
      </c>
      <c r="F224" s="4">
        <v>10</v>
      </c>
      <c r="G224" s="4">
        <v>3</v>
      </c>
      <c r="H224" s="38">
        <v>3.3300000000000003E-2</v>
      </c>
      <c r="I224" s="4">
        <v>30</v>
      </c>
      <c r="J224" s="4">
        <v>10</v>
      </c>
      <c r="K224" s="42">
        <v>173.102</v>
      </c>
      <c r="L224" s="42">
        <v>3600.2806999999998</v>
      </c>
      <c r="M224" s="42">
        <v>7.74258383150353E-2</v>
      </c>
      <c r="O224">
        <v>332274</v>
      </c>
      <c r="P224">
        <v>575145</v>
      </c>
      <c r="Q224">
        <v>0</v>
      </c>
      <c r="R224">
        <v>0</v>
      </c>
      <c r="S224">
        <v>0</v>
      </c>
      <c r="T224">
        <v>1355033</v>
      </c>
      <c r="U224">
        <v>1355033</v>
      </c>
      <c r="V224">
        <v>0</v>
      </c>
      <c r="W224">
        <v>0</v>
      </c>
      <c r="X224">
        <v>310746</v>
      </c>
      <c r="Y224">
        <v>310746</v>
      </c>
      <c r="Z224">
        <v>0</v>
      </c>
      <c r="AA224" t="s">
        <v>882</v>
      </c>
      <c r="AB224">
        <v>1</v>
      </c>
      <c r="AC224">
        <v>0</v>
      </c>
      <c r="AD224">
        <v>1436826085</v>
      </c>
      <c r="AE224">
        <v>173.102</v>
      </c>
      <c r="AF224">
        <v>159.69943253599101</v>
      </c>
      <c r="AG224">
        <v>159.69943253599101</v>
      </c>
      <c r="AH224">
        <v>159.69943253599101</v>
      </c>
      <c r="AI224">
        <v>173.102</v>
      </c>
      <c r="AJ224">
        <v>7.74258383150353E-2</v>
      </c>
      <c r="AK224">
        <v>3600.1420001983602</v>
      </c>
      <c r="AL224">
        <v>9921.3652170709902</v>
      </c>
      <c r="AM224">
        <v>9</v>
      </c>
      <c r="AN224">
        <v>2</v>
      </c>
      <c r="AO224">
        <v>648922</v>
      </c>
      <c r="AP224">
        <v>0</v>
      </c>
      <c r="AQ224">
        <v>1</v>
      </c>
      <c r="AR224">
        <v>1</v>
      </c>
      <c r="AS224">
        <v>-1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925</v>
      </c>
      <c r="AZ224">
        <v>2.9999999999999901E-3</v>
      </c>
      <c r="BA224">
        <v>1</v>
      </c>
      <c r="BB224">
        <v>1</v>
      </c>
      <c r="BC224">
        <v>1</v>
      </c>
      <c r="BD224">
        <v>1</v>
      </c>
      <c r="BE224">
        <v>1850</v>
      </c>
      <c r="BF224">
        <v>0.02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99999999</v>
      </c>
      <c r="BS224" t="s">
        <v>883</v>
      </c>
      <c r="BT224" t="s">
        <v>883</v>
      </c>
      <c r="BU224" t="s">
        <v>883</v>
      </c>
      <c r="BV224" t="s">
        <v>883</v>
      </c>
      <c r="BW224" t="s">
        <v>883</v>
      </c>
      <c r="BX224" t="s">
        <v>883</v>
      </c>
      <c r="BY224" t="s">
        <v>883</v>
      </c>
      <c r="BZ224" t="s">
        <v>883</v>
      </c>
      <c r="CA224">
        <v>0</v>
      </c>
      <c r="CB224">
        <v>0</v>
      </c>
      <c r="CC224" t="s">
        <v>883</v>
      </c>
      <c r="CD224" t="s">
        <v>883</v>
      </c>
      <c r="CE224" t="s">
        <v>883</v>
      </c>
      <c r="CF224" t="s">
        <v>883</v>
      </c>
      <c r="CG224" t="s">
        <v>883</v>
      </c>
      <c r="CH224">
        <v>0</v>
      </c>
      <c r="CI224">
        <v>0</v>
      </c>
      <c r="CJ224">
        <v>0</v>
      </c>
      <c r="CK224">
        <v>0</v>
      </c>
      <c r="CL224" t="s">
        <v>883</v>
      </c>
      <c r="CM224" t="s">
        <v>883</v>
      </c>
      <c r="CN224" t="s">
        <v>883</v>
      </c>
      <c r="CO224" t="s">
        <v>883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 t="s">
        <v>883</v>
      </c>
      <c r="CX224" t="s">
        <v>883</v>
      </c>
      <c r="CY224" t="s">
        <v>883</v>
      </c>
      <c r="CZ224" t="s">
        <v>883</v>
      </c>
      <c r="DA224">
        <v>0</v>
      </c>
      <c r="DB224" t="s">
        <v>883</v>
      </c>
      <c r="DC224">
        <v>0</v>
      </c>
      <c r="DD224">
        <v>0</v>
      </c>
      <c r="DE224" t="s">
        <v>883</v>
      </c>
      <c r="DF224">
        <v>0</v>
      </c>
      <c r="DG224" t="s">
        <v>883</v>
      </c>
      <c r="DH224">
        <v>0</v>
      </c>
      <c r="DI224">
        <v>0</v>
      </c>
      <c r="DJ224">
        <v>0</v>
      </c>
      <c r="DK224" t="s">
        <v>883</v>
      </c>
      <c r="DL224" t="s">
        <v>883</v>
      </c>
      <c r="DM224" t="s">
        <v>883</v>
      </c>
      <c r="DN224" t="s">
        <v>883</v>
      </c>
      <c r="DO224" t="s">
        <v>883</v>
      </c>
      <c r="DP224" t="s">
        <v>883</v>
      </c>
      <c r="DQ224" t="s">
        <v>883</v>
      </c>
      <c r="DR224" t="s">
        <v>883</v>
      </c>
      <c r="DS224" t="s">
        <v>883</v>
      </c>
      <c r="DT224" t="s">
        <v>883</v>
      </c>
      <c r="DU224" t="s">
        <v>883</v>
      </c>
      <c r="DV224" t="s">
        <v>883</v>
      </c>
      <c r="DW224" t="s">
        <v>883</v>
      </c>
      <c r="DX224" t="s">
        <v>883</v>
      </c>
      <c r="DY224" t="s">
        <v>883</v>
      </c>
      <c r="DZ224" t="s">
        <v>883</v>
      </c>
      <c r="EA224" t="s">
        <v>883</v>
      </c>
      <c r="EB224" t="s">
        <v>883</v>
      </c>
      <c r="EC224" s="1">
        <v>1.81898940354585E-12</v>
      </c>
      <c r="ED224">
        <v>0</v>
      </c>
      <c r="EE224">
        <v>0</v>
      </c>
      <c r="EF224">
        <v>-1</v>
      </c>
      <c r="EG224">
        <v>0</v>
      </c>
      <c r="EH224">
        <v>0</v>
      </c>
      <c r="EI224">
        <v>0</v>
      </c>
      <c r="EJ224" s="1">
        <v>1.81898940354585E-12</v>
      </c>
      <c r="EK224">
        <v>0</v>
      </c>
      <c r="EL224">
        <v>465914</v>
      </c>
      <c r="EM224">
        <v>0</v>
      </c>
      <c r="EN224" s="1">
        <v>2.44900495716127E-10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-1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1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332274</v>
      </c>
      <c r="GK224">
        <v>575145</v>
      </c>
      <c r="GL224">
        <v>0</v>
      </c>
      <c r="GM224">
        <v>0</v>
      </c>
      <c r="GN224">
        <v>0</v>
      </c>
      <c r="GO224">
        <v>1355033</v>
      </c>
      <c r="GP224">
        <v>1355033</v>
      </c>
      <c r="GQ224">
        <v>0</v>
      </c>
      <c r="GR224">
        <v>0</v>
      </c>
      <c r="GS224">
        <v>310746</v>
      </c>
      <c r="GT224">
        <v>310746</v>
      </c>
      <c r="GU224">
        <v>0</v>
      </c>
      <c r="GV224" t="s">
        <v>882</v>
      </c>
      <c r="GW224">
        <v>1</v>
      </c>
      <c r="GX224">
        <v>0</v>
      </c>
      <c r="GY224">
        <v>1436826085</v>
      </c>
      <c r="GZ224">
        <v>173.102</v>
      </c>
      <c r="HA224">
        <v>159.69943253599101</v>
      </c>
      <c r="HB224">
        <v>159.69943253599101</v>
      </c>
      <c r="HC224">
        <v>159.69943253599101</v>
      </c>
      <c r="HD224">
        <v>173.102</v>
      </c>
      <c r="HE224">
        <v>7.74258383150353E-2</v>
      </c>
      <c r="HF224">
        <v>3600.1420001983602</v>
      </c>
      <c r="HG224">
        <v>9921.3652170709902</v>
      </c>
      <c r="HH224">
        <v>9</v>
      </c>
      <c r="HI224">
        <v>2</v>
      </c>
      <c r="HJ224">
        <v>648922</v>
      </c>
      <c r="HK224">
        <v>0</v>
      </c>
      <c r="HL224">
        <v>1</v>
      </c>
      <c r="HM224">
        <v>1</v>
      </c>
      <c r="HN224">
        <v>-1</v>
      </c>
      <c r="HO224">
        <v>1</v>
      </c>
      <c r="HP224">
        <v>0</v>
      </c>
      <c r="HQ224">
        <v>0</v>
      </c>
      <c r="HR224">
        <v>0</v>
      </c>
      <c r="HS224">
        <v>0</v>
      </c>
      <c r="HT224">
        <v>925</v>
      </c>
      <c r="HU224">
        <v>2.9999999999999901E-3</v>
      </c>
      <c r="HV224">
        <v>1</v>
      </c>
      <c r="HW224">
        <v>1</v>
      </c>
      <c r="HX224">
        <v>1</v>
      </c>
      <c r="HY224">
        <v>1</v>
      </c>
      <c r="HZ224">
        <v>1850</v>
      </c>
      <c r="IA224">
        <v>0.02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99999999</v>
      </c>
      <c r="IN224" t="s">
        <v>883</v>
      </c>
      <c r="IO224" t="s">
        <v>883</v>
      </c>
      <c r="IP224" t="s">
        <v>883</v>
      </c>
      <c r="IQ224" t="s">
        <v>883</v>
      </c>
      <c r="IR224" t="s">
        <v>883</v>
      </c>
      <c r="IS224" t="s">
        <v>883</v>
      </c>
      <c r="IT224" t="s">
        <v>883</v>
      </c>
      <c r="IU224" t="s">
        <v>883</v>
      </c>
      <c r="IV224">
        <v>0</v>
      </c>
      <c r="IW224">
        <v>0</v>
      </c>
      <c r="IX224" t="s">
        <v>883</v>
      </c>
      <c r="IY224" t="s">
        <v>883</v>
      </c>
      <c r="IZ224" t="s">
        <v>883</v>
      </c>
      <c r="JA224" t="s">
        <v>883</v>
      </c>
      <c r="JB224" t="s">
        <v>883</v>
      </c>
      <c r="JC224">
        <v>0</v>
      </c>
      <c r="JD224">
        <v>0</v>
      </c>
      <c r="JE224">
        <v>0</v>
      </c>
      <c r="JF224">
        <v>0</v>
      </c>
      <c r="JG224" t="s">
        <v>883</v>
      </c>
      <c r="JH224" t="s">
        <v>883</v>
      </c>
      <c r="JI224" t="s">
        <v>883</v>
      </c>
      <c r="JJ224" t="s">
        <v>883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 t="s">
        <v>883</v>
      </c>
      <c r="JS224" t="s">
        <v>883</v>
      </c>
      <c r="JT224" t="s">
        <v>883</v>
      </c>
      <c r="JU224" t="s">
        <v>883</v>
      </c>
      <c r="JV224">
        <v>0</v>
      </c>
      <c r="JW224" t="s">
        <v>883</v>
      </c>
      <c r="JX224">
        <v>0</v>
      </c>
      <c r="JY224">
        <v>0</v>
      </c>
      <c r="JZ224" t="s">
        <v>883</v>
      </c>
      <c r="KA224">
        <v>0</v>
      </c>
      <c r="KB224" t="s">
        <v>883</v>
      </c>
      <c r="KC224">
        <v>0</v>
      </c>
      <c r="KD224">
        <v>0</v>
      </c>
      <c r="KE224">
        <v>0</v>
      </c>
      <c r="KF224" t="s">
        <v>883</v>
      </c>
      <c r="KG224" t="s">
        <v>883</v>
      </c>
      <c r="KH224" t="s">
        <v>883</v>
      </c>
      <c r="KI224" t="s">
        <v>883</v>
      </c>
      <c r="KJ224" t="s">
        <v>883</v>
      </c>
      <c r="KK224" t="s">
        <v>883</v>
      </c>
      <c r="KL224" t="s">
        <v>883</v>
      </c>
      <c r="KM224" t="s">
        <v>883</v>
      </c>
      <c r="KN224" t="s">
        <v>883</v>
      </c>
      <c r="KO224" t="s">
        <v>883</v>
      </c>
      <c r="KP224" t="s">
        <v>883</v>
      </c>
      <c r="KQ224" t="s">
        <v>883</v>
      </c>
      <c r="KR224" t="s">
        <v>883</v>
      </c>
      <c r="KS224" t="s">
        <v>883</v>
      </c>
      <c r="KT224" t="s">
        <v>883</v>
      </c>
      <c r="KU224" t="s">
        <v>883</v>
      </c>
      <c r="KV224" t="s">
        <v>883</v>
      </c>
      <c r="KW224" t="s">
        <v>883</v>
      </c>
      <c r="KX224" s="1">
        <v>1.81898940354585E-12</v>
      </c>
      <c r="KY224">
        <v>0</v>
      </c>
      <c r="KZ224">
        <v>0</v>
      </c>
      <c r="LA224">
        <v>-1</v>
      </c>
      <c r="LB224">
        <v>0</v>
      </c>
      <c r="LC224">
        <v>0</v>
      </c>
      <c r="LD224">
        <v>0</v>
      </c>
      <c r="LE224" s="1">
        <v>1.81898940354585E-12</v>
      </c>
      <c r="LF224">
        <v>0</v>
      </c>
      <c r="LG224">
        <v>465914</v>
      </c>
      <c r="LH224">
        <v>0</v>
      </c>
      <c r="LI224" s="1">
        <v>2.44900495716127E-10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-1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1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 t="s">
        <v>884</v>
      </c>
    </row>
    <row r="225" spans="1:369">
      <c r="A225" s="10">
        <v>223</v>
      </c>
      <c r="B225" s="38">
        <v>2</v>
      </c>
      <c r="C225" s="38">
        <v>100</v>
      </c>
      <c r="D225" s="38">
        <v>5.0000000000000001E-3</v>
      </c>
      <c r="E225" s="4">
        <v>1</v>
      </c>
      <c r="F225" s="4">
        <v>10</v>
      </c>
      <c r="G225" s="4">
        <v>2</v>
      </c>
      <c r="H225" s="38">
        <v>3.3300000000000003E-2</v>
      </c>
      <c r="I225" s="4">
        <v>30</v>
      </c>
      <c r="J225" s="4">
        <v>50</v>
      </c>
      <c r="K225" s="42">
        <v>161.36149999999901</v>
      </c>
      <c r="L225" s="42">
        <v>3600.2397999999998</v>
      </c>
      <c r="M225" s="42">
        <v>7.1137540965397301E-3</v>
      </c>
      <c r="O225">
        <v>70071</v>
      </c>
      <c r="P225">
        <v>114249</v>
      </c>
      <c r="Q225">
        <v>0</v>
      </c>
      <c r="R225">
        <v>0</v>
      </c>
      <c r="S225">
        <v>0</v>
      </c>
      <c r="T225">
        <v>258397</v>
      </c>
      <c r="U225">
        <v>258397</v>
      </c>
      <c r="V225">
        <v>0</v>
      </c>
      <c r="W225">
        <v>0</v>
      </c>
      <c r="X225">
        <v>65505</v>
      </c>
      <c r="Y225">
        <v>65505</v>
      </c>
      <c r="Z225">
        <v>0</v>
      </c>
      <c r="AA225" t="s">
        <v>882</v>
      </c>
      <c r="AB225">
        <v>1</v>
      </c>
      <c r="AC225">
        <v>0</v>
      </c>
      <c r="AD225">
        <v>111247716</v>
      </c>
      <c r="AE225">
        <v>161.36149999999901</v>
      </c>
      <c r="AF225">
        <v>160.21361396835101</v>
      </c>
      <c r="AG225">
        <v>160.21361396835101</v>
      </c>
      <c r="AH225">
        <v>160.21361396835101</v>
      </c>
      <c r="AI225">
        <v>161.36149999999901</v>
      </c>
      <c r="AJ225">
        <v>7.1137540965397301E-3</v>
      </c>
      <c r="AK225">
        <v>3600.2039999961798</v>
      </c>
      <c r="AL225">
        <v>2919.0292351922499</v>
      </c>
      <c r="AM225">
        <v>9</v>
      </c>
      <c r="AN225">
        <v>10</v>
      </c>
      <c r="AO225">
        <v>1105018</v>
      </c>
      <c r="AP225">
        <v>0</v>
      </c>
      <c r="AQ225">
        <v>1</v>
      </c>
      <c r="AR225">
        <v>1</v>
      </c>
      <c r="AS225">
        <v>-1</v>
      </c>
      <c r="AT225">
        <v>1</v>
      </c>
      <c r="AU225">
        <v>0</v>
      </c>
      <c r="AV225">
        <v>0</v>
      </c>
      <c r="AW225">
        <v>0</v>
      </c>
      <c r="AX225">
        <v>0</v>
      </c>
      <c r="AY225">
        <v>921</v>
      </c>
      <c r="AZ225">
        <v>1.8999999999999899E-2</v>
      </c>
      <c r="BA225">
        <v>1</v>
      </c>
      <c r="BB225">
        <v>1</v>
      </c>
      <c r="BC225">
        <v>1</v>
      </c>
      <c r="BD225">
        <v>1</v>
      </c>
      <c r="BE225">
        <v>1842</v>
      </c>
      <c r="BF225">
        <v>0.02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99999999</v>
      </c>
      <c r="BS225" t="s">
        <v>883</v>
      </c>
      <c r="BT225" t="s">
        <v>883</v>
      </c>
      <c r="BU225" t="s">
        <v>883</v>
      </c>
      <c r="BV225" t="s">
        <v>883</v>
      </c>
      <c r="BW225" t="s">
        <v>883</v>
      </c>
      <c r="BX225" t="s">
        <v>883</v>
      </c>
      <c r="BY225" t="s">
        <v>883</v>
      </c>
      <c r="BZ225" t="s">
        <v>883</v>
      </c>
      <c r="CA225">
        <v>0</v>
      </c>
      <c r="CB225">
        <v>0</v>
      </c>
      <c r="CC225" t="s">
        <v>883</v>
      </c>
      <c r="CD225" t="s">
        <v>883</v>
      </c>
      <c r="CE225" t="s">
        <v>883</v>
      </c>
      <c r="CF225" t="s">
        <v>883</v>
      </c>
      <c r="CG225" t="s">
        <v>883</v>
      </c>
      <c r="CH225">
        <v>0</v>
      </c>
      <c r="CI225">
        <v>0</v>
      </c>
      <c r="CJ225">
        <v>0</v>
      </c>
      <c r="CK225">
        <v>0</v>
      </c>
      <c r="CL225" t="s">
        <v>883</v>
      </c>
      <c r="CM225" t="s">
        <v>883</v>
      </c>
      <c r="CN225" t="s">
        <v>883</v>
      </c>
      <c r="CO225" t="s">
        <v>883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 t="s">
        <v>883</v>
      </c>
      <c r="CX225" t="s">
        <v>883</v>
      </c>
      <c r="CY225" t="s">
        <v>883</v>
      </c>
      <c r="CZ225" t="s">
        <v>883</v>
      </c>
      <c r="DA225">
        <v>0</v>
      </c>
      <c r="DB225" t="s">
        <v>883</v>
      </c>
      <c r="DC225">
        <v>0</v>
      </c>
      <c r="DD225">
        <v>0</v>
      </c>
      <c r="DE225" t="s">
        <v>883</v>
      </c>
      <c r="DF225">
        <v>0</v>
      </c>
      <c r="DG225" t="s">
        <v>883</v>
      </c>
      <c r="DH225">
        <v>0</v>
      </c>
      <c r="DI225">
        <v>0</v>
      </c>
      <c r="DJ225">
        <v>0</v>
      </c>
      <c r="DK225" t="s">
        <v>883</v>
      </c>
      <c r="DL225" t="s">
        <v>883</v>
      </c>
      <c r="DM225" t="s">
        <v>883</v>
      </c>
      <c r="DN225" t="s">
        <v>883</v>
      </c>
      <c r="DO225" t="s">
        <v>883</v>
      </c>
      <c r="DP225" t="s">
        <v>883</v>
      </c>
      <c r="DQ225" t="s">
        <v>883</v>
      </c>
      <c r="DR225" t="s">
        <v>883</v>
      </c>
      <c r="DS225" t="s">
        <v>883</v>
      </c>
      <c r="DT225" t="s">
        <v>883</v>
      </c>
      <c r="DU225" t="s">
        <v>883</v>
      </c>
      <c r="DV225" t="s">
        <v>883</v>
      </c>
      <c r="DW225" t="s">
        <v>883</v>
      </c>
      <c r="DX225" t="s">
        <v>883</v>
      </c>
      <c r="DY225" t="s">
        <v>883</v>
      </c>
      <c r="DZ225" t="s">
        <v>883</v>
      </c>
      <c r="EA225" t="s">
        <v>883</v>
      </c>
      <c r="EB225" t="s">
        <v>883</v>
      </c>
      <c r="EC225" s="1">
        <v>6.5938365878537297E-12</v>
      </c>
      <c r="ED225">
        <v>0</v>
      </c>
      <c r="EE225">
        <v>0</v>
      </c>
      <c r="EF225">
        <v>-1</v>
      </c>
      <c r="EG225">
        <v>0</v>
      </c>
      <c r="EH225">
        <v>0</v>
      </c>
      <c r="EI225">
        <v>0</v>
      </c>
      <c r="EJ225" s="1">
        <v>6.5938365878537297E-12</v>
      </c>
      <c r="EK225">
        <v>0</v>
      </c>
      <c r="EL225">
        <v>82325</v>
      </c>
      <c r="EM225">
        <v>0</v>
      </c>
      <c r="EN225" s="1">
        <v>1.7870736487845999E-10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-1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1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70071</v>
      </c>
      <c r="GK225">
        <v>114249</v>
      </c>
      <c r="GL225">
        <v>0</v>
      </c>
      <c r="GM225">
        <v>0</v>
      </c>
      <c r="GN225">
        <v>0</v>
      </c>
      <c r="GO225">
        <v>258397</v>
      </c>
      <c r="GP225">
        <v>258397</v>
      </c>
      <c r="GQ225">
        <v>0</v>
      </c>
      <c r="GR225">
        <v>0</v>
      </c>
      <c r="GS225">
        <v>65505</v>
      </c>
      <c r="GT225">
        <v>65505</v>
      </c>
      <c r="GU225">
        <v>0</v>
      </c>
      <c r="GV225" t="s">
        <v>882</v>
      </c>
      <c r="GW225">
        <v>1</v>
      </c>
      <c r="GX225">
        <v>0</v>
      </c>
      <c r="GY225">
        <v>111247716</v>
      </c>
      <c r="GZ225">
        <v>161.36149999999901</v>
      </c>
      <c r="HA225">
        <v>160.21361396835101</v>
      </c>
      <c r="HB225">
        <v>160.21361396835101</v>
      </c>
      <c r="HC225">
        <v>160.21361396835101</v>
      </c>
      <c r="HD225">
        <v>161.36149999999901</v>
      </c>
      <c r="HE225">
        <v>7.1137540965397301E-3</v>
      </c>
      <c r="HF225">
        <v>3600.2039999961798</v>
      </c>
      <c r="HG225">
        <v>2919.0292351922499</v>
      </c>
      <c r="HH225">
        <v>9</v>
      </c>
      <c r="HI225">
        <v>10</v>
      </c>
      <c r="HJ225">
        <v>1105018</v>
      </c>
      <c r="HK225">
        <v>0</v>
      </c>
      <c r="HL225">
        <v>1</v>
      </c>
      <c r="HM225">
        <v>1</v>
      </c>
      <c r="HN225">
        <v>-1</v>
      </c>
      <c r="HO225">
        <v>1</v>
      </c>
      <c r="HP225">
        <v>0</v>
      </c>
      <c r="HQ225">
        <v>0</v>
      </c>
      <c r="HR225">
        <v>0</v>
      </c>
      <c r="HS225">
        <v>0</v>
      </c>
      <c r="HT225">
        <v>921</v>
      </c>
      <c r="HU225">
        <v>1.8999999999999899E-2</v>
      </c>
      <c r="HV225">
        <v>1</v>
      </c>
      <c r="HW225">
        <v>1</v>
      </c>
      <c r="HX225">
        <v>1</v>
      </c>
      <c r="HY225">
        <v>1</v>
      </c>
      <c r="HZ225">
        <v>1842</v>
      </c>
      <c r="IA225">
        <v>0.02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99999999</v>
      </c>
      <c r="IN225" t="s">
        <v>883</v>
      </c>
      <c r="IO225" t="s">
        <v>883</v>
      </c>
      <c r="IP225" t="s">
        <v>883</v>
      </c>
      <c r="IQ225" t="s">
        <v>883</v>
      </c>
      <c r="IR225" t="s">
        <v>883</v>
      </c>
      <c r="IS225" t="s">
        <v>883</v>
      </c>
      <c r="IT225" t="s">
        <v>883</v>
      </c>
      <c r="IU225" t="s">
        <v>883</v>
      </c>
      <c r="IV225">
        <v>0</v>
      </c>
      <c r="IW225">
        <v>0</v>
      </c>
      <c r="IX225" t="s">
        <v>883</v>
      </c>
      <c r="IY225" t="s">
        <v>883</v>
      </c>
      <c r="IZ225" t="s">
        <v>883</v>
      </c>
      <c r="JA225" t="s">
        <v>883</v>
      </c>
      <c r="JB225" t="s">
        <v>883</v>
      </c>
      <c r="JC225">
        <v>0</v>
      </c>
      <c r="JD225">
        <v>0</v>
      </c>
      <c r="JE225">
        <v>0</v>
      </c>
      <c r="JF225">
        <v>0</v>
      </c>
      <c r="JG225" t="s">
        <v>883</v>
      </c>
      <c r="JH225" t="s">
        <v>883</v>
      </c>
      <c r="JI225" t="s">
        <v>883</v>
      </c>
      <c r="JJ225" t="s">
        <v>883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 t="s">
        <v>883</v>
      </c>
      <c r="JS225" t="s">
        <v>883</v>
      </c>
      <c r="JT225" t="s">
        <v>883</v>
      </c>
      <c r="JU225" t="s">
        <v>883</v>
      </c>
      <c r="JV225">
        <v>0</v>
      </c>
      <c r="JW225" t="s">
        <v>883</v>
      </c>
      <c r="JX225">
        <v>0</v>
      </c>
      <c r="JY225">
        <v>0</v>
      </c>
      <c r="JZ225" t="s">
        <v>883</v>
      </c>
      <c r="KA225">
        <v>0</v>
      </c>
      <c r="KB225" t="s">
        <v>883</v>
      </c>
      <c r="KC225">
        <v>0</v>
      </c>
      <c r="KD225">
        <v>0</v>
      </c>
      <c r="KE225">
        <v>0</v>
      </c>
      <c r="KF225" t="s">
        <v>883</v>
      </c>
      <c r="KG225" t="s">
        <v>883</v>
      </c>
      <c r="KH225" t="s">
        <v>883</v>
      </c>
      <c r="KI225" t="s">
        <v>883</v>
      </c>
      <c r="KJ225" t="s">
        <v>883</v>
      </c>
      <c r="KK225" t="s">
        <v>883</v>
      </c>
      <c r="KL225" t="s">
        <v>883</v>
      </c>
      <c r="KM225" t="s">
        <v>883</v>
      </c>
      <c r="KN225" t="s">
        <v>883</v>
      </c>
      <c r="KO225" t="s">
        <v>883</v>
      </c>
      <c r="KP225" t="s">
        <v>883</v>
      </c>
      <c r="KQ225" t="s">
        <v>883</v>
      </c>
      <c r="KR225" t="s">
        <v>883</v>
      </c>
      <c r="KS225" t="s">
        <v>883</v>
      </c>
      <c r="KT225" t="s">
        <v>883</v>
      </c>
      <c r="KU225" t="s">
        <v>883</v>
      </c>
      <c r="KV225" t="s">
        <v>883</v>
      </c>
      <c r="KW225" t="s">
        <v>883</v>
      </c>
      <c r="KX225" s="1">
        <v>6.5938365878537297E-12</v>
      </c>
      <c r="KY225">
        <v>0</v>
      </c>
      <c r="KZ225">
        <v>0</v>
      </c>
      <c r="LA225">
        <v>-1</v>
      </c>
      <c r="LB225">
        <v>0</v>
      </c>
      <c r="LC225">
        <v>0</v>
      </c>
      <c r="LD225">
        <v>0</v>
      </c>
      <c r="LE225" s="1">
        <v>6.5938365878537297E-12</v>
      </c>
      <c r="LF225">
        <v>0</v>
      </c>
      <c r="LG225">
        <v>82325</v>
      </c>
      <c r="LH225">
        <v>0</v>
      </c>
      <c r="LI225" s="1">
        <v>1.7870736487845999E-10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-1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1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 t="s">
        <v>884</v>
      </c>
    </row>
    <row r="226" spans="1:369">
      <c r="A226" s="10">
        <v>224</v>
      </c>
      <c r="B226" s="38">
        <v>2</v>
      </c>
      <c r="C226" s="38">
        <v>100</v>
      </c>
      <c r="D226" s="38">
        <v>5.0000000000000001E-3</v>
      </c>
      <c r="E226" s="4">
        <v>1</v>
      </c>
      <c r="F226" s="4">
        <v>10</v>
      </c>
      <c r="G226" s="4">
        <v>1</v>
      </c>
      <c r="H226" s="38">
        <v>3.3300000000000003E-2</v>
      </c>
      <c r="I226" s="4">
        <v>30</v>
      </c>
      <c r="J226" s="4">
        <v>50</v>
      </c>
      <c r="K226" s="42">
        <v>160.91499999999999</v>
      </c>
      <c r="L226" s="42">
        <v>3600.3609000000001</v>
      </c>
      <c r="M226" s="42">
        <v>5.5811749245967702E-3</v>
      </c>
      <c r="O226">
        <v>70071</v>
      </c>
      <c r="P226">
        <v>114528</v>
      </c>
      <c r="Q226">
        <v>0</v>
      </c>
      <c r="R226">
        <v>0</v>
      </c>
      <c r="S226">
        <v>0</v>
      </c>
      <c r="T226">
        <v>258047</v>
      </c>
      <c r="U226">
        <v>258047</v>
      </c>
      <c r="V226">
        <v>0</v>
      </c>
      <c r="W226">
        <v>0</v>
      </c>
      <c r="X226">
        <v>65505</v>
      </c>
      <c r="Y226">
        <v>65505</v>
      </c>
      <c r="Z226">
        <v>0</v>
      </c>
      <c r="AA226" t="s">
        <v>882</v>
      </c>
      <c r="AB226">
        <v>1</v>
      </c>
      <c r="AC226">
        <v>0</v>
      </c>
      <c r="AD226">
        <v>1697649538</v>
      </c>
      <c r="AE226">
        <v>160.91499999999999</v>
      </c>
      <c r="AF226">
        <v>160.01690523700799</v>
      </c>
      <c r="AG226">
        <v>160.01690523700799</v>
      </c>
      <c r="AH226">
        <v>160.01690523700799</v>
      </c>
      <c r="AI226">
        <v>160.91499999999999</v>
      </c>
      <c r="AJ226">
        <v>5.5811749245967702E-3</v>
      </c>
      <c r="AK226">
        <v>3600.3269999027202</v>
      </c>
      <c r="AL226">
        <v>2670.5276299234802</v>
      </c>
      <c r="AM226">
        <v>9</v>
      </c>
      <c r="AN226">
        <v>10</v>
      </c>
      <c r="AO226">
        <v>1267601</v>
      </c>
      <c r="AP226">
        <v>0</v>
      </c>
      <c r="AQ226">
        <v>1</v>
      </c>
      <c r="AR226">
        <v>1</v>
      </c>
      <c r="AS226">
        <v>-1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929</v>
      </c>
      <c r="AZ226">
        <v>1.8999999999999899E-2</v>
      </c>
      <c r="BA226">
        <v>1</v>
      </c>
      <c r="BB226">
        <v>1</v>
      </c>
      <c r="BC226">
        <v>1</v>
      </c>
      <c r="BD226">
        <v>1</v>
      </c>
      <c r="BE226">
        <v>1858</v>
      </c>
      <c r="BF226">
        <v>0.02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99999999</v>
      </c>
      <c r="BS226" t="s">
        <v>883</v>
      </c>
      <c r="BT226" t="s">
        <v>883</v>
      </c>
      <c r="BU226" t="s">
        <v>883</v>
      </c>
      <c r="BV226" t="s">
        <v>883</v>
      </c>
      <c r="BW226" t="s">
        <v>883</v>
      </c>
      <c r="BX226" t="s">
        <v>883</v>
      </c>
      <c r="BY226" t="s">
        <v>883</v>
      </c>
      <c r="BZ226" t="s">
        <v>883</v>
      </c>
      <c r="CA226">
        <v>0</v>
      </c>
      <c r="CB226">
        <v>0</v>
      </c>
      <c r="CC226" t="s">
        <v>883</v>
      </c>
      <c r="CD226" t="s">
        <v>883</v>
      </c>
      <c r="CE226" t="s">
        <v>883</v>
      </c>
      <c r="CF226" t="s">
        <v>883</v>
      </c>
      <c r="CG226" t="s">
        <v>883</v>
      </c>
      <c r="CH226">
        <v>0</v>
      </c>
      <c r="CI226">
        <v>0</v>
      </c>
      <c r="CJ226">
        <v>0</v>
      </c>
      <c r="CK226">
        <v>0</v>
      </c>
      <c r="CL226" t="s">
        <v>883</v>
      </c>
      <c r="CM226" t="s">
        <v>883</v>
      </c>
      <c r="CN226" t="s">
        <v>883</v>
      </c>
      <c r="CO226" t="s">
        <v>883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 t="s">
        <v>883</v>
      </c>
      <c r="CX226" t="s">
        <v>883</v>
      </c>
      <c r="CY226" t="s">
        <v>883</v>
      </c>
      <c r="CZ226" t="s">
        <v>883</v>
      </c>
      <c r="DA226">
        <v>0</v>
      </c>
      <c r="DB226" t="s">
        <v>883</v>
      </c>
      <c r="DC226">
        <v>0</v>
      </c>
      <c r="DD226">
        <v>0</v>
      </c>
      <c r="DE226" t="s">
        <v>883</v>
      </c>
      <c r="DF226">
        <v>0</v>
      </c>
      <c r="DG226" t="s">
        <v>883</v>
      </c>
      <c r="DH226">
        <v>0</v>
      </c>
      <c r="DI226">
        <v>0</v>
      </c>
      <c r="DJ226">
        <v>0</v>
      </c>
      <c r="DK226" t="s">
        <v>883</v>
      </c>
      <c r="DL226" t="s">
        <v>883</v>
      </c>
      <c r="DM226" t="s">
        <v>883</v>
      </c>
      <c r="DN226" t="s">
        <v>883</v>
      </c>
      <c r="DO226" t="s">
        <v>883</v>
      </c>
      <c r="DP226" t="s">
        <v>883</v>
      </c>
      <c r="DQ226" t="s">
        <v>883</v>
      </c>
      <c r="DR226" t="s">
        <v>883</v>
      </c>
      <c r="DS226" t="s">
        <v>883</v>
      </c>
      <c r="DT226" t="s">
        <v>883</v>
      </c>
      <c r="DU226" t="s">
        <v>883</v>
      </c>
      <c r="DV226" t="s">
        <v>883</v>
      </c>
      <c r="DW226" t="s">
        <v>883</v>
      </c>
      <c r="DX226" t="s">
        <v>883</v>
      </c>
      <c r="DY226" t="s">
        <v>883</v>
      </c>
      <c r="DZ226" t="s">
        <v>883</v>
      </c>
      <c r="EA226" t="s">
        <v>883</v>
      </c>
      <c r="EB226" t="s">
        <v>883</v>
      </c>
      <c r="EC226" s="1">
        <v>1.2505552149377701E-12</v>
      </c>
      <c r="ED226">
        <v>0</v>
      </c>
      <c r="EE226">
        <v>0</v>
      </c>
      <c r="EF226">
        <v>-1</v>
      </c>
      <c r="EG226">
        <v>0</v>
      </c>
      <c r="EH226">
        <v>0</v>
      </c>
      <c r="EI226">
        <v>0</v>
      </c>
      <c r="EJ226" s="1">
        <v>1.2505552149377701E-12</v>
      </c>
      <c r="EK226">
        <v>0</v>
      </c>
      <c r="EL226">
        <v>82741</v>
      </c>
      <c r="EM226">
        <v>0</v>
      </c>
      <c r="EN226" s="1">
        <v>1.1685591036480999E-10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-1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1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70071</v>
      </c>
      <c r="GK226">
        <v>114528</v>
      </c>
      <c r="GL226">
        <v>0</v>
      </c>
      <c r="GM226">
        <v>0</v>
      </c>
      <c r="GN226">
        <v>0</v>
      </c>
      <c r="GO226">
        <v>258047</v>
      </c>
      <c r="GP226">
        <v>258047</v>
      </c>
      <c r="GQ226">
        <v>0</v>
      </c>
      <c r="GR226">
        <v>0</v>
      </c>
      <c r="GS226">
        <v>65505</v>
      </c>
      <c r="GT226">
        <v>65505</v>
      </c>
      <c r="GU226">
        <v>0</v>
      </c>
      <c r="GV226" t="s">
        <v>882</v>
      </c>
      <c r="GW226">
        <v>1</v>
      </c>
      <c r="GX226">
        <v>0</v>
      </c>
      <c r="GY226">
        <v>1697649538</v>
      </c>
      <c r="GZ226">
        <v>160.91499999999999</v>
      </c>
      <c r="HA226">
        <v>160.01690523700799</v>
      </c>
      <c r="HB226">
        <v>160.01690523700799</v>
      </c>
      <c r="HC226">
        <v>160.01690523700799</v>
      </c>
      <c r="HD226">
        <v>160.91499999999999</v>
      </c>
      <c r="HE226">
        <v>5.5811749245967702E-3</v>
      </c>
      <c r="HF226">
        <v>3600.3269999027202</v>
      </c>
      <c r="HG226">
        <v>2670.5276299234802</v>
      </c>
      <c r="HH226">
        <v>9</v>
      </c>
      <c r="HI226">
        <v>10</v>
      </c>
      <c r="HJ226">
        <v>1267601</v>
      </c>
      <c r="HK226">
        <v>0</v>
      </c>
      <c r="HL226">
        <v>1</v>
      </c>
      <c r="HM226">
        <v>1</v>
      </c>
      <c r="HN226">
        <v>-1</v>
      </c>
      <c r="HO226">
        <v>1</v>
      </c>
      <c r="HP226">
        <v>0</v>
      </c>
      <c r="HQ226">
        <v>0</v>
      </c>
      <c r="HR226">
        <v>0</v>
      </c>
      <c r="HS226">
        <v>0</v>
      </c>
      <c r="HT226">
        <v>929</v>
      </c>
      <c r="HU226">
        <v>1.8999999999999899E-2</v>
      </c>
      <c r="HV226">
        <v>1</v>
      </c>
      <c r="HW226">
        <v>1</v>
      </c>
      <c r="HX226">
        <v>1</v>
      </c>
      <c r="HY226">
        <v>1</v>
      </c>
      <c r="HZ226">
        <v>1858</v>
      </c>
      <c r="IA226">
        <v>0.02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99999999</v>
      </c>
      <c r="IN226" t="s">
        <v>883</v>
      </c>
      <c r="IO226" t="s">
        <v>883</v>
      </c>
      <c r="IP226" t="s">
        <v>883</v>
      </c>
      <c r="IQ226" t="s">
        <v>883</v>
      </c>
      <c r="IR226" t="s">
        <v>883</v>
      </c>
      <c r="IS226" t="s">
        <v>883</v>
      </c>
      <c r="IT226" t="s">
        <v>883</v>
      </c>
      <c r="IU226" t="s">
        <v>883</v>
      </c>
      <c r="IV226">
        <v>0</v>
      </c>
      <c r="IW226">
        <v>0</v>
      </c>
      <c r="IX226" t="s">
        <v>883</v>
      </c>
      <c r="IY226" t="s">
        <v>883</v>
      </c>
      <c r="IZ226" t="s">
        <v>883</v>
      </c>
      <c r="JA226" t="s">
        <v>883</v>
      </c>
      <c r="JB226" t="s">
        <v>883</v>
      </c>
      <c r="JC226">
        <v>0</v>
      </c>
      <c r="JD226">
        <v>0</v>
      </c>
      <c r="JE226">
        <v>0</v>
      </c>
      <c r="JF226">
        <v>0</v>
      </c>
      <c r="JG226" t="s">
        <v>883</v>
      </c>
      <c r="JH226" t="s">
        <v>883</v>
      </c>
      <c r="JI226" t="s">
        <v>883</v>
      </c>
      <c r="JJ226" t="s">
        <v>883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 t="s">
        <v>883</v>
      </c>
      <c r="JS226" t="s">
        <v>883</v>
      </c>
      <c r="JT226" t="s">
        <v>883</v>
      </c>
      <c r="JU226" t="s">
        <v>883</v>
      </c>
      <c r="JV226">
        <v>0</v>
      </c>
      <c r="JW226" t="s">
        <v>883</v>
      </c>
      <c r="JX226">
        <v>0</v>
      </c>
      <c r="JY226">
        <v>0</v>
      </c>
      <c r="JZ226" t="s">
        <v>883</v>
      </c>
      <c r="KA226">
        <v>0</v>
      </c>
      <c r="KB226" t="s">
        <v>883</v>
      </c>
      <c r="KC226">
        <v>0</v>
      </c>
      <c r="KD226">
        <v>0</v>
      </c>
      <c r="KE226">
        <v>0</v>
      </c>
      <c r="KF226" t="s">
        <v>883</v>
      </c>
      <c r="KG226" t="s">
        <v>883</v>
      </c>
      <c r="KH226" t="s">
        <v>883</v>
      </c>
      <c r="KI226" t="s">
        <v>883</v>
      </c>
      <c r="KJ226" t="s">
        <v>883</v>
      </c>
      <c r="KK226" t="s">
        <v>883</v>
      </c>
      <c r="KL226" t="s">
        <v>883</v>
      </c>
      <c r="KM226" t="s">
        <v>883</v>
      </c>
      <c r="KN226" t="s">
        <v>883</v>
      </c>
      <c r="KO226" t="s">
        <v>883</v>
      </c>
      <c r="KP226" t="s">
        <v>883</v>
      </c>
      <c r="KQ226" t="s">
        <v>883</v>
      </c>
      <c r="KR226" t="s">
        <v>883</v>
      </c>
      <c r="KS226" t="s">
        <v>883</v>
      </c>
      <c r="KT226" t="s">
        <v>883</v>
      </c>
      <c r="KU226" t="s">
        <v>883</v>
      </c>
      <c r="KV226" t="s">
        <v>883</v>
      </c>
      <c r="KW226" t="s">
        <v>883</v>
      </c>
      <c r="KX226" s="1">
        <v>1.2505552149377701E-12</v>
      </c>
      <c r="KY226">
        <v>0</v>
      </c>
      <c r="KZ226">
        <v>0</v>
      </c>
      <c r="LA226">
        <v>-1</v>
      </c>
      <c r="LB226">
        <v>0</v>
      </c>
      <c r="LC226">
        <v>0</v>
      </c>
      <c r="LD226">
        <v>0</v>
      </c>
      <c r="LE226" s="1">
        <v>1.2505552149377701E-12</v>
      </c>
      <c r="LF226">
        <v>0</v>
      </c>
      <c r="LG226">
        <v>82741</v>
      </c>
      <c r="LH226">
        <v>0</v>
      </c>
      <c r="LI226" s="1">
        <v>1.1685591036480999E-10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-1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1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 t="s">
        <v>884</v>
      </c>
    </row>
    <row r="227" spans="1:369">
      <c r="A227" s="10">
        <v>225</v>
      </c>
      <c r="B227" s="38">
        <v>2</v>
      </c>
      <c r="C227" s="38">
        <v>100</v>
      </c>
      <c r="D227" s="38">
        <v>5.0000000000000001E-3</v>
      </c>
      <c r="E227" s="4">
        <v>1</v>
      </c>
      <c r="F227" s="4">
        <v>10</v>
      </c>
      <c r="G227" s="4">
        <v>3</v>
      </c>
      <c r="H227" s="38">
        <v>3.3300000000000003E-2</v>
      </c>
      <c r="I227" s="4">
        <v>60</v>
      </c>
      <c r="J227" s="4">
        <v>50</v>
      </c>
      <c r="K227" s="42">
        <v>159.95849999999999</v>
      </c>
      <c r="L227" s="42">
        <v>3594.4861999999998</v>
      </c>
      <c r="M227" s="42">
        <v>4.3526914793550701E-3</v>
      </c>
      <c r="O227">
        <v>70071</v>
      </c>
      <c r="P227">
        <v>161453</v>
      </c>
      <c r="Q227">
        <v>0</v>
      </c>
      <c r="R227">
        <v>0</v>
      </c>
      <c r="S227">
        <v>0</v>
      </c>
      <c r="T227">
        <v>458751</v>
      </c>
      <c r="U227">
        <v>458751</v>
      </c>
      <c r="V227">
        <v>0</v>
      </c>
      <c r="W227">
        <v>0</v>
      </c>
      <c r="X227">
        <v>65505</v>
      </c>
      <c r="Y227">
        <v>65505</v>
      </c>
      <c r="Z227">
        <v>0</v>
      </c>
      <c r="AA227" t="s">
        <v>882</v>
      </c>
      <c r="AB227">
        <v>1</v>
      </c>
      <c r="AC227">
        <v>0</v>
      </c>
      <c r="AD227">
        <v>-312526221</v>
      </c>
      <c r="AE227">
        <v>159.95849999999999</v>
      </c>
      <c r="AF227">
        <v>159.262249999999</v>
      </c>
      <c r="AG227">
        <v>159.262249999999</v>
      </c>
      <c r="AH227">
        <v>159.262249999999</v>
      </c>
      <c r="AI227">
        <v>159.95849999999999</v>
      </c>
      <c r="AJ227">
        <v>4.3526914793550701E-3</v>
      </c>
      <c r="AK227">
        <v>3600.4730000495902</v>
      </c>
      <c r="AL227">
        <v>6864.4380798857401</v>
      </c>
      <c r="AM227">
        <v>9</v>
      </c>
      <c r="AN227">
        <v>10</v>
      </c>
      <c r="AO227">
        <v>2298349</v>
      </c>
      <c r="AP227">
        <v>0</v>
      </c>
      <c r="AQ227">
        <v>2898</v>
      </c>
      <c r="AR227">
        <v>2865</v>
      </c>
      <c r="AS227">
        <v>-1</v>
      </c>
      <c r="AT227">
        <v>1</v>
      </c>
      <c r="AU227">
        <v>0</v>
      </c>
      <c r="AV227">
        <v>0</v>
      </c>
      <c r="AW227">
        <v>0</v>
      </c>
      <c r="AX227">
        <v>0</v>
      </c>
      <c r="AY227">
        <v>899</v>
      </c>
      <c r="AZ227">
        <v>1.8999999999999899E-2</v>
      </c>
      <c r="BA227">
        <v>1</v>
      </c>
      <c r="BB227">
        <v>1</v>
      </c>
      <c r="BC227">
        <v>1</v>
      </c>
      <c r="BD227">
        <v>1</v>
      </c>
      <c r="BE227">
        <v>1798</v>
      </c>
      <c r="BF227">
        <v>0.02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99999999</v>
      </c>
      <c r="BS227" t="s">
        <v>883</v>
      </c>
      <c r="BT227" t="s">
        <v>883</v>
      </c>
      <c r="BU227" t="s">
        <v>883</v>
      </c>
      <c r="BV227" t="s">
        <v>883</v>
      </c>
      <c r="BW227" t="s">
        <v>883</v>
      </c>
      <c r="BX227" t="s">
        <v>883</v>
      </c>
      <c r="BY227" t="s">
        <v>883</v>
      </c>
      <c r="BZ227" t="s">
        <v>883</v>
      </c>
      <c r="CA227">
        <v>0</v>
      </c>
      <c r="CB227">
        <v>0</v>
      </c>
      <c r="CC227" t="s">
        <v>883</v>
      </c>
      <c r="CD227" t="s">
        <v>883</v>
      </c>
      <c r="CE227" t="s">
        <v>883</v>
      </c>
      <c r="CF227" t="s">
        <v>883</v>
      </c>
      <c r="CG227" t="s">
        <v>883</v>
      </c>
      <c r="CH227">
        <v>0</v>
      </c>
      <c r="CI227">
        <v>0</v>
      </c>
      <c r="CJ227">
        <v>0</v>
      </c>
      <c r="CK227">
        <v>0</v>
      </c>
      <c r="CL227" t="s">
        <v>883</v>
      </c>
      <c r="CM227" t="s">
        <v>883</v>
      </c>
      <c r="CN227" t="s">
        <v>883</v>
      </c>
      <c r="CO227" t="s">
        <v>883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 t="s">
        <v>883</v>
      </c>
      <c r="CX227" t="s">
        <v>883</v>
      </c>
      <c r="CY227" t="s">
        <v>883</v>
      </c>
      <c r="CZ227" t="s">
        <v>883</v>
      </c>
      <c r="DA227">
        <v>0</v>
      </c>
      <c r="DB227" t="s">
        <v>883</v>
      </c>
      <c r="DC227">
        <v>0</v>
      </c>
      <c r="DD227">
        <v>0</v>
      </c>
      <c r="DE227" t="s">
        <v>883</v>
      </c>
      <c r="DF227">
        <v>0</v>
      </c>
      <c r="DG227" t="s">
        <v>883</v>
      </c>
      <c r="DH227">
        <v>0</v>
      </c>
      <c r="DI227">
        <v>0</v>
      </c>
      <c r="DJ227">
        <v>0</v>
      </c>
      <c r="DK227" t="s">
        <v>883</v>
      </c>
      <c r="DL227" t="s">
        <v>883</v>
      </c>
      <c r="DM227" t="s">
        <v>883</v>
      </c>
      <c r="DN227" t="s">
        <v>883</v>
      </c>
      <c r="DO227" t="s">
        <v>883</v>
      </c>
      <c r="DP227" t="s">
        <v>883</v>
      </c>
      <c r="DQ227" t="s">
        <v>883</v>
      </c>
      <c r="DR227" t="s">
        <v>883</v>
      </c>
      <c r="DS227" t="s">
        <v>883</v>
      </c>
      <c r="DT227" t="s">
        <v>883</v>
      </c>
      <c r="DU227" t="s">
        <v>883</v>
      </c>
      <c r="DV227" t="s">
        <v>883</v>
      </c>
      <c r="DW227" t="s">
        <v>883</v>
      </c>
      <c r="DX227" t="s">
        <v>883</v>
      </c>
      <c r="DY227" t="s">
        <v>883</v>
      </c>
      <c r="DZ227" t="s">
        <v>883</v>
      </c>
      <c r="EA227" t="s">
        <v>883</v>
      </c>
      <c r="EB227" t="s">
        <v>883</v>
      </c>
      <c r="EC227" s="1">
        <v>1.59161572810262E-12</v>
      </c>
      <c r="ED227">
        <v>0</v>
      </c>
      <c r="EE227">
        <v>0</v>
      </c>
      <c r="EF227">
        <v>-1</v>
      </c>
      <c r="EG227">
        <v>0</v>
      </c>
      <c r="EH227">
        <v>0</v>
      </c>
      <c r="EI227">
        <v>0</v>
      </c>
      <c r="EJ227" s="1">
        <v>1.59161572810262E-12</v>
      </c>
      <c r="EK227">
        <v>0</v>
      </c>
      <c r="EL227">
        <v>143290</v>
      </c>
      <c r="EM227">
        <v>0</v>
      </c>
      <c r="EN227" s="1">
        <v>1.5065933917091101E-10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-1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1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70071</v>
      </c>
      <c r="GK227">
        <v>161453</v>
      </c>
      <c r="GL227">
        <v>0</v>
      </c>
      <c r="GM227">
        <v>0</v>
      </c>
      <c r="GN227">
        <v>0</v>
      </c>
      <c r="GO227">
        <v>458751</v>
      </c>
      <c r="GP227">
        <v>458751</v>
      </c>
      <c r="GQ227">
        <v>0</v>
      </c>
      <c r="GR227">
        <v>0</v>
      </c>
      <c r="GS227">
        <v>65505</v>
      </c>
      <c r="GT227">
        <v>65505</v>
      </c>
      <c r="GU227">
        <v>0</v>
      </c>
      <c r="GV227" t="s">
        <v>882</v>
      </c>
      <c r="GW227">
        <v>1</v>
      </c>
      <c r="GX227">
        <v>0</v>
      </c>
      <c r="GY227">
        <v>-312526221</v>
      </c>
      <c r="GZ227">
        <v>159.95849999999999</v>
      </c>
      <c r="HA227">
        <v>159.262249999999</v>
      </c>
      <c r="HB227">
        <v>159.262249999999</v>
      </c>
      <c r="HC227">
        <v>159.262249999999</v>
      </c>
      <c r="HD227">
        <v>159.95849999999999</v>
      </c>
      <c r="HE227">
        <v>4.3526914793550701E-3</v>
      </c>
      <c r="HF227">
        <v>3600.4730000495902</v>
      </c>
      <c r="HG227">
        <v>6864.4380798857401</v>
      </c>
      <c r="HH227">
        <v>9</v>
      </c>
      <c r="HI227">
        <v>10</v>
      </c>
      <c r="HJ227">
        <v>2298349</v>
      </c>
      <c r="HK227">
        <v>0</v>
      </c>
      <c r="HL227">
        <v>2898</v>
      </c>
      <c r="HM227">
        <v>2865</v>
      </c>
      <c r="HN227">
        <v>-1</v>
      </c>
      <c r="HO227">
        <v>1</v>
      </c>
      <c r="HP227">
        <v>0</v>
      </c>
      <c r="HQ227">
        <v>0</v>
      </c>
      <c r="HR227">
        <v>0</v>
      </c>
      <c r="HS227">
        <v>0</v>
      </c>
      <c r="HT227">
        <v>899</v>
      </c>
      <c r="HU227">
        <v>1.8999999999999899E-2</v>
      </c>
      <c r="HV227">
        <v>1</v>
      </c>
      <c r="HW227">
        <v>1</v>
      </c>
      <c r="HX227">
        <v>1</v>
      </c>
      <c r="HY227">
        <v>1</v>
      </c>
      <c r="HZ227">
        <v>1798</v>
      </c>
      <c r="IA227">
        <v>0.02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99999999</v>
      </c>
      <c r="IN227" t="s">
        <v>883</v>
      </c>
      <c r="IO227" t="s">
        <v>883</v>
      </c>
      <c r="IP227" t="s">
        <v>883</v>
      </c>
      <c r="IQ227" t="s">
        <v>883</v>
      </c>
      <c r="IR227" t="s">
        <v>883</v>
      </c>
      <c r="IS227" t="s">
        <v>883</v>
      </c>
      <c r="IT227" t="s">
        <v>883</v>
      </c>
      <c r="IU227" t="s">
        <v>883</v>
      </c>
      <c r="IV227">
        <v>0</v>
      </c>
      <c r="IW227">
        <v>0</v>
      </c>
      <c r="IX227" t="s">
        <v>883</v>
      </c>
      <c r="IY227" t="s">
        <v>883</v>
      </c>
      <c r="IZ227" t="s">
        <v>883</v>
      </c>
      <c r="JA227" t="s">
        <v>883</v>
      </c>
      <c r="JB227" t="s">
        <v>883</v>
      </c>
      <c r="JC227">
        <v>0</v>
      </c>
      <c r="JD227">
        <v>0</v>
      </c>
      <c r="JE227">
        <v>0</v>
      </c>
      <c r="JF227">
        <v>0</v>
      </c>
      <c r="JG227" t="s">
        <v>883</v>
      </c>
      <c r="JH227" t="s">
        <v>883</v>
      </c>
      <c r="JI227" t="s">
        <v>883</v>
      </c>
      <c r="JJ227" t="s">
        <v>883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 t="s">
        <v>883</v>
      </c>
      <c r="JS227" t="s">
        <v>883</v>
      </c>
      <c r="JT227" t="s">
        <v>883</v>
      </c>
      <c r="JU227" t="s">
        <v>883</v>
      </c>
      <c r="JV227">
        <v>0</v>
      </c>
      <c r="JW227" t="s">
        <v>883</v>
      </c>
      <c r="JX227">
        <v>0</v>
      </c>
      <c r="JY227">
        <v>0</v>
      </c>
      <c r="JZ227" t="s">
        <v>883</v>
      </c>
      <c r="KA227">
        <v>0</v>
      </c>
      <c r="KB227" t="s">
        <v>883</v>
      </c>
      <c r="KC227">
        <v>0</v>
      </c>
      <c r="KD227">
        <v>0</v>
      </c>
      <c r="KE227">
        <v>0</v>
      </c>
      <c r="KF227" t="s">
        <v>883</v>
      </c>
      <c r="KG227" t="s">
        <v>883</v>
      </c>
      <c r="KH227" t="s">
        <v>883</v>
      </c>
      <c r="KI227" t="s">
        <v>883</v>
      </c>
      <c r="KJ227" t="s">
        <v>883</v>
      </c>
      <c r="KK227" t="s">
        <v>883</v>
      </c>
      <c r="KL227" t="s">
        <v>883</v>
      </c>
      <c r="KM227" t="s">
        <v>883</v>
      </c>
      <c r="KN227" t="s">
        <v>883</v>
      </c>
      <c r="KO227" t="s">
        <v>883</v>
      </c>
      <c r="KP227" t="s">
        <v>883</v>
      </c>
      <c r="KQ227" t="s">
        <v>883</v>
      </c>
      <c r="KR227" t="s">
        <v>883</v>
      </c>
      <c r="KS227" t="s">
        <v>883</v>
      </c>
      <c r="KT227" t="s">
        <v>883</v>
      </c>
      <c r="KU227" t="s">
        <v>883</v>
      </c>
      <c r="KV227" t="s">
        <v>883</v>
      </c>
      <c r="KW227" t="s">
        <v>883</v>
      </c>
      <c r="KX227" s="1">
        <v>1.59161572810262E-12</v>
      </c>
      <c r="KY227">
        <v>0</v>
      </c>
      <c r="KZ227">
        <v>0</v>
      </c>
      <c r="LA227">
        <v>-1</v>
      </c>
      <c r="LB227">
        <v>0</v>
      </c>
      <c r="LC227">
        <v>0</v>
      </c>
      <c r="LD227">
        <v>0</v>
      </c>
      <c r="LE227" s="1">
        <v>1.59161572810262E-12</v>
      </c>
      <c r="LF227">
        <v>0</v>
      </c>
      <c r="LG227">
        <v>143290</v>
      </c>
      <c r="LH227">
        <v>0</v>
      </c>
      <c r="LI227" s="1">
        <v>1.5065933917091101E-10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-1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1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 t="s">
        <v>884</v>
      </c>
    </row>
    <row r="228" spans="1:369">
      <c r="A228" s="10">
        <v>226</v>
      </c>
      <c r="B228" s="38">
        <v>2</v>
      </c>
      <c r="C228" s="38">
        <v>100</v>
      </c>
      <c r="D228" s="38">
        <v>5.0000000000000001E-3</v>
      </c>
      <c r="E228" s="4">
        <v>1</v>
      </c>
      <c r="F228" s="4">
        <v>10</v>
      </c>
      <c r="G228" s="4">
        <v>3</v>
      </c>
      <c r="H228" s="38">
        <v>3.3300000000000003E-2</v>
      </c>
      <c r="I228" s="4">
        <v>90</v>
      </c>
      <c r="J228" s="4">
        <v>50</v>
      </c>
      <c r="K228" s="42">
        <v>159.79499999999999</v>
      </c>
      <c r="L228" s="42">
        <v>3621.0369000000001</v>
      </c>
      <c r="M228" s="42">
        <v>4.0730310710666703E-3</v>
      </c>
      <c r="O228">
        <v>70071</v>
      </c>
      <c r="P228">
        <v>211915</v>
      </c>
      <c r="Q228">
        <v>0</v>
      </c>
      <c r="R228">
        <v>0</v>
      </c>
      <c r="S228">
        <v>0</v>
      </c>
      <c r="T228">
        <v>671497</v>
      </c>
      <c r="U228">
        <v>671497</v>
      </c>
      <c r="V228">
        <v>0</v>
      </c>
      <c r="W228">
        <v>0</v>
      </c>
      <c r="X228">
        <v>65505</v>
      </c>
      <c r="Y228">
        <v>65505</v>
      </c>
      <c r="Z228">
        <v>0</v>
      </c>
      <c r="AA228" t="s">
        <v>882</v>
      </c>
      <c r="AB228">
        <v>1</v>
      </c>
      <c r="AC228">
        <v>0</v>
      </c>
      <c r="AD228">
        <v>-1992538540</v>
      </c>
      <c r="AE228">
        <v>159.79499999999999</v>
      </c>
      <c r="AF228">
        <v>159.14414999999801</v>
      </c>
      <c r="AG228">
        <v>159.14414999999801</v>
      </c>
      <c r="AH228">
        <v>159.14414999999801</v>
      </c>
      <c r="AI228">
        <v>159.79499999999999</v>
      </c>
      <c r="AJ228">
        <v>4.0730310710666703E-3</v>
      </c>
      <c r="AK228">
        <v>3620.98699998855</v>
      </c>
      <c r="AL228">
        <v>8792.4810767135004</v>
      </c>
      <c r="AM228">
        <v>9</v>
      </c>
      <c r="AN228">
        <v>10</v>
      </c>
      <c r="AO228">
        <v>5706751</v>
      </c>
      <c r="AP228">
        <v>0</v>
      </c>
      <c r="AQ228">
        <v>7900</v>
      </c>
      <c r="AR228">
        <v>6476</v>
      </c>
      <c r="AS228">
        <v>-1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899</v>
      </c>
      <c r="AZ228">
        <v>1.8999999999999899E-2</v>
      </c>
      <c r="BA228">
        <v>1</v>
      </c>
      <c r="BB228">
        <v>1</v>
      </c>
      <c r="BC228">
        <v>1</v>
      </c>
      <c r="BD228">
        <v>1</v>
      </c>
      <c r="BE228">
        <v>1798</v>
      </c>
      <c r="BF228">
        <v>0.02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99999999</v>
      </c>
      <c r="BS228" t="s">
        <v>883</v>
      </c>
      <c r="BT228" t="s">
        <v>883</v>
      </c>
      <c r="BU228" t="s">
        <v>883</v>
      </c>
      <c r="BV228" t="s">
        <v>883</v>
      </c>
      <c r="BW228" t="s">
        <v>883</v>
      </c>
      <c r="BX228" t="s">
        <v>883</v>
      </c>
      <c r="BY228" t="s">
        <v>883</v>
      </c>
      <c r="BZ228" t="s">
        <v>883</v>
      </c>
      <c r="CA228">
        <v>0</v>
      </c>
      <c r="CB228">
        <v>0</v>
      </c>
      <c r="CC228" t="s">
        <v>883</v>
      </c>
      <c r="CD228" t="s">
        <v>883</v>
      </c>
      <c r="CE228" t="s">
        <v>883</v>
      </c>
      <c r="CF228" t="s">
        <v>883</v>
      </c>
      <c r="CG228" t="s">
        <v>883</v>
      </c>
      <c r="CH228">
        <v>0</v>
      </c>
      <c r="CI228">
        <v>0</v>
      </c>
      <c r="CJ228">
        <v>0</v>
      </c>
      <c r="CK228">
        <v>0</v>
      </c>
      <c r="CL228" t="s">
        <v>883</v>
      </c>
      <c r="CM228" t="s">
        <v>883</v>
      </c>
      <c r="CN228" t="s">
        <v>883</v>
      </c>
      <c r="CO228" t="s">
        <v>883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 t="s">
        <v>883</v>
      </c>
      <c r="CX228" t="s">
        <v>883</v>
      </c>
      <c r="CY228" t="s">
        <v>883</v>
      </c>
      <c r="CZ228" t="s">
        <v>883</v>
      </c>
      <c r="DA228">
        <v>0</v>
      </c>
      <c r="DB228" t="s">
        <v>883</v>
      </c>
      <c r="DC228">
        <v>0</v>
      </c>
      <c r="DD228">
        <v>0</v>
      </c>
      <c r="DE228" t="s">
        <v>883</v>
      </c>
      <c r="DF228">
        <v>0</v>
      </c>
      <c r="DG228" t="s">
        <v>883</v>
      </c>
      <c r="DH228">
        <v>0</v>
      </c>
      <c r="DI228">
        <v>0</v>
      </c>
      <c r="DJ228">
        <v>0</v>
      </c>
      <c r="DK228" t="s">
        <v>883</v>
      </c>
      <c r="DL228" t="s">
        <v>883</v>
      </c>
      <c r="DM228" t="s">
        <v>883</v>
      </c>
      <c r="DN228" t="s">
        <v>883</v>
      </c>
      <c r="DO228" t="s">
        <v>883</v>
      </c>
      <c r="DP228" t="s">
        <v>883</v>
      </c>
      <c r="DQ228" t="s">
        <v>883</v>
      </c>
      <c r="DR228" t="s">
        <v>883</v>
      </c>
      <c r="DS228" t="s">
        <v>883</v>
      </c>
      <c r="DT228" t="s">
        <v>883</v>
      </c>
      <c r="DU228" t="s">
        <v>883</v>
      </c>
      <c r="DV228" t="s">
        <v>883</v>
      </c>
      <c r="DW228" t="s">
        <v>883</v>
      </c>
      <c r="DX228" t="s">
        <v>883</v>
      </c>
      <c r="DY228" t="s">
        <v>883</v>
      </c>
      <c r="DZ228" t="s">
        <v>883</v>
      </c>
      <c r="EA228" t="s">
        <v>883</v>
      </c>
      <c r="EB228" t="s">
        <v>883</v>
      </c>
      <c r="EC228" s="1">
        <v>1.2278178473934501E-11</v>
      </c>
      <c r="ED228">
        <v>0</v>
      </c>
      <c r="EE228">
        <v>0</v>
      </c>
      <c r="EF228">
        <v>-1</v>
      </c>
      <c r="EG228">
        <v>0</v>
      </c>
      <c r="EH228">
        <v>0</v>
      </c>
      <c r="EI228">
        <v>0</v>
      </c>
      <c r="EJ228" s="1">
        <v>1.2278178473934501E-11</v>
      </c>
      <c r="EK228">
        <v>0</v>
      </c>
      <c r="EL228">
        <v>174065</v>
      </c>
      <c r="EM228">
        <v>0</v>
      </c>
      <c r="EN228" s="1">
        <v>9.64032808442594E-10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-1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1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70071</v>
      </c>
      <c r="GK228">
        <v>211915</v>
      </c>
      <c r="GL228">
        <v>0</v>
      </c>
      <c r="GM228">
        <v>0</v>
      </c>
      <c r="GN228">
        <v>0</v>
      </c>
      <c r="GO228">
        <v>671497</v>
      </c>
      <c r="GP228">
        <v>671497</v>
      </c>
      <c r="GQ228">
        <v>0</v>
      </c>
      <c r="GR228">
        <v>0</v>
      </c>
      <c r="GS228">
        <v>65505</v>
      </c>
      <c r="GT228">
        <v>65505</v>
      </c>
      <c r="GU228">
        <v>0</v>
      </c>
      <c r="GV228" t="s">
        <v>882</v>
      </c>
      <c r="GW228">
        <v>1</v>
      </c>
      <c r="GX228">
        <v>0</v>
      </c>
      <c r="GY228">
        <v>-1992538540</v>
      </c>
      <c r="GZ228">
        <v>159.79499999999999</v>
      </c>
      <c r="HA228">
        <v>159.14414999999801</v>
      </c>
      <c r="HB228">
        <v>159.14414999999801</v>
      </c>
      <c r="HC228">
        <v>159.14414999999801</v>
      </c>
      <c r="HD228">
        <v>159.79499999999999</v>
      </c>
      <c r="HE228">
        <v>4.0730310710666703E-3</v>
      </c>
      <c r="HF228">
        <v>3620.98699998855</v>
      </c>
      <c r="HG228">
        <v>8792.4810767135004</v>
      </c>
      <c r="HH228">
        <v>9</v>
      </c>
      <c r="HI228">
        <v>10</v>
      </c>
      <c r="HJ228">
        <v>5706751</v>
      </c>
      <c r="HK228">
        <v>0</v>
      </c>
      <c r="HL228">
        <v>7900</v>
      </c>
      <c r="HM228">
        <v>6476</v>
      </c>
      <c r="HN228">
        <v>-1</v>
      </c>
      <c r="HO228">
        <v>1</v>
      </c>
      <c r="HP228">
        <v>0</v>
      </c>
      <c r="HQ228">
        <v>0</v>
      </c>
      <c r="HR228">
        <v>0</v>
      </c>
      <c r="HS228">
        <v>0</v>
      </c>
      <c r="HT228">
        <v>899</v>
      </c>
      <c r="HU228">
        <v>1.8999999999999899E-2</v>
      </c>
      <c r="HV228">
        <v>1</v>
      </c>
      <c r="HW228">
        <v>1</v>
      </c>
      <c r="HX228">
        <v>1</v>
      </c>
      <c r="HY228">
        <v>1</v>
      </c>
      <c r="HZ228">
        <v>1798</v>
      </c>
      <c r="IA228">
        <v>0.02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99999999</v>
      </c>
      <c r="IN228" t="s">
        <v>883</v>
      </c>
      <c r="IO228" t="s">
        <v>883</v>
      </c>
      <c r="IP228" t="s">
        <v>883</v>
      </c>
      <c r="IQ228" t="s">
        <v>883</v>
      </c>
      <c r="IR228" t="s">
        <v>883</v>
      </c>
      <c r="IS228" t="s">
        <v>883</v>
      </c>
      <c r="IT228" t="s">
        <v>883</v>
      </c>
      <c r="IU228" t="s">
        <v>883</v>
      </c>
      <c r="IV228">
        <v>0</v>
      </c>
      <c r="IW228">
        <v>0</v>
      </c>
      <c r="IX228" t="s">
        <v>883</v>
      </c>
      <c r="IY228" t="s">
        <v>883</v>
      </c>
      <c r="IZ228" t="s">
        <v>883</v>
      </c>
      <c r="JA228" t="s">
        <v>883</v>
      </c>
      <c r="JB228" t="s">
        <v>883</v>
      </c>
      <c r="JC228">
        <v>0</v>
      </c>
      <c r="JD228">
        <v>0</v>
      </c>
      <c r="JE228">
        <v>0</v>
      </c>
      <c r="JF228">
        <v>0</v>
      </c>
      <c r="JG228" t="s">
        <v>883</v>
      </c>
      <c r="JH228" t="s">
        <v>883</v>
      </c>
      <c r="JI228" t="s">
        <v>883</v>
      </c>
      <c r="JJ228" t="s">
        <v>883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 t="s">
        <v>883</v>
      </c>
      <c r="JS228" t="s">
        <v>883</v>
      </c>
      <c r="JT228" t="s">
        <v>883</v>
      </c>
      <c r="JU228" t="s">
        <v>883</v>
      </c>
      <c r="JV228">
        <v>0</v>
      </c>
      <c r="JW228" t="s">
        <v>883</v>
      </c>
      <c r="JX228">
        <v>0</v>
      </c>
      <c r="JY228">
        <v>0</v>
      </c>
      <c r="JZ228" t="s">
        <v>883</v>
      </c>
      <c r="KA228">
        <v>0</v>
      </c>
      <c r="KB228" t="s">
        <v>883</v>
      </c>
      <c r="KC228">
        <v>0</v>
      </c>
      <c r="KD228">
        <v>0</v>
      </c>
      <c r="KE228">
        <v>0</v>
      </c>
      <c r="KF228" t="s">
        <v>883</v>
      </c>
      <c r="KG228" t="s">
        <v>883</v>
      </c>
      <c r="KH228" t="s">
        <v>883</v>
      </c>
      <c r="KI228" t="s">
        <v>883</v>
      </c>
      <c r="KJ228" t="s">
        <v>883</v>
      </c>
      <c r="KK228" t="s">
        <v>883</v>
      </c>
      <c r="KL228" t="s">
        <v>883</v>
      </c>
      <c r="KM228" t="s">
        <v>883</v>
      </c>
      <c r="KN228" t="s">
        <v>883</v>
      </c>
      <c r="KO228" t="s">
        <v>883</v>
      </c>
      <c r="KP228" t="s">
        <v>883</v>
      </c>
      <c r="KQ228" t="s">
        <v>883</v>
      </c>
      <c r="KR228" t="s">
        <v>883</v>
      </c>
      <c r="KS228" t="s">
        <v>883</v>
      </c>
      <c r="KT228" t="s">
        <v>883</v>
      </c>
      <c r="KU228" t="s">
        <v>883</v>
      </c>
      <c r="KV228" t="s">
        <v>883</v>
      </c>
      <c r="KW228" t="s">
        <v>883</v>
      </c>
      <c r="KX228" s="1">
        <v>1.2278178473934501E-11</v>
      </c>
      <c r="KY228">
        <v>0</v>
      </c>
      <c r="KZ228">
        <v>0</v>
      </c>
      <c r="LA228">
        <v>-1</v>
      </c>
      <c r="LB228">
        <v>0</v>
      </c>
      <c r="LC228">
        <v>0</v>
      </c>
      <c r="LD228">
        <v>0</v>
      </c>
      <c r="LE228" s="1">
        <v>1.2278178473934501E-11</v>
      </c>
      <c r="LF228">
        <v>0</v>
      </c>
      <c r="LG228">
        <v>174065</v>
      </c>
      <c r="LH228">
        <v>0</v>
      </c>
      <c r="LI228" s="1">
        <v>9.64032808442594E-10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-1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1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 t="s">
        <v>884</v>
      </c>
    </row>
    <row r="229" spans="1:369">
      <c r="A229" s="10">
        <v>227</v>
      </c>
      <c r="B229" s="38">
        <v>2</v>
      </c>
      <c r="C229" s="38">
        <v>100</v>
      </c>
      <c r="D229" s="38">
        <v>5.0000000000000001E-3</v>
      </c>
      <c r="E229" s="4">
        <v>1</v>
      </c>
      <c r="F229" s="4">
        <v>10</v>
      </c>
      <c r="G229" s="4">
        <v>3</v>
      </c>
      <c r="H229" s="38">
        <v>3.3300000000000003E-2</v>
      </c>
      <c r="I229" s="4">
        <v>120</v>
      </c>
      <c r="J229" s="4">
        <v>50</v>
      </c>
      <c r="K229" s="42">
        <v>160.12700000000001</v>
      </c>
      <c r="L229" s="42">
        <v>3601.9034999999999</v>
      </c>
      <c r="M229" s="42">
        <v>6.2202189310483396E-3</v>
      </c>
      <c r="O229">
        <v>70071</v>
      </c>
      <c r="P229">
        <v>262625</v>
      </c>
      <c r="Q229">
        <v>0</v>
      </c>
      <c r="R229">
        <v>0</v>
      </c>
      <c r="S229">
        <v>0</v>
      </c>
      <c r="T229">
        <v>884891</v>
      </c>
      <c r="U229">
        <v>884891</v>
      </c>
      <c r="V229">
        <v>0</v>
      </c>
      <c r="W229">
        <v>0</v>
      </c>
      <c r="X229">
        <v>65505</v>
      </c>
      <c r="Y229">
        <v>65505</v>
      </c>
      <c r="Z229">
        <v>0</v>
      </c>
      <c r="AA229" t="s">
        <v>882</v>
      </c>
      <c r="AB229">
        <v>1</v>
      </c>
      <c r="AC229">
        <v>0</v>
      </c>
      <c r="AD229">
        <v>1581829846</v>
      </c>
      <c r="AE229">
        <v>160.12700000000001</v>
      </c>
      <c r="AF229">
        <v>159.130975003228</v>
      </c>
      <c r="AG229">
        <v>159.130975003228</v>
      </c>
      <c r="AH229">
        <v>159.130975003228</v>
      </c>
      <c r="AI229">
        <v>160.12700000000001</v>
      </c>
      <c r="AJ229">
        <v>6.2202189310483396E-3</v>
      </c>
      <c r="AK229">
        <v>3601.8389999866399</v>
      </c>
      <c r="AL229">
        <v>6652.4297394252699</v>
      </c>
      <c r="AM229">
        <v>9</v>
      </c>
      <c r="AN229">
        <v>10</v>
      </c>
      <c r="AO229">
        <v>4634774</v>
      </c>
      <c r="AP229">
        <v>0</v>
      </c>
      <c r="AQ229">
        <v>7473</v>
      </c>
      <c r="AR229">
        <v>7286</v>
      </c>
      <c r="AS229">
        <v>-1</v>
      </c>
      <c r="AT229">
        <v>1</v>
      </c>
      <c r="AU229">
        <v>0</v>
      </c>
      <c r="AV229">
        <v>0</v>
      </c>
      <c r="AW229">
        <v>0</v>
      </c>
      <c r="AX229">
        <v>0</v>
      </c>
      <c r="AY229">
        <v>899</v>
      </c>
      <c r="AZ229">
        <v>1.8999999999999899E-2</v>
      </c>
      <c r="BA229">
        <v>1</v>
      </c>
      <c r="BB229">
        <v>1</v>
      </c>
      <c r="BC229">
        <v>1</v>
      </c>
      <c r="BD229">
        <v>1</v>
      </c>
      <c r="BE229">
        <v>1798</v>
      </c>
      <c r="BF229">
        <v>0.02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99999999</v>
      </c>
      <c r="BS229" t="s">
        <v>883</v>
      </c>
      <c r="BT229" t="s">
        <v>883</v>
      </c>
      <c r="BU229" t="s">
        <v>883</v>
      </c>
      <c r="BV229" t="s">
        <v>883</v>
      </c>
      <c r="BW229" t="s">
        <v>883</v>
      </c>
      <c r="BX229" t="s">
        <v>883</v>
      </c>
      <c r="BY229" t="s">
        <v>883</v>
      </c>
      <c r="BZ229" t="s">
        <v>883</v>
      </c>
      <c r="CA229">
        <v>0</v>
      </c>
      <c r="CB229">
        <v>0</v>
      </c>
      <c r="CC229" t="s">
        <v>883</v>
      </c>
      <c r="CD229" t="s">
        <v>883</v>
      </c>
      <c r="CE229" t="s">
        <v>883</v>
      </c>
      <c r="CF229" t="s">
        <v>883</v>
      </c>
      <c r="CG229" t="s">
        <v>883</v>
      </c>
      <c r="CH229">
        <v>0</v>
      </c>
      <c r="CI229">
        <v>0</v>
      </c>
      <c r="CJ229">
        <v>0</v>
      </c>
      <c r="CK229">
        <v>0</v>
      </c>
      <c r="CL229" t="s">
        <v>883</v>
      </c>
      <c r="CM229" t="s">
        <v>883</v>
      </c>
      <c r="CN229" t="s">
        <v>883</v>
      </c>
      <c r="CO229" t="s">
        <v>883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 t="s">
        <v>883</v>
      </c>
      <c r="CX229" t="s">
        <v>883</v>
      </c>
      <c r="CY229" t="s">
        <v>883</v>
      </c>
      <c r="CZ229" t="s">
        <v>883</v>
      </c>
      <c r="DA229">
        <v>0</v>
      </c>
      <c r="DB229" t="s">
        <v>883</v>
      </c>
      <c r="DC229">
        <v>0</v>
      </c>
      <c r="DD229">
        <v>0</v>
      </c>
      <c r="DE229" t="s">
        <v>883</v>
      </c>
      <c r="DF229">
        <v>0</v>
      </c>
      <c r="DG229" t="s">
        <v>883</v>
      </c>
      <c r="DH229">
        <v>0</v>
      </c>
      <c r="DI229">
        <v>0</v>
      </c>
      <c r="DJ229">
        <v>0</v>
      </c>
      <c r="DK229" t="s">
        <v>883</v>
      </c>
      <c r="DL229" t="s">
        <v>883</v>
      </c>
      <c r="DM229" t="s">
        <v>883</v>
      </c>
      <c r="DN229" t="s">
        <v>883</v>
      </c>
      <c r="DO229" t="s">
        <v>883</v>
      </c>
      <c r="DP229" t="s">
        <v>883</v>
      </c>
      <c r="DQ229" t="s">
        <v>883</v>
      </c>
      <c r="DR229" t="s">
        <v>883</v>
      </c>
      <c r="DS229" t="s">
        <v>883</v>
      </c>
      <c r="DT229" t="s">
        <v>883</v>
      </c>
      <c r="DU229" t="s">
        <v>883</v>
      </c>
      <c r="DV229" t="s">
        <v>883</v>
      </c>
      <c r="DW229" t="s">
        <v>883</v>
      </c>
      <c r="DX229" t="s">
        <v>883</v>
      </c>
      <c r="DY229" t="s">
        <v>883</v>
      </c>
      <c r="DZ229" t="s">
        <v>883</v>
      </c>
      <c r="EA229" t="s">
        <v>883</v>
      </c>
      <c r="EB229" t="s">
        <v>883</v>
      </c>
      <c r="EC229" s="1">
        <v>8.7823082139948302E-12</v>
      </c>
      <c r="ED229">
        <v>0</v>
      </c>
      <c r="EE229">
        <v>0</v>
      </c>
      <c r="EF229">
        <v>-1</v>
      </c>
      <c r="EG229">
        <v>0</v>
      </c>
      <c r="EH229">
        <v>0</v>
      </c>
      <c r="EI229">
        <v>0</v>
      </c>
      <c r="EJ229" s="1">
        <v>8.7823082139948302E-12</v>
      </c>
      <c r="EK229">
        <v>0</v>
      </c>
      <c r="EL229">
        <v>140838</v>
      </c>
      <c r="EM229">
        <v>0</v>
      </c>
      <c r="EN229" s="1">
        <v>6.3889142240536302E-10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-1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1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70071</v>
      </c>
      <c r="GK229">
        <v>262625</v>
      </c>
      <c r="GL229">
        <v>0</v>
      </c>
      <c r="GM229">
        <v>0</v>
      </c>
      <c r="GN229">
        <v>0</v>
      </c>
      <c r="GO229">
        <v>884891</v>
      </c>
      <c r="GP229">
        <v>884891</v>
      </c>
      <c r="GQ229">
        <v>0</v>
      </c>
      <c r="GR229">
        <v>0</v>
      </c>
      <c r="GS229">
        <v>65505</v>
      </c>
      <c r="GT229">
        <v>65505</v>
      </c>
      <c r="GU229">
        <v>0</v>
      </c>
      <c r="GV229" t="s">
        <v>882</v>
      </c>
      <c r="GW229">
        <v>1</v>
      </c>
      <c r="GX229">
        <v>0</v>
      </c>
      <c r="GY229">
        <v>1581829846</v>
      </c>
      <c r="GZ229">
        <v>160.12700000000001</v>
      </c>
      <c r="HA229">
        <v>159.130975003228</v>
      </c>
      <c r="HB229">
        <v>159.130975003228</v>
      </c>
      <c r="HC229">
        <v>159.130975003228</v>
      </c>
      <c r="HD229">
        <v>160.12700000000001</v>
      </c>
      <c r="HE229">
        <v>6.2202189310483396E-3</v>
      </c>
      <c r="HF229">
        <v>3601.8389999866399</v>
      </c>
      <c r="HG229">
        <v>6652.4297394252699</v>
      </c>
      <c r="HH229">
        <v>9</v>
      </c>
      <c r="HI229">
        <v>10</v>
      </c>
      <c r="HJ229">
        <v>4634774</v>
      </c>
      <c r="HK229">
        <v>0</v>
      </c>
      <c r="HL229">
        <v>7473</v>
      </c>
      <c r="HM229">
        <v>7286</v>
      </c>
      <c r="HN229">
        <v>-1</v>
      </c>
      <c r="HO229">
        <v>1</v>
      </c>
      <c r="HP229">
        <v>0</v>
      </c>
      <c r="HQ229">
        <v>0</v>
      </c>
      <c r="HR229">
        <v>0</v>
      </c>
      <c r="HS229">
        <v>0</v>
      </c>
      <c r="HT229">
        <v>899</v>
      </c>
      <c r="HU229">
        <v>1.8999999999999899E-2</v>
      </c>
      <c r="HV229">
        <v>1</v>
      </c>
      <c r="HW229">
        <v>1</v>
      </c>
      <c r="HX229">
        <v>1</v>
      </c>
      <c r="HY229">
        <v>1</v>
      </c>
      <c r="HZ229">
        <v>1798</v>
      </c>
      <c r="IA229">
        <v>0.02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99999999</v>
      </c>
      <c r="IN229" t="s">
        <v>883</v>
      </c>
      <c r="IO229" t="s">
        <v>883</v>
      </c>
      <c r="IP229" t="s">
        <v>883</v>
      </c>
      <c r="IQ229" t="s">
        <v>883</v>
      </c>
      <c r="IR229" t="s">
        <v>883</v>
      </c>
      <c r="IS229" t="s">
        <v>883</v>
      </c>
      <c r="IT229" t="s">
        <v>883</v>
      </c>
      <c r="IU229" t="s">
        <v>883</v>
      </c>
      <c r="IV229">
        <v>0</v>
      </c>
      <c r="IW229">
        <v>0</v>
      </c>
      <c r="IX229" t="s">
        <v>883</v>
      </c>
      <c r="IY229" t="s">
        <v>883</v>
      </c>
      <c r="IZ229" t="s">
        <v>883</v>
      </c>
      <c r="JA229" t="s">
        <v>883</v>
      </c>
      <c r="JB229" t="s">
        <v>883</v>
      </c>
      <c r="JC229">
        <v>0</v>
      </c>
      <c r="JD229">
        <v>0</v>
      </c>
      <c r="JE229">
        <v>0</v>
      </c>
      <c r="JF229">
        <v>0</v>
      </c>
      <c r="JG229" t="s">
        <v>883</v>
      </c>
      <c r="JH229" t="s">
        <v>883</v>
      </c>
      <c r="JI229" t="s">
        <v>883</v>
      </c>
      <c r="JJ229" t="s">
        <v>883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 t="s">
        <v>883</v>
      </c>
      <c r="JS229" t="s">
        <v>883</v>
      </c>
      <c r="JT229" t="s">
        <v>883</v>
      </c>
      <c r="JU229" t="s">
        <v>883</v>
      </c>
      <c r="JV229">
        <v>0</v>
      </c>
      <c r="JW229" t="s">
        <v>883</v>
      </c>
      <c r="JX229">
        <v>0</v>
      </c>
      <c r="JY229">
        <v>0</v>
      </c>
      <c r="JZ229" t="s">
        <v>883</v>
      </c>
      <c r="KA229">
        <v>0</v>
      </c>
      <c r="KB229" t="s">
        <v>883</v>
      </c>
      <c r="KC229">
        <v>0</v>
      </c>
      <c r="KD229">
        <v>0</v>
      </c>
      <c r="KE229">
        <v>0</v>
      </c>
      <c r="KF229" t="s">
        <v>883</v>
      </c>
      <c r="KG229" t="s">
        <v>883</v>
      </c>
      <c r="KH229" t="s">
        <v>883</v>
      </c>
      <c r="KI229" t="s">
        <v>883</v>
      </c>
      <c r="KJ229" t="s">
        <v>883</v>
      </c>
      <c r="KK229" t="s">
        <v>883</v>
      </c>
      <c r="KL229" t="s">
        <v>883</v>
      </c>
      <c r="KM229" t="s">
        <v>883</v>
      </c>
      <c r="KN229" t="s">
        <v>883</v>
      </c>
      <c r="KO229" t="s">
        <v>883</v>
      </c>
      <c r="KP229" t="s">
        <v>883</v>
      </c>
      <c r="KQ229" t="s">
        <v>883</v>
      </c>
      <c r="KR229" t="s">
        <v>883</v>
      </c>
      <c r="KS229" t="s">
        <v>883</v>
      </c>
      <c r="KT229" t="s">
        <v>883</v>
      </c>
      <c r="KU229" t="s">
        <v>883</v>
      </c>
      <c r="KV229" t="s">
        <v>883</v>
      </c>
      <c r="KW229" t="s">
        <v>883</v>
      </c>
      <c r="KX229" s="1">
        <v>8.7823082139948302E-12</v>
      </c>
      <c r="KY229">
        <v>0</v>
      </c>
      <c r="KZ229">
        <v>0</v>
      </c>
      <c r="LA229">
        <v>-1</v>
      </c>
      <c r="LB229">
        <v>0</v>
      </c>
      <c r="LC229">
        <v>0</v>
      </c>
      <c r="LD229">
        <v>0</v>
      </c>
      <c r="LE229" s="1">
        <v>8.7823082139948302E-12</v>
      </c>
      <c r="LF229">
        <v>0</v>
      </c>
      <c r="LG229">
        <v>140838</v>
      </c>
      <c r="LH229">
        <v>0</v>
      </c>
      <c r="LI229" s="1">
        <v>6.3889142240536302E-10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-1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1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 t="s">
        <v>884</v>
      </c>
    </row>
    <row r="230" spans="1:369">
      <c r="A230" s="10">
        <v>228</v>
      </c>
      <c r="B230" s="38">
        <v>3</v>
      </c>
      <c r="C230" s="38">
        <v>100</v>
      </c>
      <c r="D230" s="38">
        <v>5.0000000000000001E-3</v>
      </c>
      <c r="E230" s="4">
        <v>1</v>
      </c>
      <c r="F230" s="4">
        <v>1</v>
      </c>
      <c r="G230" s="4">
        <v>3</v>
      </c>
      <c r="H230" s="38">
        <v>3.3300000000000003E-2</v>
      </c>
      <c r="I230" s="4">
        <v>30</v>
      </c>
      <c r="J230" s="4">
        <v>50</v>
      </c>
      <c r="K230" s="42">
        <v>172.74999999999901</v>
      </c>
      <c r="L230" s="42">
        <v>0.3412</v>
      </c>
      <c r="M230" s="42">
        <v>0</v>
      </c>
      <c r="O230">
        <v>72019</v>
      </c>
      <c r="P230">
        <v>116610</v>
      </c>
      <c r="Q230">
        <v>0</v>
      </c>
      <c r="R230">
        <v>0</v>
      </c>
      <c r="S230">
        <v>0</v>
      </c>
      <c r="T230">
        <v>261911</v>
      </c>
      <c r="U230">
        <v>261911</v>
      </c>
      <c r="V230">
        <v>0</v>
      </c>
      <c r="W230">
        <v>0</v>
      </c>
      <c r="X230">
        <v>67345</v>
      </c>
      <c r="Y230">
        <v>67345</v>
      </c>
      <c r="Z230">
        <v>0</v>
      </c>
      <c r="AA230" t="s">
        <v>882</v>
      </c>
      <c r="AB230">
        <v>1</v>
      </c>
      <c r="AC230">
        <v>0</v>
      </c>
      <c r="AD230">
        <v>-173377682</v>
      </c>
      <c r="AE230">
        <v>172.74999999999901</v>
      </c>
      <c r="AF230">
        <v>172.74999999999901</v>
      </c>
      <c r="AG230">
        <v>172.74999999999901</v>
      </c>
      <c r="AH230">
        <v>172.74999999999901</v>
      </c>
      <c r="AI230">
        <v>172.74999999999901</v>
      </c>
      <c r="AJ230">
        <v>0</v>
      </c>
      <c r="AK230">
        <v>0.299000024795532</v>
      </c>
      <c r="AL230">
        <v>0.12540247390259801</v>
      </c>
      <c r="AM230">
        <v>2</v>
      </c>
      <c r="AN230">
        <v>2</v>
      </c>
      <c r="AO230">
        <v>0</v>
      </c>
      <c r="AP230">
        <v>0</v>
      </c>
      <c r="AQ230">
        <v>0</v>
      </c>
      <c r="AR230">
        <v>0</v>
      </c>
      <c r="AS230">
        <v>-1</v>
      </c>
      <c r="AT230">
        <v>1</v>
      </c>
      <c r="AU230">
        <v>0</v>
      </c>
      <c r="AV230">
        <v>0</v>
      </c>
      <c r="AW230">
        <v>0</v>
      </c>
      <c r="AX230">
        <v>0</v>
      </c>
      <c r="AY230">
        <v>873</v>
      </c>
      <c r="AZ230">
        <v>1.8999999999999899E-2</v>
      </c>
      <c r="BA230">
        <v>1</v>
      </c>
      <c r="BB230">
        <v>1</v>
      </c>
      <c r="BC230">
        <v>1</v>
      </c>
      <c r="BD230">
        <v>1</v>
      </c>
      <c r="BE230">
        <v>1746</v>
      </c>
      <c r="BF230">
        <v>0.01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99999999</v>
      </c>
      <c r="BS230" t="s">
        <v>883</v>
      </c>
      <c r="BT230" t="s">
        <v>883</v>
      </c>
      <c r="BU230" t="s">
        <v>883</v>
      </c>
      <c r="BV230" t="s">
        <v>883</v>
      </c>
      <c r="BW230" t="s">
        <v>883</v>
      </c>
      <c r="BX230" t="s">
        <v>883</v>
      </c>
      <c r="BY230" t="s">
        <v>883</v>
      </c>
      <c r="BZ230" t="s">
        <v>883</v>
      </c>
      <c r="CA230">
        <v>0</v>
      </c>
      <c r="CB230">
        <v>0</v>
      </c>
      <c r="CC230" t="s">
        <v>883</v>
      </c>
      <c r="CD230" t="s">
        <v>883</v>
      </c>
      <c r="CE230" t="s">
        <v>883</v>
      </c>
      <c r="CF230" t="s">
        <v>883</v>
      </c>
      <c r="CG230" t="s">
        <v>883</v>
      </c>
      <c r="CH230">
        <v>0</v>
      </c>
      <c r="CI230">
        <v>0</v>
      </c>
      <c r="CJ230">
        <v>0</v>
      </c>
      <c r="CK230">
        <v>0</v>
      </c>
      <c r="CL230" t="s">
        <v>883</v>
      </c>
      <c r="CM230" t="s">
        <v>883</v>
      </c>
      <c r="CN230" t="s">
        <v>883</v>
      </c>
      <c r="CO230" t="s">
        <v>883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 t="s">
        <v>883</v>
      </c>
      <c r="CX230" t="s">
        <v>883</v>
      </c>
      <c r="CY230" t="s">
        <v>883</v>
      </c>
      <c r="CZ230" t="s">
        <v>883</v>
      </c>
      <c r="DA230">
        <v>0</v>
      </c>
      <c r="DB230" t="s">
        <v>883</v>
      </c>
      <c r="DC230">
        <v>0</v>
      </c>
      <c r="DD230">
        <v>0</v>
      </c>
      <c r="DE230" t="s">
        <v>883</v>
      </c>
      <c r="DF230">
        <v>0</v>
      </c>
      <c r="DG230" t="s">
        <v>883</v>
      </c>
      <c r="DH230">
        <v>0</v>
      </c>
      <c r="DI230">
        <v>0</v>
      </c>
      <c r="DJ230">
        <v>0</v>
      </c>
      <c r="DK230" t="s">
        <v>883</v>
      </c>
      <c r="DL230" t="s">
        <v>883</v>
      </c>
      <c r="DM230" t="s">
        <v>883</v>
      </c>
      <c r="DN230" t="s">
        <v>883</v>
      </c>
      <c r="DO230" t="s">
        <v>883</v>
      </c>
      <c r="DP230" t="s">
        <v>883</v>
      </c>
      <c r="DQ230" t="s">
        <v>883</v>
      </c>
      <c r="DR230" t="s">
        <v>883</v>
      </c>
      <c r="DS230" t="s">
        <v>883</v>
      </c>
      <c r="DT230" t="s">
        <v>883</v>
      </c>
      <c r="DU230" t="s">
        <v>883</v>
      </c>
      <c r="DV230" t="s">
        <v>883</v>
      </c>
      <c r="DW230" t="s">
        <v>883</v>
      </c>
      <c r="DX230" t="s">
        <v>883</v>
      </c>
      <c r="DY230" t="s">
        <v>883</v>
      </c>
      <c r="DZ230" t="s">
        <v>883</v>
      </c>
      <c r="EA230" t="s">
        <v>883</v>
      </c>
      <c r="EB230" t="s">
        <v>883</v>
      </c>
      <c r="EC230" s="1">
        <v>1.13686837721616E-13</v>
      </c>
      <c r="ED230">
        <v>0</v>
      </c>
      <c r="EE230">
        <v>0</v>
      </c>
      <c r="EF230">
        <v>-1</v>
      </c>
      <c r="EG230">
        <v>0</v>
      </c>
      <c r="EH230">
        <v>0</v>
      </c>
      <c r="EI230">
        <v>0</v>
      </c>
      <c r="EJ230" s="1">
        <v>1.13686837721616E-13</v>
      </c>
      <c r="EK230">
        <v>0</v>
      </c>
      <c r="EL230">
        <v>83195</v>
      </c>
      <c r="EM230">
        <v>0</v>
      </c>
      <c r="EN230" s="1">
        <v>3.7351285259168397E-12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-1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1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72019</v>
      </c>
      <c r="GK230">
        <v>116610</v>
      </c>
      <c r="GL230">
        <v>0</v>
      </c>
      <c r="GM230">
        <v>0</v>
      </c>
      <c r="GN230">
        <v>0</v>
      </c>
      <c r="GO230">
        <v>261911</v>
      </c>
      <c r="GP230">
        <v>261911</v>
      </c>
      <c r="GQ230">
        <v>0</v>
      </c>
      <c r="GR230">
        <v>0</v>
      </c>
      <c r="GS230">
        <v>67345</v>
      </c>
      <c r="GT230">
        <v>67345</v>
      </c>
      <c r="GU230">
        <v>0</v>
      </c>
      <c r="GV230" t="s">
        <v>882</v>
      </c>
      <c r="GW230">
        <v>1</v>
      </c>
      <c r="GX230">
        <v>0</v>
      </c>
      <c r="GY230">
        <v>-173377682</v>
      </c>
      <c r="GZ230">
        <v>172.74999999999901</v>
      </c>
      <c r="HA230">
        <v>172.74999999999901</v>
      </c>
      <c r="HB230">
        <v>172.74999999999901</v>
      </c>
      <c r="HC230">
        <v>172.74999999999901</v>
      </c>
      <c r="HD230">
        <v>172.74999999999901</v>
      </c>
      <c r="HE230">
        <v>0</v>
      </c>
      <c r="HF230">
        <v>0.299000024795532</v>
      </c>
      <c r="HG230">
        <v>0.12540247390259801</v>
      </c>
      <c r="HH230">
        <v>2</v>
      </c>
      <c r="HI230">
        <v>2</v>
      </c>
      <c r="HJ230">
        <v>0</v>
      </c>
      <c r="HK230">
        <v>0</v>
      </c>
      <c r="HL230">
        <v>0</v>
      </c>
      <c r="HM230">
        <v>0</v>
      </c>
      <c r="HN230">
        <v>-1</v>
      </c>
      <c r="HO230">
        <v>1</v>
      </c>
      <c r="HP230">
        <v>0</v>
      </c>
      <c r="HQ230">
        <v>0</v>
      </c>
      <c r="HR230">
        <v>0</v>
      </c>
      <c r="HS230">
        <v>0</v>
      </c>
      <c r="HT230">
        <v>873</v>
      </c>
      <c r="HU230">
        <v>1.8999999999999899E-2</v>
      </c>
      <c r="HV230">
        <v>1</v>
      </c>
      <c r="HW230">
        <v>1</v>
      </c>
      <c r="HX230">
        <v>1</v>
      </c>
      <c r="HY230">
        <v>1</v>
      </c>
      <c r="HZ230">
        <v>1746</v>
      </c>
      <c r="IA230">
        <v>0.01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99999999</v>
      </c>
      <c r="IN230" t="s">
        <v>883</v>
      </c>
      <c r="IO230" t="s">
        <v>883</v>
      </c>
      <c r="IP230" t="s">
        <v>883</v>
      </c>
      <c r="IQ230" t="s">
        <v>883</v>
      </c>
      <c r="IR230" t="s">
        <v>883</v>
      </c>
      <c r="IS230" t="s">
        <v>883</v>
      </c>
      <c r="IT230" t="s">
        <v>883</v>
      </c>
      <c r="IU230" t="s">
        <v>883</v>
      </c>
      <c r="IV230">
        <v>0</v>
      </c>
      <c r="IW230">
        <v>0</v>
      </c>
      <c r="IX230" t="s">
        <v>883</v>
      </c>
      <c r="IY230" t="s">
        <v>883</v>
      </c>
      <c r="IZ230" t="s">
        <v>883</v>
      </c>
      <c r="JA230" t="s">
        <v>883</v>
      </c>
      <c r="JB230" t="s">
        <v>883</v>
      </c>
      <c r="JC230">
        <v>0</v>
      </c>
      <c r="JD230">
        <v>0</v>
      </c>
      <c r="JE230">
        <v>0</v>
      </c>
      <c r="JF230">
        <v>0</v>
      </c>
      <c r="JG230" t="s">
        <v>883</v>
      </c>
      <c r="JH230" t="s">
        <v>883</v>
      </c>
      <c r="JI230" t="s">
        <v>883</v>
      </c>
      <c r="JJ230" t="s">
        <v>883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 t="s">
        <v>883</v>
      </c>
      <c r="JS230" t="s">
        <v>883</v>
      </c>
      <c r="JT230" t="s">
        <v>883</v>
      </c>
      <c r="JU230" t="s">
        <v>883</v>
      </c>
      <c r="JV230">
        <v>0</v>
      </c>
      <c r="JW230" t="s">
        <v>883</v>
      </c>
      <c r="JX230">
        <v>0</v>
      </c>
      <c r="JY230">
        <v>0</v>
      </c>
      <c r="JZ230" t="s">
        <v>883</v>
      </c>
      <c r="KA230">
        <v>0</v>
      </c>
      <c r="KB230" t="s">
        <v>883</v>
      </c>
      <c r="KC230">
        <v>0</v>
      </c>
      <c r="KD230">
        <v>0</v>
      </c>
      <c r="KE230">
        <v>0</v>
      </c>
      <c r="KF230" t="s">
        <v>883</v>
      </c>
      <c r="KG230" t="s">
        <v>883</v>
      </c>
      <c r="KH230" t="s">
        <v>883</v>
      </c>
      <c r="KI230" t="s">
        <v>883</v>
      </c>
      <c r="KJ230" t="s">
        <v>883</v>
      </c>
      <c r="KK230" t="s">
        <v>883</v>
      </c>
      <c r="KL230" t="s">
        <v>883</v>
      </c>
      <c r="KM230" t="s">
        <v>883</v>
      </c>
      <c r="KN230" t="s">
        <v>883</v>
      </c>
      <c r="KO230" t="s">
        <v>883</v>
      </c>
      <c r="KP230" t="s">
        <v>883</v>
      </c>
      <c r="KQ230" t="s">
        <v>883</v>
      </c>
      <c r="KR230" t="s">
        <v>883</v>
      </c>
      <c r="KS230" t="s">
        <v>883</v>
      </c>
      <c r="KT230" t="s">
        <v>883</v>
      </c>
      <c r="KU230" t="s">
        <v>883</v>
      </c>
      <c r="KV230" t="s">
        <v>883</v>
      </c>
      <c r="KW230" t="s">
        <v>883</v>
      </c>
      <c r="KX230" s="1">
        <v>1.13686837721616E-13</v>
      </c>
      <c r="KY230">
        <v>0</v>
      </c>
      <c r="KZ230">
        <v>0</v>
      </c>
      <c r="LA230">
        <v>-1</v>
      </c>
      <c r="LB230">
        <v>0</v>
      </c>
      <c r="LC230">
        <v>0</v>
      </c>
      <c r="LD230">
        <v>0</v>
      </c>
      <c r="LE230" s="1">
        <v>1.13686837721616E-13</v>
      </c>
      <c r="LF230">
        <v>0</v>
      </c>
      <c r="LG230">
        <v>83195</v>
      </c>
      <c r="LH230">
        <v>0</v>
      </c>
      <c r="LI230" s="1">
        <v>3.7351285259168397E-12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-1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1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 t="s">
        <v>884</v>
      </c>
    </row>
    <row r="231" spans="1:369">
      <c r="A231" s="10">
        <v>229</v>
      </c>
      <c r="B231" s="38">
        <v>3</v>
      </c>
      <c r="C231" s="38">
        <v>100</v>
      </c>
      <c r="D231" s="38">
        <v>5.0000000000000001E-3</v>
      </c>
      <c r="E231" s="4">
        <v>1</v>
      </c>
      <c r="F231" s="4">
        <v>2</v>
      </c>
      <c r="G231" s="4">
        <v>3</v>
      </c>
      <c r="H231" s="38">
        <v>3.3300000000000003E-2</v>
      </c>
      <c r="I231" s="4">
        <v>30</v>
      </c>
      <c r="J231" s="4">
        <v>50</v>
      </c>
      <c r="K231" s="42">
        <v>164.4085</v>
      </c>
      <c r="L231" s="42">
        <v>3600.5221999999999</v>
      </c>
      <c r="M231" s="42">
        <v>1.2733952205945299E-3</v>
      </c>
      <c r="O231">
        <v>72019</v>
      </c>
      <c r="P231">
        <v>116610</v>
      </c>
      <c r="Q231">
        <v>0</v>
      </c>
      <c r="R231">
        <v>0</v>
      </c>
      <c r="S231">
        <v>0</v>
      </c>
      <c r="T231">
        <v>262690</v>
      </c>
      <c r="U231">
        <v>262690</v>
      </c>
      <c r="V231">
        <v>0</v>
      </c>
      <c r="W231">
        <v>0</v>
      </c>
      <c r="X231">
        <v>67345</v>
      </c>
      <c r="Y231">
        <v>67345</v>
      </c>
      <c r="Z231">
        <v>0</v>
      </c>
      <c r="AA231" t="s">
        <v>882</v>
      </c>
      <c r="AB231">
        <v>1</v>
      </c>
      <c r="AC231">
        <v>0</v>
      </c>
      <c r="AD231">
        <v>157257539</v>
      </c>
      <c r="AE231">
        <v>164.4085</v>
      </c>
      <c r="AF231">
        <v>164.19914300187401</v>
      </c>
      <c r="AG231">
        <v>164.19914300187401</v>
      </c>
      <c r="AH231">
        <v>164.19914300187401</v>
      </c>
      <c r="AI231">
        <v>164.4085</v>
      </c>
      <c r="AJ231">
        <v>1.2733952205945299E-3</v>
      </c>
      <c r="AK231">
        <v>3600.4880001544898</v>
      </c>
      <c r="AL231">
        <v>1757.0603540386701</v>
      </c>
      <c r="AM231">
        <v>9</v>
      </c>
      <c r="AN231">
        <v>10</v>
      </c>
      <c r="AO231">
        <v>3898158</v>
      </c>
      <c r="AP231">
        <v>0</v>
      </c>
      <c r="AQ231">
        <v>30483</v>
      </c>
      <c r="AR231">
        <v>21586</v>
      </c>
      <c r="AS231">
        <v>-1</v>
      </c>
      <c r="AT231">
        <v>1</v>
      </c>
      <c r="AU231">
        <v>0</v>
      </c>
      <c r="AV231">
        <v>0</v>
      </c>
      <c r="AW231">
        <v>0</v>
      </c>
      <c r="AX231">
        <v>0</v>
      </c>
      <c r="AY231">
        <v>873</v>
      </c>
      <c r="AZ231">
        <v>1.8999999999999899E-2</v>
      </c>
      <c r="BA231">
        <v>1</v>
      </c>
      <c r="BB231">
        <v>1</v>
      </c>
      <c r="BC231">
        <v>1</v>
      </c>
      <c r="BD231">
        <v>1</v>
      </c>
      <c r="BE231">
        <v>1746</v>
      </c>
      <c r="BF231">
        <v>0.01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99999999</v>
      </c>
      <c r="BS231" t="s">
        <v>883</v>
      </c>
      <c r="BT231" t="s">
        <v>883</v>
      </c>
      <c r="BU231" t="s">
        <v>883</v>
      </c>
      <c r="BV231" t="s">
        <v>883</v>
      </c>
      <c r="BW231" t="s">
        <v>883</v>
      </c>
      <c r="BX231" t="s">
        <v>883</v>
      </c>
      <c r="BY231" t="s">
        <v>883</v>
      </c>
      <c r="BZ231" t="s">
        <v>883</v>
      </c>
      <c r="CA231">
        <v>0</v>
      </c>
      <c r="CB231">
        <v>0</v>
      </c>
      <c r="CC231" t="s">
        <v>883</v>
      </c>
      <c r="CD231" t="s">
        <v>883</v>
      </c>
      <c r="CE231" t="s">
        <v>883</v>
      </c>
      <c r="CF231" t="s">
        <v>883</v>
      </c>
      <c r="CG231" t="s">
        <v>883</v>
      </c>
      <c r="CH231">
        <v>0</v>
      </c>
      <c r="CI231">
        <v>0</v>
      </c>
      <c r="CJ231">
        <v>0</v>
      </c>
      <c r="CK231">
        <v>0</v>
      </c>
      <c r="CL231" t="s">
        <v>883</v>
      </c>
      <c r="CM231" t="s">
        <v>883</v>
      </c>
      <c r="CN231" t="s">
        <v>883</v>
      </c>
      <c r="CO231" t="s">
        <v>883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 t="s">
        <v>883</v>
      </c>
      <c r="CX231" t="s">
        <v>883</v>
      </c>
      <c r="CY231" t="s">
        <v>883</v>
      </c>
      <c r="CZ231" t="s">
        <v>883</v>
      </c>
      <c r="DA231">
        <v>0</v>
      </c>
      <c r="DB231" t="s">
        <v>883</v>
      </c>
      <c r="DC231">
        <v>0</v>
      </c>
      <c r="DD231">
        <v>0</v>
      </c>
      <c r="DE231" t="s">
        <v>883</v>
      </c>
      <c r="DF231">
        <v>0</v>
      </c>
      <c r="DG231" t="s">
        <v>883</v>
      </c>
      <c r="DH231">
        <v>0</v>
      </c>
      <c r="DI231">
        <v>0</v>
      </c>
      <c r="DJ231">
        <v>0</v>
      </c>
      <c r="DK231" t="s">
        <v>883</v>
      </c>
      <c r="DL231" t="s">
        <v>883</v>
      </c>
      <c r="DM231" t="s">
        <v>883</v>
      </c>
      <c r="DN231" t="s">
        <v>883</v>
      </c>
      <c r="DO231" t="s">
        <v>883</v>
      </c>
      <c r="DP231" t="s">
        <v>883</v>
      </c>
      <c r="DQ231" t="s">
        <v>883</v>
      </c>
      <c r="DR231" t="s">
        <v>883</v>
      </c>
      <c r="DS231" t="s">
        <v>883</v>
      </c>
      <c r="DT231" t="s">
        <v>883</v>
      </c>
      <c r="DU231" t="s">
        <v>883</v>
      </c>
      <c r="DV231" t="s">
        <v>883</v>
      </c>
      <c r="DW231" t="s">
        <v>883</v>
      </c>
      <c r="DX231" t="s">
        <v>883</v>
      </c>
      <c r="DY231" t="s">
        <v>883</v>
      </c>
      <c r="DZ231" t="s">
        <v>883</v>
      </c>
      <c r="EA231" t="s">
        <v>883</v>
      </c>
      <c r="EB231" t="s">
        <v>883</v>
      </c>
      <c r="EC231" s="1">
        <v>6.8212102632969598E-13</v>
      </c>
      <c r="ED231">
        <v>0</v>
      </c>
      <c r="EE231">
        <v>0</v>
      </c>
      <c r="EF231">
        <v>-1</v>
      </c>
      <c r="EG231">
        <v>0</v>
      </c>
      <c r="EH231">
        <v>0</v>
      </c>
      <c r="EI231">
        <v>0</v>
      </c>
      <c r="EJ231" s="1">
        <v>6.8212102632969598E-13</v>
      </c>
      <c r="EK231">
        <v>0</v>
      </c>
      <c r="EL231">
        <v>84191</v>
      </c>
      <c r="EM231">
        <v>0</v>
      </c>
      <c r="EN231" s="1">
        <v>2.6839070896289502E-11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-1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1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72019</v>
      </c>
      <c r="GK231">
        <v>116610</v>
      </c>
      <c r="GL231">
        <v>0</v>
      </c>
      <c r="GM231">
        <v>0</v>
      </c>
      <c r="GN231">
        <v>0</v>
      </c>
      <c r="GO231">
        <v>262690</v>
      </c>
      <c r="GP231">
        <v>262690</v>
      </c>
      <c r="GQ231">
        <v>0</v>
      </c>
      <c r="GR231">
        <v>0</v>
      </c>
      <c r="GS231">
        <v>67345</v>
      </c>
      <c r="GT231">
        <v>67345</v>
      </c>
      <c r="GU231">
        <v>0</v>
      </c>
      <c r="GV231" t="s">
        <v>882</v>
      </c>
      <c r="GW231">
        <v>1</v>
      </c>
      <c r="GX231">
        <v>0</v>
      </c>
      <c r="GY231">
        <v>157257539</v>
      </c>
      <c r="GZ231">
        <v>164.4085</v>
      </c>
      <c r="HA231">
        <v>164.19914300187401</v>
      </c>
      <c r="HB231">
        <v>164.19914300187401</v>
      </c>
      <c r="HC231">
        <v>164.19914300187401</v>
      </c>
      <c r="HD231">
        <v>164.4085</v>
      </c>
      <c r="HE231">
        <v>1.2733952205945299E-3</v>
      </c>
      <c r="HF231">
        <v>3600.4880001544898</v>
      </c>
      <c r="HG231">
        <v>1757.0603540386701</v>
      </c>
      <c r="HH231">
        <v>9</v>
      </c>
      <c r="HI231">
        <v>10</v>
      </c>
      <c r="HJ231">
        <v>3898158</v>
      </c>
      <c r="HK231">
        <v>0</v>
      </c>
      <c r="HL231">
        <v>30483</v>
      </c>
      <c r="HM231">
        <v>21586</v>
      </c>
      <c r="HN231">
        <v>-1</v>
      </c>
      <c r="HO231">
        <v>1</v>
      </c>
      <c r="HP231">
        <v>0</v>
      </c>
      <c r="HQ231">
        <v>0</v>
      </c>
      <c r="HR231">
        <v>0</v>
      </c>
      <c r="HS231">
        <v>0</v>
      </c>
      <c r="HT231">
        <v>873</v>
      </c>
      <c r="HU231">
        <v>1.8999999999999899E-2</v>
      </c>
      <c r="HV231">
        <v>1</v>
      </c>
      <c r="HW231">
        <v>1</v>
      </c>
      <c r="HX231">
        <v>1</v>
      </c>
      <c r="HY231">
        <v>1</v>
      </c>
      <c r="HZ231">
        <v>1746</v>
      </c>
      <c r="IA231">
        <v>0.01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99999999</v>
      </c>
      <c r="IN231" t="s">
        <v>883</v>
      </c>
      <c r="IO231" t="s">
        <v>883</v>
      </c>
      <c r="IP231" t="s">
        <v>883</v>
      </c>
      <c r="IQ231" t="s">
        <v>883</v>
      </c>
      <c r="IR231" t="s">
        <v>883</v>
      </c>
      <c r="IS231" t="s">
        <v>883</v>
      </c>
      <c r="IT231" t="s">
        <v>883</v>
      </c>
      <c r="IU231" t="s">
        <v>883</v>
      </c>
      <c r="IV231">
        <v>0</v>
      </c>
      <c r="IW231">
        <v>0</v>
      </c>
      <c r="IX231" t="s">
        <v>883</v>
      </c>
      <c r="IY231" t="s">
        <v>883</v>
      </c>
      <c r="IZ231" t="s">
        <v>883</v>
      </c>
      <c r="JA231" t="s">
        <v>883</v>
      </c>
      <c r="JB231" t="s">
        <v>883</v>
      </c>
      <c r="JC231">
        <v>0</v>
      </c>
      <c r="JD231">
        <v>0</v>
      </c>
      <c r="JE231">
        <v>0</v>
      </c>
      <c r="JF231">
        <v>0</v>
      </c>
      <c r="JG231" t="s">
        <v>883</v>
      </c>
      <c r="JH231" t="s">
        <v>883</v>
      </c>
      <c r="JI231" t="s">
        <v>883</v>
      </c>
      <c r="JJ231" t="s">
        <v>883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 t="s">
        <v>883</v>
      </c>
      <c r="JS231" t="s">
        <v>883</v>
      </c>
      <c r="JT231" t="s">
        <v>883</v>
      </c>
      <c r="JU231" t="s">
        <v>883</v>
      </c>
      <c r="JV231">
        <v>0</v>
      </c>
      <c r="JW231" t="s">
        <v>883</v>
      </c>
      <c r="JX231">
        <v>0</v>
      </c>
      <c r="JY231">
        <v>0</v>
      </c>
      <c r="JZ231" t="s">
        <v>883</v>
      </c>
      <c r="KA231">
        <v>0</v>
      </c>
      <c r="KB231" t="s">
        <v>883</v>
      </c>
      <c r="KC231">
        <v>0</v>
      </c>
      <c r="KD231">
        <v>0</v>
      </c>
      <c r="KE231">
        <v>0</v>
      </c>
      <c r="KF231" t="s">
        <v>883</v>
      </c>
      <c r="KG231" t="s">
        <v>883</v>
      </c>
      <c r="KH231" t="s">
        <v>883</v>
      </c>
      <c r="KI231" t="s">
        <v>883</v>
      </c>
      <c r="KJ231" t="s">
        <v>883</v>
      </c>
      <c r="KK231" t="s">
        <v>883</v>
      </c>
      <c r="KL231" t="s">
        <v>883</v>
      </c>
      <c r="KM231" t="s">
        <v>883</v>
      </c>
      <c r="KN231" t="s">
        <v>883</v>
      </c>
      <c r="KO231" t="s">
        <v>883</v>
      </c>
      <c r="KP231" t="s">
        <v>883</v>
      </c>
      <c r="KQ231" t="s">
        <v>883</v>
      </c>
      <c r="KR231" t="s">
        <v>883</v>
      </c>
      <c r="KS231" t="s">
        <v>883</v>
      </c>
      <c r="KT231" t="s">
        <v>883</v>
      </c>
      <c r="KU231" t="s">
        <v>883</v>
      </c>
      <c r="KV231" t="s">
        <v>883</v>
      </c>
      <c r="KW231" t="s">
        <v>883</v>
      </c>
      <c r="KX231" s="1">
        <v>6.8212102632969598E-13</v>
      </c>
      <c r="KY231">
        <v>0</v>
      </c>
      <c r="KZ231">
        <v>0</v>
      </c>
      <c r="LA231">
        <v>-1</v>
      </c>
      <c r="LB231">
        <v>0</v>
      </c>
      <c r="LC231">
        <v>0</v>
      </c>
      <c r="LD231">
        <v>0</v>
      </c>
      <c r="LE231" s="1">
        <v>6.8212102632969598E-13</v>
      </c>
      <c r="LF231">
        <v>0</v>
      </c>
      <c r="LG231">
        <v>84191</v>
      </c>
      <c r="LH231">
        <v>0</v>
      </c>
      <c r="LI231" s="1">
        <v>2.6839070896289502E-11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-1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1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 t="s">
        <v>884</v>
      </c>
    </row>
    <row r="232" spans="1:369">
      <c r="A232" s="10">
        <v>230</v>
      </c>
      <c r="B232" s="38">
        <v>3</v>
      </c>
      <c r="C232" s="38">
        <v>100</v>
      </c>
      <c r="D232" s="38">
        <v>5.0000000000000001E-3</v>
      </c>
      <c r="E232" s="4">
        <v>1</v>
      </c>
      <c r="F232" s="4">
        <v>3</v>
      </c>
      <c r="G232" s="4">
        <v>3</v>
      </c>
      <c r="H232" s="38">
        <v>3.3300000000000003E-2</v>
      </c>
      <c r="I232" s="4">
        <v>30</v>
      </c>
      <c r="J232" s="4">
        <v>50</v>
      </c>
      <c r="K232" s="42">
        <v>161.85599995826101</v>
      </c>
      <c r="L232" s="42">
        <v>3601.8622999999998</v>
      </c>
      <c r="M232" s="42">
        <v>2.39616259120302E-3</v>
      </c>
      <c r="O232">
        <v>72019</v>
      </c>
      <c r="P232">
        <v>116610</v>
      </c>
      <c r="Q232">
        <v>0</v>
      </c>
      <c r="R232">
        <v>0</v>
      </c>
      <c r="S232">
        <v>0</v>
      </c>
      <c r="T232">
        <v>262690</v>
      </c>
      <c r="U232">
        <v>262690</v>
      </c>
      <c r="V232">
        <v>0</v>
      </c>
      <c r="W232">
        <v>0</v>
      </c>
      <c r="X232">
        <v>67345</v>
      </c>
      <c r="Y232">
        <v>67345</v>
      </c>
      <c r="Z232">
        <v>0</v>
      </c>
      <c r="AA232" t="s">
        <v>882</v>
      </c>
      <c r="AB232">
        <v>1</v>
      </c>
      <c r="AC232">
        <v>0</v>
      </c>
      <c r="AD232">
        <v>1311282721</v>
      </c>
      <c r="AE232">
        <v>161.85599995826101</v>
      </c>
      <c r="AF232">
        <v>161.468166666</v>
      </c>
      <c r="AG232">
        <v>161.468166666</v>
      </c>
      <c r="AH232">
        <v>161.468166666</v>
      </c>
      <c r="AI232">
        <v>161.85599995826101</v>
      </c>
      <c r="AJ232">
        <v>2.39616259120302E-3</v>
      </c>
      <c r="AK232">
        <v>3601.8109998702998</v>
      </c>
      <c r="AL232">
        <v>1822.9566341659399</v>
      </c>
      <c r="AM232">
        <v>9</v>
      </c>
      <c r="AN232">
        <v>10</v>
      </c>
      <c r="AO232">
        <v>2900260</v>
      </c>
      <c r="AP232">
        <v>0</v>
      </c>
      <c r="AQ232">
        <v>9300</v>
      </c>
      <c r="AR232">
        <v>4490</v>
      </c>
      <c r="AS232">
        <v>-1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873</v>
      </c>
      <c r="AZ232">
        <v>1.8999999999999899E-2</v>
      </c>
      <c r="BA232">
        <v>1</v>
      </c>
      <c r="BB232">
        <v>1</v>
      </c>
      <c r="BC232">
        <v>1</v>
      </c>
      <c r="BD232">
        <v>1</v>
      </c>
      <c r="BE232">
        <v>1746</v>
      </c>
      <c r="BF232">
        <v>0.01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99999999</v>
      </c>
      <c r="BS232" t="s">
        <v>883</v>
      </c>
      <c r="BT232" t="s">
        <v>883</v>
      </c>
      <c r="BU232" t="s">
        <v>883</v>
      </c>
      <c r="BV232" t="s">
        <v>883</v>
      </c>
      <c r="BW232" t="s">
        <v>883</v>
      </c>
      <c r="BX232" t="s">
        <v>883</v>
      </c>
      <c r="BY232" t="s">
        <v>883</v>
      </c>
      <c r="BZ232" t="s">
        <v>883</v>
      </c>
      <c r="CA232">
        <v>0</v>
      </c>
      <c r="CB232">
        <v>0</v>
      </c>
      <c r="CC232" t="s">
        <v>883</v>
      </c>
      <c r="CD232" t="s">
        <v>883</v>
      </c>
      <c r="CE232" t="s">
        <v>883</v>
      </c>
      <c r="CF232" t="s">
        <v>883</v>
      </c>
      <c r="CG232" t="s">
        <v>883</v>
      </c>
      <c r="CH232">
        <v>0</v>
      </c>
      <c r="CI232">
        <v>0</v>
      </c>
      <c r="CJ232">
        <v>0</v>
      </c>
      <c r="CK232">
        <v>0</v>
      </c>
      <c r="CL232" t="s">
        <v>883</v>
      </c>
      <c r="CM232" t="s">
        <v>883</v>
      </c>
      <c r="CN232" t="s">
        <v>883</v>
      </c>
      <c r="CO232" t="s">
        <v>883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 t="s">
        <v>883</v>
      </c>
      <c r="CX232" t="s">
        <v>883</v>
      </c>
      <c r="CY232" t="s">
        <v>883</v>
      </c>
      <c r="CZ232" t="s">
        <v>883</v>
      </c>
      <c r="DA232">
        <v>0</v>
      </c>
      <c r="DB232" t="s">
        <v>883</v>
      </c>
      <c r="DC232">
        <v>0</v>
      </c>
      <c r="DD232">
        <v>0</v>
      </c>
      <c r="DE232" t="s">
        <v>883</v>
      </c>
      <c r="DF232">
        <v>0</v>
      </c>
      <c r="DG232" t="s">
        <v>883</v>
      </c>
      <c r="DH232">
        <v>0</v>
      </c>
      <c r="DI232">
        <v>0</v>
      </c>
      <c r="DJ232">
        <v>0</v>
      </c>
      <c r="DK232" t="s">
        <v>883</v>
      </c>
      <c r="DL232" t="s">
        <v>883</v>
      </c>
      <c r="DM232" t="s">
        <v>883</v>
      </c>
      <c r="DN232" t="s">
        <v>883</v>
      </c>
      <c r="DO232" t="s">
        <v>883</v>
      </c>
      <c r="DP232" t="s">
        <v>883</v>
      </c>
      <c r="DQ232" t="s">
        <v>883</v>
      </c>
      <c r="DR232" t="s">
        <v>883</v>
      </c>
      <c r="DS232" t="s">
        <v>883</v>
      </c>
      <c r="DT232" t="s">
        <v>883</v>
      </c>
      <c r="DU232" t="s">
        <v>883</v>
      </c>
      <c r="DV232" t="s">
        <v>883</v>
      </c>
      <c r="DW232" t="s">
        <v>883</v>
      </c>
      <c r="DX232" t="s">
        <v>883</v>
      </c>
      <c r="DY232" t="s">
        <v>883</v>
      </c>
      <c r="DZ232" t="s">
        <v>883</v>
      </c>
      <c r="EA232" t="s">
        <v>883</v>
      </c>
      <c r="EB232" t="s">
        <v>883</v>
      </c>
      <c r="EC232" s="1">
        <v>9.9583333346142603E-7</v>
      </c>
      <c r="ED232" s="1">
        <v>6.8336274416935703E-9</v>
      </c>
      <c r="EE232">
        <v>0</v>
      </c>
      <c r="EF232">
        <v>66453</v>
      </c>
      <c r="EG232">
        <v>0</v>
      </c>
      <c r="EH232" s="1">
        <v>6.8336274416935703E-9</v>
      </c>
      <c r="EI232">
        <v>0</v>
      </c>
      <c r="EJ232" s="1">
        <v>1.86666666013302E-8</v>
      </c>
      <c r="EK232">
        <v>0</v>
      </c>
      <c r="EL232">
        <v>115143</v>
      </c>
      <c r="EM232">
        <v>0</v>
      </c>
      <c r="EN232" s="1">
        <v>3.9828530727590199E-8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 s="1">
        <v>9.9583333346142603E-7</v>
      </c>
      <c r="FL232">
        <v>2914</v>
      </c>
      <c r="FM232" s="1">
        <v>5.9618560610160396E-6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1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72019</v>
      </c>
      <c r="GK232">
        <v>116610</v>
      </c>
      <c r="GL232">
        <v>0</v>
      </c>
      <c r="GM232">
        <v>0</v>
      </c>
      <c r="GN232">
        <v>0</v>
      </c>
      <c r="GO232">
        <v>262690</v>
      </c>
      <c r="GP232">
        <v>262690</v>
      </c>
      <c r="GQ232">
        <v>0</v>
      </c>
      <c r="GR232">
        <v>0</v>
      </c>
      <c r="GS232">
        <v>67345</v>
      </c>
      <c r="GT232">
        <v>67345</v>
      </c>
      <c r="GU232">
        <v>0</v>
      </c>
      <c r="GV232" t="s">
        <v>882</v>
      </c>
      <c r="GW232">
        <v>1</v>
      </c>
      <c r="GX232">
        <v>0</v>
      </c>
      <c r="GY232">
        <v>1311282721</v>
      </c>
      <c r="GZ232">
        <v>161.85599995826101</v>
      </c>
      <c r="HA232">
        <v>161.468166666</v>
      </c>
      <c r="HB232">
        <v>161.468166666</v>
      </c>
      <c r="HC232">
        <v>161.468166666</v>
      </c>
      <c r="HD232">
        <v>161.85599995826101</v>
      </c>
      <c r="HE232">
        <v>2.39616259120302E-3</v>
      </c>
      <c r="HF232">
        <v>3601.8109998702998</v>
      </c>
      <c r="HG232">
        <v>1822.9566341659399</v>
      </c>
      <c r="HH232">
        <v>9</v>
      </c>
      <c r="HI232">
        <v>10</v>
      </c>
      <c r="HJ232">
        <v>2900260</v>
      </c>
      <c r="HK232">
        <v>0</v>
      </c>
      <c r="HL232">
        <v>9300</v>
      </c>
      <c r="HM232">
        <v>4490</v>
      </c>
      <c r="HN232">
        <v>-1</v>
      </c>
      <c r="HO232">
        <v>1</v>
      </c>
      <c r="HP232">
        <v>0</v>
      </c>
      <c r="HQ232">
        <v>0</v>
      </c>
      <c r="HR232">
        <v>0</v>
      </c>
      <c r="HS232">
        <v>0</v>
      </c>
      <c r="HT232">
        <v>873</v>
      </c>
      <c r="HU232">
        <v>1.8999999999999899E-2</v>
      </c>
      <c r="HV232">
        <v>1</v>
      </c>
      <c r="HW232">
        <v>1</v>
      </c>
      <c r="HX232">
        <v>1</v>
      </c>
      <c r="HY232">
        <v>1</v>
      </c>
      <c r="HZ232">
        <v>1746</v>
      </c>
      <c r="IA232">
        <v>0.01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99999999</v>
      </c>
      <c r="IN232" t="s">
        <v>883</v>
      </c>
      <c r="IO232" t="s">
        <v>883</v>
      </c>
      <c r="IP232" t="s">
        <v>883</v>
      </c>
      <c r="IQ232" t="s">
        <v>883</v>
      </c>
      <c r="IR232" t="s">
        <v>883</v>
      </c>
      <c r="IS232" t="s">
        <v>883</v>
      </c>
      <c r="IT232" t="s">
        <v>883</v>
      </c>
      <c r="IU232" t="s">
        <v>883</v>
      </c>
      <c r="IV232">
        <v>0</v>
      </c>
      <c r="IW232">
        <v>0</v>
      </c>
      <c r="IX232" t="s">
        <v>883</v>
      </c>
      <c r="IY232" t="s">
        <v>883</v>
      </c>
      <c r="IZ232" t="s">
        <v>883</v>
      </c>
      <c r="JA232" t="s">
        <v>883</v>
      </c>
      <c r="JB232" t="s">
        <v>883</v>
      </c>
      <c r="JC232">
        <v>0</v>
      </c>
      <c r="JD232">
        <v>0</v>
      </c>
      <c r="JE232">
        <v>0</v>
      </c>
      <c r="JF232">
        <v>0</v>
      </c>
      <c r="JG232" t="s">
        <v>883</v>
      </c>
      <c r="JH232" t="s">
        <v>883</v>
      </c>
      <c r="JI232" t="s">
        <v>883</v>
      </c>
      <c r="JJ232" t="s">
        <v>883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 t="s">
        <v>883</v>
      </c>
      <c r="JS232" t="s">
        <v>883</v>
      </c>
      <c r="JT232" t="s">
        <v>883</v>
      </c>
      <c r="JU232" t="s">
        <v>883</v>
      </c>
      <c r="JV232">
        <v>0</v>
      </c>
      <c r="JW232" t="s">
        <v>883</v>
      </c>
      <c r="JX232">
        <v>0</v>
      </c>
      <c r="JY232">
        <v>0</v>
      </c>
      <c r="JZ232" t="s">
        <v>883</v>
      </c>
      <c r="KA232">
        <v>0</v>
      </c>
      <c r="KB232" t="s">
        <v>883</v>
      </c>
      <c r="KC232">
        <v>0</v>
      </c>
      <c r="KD232">
        <v>0</v>
      </c>
      <c r="KE232">
        <v>0</v>
      </c>
      <c r="KF232" t="s">
        <v>883</v>
      </c>
      <c r="KG232" t="s">
        <v>883</v>
      </c>
      <c r="KH232" t="s">
        <v>883</v>
      </c>
      <c r="KI232" t="s">
        <v>883</v>
      </c>
      <c r="KJ232" t="s">
        <v>883</v>
      </c>
      <c r="KK232" t="s">
        <v>883</v>
      </c>
      <c r="KL232" t="s">
        <v>883</v>
      </c>
      <c r="KM232" t="s">
        <v>883</v>
      </c>
      <c r="KN232" t="s">
        <v>883</v>
      </c>
      <c r="KO232" t="s">
        <v>883</v>
      </c>
      <c r="KP232" t="s">
        <v>883</v>
      </c>
      <c r="KQ232" t="s">
        <v>883</v>
      </c>
      <c r="KR232" t="s">
        <v>883</v>
      </c>
      <c r="KS232" t="s">
        <v>883</v>
      </c>
      <c r="KT232" t="s">
        <v>883</v>
      </c>
      <c r="KU232" t="s">
        <v>883</v>
      </c>
      <c r="KV232" t="s">
        <v>883</v>
      </c>
      <c r="KW232" t="s">
        <v>883</v>
      </c>
      <c r="KX232" s="1">
        <v>9.9583333346142603E-7</v>
      </c>
      <c r="KY232" s="1">
        <v>6.8336274416935703E-9</v>
      </c>
      <c r="KZ232">
        <v>0</v>
      </c>
      <c r="LA232">
        <v>66453</v>
      </c>
      <c r="LB232">
        <v>0</v>
      </c>
      <c r="LC232" s="1">
        <v>6.8336274416935703E-9</v>
      </c>
      <c r="LD232">
        <v>0</v>
      </c>
      <c r="LE232" s="1">
        <v>1.86666666013302E-8</v>
      </c>
      <c r="LF232">
        <v>0</v>
      </c>
      <c r="LG232">
        <v>115143</v>
      </c>
      <c r="LH232">
        <v>0</v>
      </c>
      <c r="LI232" s="1">
        <v>3.9828530727590199E-8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 s="1">
        <v>9.9583333346142603E-7</v>
      </c>
      <c r="MG232">
        <v>2914</v>
      </c>
      <c r="MH232" s="1">
        <v>5.9618560610160396E-6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1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 t="s">
        <v>884</v>
      </c>
    </row>
    <row r="233" spans="1:369">
      <c r="A233" s="10">
        <v>231</v>
      </c>
      <c r="B233" s="38">
        <v>3</v>
      </c>
      <c r="C233" s="38">
        <v>100</v>
      </c>
      <c r="D233" s="38">
        <v>5.0000000000000001E-3</v>
      </c>
      <c r="E233" s="4">
        <v>1</v>
      </c>
      <c r="F233" s="4">
        <v>4</v>
      </c>
      <c r="G233" s="4">
        <v>3</v>
      </c>
      <c r="H233" s="38">
        <v>3.3300000000000003E-2</v>
      </c>
      <c r="I233" s="4">
        <v>30</v>
      </c>
      <c r="J233" s="4">
        <v>50</v>
      </c>
      <c r="K233" s="42">
        <v>160.57649998343101</v>
      </c>
      <c r="L233" s="42">
        <v>3600.4279999999999</v>
      </c>
      <c r="M233" s="42">
        <v>3.04742843737226E-3</v>
      </c>
      <c r="O233">
        <v>72019</v>
      </c>
      <c r="P233">
        <v>116610</v>
      </c>
      <c r="Q233">
        <v>0</v>
      </c>
      <c r="R233">
        <v>0</v>
      </c>
      <c r="S233">
        <v>0</v>
      </c>
      <c r="T233">
        <v>262690</v>
      </c>
      <c r="U233">
        <v>262690</v>
      </c>
      <c r="V233">
        <v>0</v>
      </c>
      <c r="W233">
        <v>0</v>
      </c>
      <c r="X233">
        <v>67345</v>
      </c>
      <c r="Y233">
        <v>67345</v>
      </c>
      <c r="Z233">
        <v>0</v>
      </c>
      <c r="AA233" t="s">
        <v>882</v>
      </c>
      <c r="AB233">
        <v>1</v>
      </c>
      <c r="AC233">
        <v>0</v>
      </c>
      <c r="AD233">
        <v>-648409243</v>
      </c>
      <c r="AE233">
        <v>160.57649998343101</v>
      </c>
      <c r="AF233">
        <v>160.08715459100799</v>
      </c>
      <c r="AG233">
        <v>160.08715459100799</v>
      </c>
      <c r="AH233">
        <v>160.08715459100799</v>
      </c>
      <c r="AI233">
        <v>160.57649998343101</v>
      </c>
      <c r="AJ233">
        <v>3.04742843737226E-3</v>
      </c>
      <c r="AK233">
        <v>3600.3929998874601</v>
      </c>
      <c r="AL233">
        <v>2521.3932971733602</v>
      </c>
      <c r="AM233">
        <v>9</v>
      </c>
      <c r="AN233">
        <v>10</v>
      </c>
      <c r="AO233">
        <v>3069071</v>
      </c>
      <c r="AP233">
        <v>0</v>
      </c>
      <c r="AQ233">
        <v>6608</v>
      </c>
      <c r="AR233">
        <v>5943</v>
      </c>
      <c r="AS233">
        <v>-1</v>
      </c>
      <c r="AT233">
        <v>1</v>
      </c>
      <c r="AU233">
        <v>0</v>
      </c>
      <c r="AV233">
        <v>0</v>
      </c>
      <c r="AW233">
        <v>0</v>
      </c>
      <c r="AX233">
        <v>0</v>
      </c>
      <c r="AY233">
        <v>873</v>
      </c>
      <c r="AZ233">
        <v>1.8999999999999899E-2</v>
      </c>
      <c r="BA233">
        <v>1</v>
      </c>
      <c r="BB233">
        <v>1</v>
      </c>
      <c r="BC233">
        <v>1</v>
      </c>
      <c r="BD233">
        <v>1</v>
      </c>
      <c r="BE233">
        <v>1746</v>
      </c>
      <c r="BF233">
        <v>0.01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99999999</v>
      </c>
      <c r="BS233" t="s">
        <v>883</v>
      </c>
      <c r="BT233" t="s">
        <v>883</v>
      </c>
      <c r="BU233" t="s">
        <v>883</v>
      </c>
      <c r="BV233" t="s">
        <v>883</v>
      </c>
      <c r="BW233" t="s">
        <v>883</v>
      </c>
      <c r="BX233" t="s">
        <v>883</v>
      </c>
      <c r="BY233" t="s">
        <v>883</v>
      </c>
      <c r="BZ233" t="s">
        <v>883</v>
      </c>
      <c r="CA233">
        <v>0</v>
      </c>
      <c r="CB233">
        <v>0</v>
      </c>
      <c r="CC233" t="s">
        <v>883</v>
      </c>
      <c r="CD233" t="s">
        <v>883</v>
      </c>
      <c r="CE233" t="s">
        <v>883</v>
      </c>
      <c r="CF233" t="s">
        <v>883</v>
      </c>
      <c r="CG233" t="s">
        <v>883</v>
      </c>
      <c r="CH233">
        <v>0</v>
      </c>
      <c r="CI233">
        <v>0</v>
      </c>
      <c r="CJ233">
        <v>0</v>
      </c>
      <c r="CK233">
        <v>0</v>
      </c>
      <c r="CL233" t="s">
        <v>883</v>
      </c>
      <c r="CM233" t="s">
        <v>883</v>
      </c>
      <c r="CN233" t="s">
        <v>883</v>
      </c>
      <c r="CO233" t="s">
        <v>883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 t="s">
        <v>883</v>
      </c>
      <c r="CX233" t="s">
        <v>883</v>
      </c>
      <c r="CY233" t="s">
        <v>883</v>
      </c>
      <c r="CZ233" t="s">
        <v>883</v>
      </c>
      <c r="DA233">
        <v>0</v>
      </c>
      <c r="DB233" t="s">
        <v>883</v>
      </c>
      <c r="DC233">
        <v>0</v>
      </c>
      <c r="DD233">
        <v>0</v>
      </c>
      <c r="DE233" t="s">
        <v>883</v>
      </c>
      <c r="DF233">
        <v>0</v>
      </c>
      <c r="DG233" t="s">
        <v>883</v>
      </c>
      <c r="DH233">
        <v>0</v>
      </c>
      <c r="DI233">
        <v>0</v>
      </c>
      <c r="DJ233">
        <v>0</v>
      </c>
      <c r="DK233" t="s">
        <v>883</v>
      </c>
      <c r="DL233" t="s">
        <v>883</v>
      </c>
      <c r="DM233" t="s">
        <v>883</v>
      </c>
      <c r="DN233" t="s">
        <v>883</v>
      </c>
      <c r="DO233" t="s">
        <v>883</v>
      </c>
      <c r="DP233" t="s">
        <v>883</v>
      </c>
      <c r="DQ233" t="s">
        <v>883</v>
      </c>
      <c r="DR233" t="s">
        <v>883</v>
      </c>
      <c r="DS233" t="s">
        <v>883</v>
      </c>
      <c r="DT233" t="s">
        <v>883</v>
      </c>
      <c r="DU233" t="s">
        <v>883</v>
      </c>
      <c r="DV233" t="s">
        <v>883</v>
      </c>
      <c r="DW233" t="s">
        <v>883</v>
      </c>
      <c r="DX233" t="s">
        <v>883</v>
      </c>
      <c r="DY233" t="s">
        <v>883</v>
      </c>
      <c r="DZ233" t="s">
        <v>883</v>
      </c>
      <c r="EA233" t="s">
        <v>883</v>
      </c>
      <c r="EB233" t="s">
        <v>883</v>
      </c>
      <c r="EC233" s="1">
        <v>1.11957143267282E-6</v>
      </c>
      <c r="ED233">
        <v>0</v>
      </c>
      <c r="EE233">
        <v>0</v>
      </c>
      <c r="EF233">
        <v>-1</v>
      </c>
      <c r="EG233">
        <v>0</v>
      </c>
      <c r="EH233">
        <v>0</v>
      </c>
      <c r="EI233">
        <v>0</v>
      </c>
      <c r="EJ233" s="1">
        <v>1.42857142857144E-9</v>
      </c>
      <c r="EK233">
        <v>0</v>
      </c>
      <c r="EL233">
        <v>59685</v>
      </c>
      <c r="EM233">
        <v>0</v>
      </c>
      <c r="EN233" s="1">
        <v>1.22145320879144E-8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 s="1">
        <v>1.11957143267282E-6</v>
      </c>
      <c r="FL233">
        <v>25544</v>
      </c>
      <c r="FM233" s="1">
        <v>1.7881664860388299E-5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1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72019</v>
      </c>
      <c r="GK233">
        <v>116610</v>
      </c>
      <c r="GL233">
        <v>0</v>
      </c>
      <c r="GM233">
        <v>0</v>
      </c>
      <c r="GN233">
        <v>0</v>
      </c>
      <c r="GO233">
        <v>262690</v>
      </c>
      <c r="GP233">
        <v>262690</v>
      </c>
      <c r="GQ233">
        <v>0</v>
      </c>
      <c r="GR233">
        <v>0</v>
      </c>
      <c r="GS233">
        <v>67345</v>
      </c>
      <c r="GT233">
        <v>67345</v>
      </c>
      <c r="GU233">
        <v>0</v>
      </c>
      <c r="GV233" t="s">
        <v>882</v>
      </c>
      <c r="GW233">
        <v>1</v>
      </c>
      <c r="GX233">
        <v>0</v>
      </c>
      <c r="GY233">
        <v>-648409243</v>
      </c>
      <c r="GZ233">
        <v>160.57649998343101</v>
      </c>
      <c r="HA233">
        <v>160.08715459100799</v>
      </c>
      <c r="HB233">
        <v>160.08715459100799</v>
      </c>
      <c r="HC233">
        <v>160.08715459100799</v>
      </c>
      <c r="HD233">
        <v>160.57649998343101</v>
      </c>
      <c r="HE233">
        <v>3.04742843737226E-3</v>
      </c>
      <c r="HF233">
        <v>3600.3929998874601</v>
      </c>
      <c r="HG233">
        <v>2521.3932971733602</v>
      </c>
      <c r="HH233">
        <v>9</v>
      </c>
      <c r="HI233">
        <v>10</v>
      </c>
      <c r="HJ233">
        <v>3069071</v>
      </c>
      <c r="HK233">
        <v>0</v>
      </c>
      <c r="HL233">
        <v>6608</v>
      </c>
      <c r="HM233">
        <v>5943</v>
      </c>
      <c r="HN233">
        <v>-1</v>
      </c>
      <c r="HO233">
        <v>1</v>
      </c>
      <c r="HP233">
        <v>0</v>
      </c>
      <c r="HQ233">
        <v>0</v>
      </c>
      <c r="HR233">
        <v>0</v>
      </c>
      <c r="HS233">
        <v>0</v>
      </c>
      <c r="HT233">
        <v>873</v>
      </c>
      <c r="HU233">
        <v>1.8999999999999899E-2</v>
      </c>
      <c r="HV233">
        <v>1</v>
      </c>
      <c r="HW233">
        <v>1</v>
      </c>
      <c r="HX233">
        <v>1</v>
      </c>
      <c r="HY233">
        <v>1</v>
      </c>
      <c r="HZ233">
        <v>1746</v>
      </c>
      <c r="IA233">
        <v>0.01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99999999</v>
      </c>
      <c r="IN233" t="s">
        <v>883</v>
      </c>
      <c r="IO233" t="s">
        <v>883</v>
      </c>
      <c r="IP233" t="s">
        <v>883</v>
      </c>
      <c r="IQ233" t="s">
        <v>883</v>
      </c>
      <c r="IR233" t="s">
        <v>883</v>
      </c>
      <c r="IS233" t="s">
        <v>883</v>
      </c>
      <c r="IT233" t="s">
        <v>883</v>
      </c>
      <c r="IU233" t="s">
        <v>883</v>
      </c>
      <c r="IV233">
        <v>0</v>
      </c>
      <c r="IW233">
        <v>0</v>
      </c>
      <c r="IX233" t="s">
        <v>883</v>
      </c>
      <c r="IY233" t="s">
        <v>883</v>
      </c>
      <c r="IZ233" t="s">
        <v>883</v>
      </c>
      <c r="JA233" t="s">
        <v>883</v>
      </c>
      <c r="JB233" t="s">
        <v>883</v>
      </c>
      <c r="JC233">
        <v>0</v>
      </c>
      <c r="JD233">
        <v>0</v>
      </c>
      <c r="JE233">
        <v>0</v>
      </c>
      <c r="JF233">
        <v>0</v>
      </c>
      <c r="JG233" t="s">
        <v>883</v>
      </c>
      <c r="JH233" t="s">
        <v>883</v>
      </c>
      <c r="JI233" t="s">
        <v>883</v>
      </c>
      <c r="JJ233" t="s">
        <v>883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 t="s">
        <v>883</v>
      </c>
      <c r="JS233" t="s">
        <v>883</v>
      </c>
      <c r="JT233" t="s">
        <v>883</v>
      </c>
      <c r="JU233" t="s">
        <v>883</v>
      </c>
      <c r="JV233">
        <v>0</v>
      </c>
      <c r="JW233" t="s">
        <v>883</v>
      </c>
      <c r="JX233">
        <v>0</v>
      </c>
      <c r="JY233">
        <v>0</v>
      </c>
      <c r="JZ233" t="s">
        <v>883</v>
      </c>
      <c r="KA233">
        <v>0</v>
      </c>
      <c r="KB233" t="s">
        <v>883</v>
      </c>
      <c r="KC233">
        <v>0</v>
      </c>
      <c r="KD233">
        <v>0</v>
      </c>
      <c r="KE233">
        <v>0</v>
      </c>
      <c r="KF233" t="s">
        <v>883</v>
      </c>
      <c r="KG233" t="s">
        <v>883</v>
      </c>
      <c r="KH233" t="s">
        <v>883</v>
      </c>
      <c r="KI233" t="s">
        <v>883</v>
      </c>
      <c r="KJ233" t="s">
        <v>883</v>
      </c>
      <c r="KK233" t="s">
        <v>883</v>
      </c>
      <c r="KL233" t="s">
        <v>883</v>
      </c>
      <c r="KM233" t="s">
        <v>883</v>
      </c>
      <c r="KN233" t="s">
        <v>883</v>
      </c>
      <c r="KO233" t="s">
        <v>883</v>
      </c>
      <c r="KP233" t="s">
        <v>883</v>
      </c>
      <c r="KQ233" t="s">
        <v>883</v>
      </c>
      <c r="KR233" t="s">
        <v>883</v>
      </c>
      <c r="KS233" t="s">
        <v>883</v>
      </c>
      <c r="KT233" t="s">
        <v>883</v>
      </c>
      <c r="KU233" t="s">
        <v>883</v>
      </c>
      <c r="KV233" t="s">
        <v>883</v>
      </c>
      <c r="KW233" t="s">
        <v>883</v>
      </c>
      <c r="KX233" s="1">
        <v>1.11957143267282E-6</v>
      </c>
      <c r="KY233">
        <v>0</v>
      </c>
      <c r="KZ233">
        <v>0</v>
      </c>
      <c r="LA233">
        <v>-1</v>
      </c>
      <c r="LB233">
        <v>0</v>
      </c>
      <c r="LC233">
        <v>0</v>
      </c>
      <c r="LD233">
        <v>0</v>
      </c>
      <c r="LE233" s="1">
        <v>1.42857142857144E-9</v>
      </c>
      <c r="LF233">
        <v>0</v>
      </c>
      <c r="LG233">
        <v>59685</v>
      </c>
      <c r="LH233">
        <v>0</v>
      </c>
      <c r="LI233" s="1">
        <v>1.22145320879144E-8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 s="1">
        <v>1.11957143267282E-6</v>
      </c>
      <c r="MG233">
        <v>25544</v>
      </c>
      <c r="MH233" s="1">
        <v>1.7881664860388299E-5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1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 t="s">
        <v>884</v>
      </c>
    </row>
    <row r="234" spans="1:369">
      <c r="A234" s="10">
        <v>232</v>
      </c>
      <c r="B234" s="38">
        <v>3</v>
      </c>
      <c r="C234" s="38">
        <v>100</v>
      </c>
      <c r="D234" s="38">
        <v>5.0000000000000001E-3</v>
      </c>
      <c r="E234" s="4">
        <v>1</v>
      </c>
      <c r="F234" s="4">
        <v>5</v>
      </c>
      <c r="G234" s="4">
        <v>3</v>
      </c>
      <c r="H234" s="38">
        <v>3.3300000000000003E-2</v>
      </c>
      <c r="I234" s="4">
        <v>30</v>
      </c>
      <c r="J234" s="4">
        <v>50</v>
      </c>
      <c r="K234" s="42">
        <v>159.96999918386101</v>
      </c>
      <c r="L234" s="42">
        <v>3606.9312</v>
      </c>
      <c r="M234" s="42">
        <v>4.2823188798675402E-3</v>
      </c>
      <c r="O234">
        <v>72019</v>
      </c>
      <c r="P234">
        <v>116610</v>
      </c>
      <c r="Q234">
        <v>0</v>
      </c>
      <c r="R234">
        <v>0</v>
      </c>
      <c r="S234">
        <v>0</v>
      </c>
      <c r="T234">
        <v>262690</v>
      </c>
      <c r="U234">
        <v>262690</v>
      </c>
      <c r="V234">
        <v>0</v>
      </c>
      <c r="W234">
        <v>0</v>
      </c>
      <c r="X234">
        <v>67345</v>
      </c>
      <c r="Y234">
        <v>67345</v>
      </c>
      <c r="Z234">
        <v>0</v>
      </c>
      <c r="AA234" t="s">
        <v>882</v>
      </c>
      <c r="AB234">
        <v>1</v>
      </c>
      <c r="AC234">
        <v>0</v>
      </c>
      <c r="AD234">
        <v>-1281052832</v>
      </c>
      <c r="AE234">
        <v>159.96999918386101</v>
      </c>
      <c r="AF234">
        <v>159.28495663614299</v>
      </c>
      <c r="AG234">
        <v>159.28495663614299</v>
      </c>
      <c r="AH234">
        <v>159.28495663614299</v>
      </c>
      <c r="AI234">
        <v>159.96999918386101</v>
      </c>
      <c r="AJ234">
        <v>4.2823188798675402E-3</v>
      </c>
      <c r="AK234">
        <v>3606.8889999389598</v>
      </c>
      <c r="AL234">
        <v>2559.6573403674502</v>
      </c>
      <c r="AM234">
        <v>9</v>
      </c>
      <c r="AN234">
        <v>10</v>
      </c>
      <c r="AO234">
        <v>5665867</v>
      </c>
      <c r="AP234">
        <v>0</v>
      </c>
      <c r="AQ234">
        <v>7067</v>
      </c>
      <c r="AR234">
        <v>6720</v>
      </c>
      <c r="AS234">
        <v>-1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873</v>
      </c>
      <c r="AZ234">
        <v>1.8999999999999899E-2</v>
      </c>
      <c r="BA234">
        <v>1</v>
      </c>
      <c r="BB234">
        <v>1</v>
      </c>
      <c r="BC234">
        <v>1</v>
      </c>
      <c r="BD234">
        <v>1</v>
      </c>
      <c r="BE234">
        <v>1746</v>
      </c>
      <c r="BF234">
        <v>0.01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99999999</v>
      </c>
      <c r="BS234" t="s">
        <v>883</v>
      </c>
      <c r="BT234" t="s">
        <v>883</v>
      </c>
      <c r="BU234" t="s">
        <v>883</v>
      </c>
      <c r="BV234" t="s">
        <v>883</v>
      </c>
      <c r="BW234" t="s">
        <v>883</v>
      </c>
      <c r="BX234" t="s">
        <v>883</v>
      </c>
      <c r="BY234" t="s">
        <v>883</v>
      </c>
      <c r="BZ234" t="s">
        <v>883</v>
      </c>
      <c r="CA234">
        <v>0</v>
      </c>
      <c r="CB234">
        <v>0</v>
      </c>
      <c r="CC234" t="s">
        <v>883</v>
      </c>
      <c r="CD234" t="s">
        <v>883</v>
      </c>
      <c r="CE234" t="s">
        <v>883</v>
      </c>
      <c r="CF234" t="s">
        <v>883</v>
      </c>
      <c r="CG234" t="s">
        <v>883</v>
      </c>
      <c r="CH234">
        <v>0</v>
      </c>
      <c r="CI234">
        <v>0</v>
      </c>
      <c r="CJ234">
        <v>0</v>
      </c>
      <c r="CK234">
        <v>0</v>
      </c>
      <c r="CL234" t="s">
        <v>883</v>
      </c>
      <c r="CM234" t="s">
        <v>883</v>
      </c>
      <c r="CN234" t="s">
        <v>883</v>
      </c>
      <c r="CO234" t="s">
        <v>883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 t="s">
        <v>883</v>
      </c>
      <c r="CX234" t="s">
        <v>883</v>
      </c>
      <c r="CY234" t="s">
        <v>883</v>
      </c>
      <c r="CZ234" t="s">
        <v>883</v>
      </c>
      <c r="DA234">
        <v>0</v>
      </c>
      <c r="DB234" t="s">
        <v>883</v>
      </c>
      <c r="DC234">
        <v>0</v>
      </c>
      <c r="DD234">
        <v>0</v>
      </c>
      <c r="DE234" t="s">
        <v>883</v>
      </c>
      <c r="DF234">
        <v>0</v>
      </c>
      <c r="DG234" t="s">
        <v>883</v>
      </c>
      <c r="DH234">
        <v>0</v>
      </c>
      <c r="DI234">
        <v>0</v>
      </c>
      <c r="DJ234">
        <v>0</v>
      </c>
      <c r="DK234" t="s">
        <v>883</v>
      </c>
      <c r="DL234" t="s">
        <v>883</v>
      </c>
      <c r="DM234" t="s">
        <v>883</v>
      </c>
      <c r="DN234" t="s">
        <v>883</v>
      </c>
      <c r="DO234" t="s">
        <v>883</v>
      </c>
      <c r="DP234" t="s">
        <v>883</v>
      </c>
      <c r="DQ234" t="s">
        <v>883</v>
      </c>
      <c r="DR234" t="s">
        <v>883</v>
      </c>
      <c r="DS234" t="s">
        <v>883</v>
      </c>
      <c r="DT234" t="s">
        <v>883</v>
      </c>
      <c r="DU234" t="s">
        <v>883</v>
      </c>
      <c r="DV234" t="s">
        <v>883</v>
      </c>
      <c r="DW234" t="s">
        <v>883</v>
      </c>
      <c r="DX234" t="s">
        <v>883</v>
      </c>
      <c r="DY234" t="s">
        <v>883</v>
      </c>
      <c r="DZ234" t="s">
        <v>883</v>
      </c>
      <c r="EA234" t="s">
        <v>883</v>
      </c>
      <c r="EB234" t="s">
        <v>883</v>
      </c>
      <c r="EC234" s="1">
        <v>8.1613898761379002E-7</v>
      </c>
      <c r="ED234">
        <v>0</v>
      </c>
      <c r="EE234">
        <v>0</v>
      </c>
      <c r="EF234">
        <v>-1</v>
      </c>
      <c r="EG234">
        <v>0</v>
      </c>
      <c r="EH234">
        <v>0</v>
      </c>
      <c r="EI234">
        <v>0</v>
      </c>
      <c r="EJ234" s="1">
        <v>8.1613898761379002E-7</v>
      </c>
      <c r="EK234">
        <v>0</v>
      </c>
      <c r="EL234">
        <v>116364</v>
      </c>
      <c r="EM234">
        <v>0</v>
      </c>
      <c r="EN234" s="1">
        <v>8.1623214292537898E-7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-1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1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72019</v>
      </c>
      <c r="GK234">
        <v>116610</v>
      </c>
      <c r="GL234">
        <v>0</v>
      </c>
      <c r="GM234">
        <v>0</v>
      </c>
      <c r="GN234">
        <v>0</v>
      </c>
      <c r="GO234">
        <v>262690</v>
      </c>
      <c r="GP234">
        <v>262690</v>
      </c>
      <c r="GQ234">
        <v>0</v>
      </c>
      <c r="GR234">
        <v>0</v>
      </c>
      <c r="GS234">
        <v>67345</v>
      </c>
      <c r="GT234">
        <v>67345</v>
      </c>
      <c r="GU234">
        <v>0</v>
      </c>
      <c r="GV234" t="s">
        <v>882</v>
      </c>
      <c r="GW234">
        <v>1</v>
      </c>
      <c r="GX234">
        <v>0</v>
      </c>
      <c r="GY234">
        <v>-1281052832</v>
      </c>
      <c r="GZ234">
        <v>159.96999918386101</v>
      </c>
      <c r="HA234">
        <v>159.28495663614299</v>
      </c>
      <c r="HB234">
        <v>159.28495663614299</v>
      </c>
      <c r="HC234">
        <v>159.28495663614299</v>
      </c>
      <c r="HD234">
        <v>159.96999918386101</v>
      </c>
      <c r="HE234">
        <v>4.2823188798675402E-3</v>
      </c>
      <c r="HF234">
        <v>3606.8889999389598</v>
      </c>
      <c r="HG234">
        <v>2559.6573403674502</v>
      </c>
      <c r="HH234">
        <v>9</v>
      </c>
      <c r="HI234">
        <v>10</v>
      </c>
      <c r="HJ234">
        <v>5665867</v>
      </c>
      <c r="HK234">
        <v>0</v>
      </c>
      <c r="HL234">
        <v>7067</v>
      </c>
      <c r="HM234">
        <v>6720</v>
      </c>
      <c r="HN234">
        <v>-1</v>
      </c>
      <c r="HO234">
        <v>1</v>
      </c>
      <c r="HP234">
        <v>0</v>
      </c>
      <c r="HQ234">
        <v>0</v>
      </c>
      <c r="HR234">
        <v>0</v>
      </c>
      <c r="HS234">
        <v>0</v>
      </c>
      <c r="HT234">
        <v>873</v>
      </c>
      <c r="HU234">
        <v>1.8999999999999899E-2</v>
      </c>
      <c r="HV234">
        <v>1</v>
      </c>
      <c r="HW234">
        <v>1</v>
      </c>
      <c r="HX234">
        <v>1</v>
      </c>
      <c r="HY234">
        <v>1</v>
      </c>
      <c r="HZ234">
        <v>1746</v>
      </c>
      <c r="IA234">
        <v>0.01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99999999</v>
      </c>
      <c r="IN234" t="s">
        <v>883</v>
      </c>
      <c r="IO234" t="s">
        <v>883</v>
      </c>
      <c r="IP234" t="s">
        <v>883</v>
      </c>
      <c r="IQ234" t="s">
        <v>883</v>
      </c>
      <c r="IR234" t="s">
        <v>883</v>
      </c>
      <c r="IS234" t="s">
        <v>883</v>
      </c>
      <c r="IT234" t="s">
        <v>883</v>
      </c>
      <c r="IU234" t="s">
        <v>883</v>
      </c>
      <c r="IV234">
        <v>0</v>
      </c>
      <c r="IW234">
        <v>0</v>
      </c>
      <c r="IX234" t="s">
        <v>883</v>
      </c>
      <c r="IY234" t="s">
        <v>883</v>
      </c>
      <c r="IZ234" t="s">
        <v>883</v>
      </c>
      <c r="JA234" t="s">
        <v>883</v>
      </c>
      <c r="JB234" t="s">
        <v>883</v>
      </c>
      <c r="JC234">
        <v>0</v>
      </c>
      <c r="JD234">
        <v>0</v>
      </c>
      <c r="JE234">
        <v>0</v>
      </c>
      <c r="JF234">
        <v>0</v>
      </c>
      <c r="JG234" t="s">
        <v>883</v>
      </c>
      <c r="JH234" t="s">
        <v>883</v>
      </c>
      <c r="JI234" t="s">
        <v>883</v>
      </c>
      <c r="JJ234" t="s">
        <v>883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 t="s">
        <v>883</v>
      </c>
      <c r="JS234" t="s">
        <v>883</v>
      </c>
      <c r="JT234" t="s">
        <v>883</v>
      </c>
      <c r="JU234" t="s">
        <v>883</v>
      </c>
      <c r="JV234">
        <v>0</v>
      </c>
      <c r="JW234" t="s">
        <v>883</v>
      </c>
      <c r="JX234">
        <v>0</v>
      </c>
      <c r="JY234">
        <v>0</v>
      </c>
      <c r="JZ234" t="s">
        <v>883</v>
      </c>
      <c r="KA234">
        <v>0</v>
      </c>
      <c r="KB234" t="s">
        <v>883</v>
      </c>
      <c r="KC234">
        <v>0</v>
      </c>
      <c r="KD234">
        <v>0</v>
      </c>
      <c r="KE234">
        <v>0</v>
      </c>
      <c r="KF234" t="s">
        <v>883</v>
      </c>
      <c r="KG234" t="s">
        <v>883</v>
      </c>
      <c r="KH234" t="s">
        <v>883</v>
      </c>
      <c r="KI234" t="s">
        <v>883</v>
      </c>
      <c r="KJ234" t="s">
        <v>883</v>
      </c>
      <c r="KK234" t="s">
        <v>883</v>
      </c>
      <c r="KL234" t="s">
        <v>883</v>
      </c>
      <c r="KM234" t="s">
        <v>883</v>
      </c>
      <c r="KN234" t="s">
        <v>883</v>
      </c>
      <c r="KO234" t="s">
        <v>883</v>
      </c>
      <c r="KP234" t="s">
        <v>883</v>
      </c>
      <c r="KQ234" t="s">
        <v>883</v>
      </c>
      <c r="KR234" t="s">
        <v>883</v>
      </c>
      <c r="KS234" t="s">
        <v>883</v>
      </c>
      <c r="KT234" t="s">
        <v>883</v>
      </c>
      <c r="KU234" t="s">
        <v>883</v>
      </c>
      <c r="KV234" t="s">
        <v>883</v>
      </c>
      <c r="KW234" t="s">
        <v>883</v>
      </c>
      <c r="KX234" s="1">
        <v>8.1613898761379002E-7</v>
      </c>
      <c r="KY234">
        <v>0</v>
      </c>
      <c r="KZ234">
        <v>0</v>
      </c>
      <c r="LA234">
        <v>-1</v>
      </c>
      <c r="LB234">
        <v>0</v>
      </c>
      <c r="LC234">
        <v>0</v>
      </c>
      <c r="LD234">
        <v>0</v>
      </c>
      <c r="LE234" s="1">
        <v>8.1613898761379002E-7</v>
      </c>
      <c r="LF234">
        <v>0</v>
      </c>
      <c r="LG234">
        <v>116364</v>
      </c>
      <c r="LH234">
        <v>0</v>
      </c>
      <c r="LI234" s="1">
        <v>8.1623214292537898E-7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-1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1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 t="s">
        <v>884</v>
      </c>
    </row>
    <row r="235" spans="1:369">
      <c r="A235" s="10">
        <v>233</v>
      </c>
      <c r="B235" s="38">
        <v>3</v>
      </c>
      <c r="C235" s="38">
        <v>100</v>
      </c>
      <c r="D235" s="38">
        <v>5.0000000000000001E-3</v>
      </c>
      <c r="E235" s="4">
        <v>1</v>
      </c>
      <c r="F235" s="4">
        <v>6</v>
      </c>
      <c r="G235" s="4">
        <v>3</v>
      </c>
      <c r="H235" s="38">
        <v>3.3300000000000003E-2</v>
      </c>
      <c r="I235" s="4">
        <v>30</v>
      </c>
      <c r="J235" s="4">
        <v>50</v>
      </c>
      <c r="K235" s="42">
        <v>159.538499931725</v>
      </c>
      <c r="L235" s="42">
        <v>3607.8609000000001</v>
      </c>
      <c r="M235" s="42">
        <v>4.1996054817350203E-3</v>
      </c>
      <c r="O235">
        <v>72019</v>
      </c>
      <c r="P235">
        <v>116610</v>
      </c>
      <c r="Q235">
        <v>0</v>
      </c>
      <c r="R235">
        <v>0</v>
      </c>
      <c r="S235">
        <v>0</v>
      </c>
      <c r="T235">
        <v>262690</v>
      </c>
      <c r="U235">
        <v>262690</v>
      </c>
      <c r="V235">
        <v>0</v>
      </c>
      <c r="W235">
        <v>0</v>
      </c>
      <c r="X235">
        <v>67345</v>
      </c>
      <c r="Y235">
        <v>67345</v>
      </c>
      <c r="Z235">
        <v>0</v>
      </c>
      <c r="AA235" t="s">
        <v>882</v>
      </c>
      <c r="AB235">
        <v>1</v>
      </c>
      <c r="AC235">
        <v>0</v>
      </c>
      <c r="AD235">
        <v>-1772081550</v>
      </c>
      <c r="AE235">
        <v>159.538499931725</v>
      </c>
      <c r="AF235">
        <v>158.86850117286301</v>
      </c>
      <c r="AG235">
        <v>158.86850117286301</v>
      </c>
      <c r="AH235">
        <v>158.86850117286301</v>
      </c>
      <c r="AI235">
        <v>159.538499931725</v>
      </c>
      <c r="AJ235">
        <v>4.1996054817350203E-3</v>
      </c>
      <c r="AK235">
        <v>3607.8209998607599</v>
      </c>
      <c r="AL235">
        <v>4549.6925502597596</v>
      </c>
      <c r="AM235">
        <v>9</v>
      </c>
      <c r="AN235">
        <v>10</v>
      </c>
      <c r="AO235">
        <v>3338647</v>
      </c>
      <c r="AP235">
        <v>0</v>
      </c>
      <c r="AQ235">
        <v>5127</v>
      </c>
      <c r="AR235">
        <v>4845</v>
      </c>
      <c r="AS235">
        <v>-1</v>
      </c>
      <c r="AT235">
        <v>1</v>
      </c>
      <c r="AU235">
        <v>0</v>
      </c>
      <c r="AV235">
        <v>0</v>
      </c>
      <c r="AW235">
        <v>0</v>
      </c>
      <c r="AX235">
        <v>0</v>
      </c>
      <c r="AY235">
        <v>873</v>
      </c>
      <c r="AZ235">
        <v>1.8999999999999899E-2</v>
      </c>
      <c r="BA235">
        <v>1</v>
      </c>
      <c r="BB235">
        <v>1</v>
      </c>
      <c r="BC235">
        <v>1</v>
      </c>
      <c r="BD235">
        <v>1</v>
      </c>
      <c r="BE235">
        <v>1746</v>
      </c>
      <c r="BF235">
        <v>0.01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99999999</v>
      </c>
      <c r="BS235" t="s">
        <v>883</v>
      </c>
      <c r="BT235" t="s">
        <v>883</v>
      </c>
      <c r="BU235" t="s">
        <v>883</v>
      </c>
      <c r="BV235" t="s">
        <v>883</v>
      </c>
      <c r="BW235" t="s">
        <v>883</v>
      </c>
      <c r="BX235" t="s">
        <v>883</v>
      </c>
      <c r="BY235" t="s">
        <v>883</v>
      </c>
      <c r="BZ235" t="s">
        <v>883</v>
      </c>
      <c r="CA235">
        <v>0</v>
      </c>
      <c r="CB235">
        <v>0</v>
      </c>
      <c r="CC235" t="s">
        <v>883</v>
      </c>
      <c r="CD235" t="s">
        <v>883</v>
      </c>
      <c r="CE235" t="s">
        <v>883</v>
      </c>
      <c r="CF235" t="s">
        <v>883</v>
      </c>
      <c r="CG235" t="s">
        <v>883</v>
      </c>
      <c r="CH235">
        <v>0</v>
      </c>
      <c r="CI235">
        <v>0</v>
      </c>
      <c r="CJ235">
        <v>0</v>
      </c>
      <c r="CK235">
        <v>0</v>
      </c>
      <c r="CL235" t="s">
        <v>883</v>
      </c>
      <c r="CM235" t="s">
        <v>883</v>
      </c>
      <c r="CN235" t="s">
        <v>883</v>
      </c>
      <c r="CO235" t="s">
        <v>883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 t="s">
        <v>883</v>
      </c>
      <c r="CX235" t="s">
        <v>883</v>
      </c>
      <c r="CY235" t="s">
        <v>883</v>
      </c>
      <c r="CZ235" t="s">
        <v>883</v>
      </c>
      <c r="DA235">
        <v>0</v>
      </c>
      <c r="DB235" t="s">
        <v>883</v>
      </c>
      <c r="DC235">
        <v>0</v>
      </c>
      <c r="DD235">
        <v>0</v>
      </c>
      <c r="DE235" t="s">
        <v>883</v>
      </c>
      <c r="DF235">
        <v>0</v>
      </c>
      <c r="DG235" t="s">
        <v>883</v>
      </c>
      <c r="DH235">
        <v>0</v>
      </c>
      <c r="DI235">
        <v>0</v>
      </c>
      <c r="DJ235">
        <v>0</v>
      </c>
      <c r="DK235" t="s">
        <v>883</v>
      </c>
      <c r="DL235" t="s">
        <v>883</v>
      </c>
      <c r="DM235" t="s">
        <v>883</v>
      </c>
      <c r="DN235" t="s">
        <v>883</v>
      </c>
      <c r="DO235" t="s">
        <v>883</v>
      </c>
      <c r="DP235" t="s">
        <v>883</v>
      </c>
      <c r="DQ235" t="s">
        <v>883</v>
      </c>
      <c r="DR235" t="s">
        <v>883</v>
      </c>
      <c r="DS235" t="s">
        <v>883</v>
      </c>
      <c r="DT235" t="s">
        <v>883</v>
      </c>
      <c r="DU235" t="s">
        <v>883</v>
      </c>
      <c r="DV235" t="s">
        <v>883</v>
      </c>
      <c r="DW235" t="s">
        <v>883</v>
      </c>
      <c r="DX235" t="s">
        <v>883</v>
      </c>
      <c r="DY235" t="s">
        <v>883</v>
      </c>
      <c r="DZ235" t="s">
        <v>883</v>
      </c>
      <c r="EA235" t="s">
        <v>883</v>
      </c>
      <c r="EB235" t="s">
        <v>883</v>
      </c>
      <c r="EC235" s="1">
        <v>5.2000000139162903E-8</v>
      </c>
      <c r="ED235">
        <v>0</v>
      </c>
      <c r="EE235">
        <v>0</v>
      </c>
      <c r="EF235">
        <v>-1</v>
      </c>
      <c r="EG235">
        <v>0</v>
      </c>
      <c r="EH235">
        <v>0</v>
      </c>
      <c r="EI235">
        <v>0</v>
      </c>
      <c r="EJ235" s="1">
        <v>5.2000000139162903E-8</v>
      </c>
      <c r="EK235">
        <v>0</v>
      </c>
      <c r="EL235">
        <v>115817</v>
      </c>
      <c r="EM235">
        <v>0</v>
      </c>
      <c r="EN235" s="1">
        <v>6.8381592596700101E-8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-1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1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72019</v>
      </c>
      <c r="GK235">
        <v>116610</v>
      </c>
      <c r="GL235">
        <v>0</v>
      </c>
      <c r="GM235">
        <v>0</v>
      </c>
      <c r="GN235">
        <v>0</v>
      </c>
      <c r="GO235">
        <v>262690</v>
      </c>
      <c r="GP235">
        <v>262690</v>
      </c>
      <c r="GQ235">
        <v>0</v>
      </c>
      <c r="GR235">
        <v>0</v>
      </c>
      <c r="GS235">
        <v>67345</v>
      </c>
      <c r="GT235">
        <v>67345</v>
      </c>
      <c r="GU235">
        <v>0</v>
      </c>
      <c r="GV235" t="s">
        <v>882</v>
      </c>
      <c r="GW235">
        <v>1</v>
      </c>
      <c r="GX235">
        <v>0</v>
      </c>
      <c r="GY235">
        <v>-1772081550</v>
      </c>
      <c r="GZ235">
        <v>159.538499931725</v>
      </c>
      <c r="HA235">
        <v>158.86850117286301</v>
      </c>
      <c r="HB235">
        <v>158.86850117286301</v>
      </c>
      <c r="HC235">
        <v>158.86850117286301</v>
      </c>
      <c r="HD235">
        <v>159.538499931725</v>
      </c>
      <c r="HE235">
        <v>4.1996054817350203E-3</v>
      </c>
      <c r="HF235">
        <v>3607.8209998607599</v>
      </c>
      <c r="HG235">
        <v>4549.6925502597596</v>
      </c>
      <c r="HH235">
        <v>9</v>
      </c>
      <c r="HI235">
        <v>10</v>
      </c>
      <c r="HJ235">
        <v>3338647</v>
      </c>
      <c r="HK235">
        <v>0</v>
      </c>
      <c r="HL235">
        <v>5127</v>
      </c>
      <c r="HM235">
        <v>4845</v>
      </c>
      <c r="HN235">
        <v>-1</v>
      </c>
      <c r="HO235">
        <v>1</v>
      </c>
      <c r="HP235">
        <v>0</v>
      </c>
      <c r="HQ235">
        <v>0</v>
      </c>
      <c r="HR235">
        <v>0</v>
      </c>
      <c r="HS235">
        <v>0</v>
      </c>
      <c r="HT235">
        <v>873</v>
      </c>
      <c r="HU235">
        <v>1.8999999999999899E-2</v>
      </c>
      <c r="HV235">
        <v>1</v>
      </c>
      <c r="HW235">
        <v>1</v>
      </c>
      <c r="HX235">
        <v>1</v>
      </c>
      <c r="HY235">
        <v>1</v>
      </c>
      <c r="HZ235">
        <v>1746</v>
      </c>
      <c r="IA235">
        <v>0.01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99999999</v>
      </c>
      <c r="IN235" t="s">
        <v>883</v>
      </c>
      <c r="IO235" t="s">
        <v>883</v>
      </c>
      <c r="IP235" t="s">
        <v>883</v>
      </c>
      <c r="IQ235" t="s">
        <v>883</v>
      </c>
      <c r="IR235" t="s">
        <v>883</v>
      </c>
      <c r="IS235" t="s">
        <v>883</v>
      </c>
      <c r="IT235" t="s">
        <v>883</v>
      </c>
      <c r="IU235" t="s">
        <v>883</v>
      </c>
      <c r="IV235">
        <v>0</v>
      </c>
      <c r="IW235">
        <v>0</v>
      </c>
      <c r="IX235" t="s">
        <v>883</v>
      </c>
      <c r="IY235" t="s">
        <v>883</v>
      </c>
      <c r="IZ235" t="s">
        <v>883</v>
      </c>
      <c r="JA235" t="s">
        <v>883</v>
      </c>
      <c r="JB235" t="s">
        <v>883</v>
      </c>
      <c r="JC235">
        <v>0</v>
      </c>
      <c r="JD235">
        <v>0</v>
      </c>
      <c r="JE235">
        <v>0</v>
      </c>
      <c r="JF235">
        <v>0</v>
      </c>
      <c r="JG235" t="s">
        <v>883</v>
      </c>
      <c r="JH235" t="s">
        <v>883</v>
      </c>
      <c r="JI235" t="s">
        <v>883</v>
      </c>
      <c r="JJ235" t="s">
        <v>883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 t="s">
        <v>883</v>
      </c>
      <c r="JS235" t="s">
        <v>883</v>
      </c>
      <c r="JT235" t="s">
        <v>883</v>
      </c>
      <c r="JU235" t="s">
        <v>883</v>
      </c>
      <c r="JV235">
        <v>0</v>
      </c>
      <c r="JW235" t="s">
        <v>883</v>
      </c>
      <c r="JX235">
        <v>0</v>
      </c>
      <c r="JY235">
        <v>0</v>
      </c>
      <c r="JZ235" t="s">
        <v>883</v>
      </c>
      <c r="KA235">
        <v>0</v>
      </c>
      <c r="KB235" t="s">
        <v>883</v>
      </c>
      <c r="KC235">
        <v>0</v>
      </c>
      <c r="KD235">
        <v>0</v>
      </c>
      <c r="KE235">
        <v>0</v>
      </c>
      <c r="KF235" t="s">
        <v>883</v>
      </c>
      <c r="KG235" t="s">
        <v>883</v>
      </c>
      <c r="KH235" t="s">
        <v>883</v>
      </c>
      <c r="KI235" t="s">
        <v>883</v>
      </c>
      <c r="KJ235" t="s">
        <v>883</v>
      </c>
      <c r="KK235" t="s">
        <v>883</v>
      </c>
      <c r="KL235" t="s">
        <v>883</v>
      </c>
      <c r="KM235" t="s">
        <v>883</v>
      </c>
      <c r="KN235" t="s">
        <v>883</v>
      </c>
      <c r="KO235" t="s">
        <v>883</v>
      </c>
      <c r="KP235" t="s">
        <v>883</v>
      </c>
      <c r="KQ235" t="s">
        <v>883</v>
      </c>
      <c r="KR235" t="s">
        <v>883</v>
      </c>
      <c r="KS235" t="s">
        <v>883</v>
      </c>
      <c r="KT235" t="s">
        <v>883</v>
      </c>
      <c r="KU235" t="s">
        <v>883</v>
      </c>
      <c r="KV235" t="s">
        <v>883</v>
      </c>
      <c r="KW235" t="s">
        <v>883</v>
      </c>
      <c r="KX235" s="1">
        <v>5.2000000139162903E-8</v>
      </c>
      <c r="KY235">
        <v>0</v>
      </c>
      <c r="KZ235">
        <v>0</v>
      </c>
      <c r="LA235">
        <v>-1</v>
      </c>
      <c r="LB235">
        <v>0</v>
      </c>
      <c r="LC235">
        <v>0</v>
      </c>
      <c r="LD235">
        <v>0</v>
      </c>
      <c r="LE235" s="1">
        <v>5.2000000139162903E-8</v>
      </c>
      <c r="LF235">
        <v>0</v>
      </c>
      <c r="LG235">
        <v>115817</v>
      </c>
      <c r="LH235">
        <v>0</v>
      </c>
      <c r="LI235" s="1">
        <v>6.8381592596700101E-8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-1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1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 t="s">
        <v>884</v>
      </c>
    </row>
    <row r="236" spans="1:369">
      <c r="A236" s="10">
        <v>234</v>
      </c>
      <c r="B236" s="38">
        <v>3</v>
      </c>
      <c r="C236" s="38">
        <v>100</v>
      </c>
      <c r="D236" s="38">
        <v>5.0000000000000001E-3</v>
      </c>
      <c r="E236" s="4">
        <v>1</v>
      </c>
      <c r="F236" s="4">
        <v>7</v>
      </c>
      <c r="G236" s="4">
        <v>3</v>
      </c>
      <c r="H236" s="38">
        <v>3.3300000000000003E-2</v>
      </c>
      <c r="I236" s="4">
        <v>30</v>
      </c>
      <c r="J236" s="4">
        <v>50</v>
      </c>
      <c r="K236" s="42">
        <v>159.248999978857</v>
      </c>
      <c r="L236" s="42">
        <v>3600.4699000000001</v>
      </c>
      <c r="M236" s="42">
        <v>4.6306738984282104E-3</v>
      </c>
      <c r="O236">
        <v>72019</v>
      </c>
      <c r="P236">
        <v>116610</v>
      </c>
      <c r="Q236">
        <v>0</v>
      </c>
      <c r="R236">
        <v>0</v>
      </c>
      <c r="S236">
        <v>0</v>
      </c>
      <c r="T236">
        <v>262690</v>
      </c>
      <c r="U236">
        <v>262690</v>
      </c>
      <c r="V236">
        <v>0</v>
      </c>
      <c r="W236">
        <v>0</v>
      </c>
      <c r="X236">
        <v>67345</v>
      </c>
      <c r="Y236">
        <v>67345</v>
      </c>
      <c r="Z236">
        <v>0</v>
      </c>
      <c r="AA236" t="s">
        <v>882</v>
      </c>
      <c r="AB236">
        <v>1</v>
      </c>
      <c r="AC236">
        <v>0</v>
      </c>
      <c r="AD236">
        <v>-2001016233</v>
      </c>
      <c r="AE236">
        <v>159.248999978857</v>
      </c>
      <c r="AF236">
        <v>158.511569791304</v>
      </c>
      <c r="AG236">
        <v>158.511569791304</v>
      </c>
      <c r="AH236">
        <v>158.511569791304</v>
      </c>
      <c r="AI236">
        <v>159.248999978857</v>
      </c>
      <c r="AJ236">
        <v>4.6306738984282104E-3</v>
      </c>
      <c r="AK236">
        <v>3600.4309999942702</v>
      </c>
      <c r="AL236">
        <v>2046.2112316600101</v>
      </c>
      <c r="AM236">
        <v>9</v>
      </c>
      <c r="AN236">
        <v>10</v>
      </c>
      <c r="AO236">
        <v>762114</v>
      </c>
      <c r="AP236">
        <v>0</v>
      </c>
      <c r="AQ236">
        <v>1</v>
      </c>
      <c r="AR236">
        <v>1</v>
      </c>
      <c r="AS236">
        <v>-1</v>
      </c>
      <c r="AT236">
        <v>1</v>
      </c>
      <c r="AU236">
        <v>0</v>
      </c>
      <c r="AV236">
        <v>0</v>
      </c>
      <c r="AW236">
        <v>0</v>
      </c>
      <c r="AX236">
        <v>0</v>
      </c>
      <c r="AY236">
        <v>873</v>
      </c>
      <c r="AZ236">
        <v>1.8999999999999899E-2</v>
      </c>
      <c r="BA236">
        <v>1</v>
      </c>
      <c r="BB236">
        <v>1</v>
      </c>
      <c r="BC236">
        <v>1</v>
      </c>
      <c r="BD236">
        <v>1</v>
      </c>
      <c r="BE236">
        <v>1746</v>
      </c>
      <c r="BF236">
        <v>0.01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99999999</v>
      </c>
      <c r="BS236" t="s">
        <v>883</v>
      </c>
      <c r="BT236" t="s">
        <v>883</v>
      </c>
      <c r="BU236" t="s">
        <v>883</v>
      </c>
      <c r="BV236" t="s">
        <v>883</v>
      </c>
      <c r="BW236" t="s">
        <v>883</v>
      </c>
      <c r="BX236" t="s">
        <v>883</v>
      </c>
      <c r="BY236" t="s">
        <v>883</v>
      </c>
      <c r="BZ236" t="s">
        <v>883</v>
      </c>
      <c r="CA236">
        <v>0</v>
      </c>
      <c r="CB236">
        <v>0</v>
      </c>
      <c r="CC236" t="s">
        <v>883</v>
      </c>
      <c r="CD236" t="s">
        <v>883</v>
      </c>
      <c r="CE236" t="s">
        <v>883</v>
      </c>
      <c r="CF236" t="s">
        <v>883</v>
      </c>
      <c r="CG236" t="s">
        <v>883</v>
      </c>
      <c r="CH236">
        <v>0</v>
      </c>
      <c r="CI236">
        <v>0</v>
      </c>
      <c r="CJ236">
        <v>0</v>
      </c>
      <c r="CK236">
        <v>0</v>
      </c>
      <c r="CL236" t="s">
        <v>883</v>
      </c>
      <c r="CM236" t="s">
        <v>883</v>
      </c>
      <c r="CN236" t="s">
        <v>883</v>
      </c>
      <c r="CO236" t="s">
        <v>883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 t="s">
        <v>883</v>
      </c>
      <c r="CX236" t="s">
        <v>883</v>
      </c>
      <c r="CY236" t="s">
        <v>883</v>
      </c>
      <c r="CZ236" t="s">
        <v>883</v>
      </c>
      <c r="DA236">
        <v>0</v>
      </c>
      <c r="DB236" t="s">
        <v>883</v>
      </c>
      <c r="DC236">
        <v>0</v>
      </c>
      <c r="DD236">
        <v>0</v>
      </c>
      <c r="DE236" t="s">
        <v>883</v>
      </c>
      <c r="DF236">
        <v>0</v>
      </c>
      <c r="DG236" t="s">
        <v>883</v>
      </c>
      <c r="DH236">
        <v>0</v>
      </c>
      <c r="DI236">
        <v>0</v>
      </c>
      <c r="DJ236">
        <v>0</v>
      </c>
      <c r="DK236" t="s">
        <v>883</v>
      </c>
      <c r="DL236" t="s">
        <v>883</v>
      </c>
      <c r="DM236" t="s">
        <v>883</v>
      </c>
      <c r="DN236" t="s">
        <v>883</v>
      </c>
      <c r="DO236" t="s">
        <v>883</v>
      </c>
      <c r="DP236" t="s">
        <v>883</v>
      </c>
      <c r="DQ236" t="s">
        <v>883</v>
      </c>
      <c r="DR236" t="s">
        <v>883</v>
      </c>
      <c r="DS236" t="s">
        <v>883</v>
      </c>
      <c r="DT236" t="s">
        <v>883</v>
      </c>
      <c r="DU236" t="s">
        <v>883</v>
      </c>
      <c r="DV236" t="s">
        <v>883</v>
      </c>
      <c r="DW236" t="s">
        <v>883</v>
      </c>
      <c r="DX236" t="s">
        <v>883</v>
      </c>
      <c r="DY236" t="s">
        <v>883</v>
      </c>
      <c r="DZ236" t="s">
        <v>883</v>
      </c>
      <c r="EA236" t="s">
        <v>883</v>
      </c>
      <c r="EB236" t="s">
        <v>883</v>
      </c>
      <c r="EC236" s="1">
        <v>8.7611904797668597E-7</v>
      </c>
      <c r="ED236">
        <v>0</v>
      </c>
      <c r="EE236">
        <v>0</v>
      </c>
      <c r="EF236">
        <v>-1</v>
      </c>
      <c r="EG236">
        <v>0</v>
      </c>
      <c r="EH236">
        <v>0</v>
      </c>
      <c r="EI236">
        <v>0</v>
      </c>
      <c r="EJ236" s="1">
        <v>8.3333340228364198E-10</v>
      </c>
      <c r="EK236">
        <v>0</v>
      </c>
      <c r="EL236">
        <v>58740</v>
      </c>
      <c r="EM236">
        <v>0</v>
      </c>
      <c r="EN236" s="1">
        <v>1.0643691952111299E-9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 s="1">
        <v>8.7611904797668597E-7</v>
      </c>
      <c r="FL236">
        <v>32246</v>
      </c>
      <c r="FM236" s="1">
        <v>1.75140476257586E-6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1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72019</v>
      </c>
      <c r="GK236">
        <v>116610</v>
      </c>
      <c r="GL236">
        <v>0</v>
      </c>
      <c r="GM236">
        <v>0</v>
      </c>
      <c r="GN236">
        <v>0</v>
      </c>
      <c r="GO236">
        <v>262690</v>
      </c>
      <c r="GP236">
        <v>262690</v>
      </c>
      <c r="GQ236">
        <v>0</v>
      </c>
      <c r="GR236">
        <v>0</v>
      </c>
      <c r="GS236">
        <v>67345</v>
      </c>
      <c r="GT236">
        <v>67345</v>
      </c>
      <c r="GU236">
        <v>0</v>
      </c>
      <c r="GV236" t="s">
        <v>882</v>
      </c>
      <c r="GW236">
        <v>1</v>
      </c>
      <c r="GX236">
        <v>0</v>
      </c>
      <c r="GY236">
        <v>-2001016233</v>
      </c>
      <c r="GZ236">
        <v>159.248999978857</v>
      </c>
      <c r="HA236">
        <v>158.511569791304</v>
      </c>
      <c r="HB236">
        <v>158.511569791304</v>
      </c>
      <c r="HC236">
        <v>158.511569791304</v>
      </c>
      <c r="HD236">
        <v>159.248999978857</v>
      </c>
      <c r="HE236">
        <v>4.6306738984282104E-3</v>
      </c>
      <c r="HF236">
        <v>3600.4309999942702</v>
      </c>
      <c r="HG236">
        <v>2046.2112316600101</v>
      </c>
      <c r="HH236">
        <v>9</v>
      </c>
      <c r="HI236">
        <v>10</v>
      </c>
      <c r="HJ236">
        <v>762114</v>
      </c>
      <c r="HK236">
        <v>0</v>
      </c>
      <c r="HL236">
        <v>1</v>
      </c>
      <c r="HM236">
        <v>1</v>
      </c>
      <c r="HN236">
        <v>-1</v>
      </c>
      <c r="HO236">
        <v>1</v>
      </c>
      <c r="HP236">
        <v>0</v>
      </c>
      <c r="HQ236">
        <v>0</v>
      </c>
      <c r="HR236">
        <v>0</v>
      </c>
      <c r="HS236">
        <v>0</v>
      </c>
      <c r="HT236">
        <v>873</v>
      </c>
      <c r="HU236">
        <v>1.8999999999999899E-2</v>
      </c>
      <c r="HV236">
        <v>1</v>
      </c>
      <c r="HW236">
        <v>1</v>
      </c>
      <c r="HX236">
        <v>1</v>
      </c>
      <c r="HY236">
        <v>1</v>
      </c>
      <c r="HZ236">
        <v>1746</v>
      </c>
      <c r="IA236">
        <v>0.01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99999999</v>
      </c>
      <c r="IN236" t="s">
        <v>883</v>
      </c>
      <c r="IO236" t="s">
        <v>883</v>
      </c>
      <c r="IP236" t="s">
        <v>883</v>
      </c>
      <c r="IQ236" t="s">
        <v>883</v>
      </c>
      <c r="IR236" t="s">
        <v>883</v>
      </c>
      <c r="IS236" t="s">
        <v>883</v>
      </c>
      <c r="IT236" t="s">
        <v>883</v>
      </c>
      <c r="IU236" t="s">
        <v>883</v>
      </c>
      <c r="IV236">
        <v>0</v>
      </c>
      <c r="IW236">
        <v>0</v>
      </c>
      <c r="IX236" t="s">
        <v>883</v>
      </c>
      <c r="IY236" t="s">
        <v>883</v>
      </c>
      <c r="IZ236" t="s">
        <v>883</v>
      </c>
      <c r="JA236" t="s">
        <v>883</v>
      </c>
      <c r="JB236" t="s">
        <v>883</v>
      </c>
      <c r="JC236">
        <v>0</v>
      </c>
      <c r="JD236">
        <v>0</v>
      </c>
      <c r="JE236">
        <v>0</v>
      </c>
      <c r="JF236">
        <v>0</v>
      </c>
      <c r="JG236" t="s">
        <v>883</v>
      </c>
      <c r="JH236" t="s">
        <v>883</v>
      </c>
      <c r="JI236" t="s">
        <v>883</v>
      </c>
      <c r="JJ236" t="s">
        <v>883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 t="s">
        <v>883</v>
      </c>
      <c r="JS236" t="s">
        <v>883</v>
      </c>
      <c r="JT236" t="s">
        <v>883</v>
      </c>
      <c r="JU236" t="s">
        <v>883</v>
      </c>
      <c r="JV236">
        <v>0</v>
      </c>
      <c r="JW236" t="s">
        <v>883</v>
      </c>
      <c r="JX236">
        <v>0</v>
      </c>
      <c r="JY236">
        <v>0</v>
      </c>
      <c r="JZ236" t="s">
        <v>883</v>
      </c>
      <c r="KA236">
        <v>0</v>
      </c>
      <c r="KB236" t="s">
        <v>883</v>
      </c>
      <c r="KC236">
        <v>0</v>
      </c>
      <c r="KD236">
        <v>0</v>
      </c>
      <c r="KE236">
        <v>0</v>
      </c>
      <c r="KF236" t="s">
        <v>883</v>
      </c>
      <c r="KG236" t="s">
        <v>883</v>
      </c>
      <c r="KH236" t="s">
        <v>883</v>
      </c>
      <c r="KI236" t="s">
        <v>883</v>
      </c>
      <c r="KJ236" t="s">
        <v>883</v>
      </c>
      <c r="KK236" t="s">
        <v>883</v>
      </c>
      <c r="KL236" t="s">
        <v>883</v>
      </c>
      <c r="KM236" t="s">
        <v>883</v>
      </c>
      <c r="KN236" t="s">
        <v>883</v>
      </c>
      <c r="KO236" t="s">
        <v>883</v>
      </c>
      <c r="KP236" t="s">
        <v>883</v>
      </c>
      <c r="KQ236" t="s">
        <v>883</v>
      </c>
      <c r="KR236" t="s">
        <v>883</v>
      </c>
      <c r="KS236" t="s">
        <v>883</v>
      </c>
      <c r="KT236" t="s">
        <v>883</v>
      </c>
      <c r="KU236" t="s">
        <v>883</v>
      </c>
      <c r="KV236" t="s">
        <v>883</v>
      </c>
      <c r="KW236" t="s">
        <v>883</v>
      </c>
      <c r="KX236" s="1">
        <v>8.7611904797668597E-7</v>
      </c>
      <c r="KY236">
        <v>0</v>
      </c>
      <c r="KZ236">
        <v>0</v>
      </c>
      <c r="LA236">
        <v>-1</v>
      </c>
      <c r="LB236">
        <v>0</v>
      </c>
      <c r="LC236">
        <v>0</v>
      </c>
      <c r="LD236">
        <v>0</v>
      </c>
      <c r="LE236" s="1">
        <v>8.3333340228364198E-10</v>
      </c>
      <c r="LF236">
        <v>0</v>
      </c>
      <c r="LG236">
        <v>58740</v>
      </c>
      <c r="LH236">
        <v>0</v>
      </c>
      <c r="LI236" s="1">
        <v>1.0643691952111299E-9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 s="1">
        <v>8.7611904797668597E-7</v>
      </c>
      <c r="MG236">
        <v>32246</v>
      </c>
      <c r="MH236" s="1">
        <v>1.75140476257586E-6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1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 t="s">
        <v>884</v>
      </c>
    </row>
    <row r="237" spans="1:369">
      <c r="A237" s="10">
        <v>235</v>
      </c>
      <c r="B237" s="38">
        <v>3</v>
      </c>
      <c r="C237" s="38">
        <v>100</v>
      </c>
      <c r="D237" s="38">
        <v>5.0000000000000001E-3</v>
      </c>
      <c r="E237" s="4">
        <v>1</v>
      </c>
      <c r="F237" s="4">
        <v>8</v>
      </c>
      <c r="G237" s="4">
        <v>3</v>
      </c>
      <c r="H237" s="38">
        <v>3.3300000000000003E-2</v>
      </c>
      <c r="I237" s="4">
        <v>30</v>
      </c>
      <c r="J237" s="4">
        <v>50</v>
      </c>
      <c r="K237" s="42">
        <v>159.11649997554599</v>
      </c>
      <c r="L237" s="42">
        <v>3600.3256000000001</v>
      </c>
      <c r="M237" s="42">
        <v>5.1069697514080602E-3</v>
      </c>
      <c r="O237">
        <v>72019</v>
      </c>
      <c r="P237">
        <v>116610</v>
      </c>
      <c r="Q237">
        <v>0</v>
      </c>
      <c r="R237">
        <v>0</v>
      </c>
      <c r="S237">
        <v>0</v>
      </c>
      <c r="T237">
        <v>262690</v>
      </c>
      <c r="U237">
        <v>262690</v>
      </c>
      <c r="V237">
        <v>0</v>
      </c>
      <c r="W237">
        <v>0</v>
      </c>
      <c r="X237">
        <v>67345</v>
      </c>
      <c r="Y237">
        <v>67345</v>
      </c>
      <c r="Z237">
        <v>0</v>
      </c>
      <c r="AA237" t="s">
        <v>882</v>
      </c>
      <c r="AB237">
        <v>1</v>
      </c>
      <c r="AC237">
        <v>0</v>
      </c>
      <c r="AD237">
        <v>1963936485</v>
      </c>
      <c r="AE237">
        <v>159.11649997554599</v>
      </c>
      <c r="AF237">
        <v>158.30389682322101</v>
      </c>
      <c r="AG237">
        <v>158.30389682322101</v>
      </c>
      <c r="AH237">
        <v>158.30389682322101</v>
      </c>
      <c r="AI237">
        <v>159.11649997554599</v>
      </c>
      <c r="AJ237">
        <v>5.1069697514080602E-3</v>
      </c>
      <c r="AK237">
        <v>3600.2850000858298</v>
      </c>
      <c r="AL237">
        <v>2078.1702800919802</v>
      </c>
      <c r="AM237">
        <v>9</v>
      </c>
      <c r="AN237">
        <v>10</v>
      </c>
      <c r="AO237">
        <v>749258</v>
      </c>
      <c r="AP237">
        <v>0</v>
      </c>
      <c r="AQ237">
        <v>1</v>
      </c>
      <c r="AR237">
        <v>1</v>
      </c>
      <c r="AS237">
        <v>-1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873</v>
      </c>
      <c r="AZ237">
        <v>1.8999999999999899E-2</v>
      </c>
      <c r="BA237">
        <v>1</v>
      </c>
      <c r="BB237">
        <v>1</v>
      </c>
      <c r="BC237">
        <v>1</v>
      </c>
      <c r="BD237">
        <v>1</v>
      </c>
      <c r="BE237">
        <v>1746</v>
      </c>
      <c r="BF237">
        <v>0.01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99999999</v>
      </c>
      <c r="BS237" t="s">
        <v>883</v>
      </c>
      <c r="BT237" t="s">
        <v>883</v>
      </c>
      <c r="BU237" t="s">
        <v>883</v>
      </c>
      <c r="BV237" t="s">
        <v>883</v>
      </c>
      <c r="BW237" t="s">
        <v>883</v>
      </c>
      <c r="BX237" t="s">
        <v>883</v>
      </c>
      <c r="BY237" t="s">
        <v>883</v>
      </c>
      <c r="BZ237" t="s">
        <v>883</v>
      </c>
      <c r="CA237">
        <v>0</v>
      </c>
      <c r="CB237">
        <v>0</v>
      </c>
      <c r="CC237" t="s">
        <v>883</v>
      </c>
      <c r="CD237" t="s">
        <v>883</v>
      </c>
      <c r="CE237" t="s">
        <v>883</v>
      </c>
      <c r="CF237" t="s">
        <v>883</v>
      </c>
      <c r="CG237" t="s">
        <v>883</v>
      </c>
      <c r="CH237">
        <v>0</v>
      </c>
      <c r="CI237">
        <v>0</v>
      </c>
      <c r="CJ237">
        <v>0</v>
      </c>
      <c r="CK237">
        <v>0</v>
      </c>
      <c r="CL237" t="s">
        <v>883</v>
      </c>
      <c r="CM237" t="s">
        <v>883</v>
      </c>
      <c r="CN237" t="s">
        <v>883</v>
      </c>
      <c r="CO237" t="s">
        <v>883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 t="s">
        <v>883</v>
      </c>
      <c r="CX237" t="s">
        <v>883</v>
      </c>
      <c r="CY237" t="s">
        <v>883</v>
      </c>
      <c r="CZ237" t="s">
        <v>883</v>
      </c>
      <c r="DA237">
        <v>0</v>
      </c>
      <c r="DB237" t="s">
        <v>883</v>
      </c>
      <c r="DC237">
        <v>0</v>
      </c>
      <c r="DD237">
        <v>0</v>
      </c>
      <c r="DE237" t="s">
        <v>883</v>
      </c>
      <c r="DF237">
        <v>0</v>
      </c>
      <c r="DG237" t="s">
        <v>883</v>
      </c>
      <c r="DH237">
        <v>0</v>
      </c>
      <c r="DI237">
        <v>0</v>
      </c>
      <c r="DJ237">
        <v>0</v>
      </c>
      <c r="DK237" t="s">
        <v>883</v>
      </c>
      <c r="DL237" t="s">
        <v>883</v>
      </c>
      <c r="DM237" t="s">
        <v>883</v>
      </c>
      <c r="DN237" t="s">
        <v>883</v>
      </c>
      <c r="DO237" t="s">
        <v>883</v>
      </c>
      <c r="DP237" t="s">
        <v>883</v>
      </c>
      <c r="DQ237" t="s">
        <v>883</v>
      </c>
      <c r="DR237" t="s">
        <v>883</v>
      </c>
      <c r="DS237" t="s">
        <v>883</v>
      </c>
      <c r="DT237" t="s">
        <v>883</v>
      </c>
      <c r="DU237" t="s">
        <v>883</v>
      </c>
      <c r="DV237" t="s">
        <v>883</v>
      </c>
      <c r="DW237" t="s">
        <v>883</v>
      </c>
      <c r="DX237" t="s">
        <v>883</v>
      </c>
      <c r="DY237" t="s">
        <v>883</v>
      </c>
      <c r="DZ237" t="s">
        <v>883</v>
      </c>
      <c r="EA237" t="s">
        <v>883</v>
      </c>
      <c r="EB237" t="s">
        <v>883</v>
      </c>
      <c r="EC237" s="1">
        <v>8.7083333433213199E-7</v>
      </c>
      <c r="ED237">
        <v>0</v>
      </c>
      <c r="EE237">
        <v>0</v>
      </c>
      <c r="EF237">
        <v>-1</v>
      </c>
      <c r="EG237">
        <v>0</v>
      </c>
      <c r="EH237">
        <v>0</v>
      </c>
      <c r="EI237">
        <v>0</v>
      </c>
      <c r="EJ237" s="1">
        <v>9.0909080263656899E-10</v>
      </c>
      <c r="EK237">
        <v>0</v>
      </c>
      <c r="EL237">
        <v>58594</v>
      </c>
      <c r="EM237">
        <v>0</v>
      </c>
      <c r="EN237" s="1">
        <v>2.0413042315509099E-9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 s="1">
        <v>8.7083333433213199E-7</v>
      </c>
      <c r="FL237">
        <v>19841</v>
      </c>
      <c r="FM237" s="1">
        <v>3.4814393979098802E-6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1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72019</v>
      </c>
      <c r="GK237">
        <v>116610</v>
      </c>
      <c r="GL237">
        <v>0</v>
      </c>
      <c r="GM237">
        <v>0</v>
      </c>
      <c r="GN237">
        <v>0</v>
      </c>
      <c r="GO237">
        <v>262690</v>
      </c>
      <c r="GP237">
        <v>262690</v>
      </c>
      <c r="GQ237">
        <v>0</v>
      </c>
      <c r="GR237">
        <v>0</v>
      </c>
      <c r="GS237">
        <v>67345</v>
      </c>
      <c r="GT237">
        <v>67345</v>
      </c>
      <c r="GU237">
        <v>0</v>
      </c>
      <c r="GV237" t="s">
        <v>882</v>
      </c>
      <c r="GW237">
        <v>1</v>
      </c>
      <c r="GX237">
        <v>0</v>
      </c>
      <c r="GY237">
        <v>1963936485</v>
      </c>
      <c r="GZ237">
        <v>159.11649997554599</v>
      </c>
      <c r="HA237">
        <v>158.30389682322101</v>
      </c>
      <c r="HB237">
        <v>158.30389682322101</v>
      </c>
      <c r="HC237">
        <v>158.30389682322101</v>
      </c>
      <c r="HD237">
        <v>159.11649997554599</v>
      </c>
      <c r="HE237">
        <v>5.1069697514080602E-3</v>
      </c>
      <c r="HF237">
        <v>3600.2850000858298</v>
      </c>
      <c r="HG237">
        <v>2078.1702800919802</v>
      </c>
      <c r="HH237">
        <v>9</v>
      </c>
      <c r="HI237">
        <v>10</v>
      </c>
      <c r="HJ237">
        <v>749258</v>
      </c>
      <c r="HK237">
        <v>0</v>
      </c>
      <c r="HL237">
        <v>1</v>
      </c>
      <c r="HM237">
        <v>1</v>
      </c>
      <c r="HN237">
        <v>-1</v>
      </c>
      <c r="HO237">
        <v>1</v>
      </c>
      <c r="HP237">
        <v>0</v>
      </c>
      <c r="HQ237">
        <v>0</v>
      </c>
      <c r="HR237">
        <v>0</v>
      </c>
      <c r="HS237">
        <v>0</v>
      </c>
      <c r="HT237">
        <v>873</v>
      </c>
      <c r="HU237">
        <v>1.8999999999999899E-2</v>
      </c>
      <c r="HV237">
        <v>1</v>
      </c>
      <c r="HW237">
        <v>1</v>
      </c>
      <c r="HX237">
        <v>1</v>
      </c>
      <c r="HY237">
        <v>1</v>
      </c>
      <c r="HZ237">
        <v>1746</v>
      </c>
      <c r="IA237">
        <v>0.01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99999999</v>
      </c>
      <c r="IN237" t="s">
        <v>883</v>
      </c>
      <c r="IO237" t="s">
        <v>883</v>
      </c>
      <c r="IP237" t="s">
        <v>883</v>
      </c>
      <c r="IQ237" t="s">
        <v>883</v>
      </c>
      <c r="IR237" t="s">
        <v>883</v>
      </c>
      <c r="IS237" t="s">
        <v>883</v>
      </c>
      <c r="IT237" t="s">
        <v>883</v>
      </c>
      <c r="IU237" t="s">
        <v>883</v>
      </c>
      <c r="IV237">
        <v>0</v>
      </c>
      <c r="IW237">
        <v>0</v>
      </c>
      <c r="IX237" t="s">
        <v>883</v>
      </c>
      <c r="IY237" t="s">
        <v>883</v>
      </c>
      <c r="IZ237" t="s">
        <v>883</v>
      </c>
      <c r="JA237" t="s">
        <v>883</v>
      </c>
      <c r="JB237" t="s">
        <v>883</v>
      </c>
      <c r="JC237">
        <v>0</v>
      </c>
      <c r="JD237">
        <v>0</v>
      </c>
      <c r="JE237">
        <v>0</v>
      </c>
      <c r="JF237">
        <v>0</v>
      </c>
      <c r="JG237" t="s">
        <v>883</v>
      </c>
      <c r="JH237" t="s">
        <v>883</v>
      </c>
      <c r="JI237" t="s">
        <v>883</v>
      </c>
      <c r="JJ237" t="s">
        <v>883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 t="s">
        <v>883</v>
      </c>
      <c r="JS237" t="s">
        <v>883</v>
      </c>
      <c r="JT237" t="s">
        <v>883</v>
      </c>
      <c r="JU237" t="s">
        <v>883</v>
      </c>
      <c r="JV237">
        <v>0</v>
      </c>
      <c r="JW237" t="s">
        <v>883</v>
      </c>
      <c r="JX237">
        <v>0</v>
      </c>
      <c r="JY237">
        <v>0</v>
      </c>
      <c r="JZ237" t="s">
        <v>883</v>
      </c>
      <c r="KA237">
        <v>0</v>
      </c>
      <c r="KB237" t="s">
        <v>883</v>
      </c>
      <c r="KC237">
        <v>0</v>
      </c>
      <c r="KD237">
        <v>0</v>
      </c>
      <c r="KE237">
        <v>0</v>
      </c>
      <c r="KF237" t="s">
        <v>883</v>
      </c>
      <c r="KG237" t="s">
        <v>883</v>
      </c>
      <c r="KH237" t="s">
        <v>883</v>
      </c>
      <c r="KI237" t="s">
        <v>883</v>
      </c>
      <c r="KJ237" t="s">
        <v>883</v>
      </c>
      <c r="KK237" t="s">
        <v>883</v>
      </c>
      <c r="KL237" t="s">
        <v>883</v>
      </c>
      <c r="KM237" t="s">
        <v>883</v>
      </c>
      <c r="KN237" t="s">
        <v>883</v>
      </c>
      <c r="KO237" t="s">
        <v>883</v>
      </c>
      <c r="KP237" t="s">
        <v>883</v>
      </c>
      <c r="KQ237" t="s">
        <v>883</v>
      </c>
      <c r="KR237" t="s">
        <v>883</v>
      </c>
      <c r="KS237" t="s">
        <v>883</v>
      </c>
      <c r="KT237" t="s">
        <v>883</v>
      </c>
      <c r="KU237" t="s">
        <v>883</v>
      </c>
      <c r="KV237" t="s">
        <v>883</v>
      </c>
      <c r="KW237" t="s">
        <v>883</v>
      </c>
      <c r="KX237" s="1">
        <v>8.7083333433213199E-7</v>
      </c>
      <c r="KY237">
        <v>0</v>
      </c>
      <c r="KZ237">
        <v>0</v>
      </c>
      <c r="LA237">
        <v>-1</v>
      </c>
      <c r="LB237">
        <v>0</v>
      </c>
      <c r="LC237">
        <v>0</v>
      </c>
      <c r="LD237">
        <v>0</v>
      </c>
      <c r="LE237" s="1">
        <v>9.0909080263656899E-10</v>
      </c>
      <c r="LF237">
        <v>0</v>
      </c>
      <c r="LG237">
        <v>58594</v>
      </c>
      <c r="LH237">
        <v>0</v>
      </c>
      <c r="LI237" s="1">
        <v>2.0413042315509099E-9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 s="1">
        <v>8.7083333433213199E-7</v>
      </c>
      <c r="MG237">
        <v>19841</v>
      </c>
      <c r="MH237" s="1">
        <v>3.4814393979098802E-6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1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 t="s">
        <v>884</v>
      </c>
    </row>
    <row r="238" spans="1:369">
      <c r="A238" s="10">
        <v>236</v>
      </c>
      <c r="B238" s="38">
        <v>3</v>
      </c>
      <c r="C238" s="38">
        <v>100</v>
      </c>
      <c r="D238" s="38">
        <v>5.0000000000000001E-3</v>
      </c>
      <c r="E238" s="4">
        <v>1</v>
      </c>
      <c r="F238" s="4">
        <v>9</v>
      </c>
      <c r="G238" s="4">
        <v>3</v>
      </c>
      <c r="H238" s="38">
        <v>3.3300000000000003E-2</v>
      </c>
      <c r="I238" s="4">
        <v>30</v>
      </c>
      <c r="J238" s="4">
        <v>50</v>
      </c>
      <c r="K238" s="42">
        <v>159.04400000000001</v>
      </c>
      <c r="L238" s="42">
        <v>3600.9717999999998</v>
      </c>
      <c r="M238" s="42">
        <v>5.4698254434909699E-3</v>
      </c>
      <c r="O238">
        <v>72019</v>
      </c>
      <c r="P238">
        <v>116610</v>
      </c>
      <c r="Q238">
        <v>0</v>
      </c>
      <c r="R238">
        <v>0</v>
      </c>
      <c r="S238">
        <v>0</v>
      </c>
      <c r="T238">
        <v>262690</v>
      </c>
      <c r="U238">
        <v>262690</v>
      </c>
      <c r="V238">
        <v>0</v>
      </c>
      <c r="W238">
        <v>0</v>
      </c>
      <c r="X238">
        <v>67345</v>
      </c>
      <c r="Y238">
        <v>67345</v>
      </c>
      <c r="Z238">
        <v>0</v>
      </c>
      <c r="AA238" t="s">
        <v>882</v>
      </c>
      <c r="AB238">
        <v>1</v>
      </c>
      <c r="AC238">
        <v>0</v>
      </c>
      <c r="AD238">
        <v>206390129</v>
      </c>
      <c r="AE238">
        <v>159.04400000000001</v>
      </c>
      <c r="AF238">
        <v>158.17405708216501</v>
      </c>
      <c r="AG238">
        <v>158.17405708216501</v>
      </c>
      <c r="AH238">
        <v>158.17405708216501</v>
      </c>
      <c r="AI238">
        <v>159.04400000000001</v>
      </c>
      <c r="AJ238">
        <v>5.4698254434909699E-3</v>
      </c>
      <c r="AK238">
        <v>3600.9309999942702</v>
      </c>
      <c r="AL238">
        <v>2188.3074732755699</v>
      </c>
      <c r="AM238">
        <v>9</v>
      </c>
      <c r="AN238">
        <v>10</v>
      </c>
      <c r="AO238">
        <v>772244</v>
      </c>
      <c r="AP238">
        <v>0</v>
      </c>
      <c r="AQ238">
        <v>1</v>
      </c>
      <c r="AR238">
        <v>1</v>
      </c>
      <c r="AS238">
        <v>-1</v>
      </c>
      <c r="AT238">
        <v>1</v>
      </c>
      <c r="AU238">
        <v>0</v>
      </c>
      <c r="AV238">
        <v>0</v>
      </c>
      <c r="AW238">
        <v>0</v>
      </c>
      <c r="AX238">
        <v>0</v>
      </c>
      <c r="AY238">
        <v>873</v>
      </c>
      <c r="AZ238">
        <v>1.8999999999999899E-2</v>
      </c>
      <c r="BA238">
        <v>1</v>
      </c>
      <c r="BB238">
        <v>1</v>
      </c>
      <c r="BC238">
        <v>1</v>
      </c>
      <c r="BD238">
        <v>1</v>
      </c>
      <c r="BE238">
        <v>1746</v>
      </c>
      <c r="BF238">
        <v>0.01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99999999</v>
      </c>
      <c r="BS238" t="s">
        <v>883</v>
      </c>
      <c r="BT238" t="s">
        <v>883</v>
      </c>
      <c r="BU238" t="s">
        <v>883</v>
      </c>
      <c r="BV238" t="s">
        <v>883</v>
      </c>
      <c r="BW238" t="s">
        <v>883</v>
      </c>
      <c r="BX238" t="s">
        <v>883</v>
      </c>
      <c r="BY238" t="s">
        <v>883</v>
      </c>
      <c r="BZ238" t="s">
        <v>883</v>
      </c>
      <c r="CA238">
        <v>0</v>
      </c>
      <c r="CB238">
        <v>0</v>
      </c>
      <c r="CC238" t="s">
        <v>883</v>
      </c>
      <c r="CD238" t="s">
        <v>883</v>
      </c>
      <c r="CE238" t="s">
        <v>883</v>
      </c>
      <c r="CF238" t="s">
        <v>883</v>
      </c>
      <c r="CG238" t="s">
        <v>883</v>
      </c>
      <c r="CH238">
        <v>0</v>
      </c>
      <c r="CI238">
        <v>0</v>
      </c>
      <c r="CJ238">
        <v>0</v>
      </c>
      <c r="CK238">
        <v>0</v>
      </c>
      <c r="CL238" t="s">
        <v>883</v>
      </c>
      <c r="CM238" t="s">
        <v>883</v>
      </c>
      <c r="CN238" t="s">
        <v>883</v>
      </c>
      <c r="CO238" t="s">
        <v>883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 t="s">
        <v>883</v>
      </c>
      <c r="CX238" t="s">
        <v>883</v>
      </c>
      <c r="CY238" t="s">
        <v>883</v>
      </c>
      <c r="CZ238" t="s">
        <v>883</v>
      </c>
      <c r="DA238">
        <v>0</v>
      </c>
      <c r="DB238" t="s">
        <v>883</v>
      </c>
      <c r="DC238">
        <v>0</v>
      </c>
      <c r="DD238">
        <v>0</v>
      </c>
      <c r="DE238" t="s">
        <v>883</v>
      </c>
      <c r="DF238">
        <v>0</v>
      </c>
      <c r="DG238" t="s">
        <v>883</v>
      </c>
      <c r="DH238">
        <v>0</v>
      </c>
      <c r="DI238">
        <v>0</v>
      </c>
      <c r="DJ238">
        <v>0</v>
      </c>
      <c r="DK238" t="s">
        <v>883</v>
      </c>
      <c r="DL238" t="s">
        <v>883</v>
      </c>
      <c r="DM238" t="s">
        <v>883</v>
      </c>
      <c r="DN238" t="s">
        <v>883</v>
      </c>
      <c r="DO238" t="s">
        <v>883</v>
      </c>
      <c r="DP238" t="s">
        <v>883</v>
      </c>
      <c r="DQ238" t="s">
        <v>883</v>
      </c>
      <c r="DR238" t="s">
        <v>883</v>
      </c>
      <c r="DS238" t="s">
        <v>883</v>
      </c>
      <c r="DT238" t="s">
        <v>883</v>
      </c>
      <c r="DU238" t="s">
        <v>883</v>
      </c>
      <c r="DV238" t="s">
        <v>883</v>
      </c>
      <c r="DW238" t="s">
        <v>883</v>
      </c>
      <c r="DX238" t="s">
        <v>883</v>
      </c>
      <c r="DY238" t="s">
        <v>883</v>
      </c>
      <c r="DZ238" t="s">
        <v>883</v>
      </c>
      <c r="EA238" t="s">
        <v>883</v>
      </c>
      <c r="EB238" t="s">
        <v>883</v>
      </c>
      <c r="EC238" s="1">
        <v>2.5011104298755498E-12</v>
      </c>
      <c r="ED238">
        <v>0</v>
      </c>
      <c r="EE238">
        <v>0</v>
      </c>
      <c r="EF238">
        <v>-1</v>
      </c>
      <c r="EG238">
        <v>0</v>
      </c>
      <c r="EH238">
        <v>0</v>
      </c>
      <c r="EI238">
        <v>0</v>
      </c>
      <c r="EJ238" s="1">
        <v>2.5011104298755498E-12</v>
      </c>
      <c r="EK238">
        <v>0</v>
      </c>
      <c r="EL238">
        <v>84611</v>
      </c>
      <c r="EM238">
        <v>0</v>
      </c>
      <c r="EN238" s="1">
        <v>1.6945466384254901E-10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-1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1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72019</v>
      </c>
      <c r="GK238">
        <v>116610</v>
      </c>
      <c r="GL238">
        <v>0</v>
      </c>
      <c r="GM238">
        <v>0</v>
      </c>
      <c r="GN238">
        <v>0</v>
      </c>
      <c r="GO238">
        <v>262690</v>
      </c>
      <c r="GP238">
        <v>262690</v>
      </c>
      <c r="GQ238">
        <v>0</v>
      </c>
      <c r="GR238">
        <v>0</v>
      </c>
      <c r="GS238">
        <v>67345</v>
      </c>
      <c r="GT238">
        <v>67345</v>
      </c>
      <c r="GU238">
        <v>0</v>
      </c>
      <c r="GV238" t="s">
        <v>882</v>
      </c>
      <c r="GW238">
        <v>1</v>
      </c>
      <c r="GX238">
        <v>0</v>
      </c>
      <c r="GY238">
        <v>206390129</v>
      </c>
      <c r="GZ238">
        <v>159.04400000000001</v>
      </c>
      <c r="HA238">
        <v>158.17405708216501</v>
      </c>
      <c r="HB238">
        <v>158.17405708216501</v>
      </c>
      <c r="HC238">
        <v>158.17405708216501</v>
      </c>
      <c r="HD238">
        <v>159.04400000000001</v>
      </c>
      <c r="HE238">
        <v>5.4698254434909699E-3</v>
      </c>
      <c r="HF238">
        <v>3600.9309999942702</v>
      </c>
      <c r="HG238">
        <v>2188.3074732755699</v>
      </c>
      <c r="HH238">
        <v>9</v>
      </c>
      <c r="HI238">
        <v>10</v>
      </c>
      <c r="HJ238">
        <v>772244</v>
      </c>
      <c r="HK238">
        <v>0</v>
      </c>
      <c r="HL238">
        <v>1</v>
      </c>
      <c r="HM238">
        <v>1</v>
      </c>
      <c r="HN238">
        <v>-1</v>
      </c>
      <c r="HO238">
        <v>1</v>
      </c>
      <c r="HP238">
        <v>0</v>
      </c>
      <c r="HQ238">
        <v>0</v>
      </c>
      <c r="HR238">
        <v>0</v>
      </c>
      <c r="HS238">
        <v>0</v>
      </c>
      <c r="HT238">
        <v>873</v>
      </c>
      <c r="HU238">
        <v>1.8999999999999899E-2</v>
      </c>
      <c r="HV238">
        <v>1</v>
      </c>
      <c r="HW238">
        <v>1</v>
      </c>
      <c r="HX238">
        <v>1</v>
      </c>
      <c r="HY238">
        <v>1</v>
      </c>
      <c r="HZ238">
        <v>1746</v>
      </c>
      <c r="IA238">
        <v>0.01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99999999</v>
      </c>
      <c r="IN238" t="s">
        <v>883</v>
      </c>
      <c r="IO238" t="s">
        <v>883</v>
      </c>
      <c r="IP238" t="s">
        <v>883</v>
      </c>
      <c r="IQ238" t="s">
        <v>883</v>
      </c>
      <c r="IR238" t="s">
        <v>883</v>
      </c>
      <c r="IS238" t="s">
        <v>883</v>
      </c>
      <c r="IT238" t="s">
        <v>883</v>
      </c>
      <c r="IU238" t="s">
        <v>883</v>
      </c>
      <c r="IV238">
        <v>0</v>
      </c>
      <c r="IW238">
        <v>0</v>
      </c>
      <c r="IX238" t="s">
        <v>883</v>
      </c>
      <c r="IY238" t="s">
        <v>883</v>
      </c>
      <c r="IZ238" t="s">
        <v>883</v>
      </c>
      <c r="JA238" t="s">
        <v>883</v>
      </c>
      <c r="JB238" t="s">
        <v>883</v>
      </c>
      <c r="JC238">
        <v>0</v>
      </c>
      <c r="JD238">
        <v>0</v>
      </c>
      <c r="JE238">
        <v>0</v>
      </c>
      <c r="JF238">
        <v>0</v>
      </c>
      <c r="JG238" t="s">
        <v>883</v>
      </c>
      <c r="JH238" t="s">
        <v>883</v>
      </c>
      <c r="JI238" t="s">
        <v>883</v>
      </c>
      <c r="JJ238" t="s">
        <v>883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 t="s">
        <v>883</v>
      </c>
      <c r="JS238" t="s">
        <v>883</v>
      </c>
      <c r="JT238" t="s">
        <v>883</v>
      </c>
      <c r="JU238" t="s">
        <v>883</v>
      </c>
      <c r="JV238">
        <v>0</v>
      </c>
      <c r="JW238" t="s">
        <v>883</v>
      </c>
      <c r="JX238">
        <v>0</v>
      </c>
      <c r="JY238">
        <v>0</v>
      </c>
      <c r="JZ238" t="s">
        <v>883</v>
      </c>
      <c r="KA238">
        <v>0</v>
      </c>
      <c r="KB238" t="s">
        <v>883</v>
      </c>
      <c r="KC238">
        <v>0</v>
      </c>
      <c r="KD238">
        <v>0</v>
      </c>
      <c r="KE238">
        <v>0</v>
      </c>
      <c r="KF238" t="s">
        <v>883</v>
      </c>
      <c r="KG238" t="s">
        <v>883</v>
      </c>
      <c r="KH238" t="s">
        <v>883</v>
      </c>
      <c r="KI238" t="s">
        <v>883</v>
      </c>
      <c r="KJ238" t="s">
        <v>883</v>
      </c>
      <c r="KK238" t="s">
        <v>883</v>
      </c>
      <c r="KL238" t="s">
        <v>883</v>
      </c>
      <c r="KM238" t="s">
        <v>883</v>
      </c>
      <c r="KN238" t="s">
        <v>883</v>
      </c>
      <c r="KO238" t="s">
        <v>883</v>
      </c>
      <c r="KP238" t="s">
        <v>883</v>
      </c>
      <c r="KQ238" t="s">
        <v>883</v>
      </c>
      <c r="KR238" t="s">
        <v>883</v>
      </c>
      <c r="KS238" t="s">
        <v>883</v>
      </c>
      <c r="KT238" t="s">
        <v>883</v>
      </c>
      <c r="KU238" t="s">
        <v>883</v>
      </c>
      <c r="KV238" t="s">
        <v>883</v>
      </c>
      <c r="KW238" t="s">
        <v>883</v>
      </c>
      <c r="KX238" s="1">
        <v>2.5011104298755498E-12</v>
      </c>
      <c r="KY238">
        <v>0</v>
      </c>
      <c r="KZ238">
        <v>0</v>
      </c>
      <c r="LA238">
        <v>-1</v>
      </c>
      <c r="LB238">
        <v>0</v>
      </c>
      <c r="LC238">
        <v>0</v>
      </c>
      <c r="LD238">
        <v>0</v>
      </c>
      <c r="LE238" s="1">
        <v>2.5011104298755498E-12</v>
      </c>
      <c r="LF238">
        <v>0</v>
      </c>
      <c r="LG238">
        <v>84611</v>
      </c>
      <c r="LH238">
        <v>0</v>
      </c>
      <c r="LI238" s="1">
        <v>1.6945466384254901E-10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-1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1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 t="s">
        <v>884</v>
      </c>
    </row>
    <row r="239" spans="1:369">
      <c r="A239" s="10">
        <v>237</v>
      </c>
      <c r="B239" s="38">
        <v>3</v>
      </c>
      <c r="C239" s="38">
        <v>100</v>
      </c>
      <c r="D239" s="38">
        <v>5.0000000000000001E-3</v>
      </c>
      <c r="E239" s="4">
        <v>1</v>
      </c>
      <c r="F239" s="4">
        <v>10</v>
      </c>
      <c r="G239" s="4">
        <v>3</v>
      </c>
      <c r="H239" s="38">
        <v>3.3300000000000003E-2</v>
      </c>
      <c r="I239" s="4">
        <v>30</v>
      </c>
      <c r="J239" s="4">
        <v>50</v>
      </c>
      <c r="K239" s="42">
        <v>159.0675</v>
      </c>
      <c r="L239" s="42">
        <v>3600.3978999999999</v>
      </c>
      <c r="M239" s="42">
        <v>5.9002917887011801E-3</v>
      </c>
      <c r="O239">
        <v>72019</v>
      </c>
      <c r="P239">
        <v>116610</v>
      </c>
      <c r="Q239">
        <v>0</v>
      </c>
      <c r="R239">
        <v>0</v>
      </c>
      <c r="S239">
        <v>0</v>
      </c>
      <c r="T239">
        <v>262690</v>
      </c>
      <c r="U239">
        <v>262690</v>
      </c>
      <c r="V239">
        <v>0</v>
      </c>
      <c r="W239">
        <v>0</v>
      </c>
      <c r="X239">
        <v>67345</v>
      </c>
      <c r="Y239">
        <v>67345</v>
      </c>
      <c r="Z239">
        <v>0</v>
      </c>
      <c r="AA239" t="s">
        <v>882</v>
      </c>
      <c r="AB239">
        <v>1</v>
      </c>
      <c r="AC239">
        <v>0</v>
      </c>
      <c r="AD239">
        <v>-1925880478</v>
      </c>
      <c r="AE239">
        <v>159.0675</v>
      </c>
      <c r="AF239">
        <v>158.1289553359</v>
      </c>
      <c r="AG239">
        <v>158.1289553359</v>
      </c>
      <c r="AH239">
        <v>158.1289553359</v>
      </c>
      <c r="AI239">
        <v>159.0675</v>
      </c>
      <c r="AJ239">
        <v>5.9002917887011801E-3</v>
      </c>
      <c r="AK239">
        <v>3600.3429999351501</v>
      </c>
      <c r="AL239">
        <v>2564.99428917247</v>
      </c>
      <c r="AM239">
        <v>9</v>
      </c>
      <c r="AN239">
        <v>10</v>
      </c>
      <c r="AO239">
        <v>911071</v>
      </c>
      <c r="AP239">
        <v>0</v>
      </c>
      <c r="AQ239">
        <v>1</v>
      </c>
      <c r="AR239">
        <v>1</v>
      </c>
      <c r="AS239">
        <v>-1</v>
      </c>
      <c r="AT239">
        <v>1</v>
      </c>
      <c r="AU239">
        <v>0</v>
      </c>
      <c r="AV239">
        <v>0</v>
      </c>
      <c r="AW239">
        <v>0</v>
      </c>
      <c r="AX239">
        <v>0</v>
      </c>
      <c r="AY239">
        <v>873</v>
      </c>
      <c r="AZ239">
        <v>1.8999999999999899E-2</v>
      </c>
      <c r="BA239">
        <v>1</v>
      </c>
      <c r="BB239">
        <v>1</v>
      </c>
      <c r="BC239">
        <v>1</v>
      </c>
      <c r="BD239">
        <v>1</v>
      </c>
      <c r="BE239">
        <v>1746</v>
      </c>
      <c r="BF239">
        <v>0.01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99999999</v>
      </c>
      <c r="BS239" t="s">
        <v>883</v>
      </c>
      <c r="BT239" t="s">
        <v>883</v>
      </c>
      <c r="BU239" t="s">
        <v>883</v>
      </c>
      <c r="BV239" t="s">
        <v>883</v>
      </c>
      <c r="BW239" t="s">
        <v>883</v>
      </c>
      <c r="BX239" t="s">
        <v>883</v>
      </c>
      <c r="BY239" t="s">
        <v>883</v>
      </c>
      <c r="BZ239" t="s">
        <v>883</v>
      </c>
      <c r="CA239">
        <v>0</v>
      </c>
      <c r="CB239">
        <v>0</v>
      </c>
      <c r="CC239" t="s">
        <v>883</v>
      </c>
      <c r="CD239" t="s">
        <v>883</v>
      </c>
      <c r="CE239" t="s">
        <v>883</v>
      </c>
      <c r="CF239" t="s">
        <v>883</v>
      </c>
      <c r="CG239" t="s">
        <v>883</v>
      </c>
      <c r="CH239">
        <v>0</v>
      </c>
      <c r="CI239">
        <v>0</v>
      </c>
      <c r="CJ239">
        <v>0</v>
      </c>
      <c r="CK239">
        <v>0</v>
      </c>
      <c r="CL239" t="s">
        <v>883</v>
      </c>
      <c r="CM239" t="s">
        <v>883</v>
      </c>
      <c r="CN239" t="s">
        <v>883</v>
      </c>
      <c r="CO239" t="s">
        <v>883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 t="s">
        <v>883</v>
      </c>
      <c r="CX239" t="s">
        <v>883</v>
      </c>
      <c r="CY239" t="s">
        <v>883</v>
      </c>
      <c r="CZ239" t="s">
        <v>883</v>
      </c>
      <c r="DA239">
        <v>0</v>
      </c>
      <c r="DB239" t="s">
        <v>883</v>
      </c>
      <c r="DC239">
        <v>0</v>
      </c>
      <c r="DD239">
        <v>0</v>
      </c>
      <c r="DE239" t="s">
        <v>883</v>
      </c>
      <c r="DF239">
        <v>0</v>
      </c>
      <c r="DG239" t="s">
        <v>883</v>
      </c>
      <c r="DH239">
        <v>0</v>
      </c>
      <c r="DI239">
        <v>0</v>
      </c>
      <c r="DJ239">
        <v>0</v>
      </c>
      <c r="DK239" t="s">
        <v>883</v>
      </c>
      <c r="DL239" t="s">
        <v>883</v>
      </c>
      <c r="DM239" t="s">
        <v>883</v>
      </c>
      <c r="DN239" t="s">
        <v>883</v>
      </c>
      <c r="DO239" t="s">
        <v>883</v>
      </c>
      <c r="DP239" t="s">
        <v>883</v>
      </c>
      <c r="DQ239" t="s">
        <v>883</v>
      </c>
      <c r="DR239" t="s">
        <v>883</v>
      </c>
      <c r="DS239" t="s">
        <v>883</v>
      </c>
      <c r="DT239" t="s">
        <v>883</v>
      </c>
      <c r="DU239" t="s">
        <v>883</v>
      </c>
      <c r="DV239" t="s">
        <v>883</v>
      </c>
      <c r="DW239" t="s">
        <v>883</v>
      </c>
      <c r="DX239" t="s">
        <v>883</v>
      </c>
      <c r="DY239" t="s">
        <v>883</v>
      </c>
      <c r="DZ239" t="s">
        <v>883</v>
      </c>
      <c r="EA239" t="s">
        <v>883</v>
      </c>
      <c r="EB239" t="s">
        <v>883</v>
      </c>
      <c r="EC239" s="1">
        <v>1.3642420526593899E-12</v>
      </c>
      <c r="ED239">
        <v>0</v>
      </c>
      <c r="EE239">
        <v>0</v>
      </c>
      <c r="EF239">
        <v>-1</v>
      </c>
      <c r="EG239">
        <v>0</v>
      </c>
      <c r="EH239">
        <v>0</v>
      </c>
      <c r="EI239">
        <v>0</v>
      </c>
      <c r="EJ239" s="1">
        <v>1.3642420526593899E-12</v>
      </c>
      <c r="EK239">
        <v>0</v>
      </c>
      <c r="EL239">
        <v>94404</v>
      </c>
      <c r="EM239">
        <v>0</v>
      </c>
      <c r="EN239" s="1">
        <v>8.5513738451448098E-11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-1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1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72019</v>
      </c>
      <c r="GK239">
        <v>116610</v>
      </c>
      <c r="GL239">
        <v>0</v>
      </c>
      <c r="GM239">
        <v>0</v>
      </c>
      <c r="GN239">
        <v>0</v>
      </c>
      <c r="GO239">
        <v>262690</v>
      </c>
      <c r="GP239">
        <v>262690</v>
      </c>
      <c r="GQ239">
        <v>0</v>
      </c>
      <c r="GR239">
        <v>0</v>
      </c>
      <c r="GS239">
        <v>67345</v>
      </c>
      <c r="GT239">
        <v>67345</v>
      </c>
      <c r="GU239">
        <v>0</v>
      </c>
      <c r="GV239" t="s">
        <v>882</v>
      </c>
      <c r="GW239">
        <v>1</v>
      </c>
      <c r="GX239">
        <v>0</v>
      </c>
      <c r="GY239">
        <v>-1925880478</v>
      </c>
      <c r="GZ239">
        <v>159.0675</v>
      </c>
      <c r="HA239">
        <v>158.1289553359</v>
      </c>
      <c r="HB239">
        <v>158.1289553359</v>
      </c>
      <c r="HC239">
        <v>158.1289553359</v>
      </c>
      <c r="HD239">
        <v>159.0675</v>
      </c>
      <c r="HE239">
        <v>5.9002917887011801E-3</v>
      </c>
      <c r="HF239">
        <v>3600.3429999351501</v>
      </c>
      <c r="HG239">
        <v>2564.99428917247</v>
      </c>
      <c r="HH239">
        <v>9</v>
      </c>
      <c r="HI239">
        <v>10</v>
      </c>
      <c r="HJ239">
        <v>911071</v>
      </c>
      <c r="HK239">
        <v>0</v>
      </c>
      <c r="HL239">
        <v>1</v>
      </c>
      <c r="HM239">
        <v>1</v>
      </c>
      <c r="HN239">
        <v>-1</v>
      </c>
      <c r="HO239">
        <v>1</v>
      </c>
      <c r="HP239">
        <v>0</v>
      </c>
      <c r="HQ239">
        <v>0</v>
      </c>
      <c r="HR239">
        <v>0</v>
      </c>
      <c r="HS239">
        <v>0</v>
      </c>
      <c r="HT239">
        <v>873</v>
      </c>
      <c r="HU239">
        <v>1.8999999999999899E-2</v>
      </c>
      <c r="HV239">
        <v>1</v>
      </c>
      <c r="HW239">
        <v>1</v>
      </c>
      <c r="HX239">
        <v>1</v>
      </c>
      <c r="HY239">
        <v>1</v>
      </c>
      <c r="HZ239">
        <v>1746</v>
      </c>
      <c r="IA239">
        <v>0.01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99999999</v>
      </c>
      <c r="IN239" t="s">
        <v>883</v>
      </c>
      <c r="IO239" t="s">
        <v>883</v>
      </c>
      <c r="IP239" t="s">
        <v>883</v>
      </c>
      <c r="IQ239" t="s">
        <v>883</v>
      </c>
      <c r="IR239" t="s">
        <v>883</v>
      </c>
      <c r="IS239" t="s">
        <v>883</v>
      </c>
      <c r="IT239" t="s">
        <v>883</v>
      </c>
      <c r="IU239" t="s">
        <v>883</v>
      </c>
      <c r="IV239">
        <v>0</v>
      </c>
      <c r="IW239">
        <v>0</v>
      </c>
      <c r="IX239" t="s">
        <v>883</v>
      </c>
      <c r="IY239" t="s">
        <v>883</v>
      </c>
      <c r="IZ239" t="s">
        <v>883</v>
      </c>
      <c r="JA239" t="s">
        <v>883</v>
      </c>
      <c r="JB239" t="s">
        <v>883</v>
      </c>
      <c r="JC239">
        <v>0</v>
      </c>
      <c r="JD239">
        <v>0</v>
      </c>
      <c r="JE239">
        <v>0</v>
      </c>
      <c r="JF239">
        <v>0</v>
      </c>
      <c r="JG239" t="s">
        <v>883</v>
      </c>
      <c r="JH239" t="s">
        <v>883</v>
      </c>
      <c r="JI239" t="s">
        <v>883</v>
      </c>
      <c r="JJ239" t="s">
        <v>883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 t="s">
        <v>883</v>
      </c>
      <c r="JS239" t="s">
        <v>883</v>
      </c>
      <c r="JT239" t="s">
        <v>883</v>
      </c>
      <c r="JU239" t="s">
        <v>883</v>
      </c>
      <c r="JV239">
        <v>0</v>
      </c>
      <c r="JW239" t="s">
        <v>883</v>
      </c>
      <c r="JX239">
        <v>0</v>
      </c>
      <c r="JY239">
        <v>0</v>
      </c>
      <c r="JZ239" t="s">
        <v>883</v>
      </c>
      <c r="KA239">
        <v>0</v>
      </c>
      <c r="KB239" t="s">
        <v>883</v>
      </c>
      <c r="KC239">
        <v>0</v>
      </c>
      <c r="KD239">
        <v>0</v>
      </c>
      <c r="KE239">
        <v>0</v>
      </c>
      <c r="KF239" t="s">
        <v>883</v>
      </c>
      <c r="KG239" t="s">
        <v>883</v>
      </c>
      <c r="KH239" t="s">
        <v>883</v>
      </c>
      <c r="KI239" t="s">
        <v>883</v>
      </c>
      <c r="KJ239" t="s">
        <v>883</v>
      </c>
      <c r="KK239" t="s">
        <v>883</v>
      </c>
      <c r="KL239" t="s">
        <v>883</v>
      </c>
      <c r="KM239" t="s">
        <v>883</v>
      </c>
      <c r="KN239" t="s">
        <v>883</v>
      </c>
      <c r="KO239" t="s">
        <v>883</v>
      </c>
      <c r="KP239" t="s">
        <v>883</v>
      </c>
      <c r="KQ239" t="s">
        <v>883</v>
      </c>
      <c r="KR239" t="s">
        <v>883</v>
      </c>
      <c r="KS239" t="s">
        <v>883</v>
      </c>
      <c r="KT239" t="s">
        <v>883</v>
      </c>
      <c r="KU239" t="s">
        <v>883</v>
      </c>
      <c r="KV239" t="s">
        <v>883</v>
      </c>
      <c r="KW239" t="s">
        <v>883</v>
      </c>
      <c r="KX239" s="1">
        <v>1.3642420526593899E-12</v>
      </c>
      <c r="KY239">
        <v>0</v>
      </c>
      <c r="KZ239">
        <v>0</v>
      </c>
      <c r="LA239">
        <v>-1</v>
      </c>
      <c r="LB239">
        <v>0</v>
      </c>
      <c r="LC239">
        <v>0</v>
      </c>
      <c r="LD239">
        <v>0</v>
      </c>
      <c r="LE239" s="1">
        <v>1.3642420526593899E-12</v>
      </c>
      <c r="LF239">
        <v>0</v>
      </c>
      <c r="LG239">
        <v>94404</v>
      </c>
      <c r="LH239">
        <v>0</v>
      </c>
      <c r="LI239" s="1">
        <v>8.5513738451448098E-11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-1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1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 t="s">
        <v>884</v>
      </c>
    </row>
    <row r="240" spans="1:369">
      <c r="A240" s="10">
        <v>238</v>
      </c>
      <c r="B240" s="38">
        <v>3</v>
      </c>
      <c r="C240" s="38">
        <v>100</v>
      </c>
      <c r="D240" s="38">
        <v>5.0000000000000001E-3</v>
      </c>
      <c r="E240" s="4">
        <v>1</v>
      </c>
      <c r="F240" s="4">
        <v>10</v>
      </c>
      <c r="G240" s="4">
        <v>3</v>
      </c>
      <c r="H240" s="38">
        <v>3.3300000000000003E-2</v>
      </c>
      <c r="I240" s="4">
        <v>30</v>
      </c>
      <c r="J240" s="4">
        <v>40</v>
      </c>
      <c r="K240" s="42">
        <v>159.167999923243</v>
      </c>
      <c r="L240" s="42">
        <v>3600.3851</v>
      </c>
      <c r="M240" s="42">
        <v>7.4305378176527E-3</v>
      </c>
      <c r="O240">
        <v>84040</v>
      </c>
      <c r="P240">
        <v>137799</v>
      </c>
      <c r="Q240">
        <v>0</v>
      </c>
      <c r="R240">
        <v>0</v>
      </c>
      <c r="S240">
        <v>0</v>
      </c>
      <c r="T240">
        <v>313387</v>
      </c>
      <c r="U240">
        <v>313387</v>
      </c>
      <c r="V240">
        <v>0</v>
      </c>
      <c r="W240">
        <v>0</v>
      </c>
      <c r="X240">
        <v>78484</v>
      </c>
      <c r="Y240">
        <v>78484</v>
      </c>
      <c r="Z240">
        <v>0</v>
      </c>
      <c r="AA240" t="s">
        <v>882</v>
      </c>
      <c r="AB240">
        <v>1</v>
      </c>
      <c r="AC240">
        <v>0</v>
      </c>
      <c r="AD240">
        <v>1754570944</v>
      </c>
      <c r="AE240">
        <v>159.167999923243</v>
      </c>
      <c r="AF240">
        <v>157.98529608045399</v>
      </c>
      <c r="AG240">
        <v>157.98529608045399</v>
      </c>
      <c r="AH240">
        <v>157.98529608045399</v>
      </c>
      <c r="AI240">
        <v>159.167999923243</v>
      </c>
      <c r="AJ240">
        <v>7.4305378176527E-3</v>
      </c>
      <c r="AK240">
        <v>3600.3350000381402</v>
      </c>
      <c r="AL240">
        <v>2931.9475559686198</v>
      </c>
      <c r="AM240">
        <v>9</v>
      </c>
      <c r="AN240">
        <v>10</v>
      </c>
      <c r="AO240">
        <v>888665</v>
      </c>
      <c r="AP240">
        <v>0</v>
      </c>
      <c r="AQ240">
        <v>1</v>
      </c>
      <c r="AR240">
        <v>1</v>
      </c>
      <c r="AS240">
        <v>-1</v>
      </c>
      <c r="AT240">
        <v>1</v>
      </c>
      <c r="AU240">
        <v>0</v>
      </c>
      <c r="AV240">
        <v>0</v>
      </c>
      <c r="AW240">
        <v>0</v>
      </c>
      <c r="AX240">
        <v>0</v>
      </c>
      <c r="AY240">
        <v>881</v>
      </c>
      <c r="AZ240">
        <v>1.24999999999999E-2</v>
      </c>
      <c r="BA240">
        <v>1</v>
      </c>
      <c r="BB240">
        <v>1</v>
      </c>
      <c r="BC240">
        <v>1</v>
      </c>
      <c r="BD240">
        <v>1</v>
      </c>
      <c r="BE240">
        <v>1762</v>
      </c>
      <c r="BF240">
        <v>0.01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99999999</v>
      </c>
      <c r="BS240" t="s">
        <v>883</v>
      </c>
      <c r="BT240" t="s">
        <v>883</v>
      </c>
      <c r="BU240" t="s">
        <v>883</v>
      </c>
      <c r="BV240" t="s">
        <v>883</v>
      </c>
      <c r="BW240" t="s">
        <v>883</v>
      </c>
      <c r="BX240" t="s">
        <v>883</v>
      </c>
      <c r="BY240" t="s">
        <v>883</v>
      </c>
      <c r="BZ240" t="s">
        <v>883</v>
      </c>
      <c r="CA240">
        <v>0</v>
      </c>
      <c r="CB240">
        <v>0</v>
      </c>
      <c r="CC240" t="s">
        <v>883</v>
      </c>
      <c r="CD240" t="s">
        <v>883</v>
      </c>
      <c r="CE240" t="s">
        <v>883</v>
      </c>
      <c r="CF240" t="s">
        <v>883</v>
      </c>
      <c r="CG240" t="s">
        <v>883</v>
      </c>
      <c r="CH240">
        <v>0</v>
      </c>
      <c r="CI240">
        <v>0</v>
      </c>
      <c r="CJ240">
        <v>0</v>
      </c>
      <c r="CK240">
        <v>0</v>
      </c>
      <c r="CL240" t="s">
        <v>883</v>
      </c>
      <c r="CM240" t="s">
        <v>883</v>
      </c>
      <c r="CN240" t="s">
        <v>883</v>
      </c>
      <c r="CO240" t="s">
        <v>883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 t="s">
        <v>883</v>
      </c>
      <c r="CX240" t="s">
        <v>883</v>
      </c>
      <c r="CY240" t="s">
        <v>883</v>
      </c>
      <c r="CZ240" t="s">
        <v>883</v>
      </c>
      <c r="DA240">
        <v>0</v>
      </c>
      <c r="DB240" t="s">
        <v>883</v>
      </c>
      <c r="DC240">
        <v>0</v>
      </c>
      <c r="DD240">
        <v>0</v>
      </c>
      <c r="DE240" t="s">
        <v>883</v>
      </c>
      <c r="DF240">
        <v>0</v>
      </c>
      <c r="DG240" t="s">
        <v>883</v>
      </c>
      <c r="DH240">
        <v>0</v>
      </c>
      <c r="DI240">
        <v>0</v>
      </c>
      <c r="DJ240">
        <v>0</v>
      </c>
      <c r="DK240" t="s">
        <v>883</v>
      </c>
      <c r="DL240" t="s">
        <v>883</v>
      </c>
      <c r="DM240" t="s">
        <v>883</v>
      </c>
      <c r="DN240" t="s">
        <v>883</v>
      </c>
      <c r="DO240" t="s">
        <v>883</v>
      </c>
      <c r="DP240" t="s">
        <v>883</v>
      </c>
      <c r="DQ240" t="s">
        <v>883</v>
      </c>
      <c r="DR240" t="s">
        <v>883</v>
      </c>
      <c r="DS240" t="s">
        <v>883</v>
      </c>
      <c r="DT240" t="s">
        <v>883</v>
      </c>
      <c r="DU240" t="s">
        <v>883</v>
      </c>
      <c r="DV240" t="s">
        <v>883</v>
      </c>
      <c r="DW240" t="s">
        <v>883</v>
      </c>
      <c r="DX240" t="s">
        <v>883</v>
      </c>
      <c r="DY240" t="s">
        <v>883</v>
      </c>
      <c r="DZ240" t="s">
        <v>883</v>
      </c>
      <c r="EA240" t="s">
        <v>883</v>
      </c>
      <c r="EB240" t="s">
        <v>883</v>
      </c>
      <c r="EC240" s="1">
        <v>5.9687242925932003E-8</v>
      </c>
      <c r="ED240">
        <v>0</v>
      </c>
      <c r="EE240">
        <v>0</v>
      </c>
      <c r="EF240">
        <v>-1</v>
      </c>
      <c r="EG240">
        <v>0</v>
      </c>
      <c r="EH240">
        <v>0</v>
      </c>
      <c r="EI240">
        <v>0</v>
      </c>
      <c r="EJ240" s="1">
        <v>5.9687242925932003E-8</v>
      </c>
      <c r="EK240">
        <v>0</v>
      </c>
      <c r="EL240">
        <v>137669</v>
      </c>
      <c r="EM240">
        <v>0</v>
      </c>
      <c r="EN240" s="1">
        <v>7.7162506720990205E-8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-1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1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84040</v>
      </c>
      <c r="GK240">
        <v>137799</v>
      </c>
      <c r="GL240">
        <v>0</v>
      </c>
      <c r="GM240">
        <v>0</v>
      </c>
      <c r="GN240">
        <v>0</v>
      </c>
      <c r="GO240">
        <v>313387</v>
      </c>
      <c r="GP240">
        <v>313387</v>
      </c>
      <c r="GQ240">
        <v>0</v>
      </c>
      <c r="GR240">
        <v>0</v>
      </c>
      <c r="GS240">
        <v>78484</v>
      </c>
      <c r="GT240">
        <v>78484</v>
      </c>
      <c r="GU240">
        <v>0</v>
      </c>
      <c r="GV240" t="s">
        <v>882</v>
      </c>
      <c r="GW240">
        <v>1</v>
      </c>
      <c r="GX240">
        <v>0</v>
      </c>
      <c r="GY240">
        <v>1754570944</v>
      </c>
      <c r="GZ240">
        <v>159.167999923243</v>
      </c>
      <c r="HA240">
        <v>157.98529608045399</v>
      </c>
      <c r="HB240">
        <v>157.98529608045399</v>
      </c>
      <c r="HC240">
        <v>157.98529608045399</v>
      </c>
      <c r="HD240">
        <v>159.167999923243</v>
      </c>
      <c r="HE240">
        <v>7.4305378176527E-3</v>
      </c>
      <c r="HF240">
        <v>3600.3350000381402</v>
      </c>
      <c r="HG240">
        <v>2931.9475559686198</v>
      </c>
      <c r="HH240">
        <v>9</v>
      </c>
      <c r="HI240">
        <v>10</v>
      </c>
      <c r="HJ240">
        <v>888665</v>
      </c>
      <c r="HK240">
        <v>0</v>
      </c>
      <c r="HL240">
        <v>1</v>
      </c>
      <c r="HM240">
        <v>1</v>
      </c>
      <c r="HN240">
        <v>-1</v>
      </c>
      <c r="HO240">
        <v>1</v>
      </c>
      <c r="HP240">
        <v>0</v>
      </c>
      <c r="HQ240">
        <v>0</v>
      </c>
      <c r="HR240">
        <v>0</v>
      </c>
      <c r="HS240">
        <v>0</v>
      </c>
      <c r="HT240">
        <v>881</v>
      </c>
      <c r="HU240">
        <v>1.24999999999999E-2</v>
      </c>
      <c r="HV240">
        <v>1</v>
      </c>
      <c r="HW240">
        <v>1</v>
      </c>
      <c r="HX240">
        <v>1</v>
      </c>
      <c r="HY240">
        <v>1</v>
      </c>
      <c r="HZ240">
        <v>1762</v>
      </c>
      <c r="IA240">
        <v>0.01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99999999</v>
      </c>
      <c r="IN240" t="s">
        <v>883</v>
      </c>
      <c r="IO240" t="s">
        <v>883</v>
      </c>
      <c r="IP240" t="s">
        <v>883</v>
      </c>
      <c r="IQ240" t="s">
        <v>883</v>
      </c>
      <c r="IR240" t="s">
        <v>883</v>
      </c>
      <c r="IS240" t="s">
        <v>883</v>
      </c>
      <c r="IT240" t="s">
        <v>883</v>
      </c>
      <c r="IU240" t="s">
        <v>883</v>
      </c>
      <c r="IV240">
        <v>0</v>
      </c>
      <c r="IW240">
        <v>0</v>
      </c>
      <c r="IX240" t="s">
        <v>883</v>
      </c>
      <c r="IY240" t="s">
        <v>883</v>
      </c>
      <c r="IZ240" t="s">
        <v>883</v>
      </c>
      <c r="JA240" t="s">
        <v>883</v>
      </c>
      <c r="JB240" t="s">
        <v>883</v>
      </c>
      <c r="JC240">
        <v>0</v>
      </c>
      <c r="JD240">
        <v>0</v>
      </c>
      <c r="JE240">
        <v>0</v>
      </c>
      <c r="JF240">
        <v>0</v>
      </c>
      <c r="JG240" t="s">
        <v>883</v>
      </c>
      <c r="JH240" t="s">
        <v>883</v>
      </c>
      <c r="JI240" t="s">
        <v>883</v>
      </c>
      <c r="JJ240" t="s">
        <v>883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 t="s">
        <v>883</v>
      </c>
      <c r="JS240" t="s">
        <v>883</v>
      </c>
      <c r="JT240" t="s">
        <v>883</v>
      </c>
      <c r="JU240" t="s">
        <v>883</v>
      </c>
      <c r="JV240">
        <v>0</v>
      </c>
      <c r="JW240" t="s">
        <v>883</v>
      </c>
      <c r="JX240">
        <v>0</v>
      </c>
      <c r="JY240">
        <v>0</v>
      </c>
      <c r="JZ240" t="s">
        <v>883</v>
      </c>
      <c r="KA240">
        <v>0</v>
      </c>
      <c r="KB240" t="s">
        <v>883</v>
      </c>
      <c r="KC240">
        <v>0</v>
      </c>
      <c r="KD240">
        <v>0</v>
      </c>
      <c r="KE240">
        <v>0</v>
      </c>
      <c r="KF240" t="s">
        <v>883</v>
      </c>
      <c r="KG240" t="s">
        <v>883</v>
      </c>
      <c r="KH240" t="s">
        <v>883</v>
      </c>
      <c r="KI240" t="s">
        <v>883</v>
      </c>
      <c r="KJ240" t="s">
        <v>883</v>
      </c>
      <c r="KK240" t="s">
        <v>883</v>
      </c>
      <c r="KL240" t="s">
        <v>883</v>
      </c>
      <c r="KM240" t="s">
        <v>883</v>
      </c>
      <c r="KN240" t="s">
        <v>883</v>
      </c>
      <c r="KO240" t="s">
        <v>883</v>
      </c>
      <c r="KP240" t="s">
        <v>883</v>
      </c>
      <c r="KQ240" t="s">
        <v>883</v>
      </c>
      <c r="KR240" t="s">
        <v>883</v>
      </c>
      <c r="KS240" t="s">
        <v>883</v>
      </c>
      <c r="KT240" t="s">
        <v>883</v>
      </c>
      <c r="KU240" t="s">
        <v>883</v>
      </c>
      <c r="KV240" t="s">
        <v>883</v>
      </c>
      <c r="KW240" t="s">
        <v>883</v>
      </c>
      <c r="KX240" s="1">
        <v>5.9687242925932003E-8</v>
      </c>
      <c r="KY240">
        <v>0</v>
      </c>
      <c r="KZ240">
        <v>0</v>
      </c>
      <c r="LA240">
        <v>-1</v>
      </c>
      <c r="LB240">
        <v>0</v>
      </c>
      <c r="LC240">
        <v>0</v>
      </c>
      <c r="LD240">
        <v>0</v>
      </c>
      <c r="LE240" s="1">
        <v>5.9687242925932003E-8</v>
      </c>
      <c r="LF240">
        <v>0</v>
      </c>
      <c r="LG240">
        <v>137669</v>
      </c>
      <c r="LH240">
        <v>0</v>
      </c>
      <c r="LI240" s="1">
        <v>7.7162506720990205E-8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-1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1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 t="s">
        <v>884</v>
      </c>
    </row>
    <row r="241" spans="1:369">
      <c r="A241" s="10">
        <v>239</v>
      </c>
      <c r="B241" s="38">
        <v>3</v>
      </c>
      <c r="C241" s="38">
        <v>100</v>
      </c>
      <c r="D241" s="38">
        <v>5.0000000000000001E-3</v>
      </c>
      <c r="E241" s="4">
        <v>1</v>
      </c>
      <c r="F241" s="4">
        <v>10</v>
      </c>
      <c r="G241" s="4">
        <v>3</v>
      </c>
      <c r="H241" s="38">
        <v>3.3300000000000003E-2</v>
      </c>
      <c r="I241" s="4">
        <v>30</v>
      </c>
      <c r="J241" s="4">
        <v>30</v>
      </c>
      <c r="K241" s="42">
        <v>159.22550000000001</v>
      </c>
      <c r="L241" s="42">
        <v>3600.2910999999999</v>
      </c>
      <c r="M241" s="42">
        <v>7.0984492084403602E-3</v>
      </c>
      <c r="O241">
        <v>110418</v>
      </c>
      <c r="P241">
        <v>185526</v>
      </c>
      <c r="Q241">
        <v>0</v>
      </c>
      <c r="R241">
        <v>0</v>
      </c>
      <c r="S241">
        <v>0</v>
      </c>
      <c r="T241">
        <v>429193</v>
      </c>
      <c r="U241">
        <v>429193</v>
      </c>
      <c r="V241">
        <v>0</v>
      </c>
      <c r="W241">
        <v>0</v>
      </c>
      <c r="X241">
        <v>103122</v>
      </c>
      <c r="Y241">
        <v>103122</v>
      </c>
      <c r="Z241">
        <v>0</v>
      </c>
      <c r="AA241" t="s">
        <v>882</v>
      </c>
      <c r="AB241">
        <v>1</v>
      </c>
      <c r="AC241">
        <v>0</v>
      </c>
      <c r="AD241">
        <v>1837111262</v>
      </c>
      <c r="AE241">
        <v>159.22550000000001</v>
      </c>
      <c r="AF241">
        <v>158.09524587556101</v>
      </c>
      <c r="AG241">
        <v>158.09524587556101</v>
      </c>
      <c r="AH241">
        <v>158.09524587556101</v>
      </c>
      <c r="AI241">
        <v>159.22550000000001</v>
      </c>
      <c r="AJ241">
        <v>7.0984492084403602E-3</v>
      </c>
      <c r="AK241">
        <v>3600.23400020599</v>
      </c>
      <c r="AL241">
        <v>4647.5663101174696</v>
      </c>
      <c r="AM241">
        <v>9</v>
      </c>
      <c r="AN241">
        <v>10</v>
      </c>
      <c r="AO241">
        <v>786326</v>
      </c>
      <c r="AP241">
        <v>0</v>
      </c>
      <c r="AQ241">
        <v>1</v>
      </c>
      <c r="AR241">
        <v>1</v>
      </c>
      <c r="AS241">
        <v>-1</v>
      </c>
      <c r="AT241">
        <v>1</v>
      </c>
      <c r="AU241">
        <v>0</v>
      </c>
      <c r="AV241">
        <v>0</v>
      </c>
      <c r="AW241">
        <v>0</v>
      </c>
      <c r="AX241">
        <v>0</v>
      </c>
      <c r="AY241">
        <v>879</v>
      </c>
      <c r="AZ241">
        <v>8.4999999999999902E-3</v>
      </c>
      <c r="BA241">
        <v>1</v>
      </c>
      <c r="BB241">
        <v>1</v>
      </c>
      <c r="BC241">
        <v>1</v>
      </c>
      <c r="BD241">
        <v>1</v>
      </c>
      <c r="BE241">
        <v>1758</v>
      </c>
      <c r="BF241">
        <v>0.01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99999999</v>
      </c>
      <c r="BS241" t="s">
        <v>883</v>
      </c>
      <c r="BT241" t="s">
        <v>883</v>
      </c>
      <c r="BU241" t="s">
        <v>883</v>
      </c>
      <c r="BV241" t="s">
        <v>883</v>
      </c>
      <c r="BW241" t="s">
        <v>883</v>
      </c>
      <c r="BX241" t="s">
        <v>883</v>
      </c>
      <c r="BY241" t="s">
        <v>883</v>
      </c>
      <c r="BZ241" t="s">
        <v>883</v>
      </c>
      <c r="CA241">
        <v>0</v>
      </c>
      <c r="CB241">
        <v>0</v>
      </c>
      <c r="CC241" t="s">
        <v>883</v>
      </c>
      <c r="CD241" t="s">
        <v>883</v>
      </c>
      <c r="CE241" t="s">
        <v>883</v>
      </c>
      <c r="CF241" t="s">
        <v>883</v>
      </c>
      <c r="CG241" t="s">
        <v>883</v>
      </c>
      <c r="CH241">
        <v>0</v>
      </c>
      <c r="CI241">
        <v>0</v>
      </c>
      <c r="CJ241">
        <v>0</v>
      </c>
      <c r="CK241">
        <v>0</v>
      </c>
      <c r="CL241" t="s">
        <v>883</v>
      </c>
      <c r="CM241" t="s">
        <v>883</v>
      </c>
      <c r="CN241" t="s">
        <v>883</v>
      </c>
      <c r="CO241" t="s">
        <v>883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 t="s">
        <v>883</v>
      </c>
      <c r="CX241" t="s">
        <v>883</v>
      </c>
      <c r="CY241" t="s">
        <v>883</v>
      </c>
      <c r="CZ241" t="s">
        <v>883</v>
      </c>
      <c r="DA241">
        <v>0</v>
      </c>
      <c r="DB241" t="s">
        <v>883</v>
      </c>
      <c r="DC241">
        <v>0</v>
      </c>
      <c r="DD241">
        <v>0</v>
      </c>
      <c r="DE241" t="s">
        <v>883</v>
      </c>
      <c r="DF241">
        <v>0</v>
      </c>
      <c r="DG241" t="s">
        <v>883</v>
      </c>
      <c r="DH241">
        <v>0</v>
      </c>
      <c r="DI241">
        <v>0</v>
      </c>
      <c r="DJ241">
        <v>0</v>
      </c>
      <c r="DK241" t="s">
        <v>883</v>
      </c>
      <c r="DL241" t="s">
        <v>883</v>
      </c>
      <c r="DM241" t="s">
        <v>883</v>
      </c>
      <c r="DN241" t="s">
        <v>883</v>
      </c>
      <c r="DO241" t="s">
        <v>883</v>
      </c>
      <c r="DP241" t="s">
        <v>883</v>
      </c>
      <c r="DQ241" t="s">
        <v>883</v>
      </c>
      <c r="DR241" t="s">
        <v>883</v>
      </c>
      <c r="DS241" t="s">
        <v>883</v>
      </c>
      <c r="DT241" t="s">
        <v>883</v>
      </c>
      <c r="DU241" t="s">
        <v>883</v>
      </c>
      <c r="DV241" t="s">
        <v>883</v>
      </c>
      <c r="DW241" t="s">
        <v>883</v>
      </c>
      <c r="DX241" t="s">
        <v>883</v>
      </c>
      <c r="DY241" t="s">
        <v>883</v>
      </c>
      <c r="DZ241" t="s">
        <v>883</v>
      </c>
      <c r="EA241" t="s">
        <v>883</v>
      </c>
      <c r="EB241" t="s">
        <v>883</v>
      </c>
      <c r="EC241" s="1">
        <v>1.0231815394945401E-11</v>
      </c>
      <c r="ED241">
        <v>0</v>
      </c>
      <c r="EE241">
        <v>0</v>
      </c>
      <c r="EF241">
        <v>-1</v>
      </c>
      <c r="EG241">
        <v>0</v>
      </c>
      <c r="EH241">
        <v>0</v>
      </c>
      <c r="EI241">
        <v>0</v>
      </c>
      <c r="EJ241" s="1">
        <v>1.0231815394945401E-11</v>
      </c>
      <c r="EK241">
        <v>0</v>
      </c>
      <c r="EL241">
        <v>136735</v>
      </c>
      <c r="EM241">
        <v>0</v>
      </c>
      <c r="EN241" s="1">
        <v>1.22209792632888E-10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-1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1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110418</v>
      </c>
      <c r="GK241">
        <v>185526</v>
      </c>
      <c r="GL241">
        <v>0</v>
      </c>
      <c r="GM241">
        <v>0</v>
      </c>
      <c r="GN241">
        <v>0</v>
      </c>
      <c r="GO241">
        <v>429193</v>
      </c>
      <c r="GP241">
        <v>429193</v>
      </c>
      <c r="GQ241">
        <v>0</v>
      </c>
      <c r="GR241">
        <v>0</v>
      </c>
      <c r="GS241">
        <v>103122</v>
      </c>
      <c r="GT241">
        <v>103122</v>
      </c>
      <c r="GU241">
        <v>0</v>
      </c>
      <c r="GV241" t="s">
        <v>882</v>
      </c>
      <c r="GW241">
        <v>1</v>
      </c>
      <c r="GX241">
        <v>0</v>
      </c>
      <c r="GY241">
        <v>1837111262</v>
      </c>
      <c r="GZ241">
        <v>159.22550000000001</v>
      </c>
      <c r="HA241">
        <v>158.09524587556101</v>
      </c>
      <c r="HB241">
        <v>158.09524587556101</v>
      </c>
      <c r="HC241">
        <v>158.09524587556101</v>
      </c>
      <c r="HD241">
        <v>159.22550000000001</v>
      </c>
      <c r="HE241">
        <v>7.0984492084403602E-3</v>
      </c>
      <c r="HF241">
        <v>3600.23400020599</v>
      </c>
      <c r="HG241">
        <v>4647.5663101174696</v>
      </c>
      <c r="HH241">
        <v>9</v>
      </c>
      <c r="HI241">
        <v>10</v>
      </c>
      <c r="HJ241">
        <v>786326</v>
      </c>
      <c r="HK241">
        <v>0</v>
      </c>
      <c r="HL241">
        <v>1</v>
      </c>
      <c r="HM241">
        <v>1</v>
      </c>
      <c r="HN241">
        <v>-1</v>
      </c>
      <c r="HO241">
        <v>1</v>
      </c>
      <c r="HP241">
        <v>0</v>
      </c>
      <c r="HQ241">
        <v>0</v>
      </c>
      <c r="HR241">
        <v>0</v>
      </c>
      <c r="HS241">
        <v>0</v>
      </c>
      <c r="HT241">
        <v>879</v>
      </c>
      <c r="HU241">
        <v>8.4999999999999902E-3</v>
      </c>
      <c r="HV241">
        <v>1</v>
      </c>
      <c r="HW241">
        <v>1</v>
      </c>
      <c r="HX241">
        <v>1</v>
      </c>
      <c r="HY241">
        <v>1</v>
      </c>
      <c r="HZ241">
        <v>1758</v>
      </c>
      <c r="IA241">
        <v>0.01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99999999</v>
      </c>
      <c r="IN241" t="s">
        <v>883</v>
      </c>
      <c r="IO241" t="s">
        <v>883</v>
      </c>
      <c r="IP241" t="s">
        <v>883</v>
      </c>
      <c r="IQ241" t="s">
        <v>883</v>
      </c>
      <c r="IR241" t="s">
        <v>883</v>
      </c>
      <c r="IS241" t="s">
        <v>883</v>
      </c>
      <c r="IT241" t="s">
        <v>883</v>
      </c>
      <c r="IU241" t="s">
        <v>883</v>
      </c>
      <c r="IV241">
        <v>0</v>
      </c>
      <c r="IW241">
        <v>0</v>
      </c>
      <c r="IX241" t="s">
        <v>883</v>
      </c>
      <c r="IY241" t="s">
        <v>883</v>
      </c>
      <c r="IZ241" t="s">
        <v>883</v>
      </c>
      <c r="JA241" t="s">
        <v>883</v>
      </c>
      <c r="JB241" t="s">
        <v>883</v>
      </c>
      <c r="JC241">
        <v>0</v>
      </c>
      <c r="JD241">
        <v>0</v>
      </c>
      <c r="JE241">
        <v>0</v>
      </c>
      <c r="JF241">
        <v>0</v>
      </c>
      <c r="JG241" t="s">
        <v>883</v>
      </c>
      <c r="JH241" t="s">
        <v>883</v>
      </c>
      <c r="JI241" t="s">
        <v>883</v>
      </c>
      <c r="JJ241" t="s">
        <v>883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 t="s">
        <v>883</v>
      </c>
      <c r="JS241" t="s">
        <v>883</v>
      </c>
      <c r="JT241" t="s">
        <v>883</v>
      </c>
      <c r="JU241" t="s">
        <v>883</v>
      </c>
      <c r="JV241">
        <v>0</v>
      </c>
      <c r="JW241" t="s">
        <v>883</v>
      </c>
      <c r="JX241">
        <v>0</v>
      </c>
      <c r="JY241">
        <v>0</v>
      </c>
      <c r="JZ241" t="s">
        <v>883</v>
      </c>
      <c r="KA241">
        <v>0</v>
      </c>
      <c r="KB241" t="s">
        <v>883</v>
      </c>
      <c r="KC241">
        <v>0</v>
      </c>
      <c r="KD241">
        <v>0</v>
      </c>
      <c r="KE241">
        <v>0</v>
      </c>
      <c r="KF241" t="s">
        <v>883</v>
      </c>
      <c r="KG241" t="s">
        <v>883</v>
      </c>
      <c r="KH241" t="s">
        <v>883</v>
      </c>
      <c r="KI241" t="s">
        <v>883</v>
      </c>
      <c r="KJ241" t="s">
        <v>883</v>
      </c>
      <c r="KK241" t="s">
        <v>883</v>
      </c>
      <c r="KL241" t="s">
        <v>883</v>
      </c>
      <c r="KM241" t="s">
        <v>883</v>
      </c>
      <c r="KN241" t="s">
        <v>883</v>
      </c>
      <c r="KO241" t="s">
        <v>883</v>
      </c>
      <c r="KP241" t="s">
        <v>883</v>
      </c>
      <c r="KQ241" t="s">
        <v>883</v>
      </c>
      <c r="KR241" t="s">
        <v>883</v>
      </c>
      <c r="KS241" t="s">
        <v>883</v>
      </c>
      <c r="KT241" t="s">
        <v>883</v>
      </c>
      <c r="KU241" t="s">
        <v>883</v>
      </c>
      <c r="KV241" t="s">
        <v>883</v>
      </c>
      <c r="KW241" t="s">
        <v>883</v>
      </c>
      <c r="KX241" s="1">
        <v>1.0231815394945401E-11</v>
      </c>
      <c r="KY241">
        <v>0</v>
      </c>
      <c r="KZ241">
        <v>0</v>
      </c>
      <c r="LA241">
        <v>-1</v>
      </c>
      <c r="LB241">
        <v>0</v>
      </c>
      <c r="LC241">
        <v>0</v>
      </c>
      <c r="LD241">
        <v>0</v>
      </c>
      <c r="LE241" s="1">
        <v>1.0231815394945401E-11</v>
      </c>
      <c r="LF241">
        <v>0</v>
      </c>
      <c r="LG241">
        <v>136735</v>
      </c>
      <c r="LH241">
        <v>0</v>
      </c>
      <c r="LI241" s="1">
        <v>1.22209792632888E-10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-1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1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 t="s">
        <v>884</v>
      </c>
    </row>
    <row r="242" spans="1:369" ht="15" thickBot="1">
      <c r="A242" s="10">
        <v>240</v>
      </c>
      <c r="B242" s="38">
        <v>3</v>
      </c>
      <c r="C242" s="38">
        <v>100</v>
      </c>
      <c r="D242" s="38">
        <v>5.0000000000000001E-3</v>
      </c>
      <c r="E242" s="4">
        <v>1</v>
      </c>
      <c r="F242" s="4">
        <v>10</v>
      </c>
      <c r="G242" s="4">
        <v>3</v>
      </c>
      <c r="H242" s="38">
        <v>3.3300000000000003E-2</v>
      </c>
      <c r="I242" s="4">
        <v>30</v>
      </c>
      <c r="J242" s="4">
        <v>20</v>
      </c>
      <c r="K242" s="42">
        <v>167.02599999999899</v>
      </c>
      <c r="L242" s="42">
        <v>3600.1970000000001</v>
      </c>
      <c r="M242" s="42">
        <v>5.3784587580894598E-2</v>
      </c>
      <c r="O242">
        <v>160837</v>
      </c>
      <c r="P242">
        <v>272638</v>
      </c>
      <c r="Q242">
        <v>0</v>
      </c>
      <c r="R242">
        <v>0</v>
      </c>
      <c r="S242">
        <v>0</v>
      </c>
      <c r="T242">
        <v>634123</v>
      </c>
      <c r="U242">
        <v>634123</v>
      </c>
      <c r="V242">
        <v>0</v>
      </c>
      <c r="W242">
        <v>0</v>
      </c>
      <c r="X242">
        <v>150067</v>
      </c>
      <c r="Y242">
        <v>150067</v>
      </c>
      <c r="Z242">
        <v>0</v>
      </c>
      <c r="AA242" t="s">
        <v>882</v>
      </c>
      <c r="AB242">
        <v>1</v>
      </c>
      <c r="AC242">
        <v>0</v>
      </c>
      <c r="AD242">
        <v>94988783</v>
      </c>
      <c r="AE242">
        <v>167.02599999999899</v>
      </c>
      <c r="AF242">
        <v>158.042575474713</v>
      </c>
      <c r="AG242">
        <v>158.042575474713</v>
      </c>
      <c r="AH242">
        <v>158.042575474713</v>
      </c>
      <c r="AI242">
        <v>167.02599999999899</v>
      </c>
      <c r="AJ242">
        <v>5.3784587580894598E-2</v>
      </c>
      <c r="AK242">
        <v>3600.1319999694801</v>
      </c>
      <c r="AL242">
        <v>10956.1830607026</v>
      </c>
      <c r="AM242">
        <v>9</v>
      </c>
      <c r="AN242">
        <v>5</v>
      </c>
      <c r="AO242">
        <v>1218162</v>
      </c>
      <c r="AP242">
        <v>0</v>
      </c>
      <c r="AQ242">
        <v>1</v>
      </c>
      <c r="AR242">
        <v>1</v>
      </c>
      <c r="AS242">
        <v>-1</v>
      </c>
      <c r="AT242">
        <v>1</v>
      </c>
      <c r="AU242">
        <v>0</v>
      </c>
      <c r="AV242">
        <v>0</v>
      </c>
      <c r="AW242">
        <v>0</v>
      </c>
      <c r="AX242">
        <v>0</v>
      </c>
      <c r="AY242">
        <v>891</v>
      </c>
      <c r="AZ242">
        <v>4.9999999999999897E-3</v>
      </c>
      <c r="BA242">
        <v>1</v>
      </c>
      <c r="BB242">
        <v>1</v>
      </c>
      <c r="BC242">
        <v>1</v>
      </c>
      <c r="BD242">
        <v>1</v>
      </c>
      <c r="BE242">
        <v>1782</v>
      </c>
      <c r="BF242">
        <v>0.01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99999999</v>
      </c>
      <c r="BS242" t="s">
        <v>883</v>
      </c>
      <c r="BT242" t="s">
        <v>883</v>
      </c>
      <c r="BU242" t="s">
        <v>883</v>
      </c>
      <c r="BV242" t="s">
        <v>883</v>
      </c>
      <c r="BW242" t="s">
        <v>883</v>
      </c>
      <c r="BX242" t="s">
        <v>883</v>
      </c>
      <c r="BY242" t="s">
        <v>883</v>
      </c>
      <c r="BZ242" t="s">
        <v>883</v>
      </c>
      <c r="CA242">
        <v>0</v>
      </c>
      <c r="CB242">
        <v>0</v>
      </c>
      <c r="CC242" t="s">
        <v>883</v>
      </c>
      <c r="CD242" t="s">
        <v>883</v>
      </c>
      <c r="CE242" t="s">
        <v>883</v>
      </c>
      <c r="CF242" t="s">
        <v>883</v>
      </c>
      <c r="CG242" t="s">
        <v>883</v>
      </c>
      <c r="CH242">
        <v>0</v>
      </c>
      <c r="CI242">
        <v>0</v>
      </c>
      <c r="CJ242">
        <v>0</v>
      </c>
      <c r="CK242">
        <v>0</v>
      </c>
      <c r="CL242" t="s">
        <v>883</v>
      </c>
      <c r="CM242" t="s">
        <v>883</v>
      </c>
      <c r="CN242" t="s">
        <v>883</v>
      </c>
      <c r="CO242" t="s">
        <v>883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 t="s">
        <v>883</v>
      </c>
      <c r="CX242" t="s">
        <v>883</v>
      </c>
      <c r="CY242" t="s">
        <v>883</v>
      </c>
      <c r="CZ242" t="s">
        <v>883</v>
      </c>
      <c r="DA242">
        <v>0</v>
      </c>
      <c r="DB242" t="s">
        <v>883</v>
      </c>
      <c r="DC242">
        <v>0</v>
      </c>
      <c r="DD242">
        <v>0</v>
      </c>
      <c r="DE242" t="s">
        <v>883</v>
      </c>
      <c r="DF242">
        <v>0</v>
      </c>
      <c r="DG242" t="s">
        <v>883</v>
      </c>
      <c r="DH242">
        <v>0</v>
      </c>
      <c r="DI242">
        <v>0</v>
      </c>
      <c r="DJ242">
        <v>0</v>
      </c>
      <c r="DK242" t="s">
        <v>883</v>
      </c>
      <c r="DL242" t="s">
        <v>883</v>
      </c>
      <c r="DM242" t="s">
        <v>883</v>
      </c>
      <c r="DN242" t="s">
        <v>883</v>
      </c>
      <c r="DO242" t="s">
        <v>883</v>
      </c>
      <c r="DP242" t="s">
        <v>883</v>
      </c>
      <c r="DQ242" t="s">
        <v>883</v>
      </c>
      <c r="DR242" t="s">
        <v>883</v>
      </c>
      <c r="DS242" t="s">
        <v>883</v>
      </c>
      <c r="DT242" t="s">
        <v>883</v>
      </c>
      <c r="DU242" t="s">
        <v>883</v>
      </c>
      <c r="DV242" t="s">
        <v>883</v>
      </c>
      <c r="DW242" t="s">
        <v>883</v>
      </c>
      <c r="DX242" t="s">
        <v>883</v>
      </c>
      <c r="DY242" t="s">
        <v>883</v>
      </c>
      <c r="DZ242" t="s">
        <v>883</v>
      </c>
      <c r="EA242" t="s">
        <v>883</v>
      </c>
      <c r="EB242" t="s">
        <v>883</v>
      </c>
      <c r="EC242" s="1">
        <v>2.98427949019242E-12</v>
      </c>
      <c r="ED242">
        <v>0</v>
      </c>
      <c r="EE242">
        <v>0</v>
      </c>
      <c r="EF242">
        <v>-1</v>
      </c>
      <c r="EG242">
        <v>0</v>
      </c>
      <c r="EH242">
        <v>0</v>
      </c>
      <c r="EI242">
        <v>0</v>
      </c>
      <c r="EJ242" s="1">
        <v>2.98427949019242E-12</v>
      </c>
      <c r="EK242">
        <v>0</v>
      </c>
      <c r="EL242">
        <v>194089</v>
      </c>
      <c r="EM242">
        <v>0</v>
      </c>
      <c r="EN242" s="1">
        <v>1.21032352543015E-10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-1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1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160837</v>
      </c>
      <c r="GK242">
        <v>272638</v>
      </c>
      <c r="GL242">
        <v>0</v>
      </c>
      <c r="GM242">
        <v>0</v>
      </c>
      <c r="GN242">
        <v>0</v>
      </c>
      <c r="GO242">
        <v>634123</v>
      </c>
      <c r="GP242">
        <v>634123</v>
      </c>
      <c r="GQ242">
        <v>0</v>
      </c>
      <c r="GR242">
        <v>0</v>
      </c>
      <c r="GS242">
        <v>150067</v>
      </c>
      <c r="GT242">
        <v>150067</v>
      </c>
      <c r="GU242">
        <v>0</v>
      </c>
      <c r="GV242" t="s">
        <v>882</v>
      </c>
      <c r="GW242">
        <v>1</v>
      </c>
      <c r="GX242">
        <v>0</v>
      </c>
      <c r="GY242">
        <v>94988783</v>
      </c>
      <c r="GZ242">
        <v>167.02599999999899</v>
      </c>
      <c r="HA242">
        <v>158.042575474713</v>
      </c>
      <c r="HB242">
        <v>158.042575474713</v>
      </c>
      <c r="HC242">
        <v>158.042575474713</v>
      </c>
      <c r="HD242">
        <v>167.02599999999899</v>
      </c>
      <c r="HE242">
        <v>5.3784587580894598E-2</v>
      </c>
      <c r="HF242">
        <v>3600.1319999694801</v>
      </c>
      <c r="HG242">
        <v>10956.1830607026</v>
      </c>
      <c r="HH242">
        <v>9</v>
      </c>
      <c r="HI242">
        <v>5</v>
      </c>
      <c r="HJ242">
        <v>1218162</v>
      </c>
      <c r="HK242">
        <v>0</v>
      </c>
      <c r="HL242">
        <v>1</v>
      </c>
      <c r="HM242">
        <v>1</v>
      </c>
      <c r="HN242">
        <v>-1</v>
      </c>
      <c r="HO242">
        <v>1</v>
      </c>
      <c r="HP242">
        <v>0</v>
      </c>
      <c r="HQ242">
        <v>0</v>
      </c>
      <c r="HR242">
        <v>0</v>
      </c>
      <c r="HS242">
        <v>0</v>
      </c>
      <c r="HT242">
        <v>891</v>
      </c>
      <c r="HU242">
        <v>4.9999999999999897E-3</v>
      </c>
      <c r="HV242">
        <v>1</v>
      </c>
      <c r="HW242">
        <v>1</v>
      </c>
      <c r="HX242">
        <v>1</v>
      </c>
      <c r="HY242">
        <v>1</v>
      </c>
      <c r="HZ242">
        <v>1782</v>
      </c>
      <c r="IA242">
        <v>0.01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99999999</v>
      </c>
      <c r="IN242" t="s">
        <v>883</v>
      </c>
      <c r="IO242" t="s">
        <v>883</v>
      </c>
      <c r="IP242" t="s">
        <v>883</v>
      </c>
      <c r="IQ242" t="s">
        <v>883</v>
      </c>
      <c r="IR242" t="s">
        <v>883</v>
      </c>
      <c r="IS242" t="s">
        <v>883</v>
      </c>
      <c r="IT242" t="s">
        <v>883</v>
      </c>
      <c r="IU242" t="s">
        <v>883</v>
      </c>
      <c r="IV242">
        <v>0</v>
      </c>
      <c r="IW242">
        <v>0</v>
      </c>
      <c r="IX242" t="s">
        <v>883</v>
      </c>
      <c r="IY242" t="s">
        <v>883</v>
      </c>
      <c r="IZ242" t="s">
        <v>883</v>
      </c>
      <c r="JA242" t="s">
        <v>883</v>
      </c>
      <c r="JB242" t="s">
        <v>883</v>
      </c>
      <c r="JC242">
        <v>0</v>
      </c>
      <c r="JD242">
        <v>0</v>
      </c>
      <c r="JE242">
        <v>0</v>
      </c>
      <c r="JF242">
        <v>0</v>
      </c>
      <c r="JG242" t="s">
        <v>883</v>
      </c>
      <c r="JH242" t="s">
        <v>883</v>
      </c>
      <c r="JI242" t="s">
        <v>883</v>
      </c>
      <c r="JJ242" t="s">
        <v>883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 t="s">
        <v>883</v>
      </c>
      <c r="JS242" t="s">
        <v>883</v>
      </c>
      <c r="JT242" t="s">
        <v>883</v>
      </c>
      <c r="JU242" t="s">
        <v>883</v>
      </c>
      <c r="JV242">
        <v>0</v>
      </c>
      <c r="JW242" t="s">
        <v>883</v>
      </c>
      <c r="JX242">
        <v>0</v>
      </c>
      <c r="JY242">
        <v>0</v>
      </c>
      <c r="JZ242" t="s">
        <v>883</v>
      </c>
      <c r="KA242">
        <v>0</v>
      </c>
      <c r="KB242" t="s">
        <v>883</v>
      </c>
      <c r="KC242">
        <v>0</v>
      </c>
      <c r="KD242">
        <v>0</v>
      </c>
      <c r="KE242">
        <v>0</v>
      </c>
      <c r="KF242" t="s">
        <v>883</v>
      </c>
      <c r="KG242" t="s">
        <v>883</v>
      </c>
      <c r="KH242" t="s">
        <v>883</v>
      </c>
      <c r="KI242" t="s">
        <v>883</v>
      </c>
      <c r="KJ242" t="s">
        <v>883</v>
      </c>
      <c r="KK242" t="s">
        <v>883</v>
      </c>
      <c r="KL242" t="s">
        <v>883</v>
      </c>
      <c r="KM242" t="s">
        <v>883</v>
      </c>
      <c r="KN242" t="s">
        <v>883</v>
      </c>
      <c r="KO242" t="s">
        <v>883</v>
      </c>
      <c r="KP242" t="s">
        <v>883</v>
      </c>
      <c r="KQ242" t="s">
        <v>883</v>
      </c>
      <c r="KR242" t="s">
        <v>883</v>
      </c>
      <c r="KS242" t="s">
        <v>883</v>
      </c>
      <c r="KT242" t="s">
        <v>883</v>
      </c>
      <c r="KU242" t="s">
        <v>883</v>
      </c>
      <c r="KV242" t="s">
        <v>883</v>
      </c>
      <c r="KW242" t="s">
        <v>883</v>
      </c>
      <c r="KX242" s="1">
        <v>2.98427949019242E-12</v>
      </c>
      <c r="KY242">
        <v>0</v>
      </c>
      <c r="KZ242">
        <v>0</v>
      </c>
      <c r="LA242">
        <v>-1</v>
      </c>
      <c r="LB242">
        <v>0</v>
      </c>
      <c r="LC242">
        <v>0</v>
      </c>
      <c r="LD242">
        <v>0</v>
      </c>
      <c r="LE242" s="1">
        <v>2.98427949019242E-12</v>
      </c>
      <c r="LF242">
        <v>0</v>
      </c>
      <c r="LG242">
        <v>194089</v>
      </c>
      <c r="LH242">
        <v>0</v>
      </c>
      <c r="LI242" s="1">
        <v>1.21032352543015E-10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-1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1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 t="s">
        <v>884</v>
      </c>
    </row>
    <row r="243" spans="1:369" ht="15" thickBot="1">
      <c r="A243" s="13">
        <v>241</v>
      </c>
      <c r="B243" s="38">
        <v>3</v>
      </c>
      <c r="C243" s="38">
        <v>100</v>
      </c>
      <c r="D243" s="38">
        <v>5.0000000000000001E-3</v>
      </c>
      <c r="E243" s="4">
        <v>1</v>
      </c>
      <c r="F243" s="4">
        <v>10</v>
      </c>
      <c r="G243" s="4">
        <v>3</v>
      </c>
      <c r="H243" s="38">
        <v>3.3300000000000003E-2</v>
      </c>
      <c r="I243" s="4">
        <v>30</v>
      </c>
      <c r="J243" s="4">
        <v>10</v>
      </c>
      <c r="N243" s="15" t="s">
        <v>886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  <c r="IZ243" s="5"/>
      <c r="JA243" s="5"/>
      <c r="JB243" s="5"/>
      <c r="JC243" s="5"/>
      <c r="JD243" s="5"/>
      <c r="JE243" s="5"/>
      <c r="JF243" s="5"/>
      <c r="JG243" s="5"/>
      <c r="JH243" s="5"/>
      <c r="JI243" s="5"/>
      <c r="JJ243" s="5"/>
      <c r="JK243" s="5"/>
      <c r="JL243" s="5"/>
      <c r="JM243" s="5"/>
      <c r="JN243" s="5"/>
      <c r="JO243" s="5"/>
      <c r="JP243" s="5"/>
      <c r="JQ243" s="5"/>
      <c r="JR243" s="5"/>
      <c r="JS243" s="5"/>
      <c r="JT243" s="5"/>
      <c r="JU243" s="5"/>
      <c r="JV243" s="5"/>
      <c r="JW243" s="5"/>
      <c r="JX243" s="5"/>
      <c r="JY243" s="5"/>
      <c r="JZ243" s="5"/>
      <c r="KA243" s="5"/>
      <c r="KB243" s="5"/>
      <c r="KC243" s="5"/>
      <c r="KD243" s="5"/>
      <c r="KE243" s="5"/>
      <c r="KF243" s="5"/>
      <c r="KG243" s="5"/>
      <c r="KH243" s="5"/>
      <c r="KI243" s="5"/>
      <c r="KJ243" s="5"/>
      <c r="KK243" s="5"/>
      <c r="KL243" s="5"/>
      <c r="KM243" s="5"/>
      <c r="KN243" s="5"/>
      <c r="KO243" s="5"/>
      <c r="KP243" s="5"/>
      <c r="KQ243" s="5"/>
      <c r="KR243" s="5"/>
      <c r="KS243" s="5"/>
      <c r="KT243" s="5"/>
      <c r="KU243" s="5"/>
      <c r="KV243" s="5"/>
      <c r="KW243" s="5"/>
      <c r="KX243" s="5"/>
      <c r="KY243" s="5"/>
      <c r="KZ243" s="5"/>
      <c r="LA243" s="5"/>
      <c r="LB243" s="5"/>
      <c r="LC243" s="5"/>
      <c r="LD243" s="5"/>
      <c r="LE243" s="5"/>
      <c r="LF243" s="5"/>
      <c r="LG243" s="5"/>
      <c r="LH243" s="5"/>
      <c r="LI243" s="5"/>
      <c r="LJ243" s="5"/>
      <c r="LK243" s="5"/>
      <c r="LL243" s="5"/>
      <c r="LM243" s="5"/>
      <c r="LN243" s="5"/>
      <c r="LO243" s="5"/>
      <c r="LP243" s="5"/>
      <c r="LQ243" s="5"/>
      <c r="LR243" s="5"/>
      <c r="LS243" s="5"/>
      <c r="LT243" s="5"/>
      <c r="LU243" s="5"/>
      <c r="LV243" s="5"/>
      <c r="LW243" s="5"/>
      <c r="LX243" s="5"/>
      <c r="LY243" s="5"/>
      <c r="LZ243" s="5"/>
      <c r="MA243" s="5"/>
      <c r="MB243" s="5"/>
      <c r="MC243" s="5"/>
      <c r="MD243" s="5"/>
      <c r="ME243" s="5"/>
      <c r="MF243" s="5"/>
      <c r="MG243" s="5"/>
      <c r="MH243" s="5"/>
      <c r="MI243" s="5"/>
      <c r="MJ243" s="5"/>
      <c r="MK243" s="5"/>
      <c r="ML243" s="5"/>
      <c r="MM243" s="5"/>
      <c r="MN243" s="5"/>
      <c r="MO243" s="5"/>
      <c r="MP243" s="5"/>
      <c r="MQ243" s="5"/>
      <c r="MR243" s="5"/>
      <c r="MS243" s="5"/>
      <c r="MT243" s="5"/>
      <c r="MU243" s="5"/>
      <c r="MV243" s="5"/>
      <c r="MW243" s="5"/>
      <c r="MX243" s="5"/>
      <c r="MY243" s="5"/>
      <c r="MZ243" s="5"/>
      <c r="NA243" s="5"/>
      <c r="NB243" s="5"/>
      <c r="NC243" s="5"/>
      <c r="ND243" s="5"/>
      <c r="NE243" s="5"/>
    </row>
    <row r="244" spans="1:369">
      <c r="A244" s="10">
        <v>242</v>
      </c>
      <c r="B244" s="38">
        <v>3</v>
      </c>
      <c r="C244" s="38">
        <v>100</v>
      </c>
      <c r="D244" s="38">
        <v>5.0000000000000001E-3</v>
      </c>
      <c r="E244" s="4">
        <v>1</v>
      </c>
      <c r="F244" s="4">
        <v>10</v>
      </c>
      <c r="G244" s="4">
        <v>2</v>
      </c>
      <c r="H244" s="38">
        <v>3.3300000000000003E-2</v>
      </c>
      <c r="I244" s="4">
        <v>30</v>
      </c>
      <c r="J244" s="4">
        <v>50</v>
      </c>
      <c r="K244" s="42">
        <v>159.64249997434999</v>
      </c>
      <c r="L244" s="42">
        <v>3600.5542</v>
      </c>
      <c r="M244" s="42">
        <v>9.5492857699572501E-3</v>
      </c>
      <c r="O244">
        <v>72019</v>
      </c>
      <c r="P244">
        <v>116608</v>
      </c>
      <c r="Q244">
        <v>0</v>
      </c>
      <c r="R244">
        <v>0</v>
      </c>
      <c r="S244">
        <v>0</v>
      </c>
      <c r="T244">
        <v>262116</v>
      </c>
      <c r="U244">
        <v>262116</v>
      </c>
      <c r="V244">
        <v>0</v>
      </c>
      <c r="W244">
        <v>0</v>
      </c>
      <c r="X244">
        <v>67345</v>
      </c>
      <c r="Y244">
        <v>67345</v>
      </c>
      <c r="Z244">
        <v>0</v>
      </c>
      <c r="AA244" t="s">
        <v>882</v>
      </c>
      <c r="AB244">
        <v>1</v>
      </c>
      <c r="AC244">
        <v>0</v>
      </c>
      <c r="AD244">
        <v>1467820770</v>
      </c>
      <c r="AE244">
        <v>159.64249997434999</v>
      </c>
      <c r="AF244">
        <v>158.11802812106399</v>
      </c>
      <c r="AG244">
        <v>158.11802812106399</v>
      </c>
      <c r="AH244">
        <v>158.11802812106399</v>
      </c>
      <c r="AI244">
        <v>159.64249997434999</v>
      </c>
      <c r="AJ244">
        <v>9.5492857699572501E-3</v>
      </c>
      <c r="AK244">
        <v>3600.5199999809201</v>
      </c>
      <c r="AL244">
        <v>2876.6944602284102</v>
      </c>
      <c r="AM244">
        <v>9</v>
      </c>
      <c r="AN244">
        <v>10</v>
      </c>
      <c r="AO244">
        <v>1011928</v>
      </c>
      <c r="AP244">
        <v>0</v>
      </c>
      <c r="AQ244">
        <v>1</v>
      </c>
      <c r="AR244">
        <v>1</v>
      </c>
      <c r="AS244">
        <v>-1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883</v>
      </c>
      <c r="AZ244">
        <v>1.8999999999999899E-2</v>
      </c>
      <c r="BA244">
        <v>1</v>
      </c>
      <c r="BB244">
        <v>1</v>
      </c>
      <c r="BC244">
        <v>1</v>
      </c>
      <c r="BD244">
        <v>1</v>
      </c>
      <c r="BE244">
        <v>1766</v>
      </c>
      <c r="BF244">
        <v>0.01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99999999</v>
      </c>
      <c r="BS244" t="s">
        <v>883</v>
      </c>
      <c r="BT244" t="s">
        <v>883</v>
      </c>
      <c r="BU244" t="s">
        <v>883</v>
      </c>
      <c r="BV244" t="s">
        <v>883</v>
      </c>
      <c r="BW244" t="s">
        <v>883</v>
      </c>
      <c r="BX244" t="s">
        <v>883</v>
      </c>
      <c r="BY244" t="s">
        <v>883</v>
      </c>
      <c r="BZ244" t="s">
        <v>883</v>
      </c>
      <c r="CA244">
        <v>0</v>
      </c>
      <c r="CB244">
        <v>0</v>
      </c>
      <c r="CC244" t="s">
        <v>883</v>
      </c>
      <c r="CD244" t="s">
        <v>883</v>
      </c>
      <c r="CE244" t="s">
        <v>883</v>
      </c>
      <c r="CF244" t="s">
        <v>883</v>
      </c>
      <c r="CG244" t="s">
        <v>883</v>
      </c>
      <c r="CH244">
        <v>0</v>
      </c>
      <c r="CI244">
        <v>0</v>
      </c>
      <c r="CJ244">
        <v>0</v>
      </c>
      <c r="CK244">
        <v>0</v>
      </c>
      <c r="CL244" t="s">
        <v>883</v>
      </c>
      <c r="CM244" t="s">
        <v>883</v>
      </c>
      <c r="CN244" t="s">
        <v>883</v>
      </c>
      <c r="CO244" t="s">
        <v>883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 t="s">
        <v>883</v>
      </c>
      <c r="CX244" t="s">
        <v>883</v>
      </c>
      <c r="CY244" t="s">
        <v>883</v>
      </c>
      <c r="CZ244" t="s">
        <v>883</v>
      </c>
      <c r="DA244">
        <v>0</v>
      </c>
      <c r="DB244" t="s">
        <v>883</v>
      </c>
      <c r="DC244">
        <v>0</v>
      </c>
      <c r="DD244">
        <v>0</v>
      </c>
      <c r="DE244" t="s">
        <v>883</v>
      </c>
      <c r="DF244">
        <v>0</v>
      </c>
      <c r="DG244" t="s">
        <v>883</v>
      </c>
      <c r="DH244">
        <v>0</v>
      </c>
      <c r="DI244">
        <v>0</v>
      </c>
      <c r="DJ244">
        <v>0</v>
      </c>
      <c r="DK244" t="s">
        <v>883</v>
      </c>
      <c r="DL244" t="s">
        <v>883</v>
      </c>
      <c r="DM244" t="s">
        <v>883</v>
      </c>
      <c r="DN244" t="s">
        <v>883</v>
      </c>
      <c r="DO244" t="s">
        <v>883</v>
      </c>
      <c r="DP244" t="s">
        <v>883</v>
      </c>
      <c r="DQ244" t="s">
        <v>883</v>
      </c>
      <c r="DR244" t="s">
        <v>883</v>
      </c>
      <c r="DS244" t="s">
        <v>883</v>
      </c>
      <c r="DT244" t="s">
        <v>883</v>
      </c>
      <c r="DU244" t="s">
        <v>883</v>
      </c>
      <c r="DV244" t="s">
        <v>883</v>
      </c>
      <c r="DW244" t="s">
        <v>883</v>
      </c>
      <c r="DX244" t="s">
        <v>883</v>
      </c>
      <c r="DY244" t="s">
        <v>883</v>
      </c>
      <c r="DZ244" t="s">
        <v>883</v>
      </c>
      <c r="EA244" t="s">
        <v>883</v>
      </c>
      <c r="EB244" t="s">
        <v>883</v>
      </c>
      <c r="EC244" s="1">
        <v>8.9600000249700302E-7</v>
      </c>
      <c r="ED244">
        <v>0</v>
      </c>
      <c r="EE244">
        <v>0</v>
      </c>
      <c r="EF244">
        <v>-1</v>
      </c>
      <c r="EG244">
        <v>0</v>
      </c>
      <c r="EH244">
        <v>0</v>
      </c>
      <c r="EI244">
        <v>0</v>
      </c>
      <c r="EJ244" s="1">
        <v>6.6666649978230897E-10</v>
      </c>
      <c r="EK244">
        <v>0</v>
      </c>
      <c r="EL244">
        <v>59165</v>
      </c>
      <c r="EM244">
        <v>0</v>
      </c>
      <c r="EN244" s="1">
        <v>9.0985503506391098E-10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 s="1">
        <v>8.9600000249700302E-7</v>
      </c>
      <c r="FL244">
        <v>29346</v>
      </c>
      <c r="FM244" s="1">
        <v>1.7913333384121799E-6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1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72019</v>
      </c>
      <c r="GK244">
        <v>116608</v>
      </c>
      <c r="GL244">
        <v>0</v>
      </c>
      <c r="GM244">
        <v>0</v>
      </c>
      <c r="GN244">
        <v>0</v>
      </c>
      <c r="GO244">
        <v>262116</v>
      </c>
      <c r="GP244">
        <v>262116</v>
      </c>
      <c r="GQ244">
        <v>0</v>
      </c>
      <c r="GR244">
        <v>0</v>
      </c>
      <c r="GS244">
        <v>67345</v>
      </c>
      <c r="GT244">
        <v>67345</v>
      </c>
      <c r="GU244">
        <v>0</v>
      </c>
      <c r="GV244" t="s">
        <v>882</v>
      </c>
      <c r="GW244">
        <v>1</v>
      </c>
      <c r="GX244">
        <v>0</v>
      </c>
      <c r="GY244">
        <v>1467820770</v>
      </c>
      <c r="GZ244">
        <v>159.64249997434999</v>
      </c>
      <c r="HA244">
        <v>158.11802812106399</v>
      </c>
      <c r="HB244">
        <v>158.11802812106399</v>
      </c>
      <c r="HC244">
        <v>158.11802812106399</v>
      </c>
      <c r="HD244">
        <v>159.64249997434999</v>
      </c>
      <c r="HE244">
        <v>9.5492857699572501E-3</v>
      </c>
      <c r="HF244">
        <v>3600.5199999809201</v>
      </c>
      <c r="HG244">
        <v>2876.6944602284102</v>
      </c>
      <c r="HH244">
        <v>9</v>
      </c>
      <c r="HI244">
        <v>10</v>
      </c>
      <c r="HJ244">
        <v>1011928</v>
      </c>
      <c r="HK244">
        <v>0</v>
      </c>
      <c r="HL244">
        <v>1</v>
      </c>
      <c r="HM244">
        <v>1</v>
      </c>
      <c r="HN244">
        <v>-1</v>
      </c>
      <c r="HO244">
        <v>1</v>
      </c>
      <c r="HP244">
        <v>0</v>
      </c>
      <c r="HQ244">
        <v>0</v>
      </c>
      <c r="HR244">
        <v>0</v>
      </c>
      <c r="HS244">
        <v>0</v>
      </c>
      <c r="HT244">
        <v>883</v>
      </c>
      <c r="HU244">
        <v>1.8999999999999899E-2</v>
      </c>
      <c r="HV244">
        <v>1</v>
      </c>
      <c r="HW244">
        <v>1</v>
      </c>
      <c r="HX244">
        <v>1</v>
      </c>
      <c r="HY244">
        <v>1</v>
      </c>
      <c r="HZ244">
        <v>1766</v>
      </c>
      <c r="IA244">
        <v>0.01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99999999</v>
      </c>
      <c r="IN244" t="s">
        <v>883</v>
      </c>
      <c r="IO244" t="s">
        <v>883</v>
      </c>
      <c r="IP244" t="s">
        <v>883</v>
      </c>
      <c r="IQ244" t="s">
        <v>883</v>
      </c>
      <c r="IR244" t="s">
        <v>883</v>
      </c>
      <c r="IS244" t="s">
        <v>883</v>
      </c>
      <c r="IT244" t="s">
        <v>883</v>
      </c>
      <c r="IU244" t="s">
        <v>883</v>
      </c>
      <c r="IV244">
        <v>0</v>
      </c>
      <c r="IW244">
        <v>0</v>
      </c>
      <c r="IX244" t="s">
        <v>883</v>
      </c>
      <c r="IY244" t="s">
        <v>883</v>
      </c>
      <c r="IZ244" t="s">
        <v>883</v>
      </c>
      <c r="JA244" t="s">
        <v>883</v>
      </c>
      <c r="JB244" t="s">
        <v>883</v>
      </c>
      <c r="JC244">
        <v>0</v>
      </c>
      <c r="JD244">
        <v>0</v>
      </c>
      <c r="JE244">
        <v>0</v>
      </c>
      <c r="JF244">
        <v>0</v>
      </c>
      <c r="JG244" t="s">
        <v>883</v>
      </c>
      <c r="JH244" t="s">
        <v>883</v>
      </c>
      <c r="JI244" t="s">
        <v>883</v>
      </c>
      <c r="JJ244" t="s">
        <v>883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 t="s">
        <v>883</v>
      </c>
      <c r="JS244" t="s">
        <v>883</v>
      </c>
      <c r="JT244" t="s">
        <v>883</v>
      </c>
      <c r="JU244" t="s">
        <v>883</v>
      </c>
      <c r="JV244">
        <v>0</v>
      </c>
      <c r="JW244" t="s">
        <v>883</v>
      </c>
      <c r="JX244">
        <v>0</v>
      </c>
      <c r="JY244">
        <v>0</v>
      </c>
      <c r="JZ244" t="s">
        <v>883</v>
      </c>
      <c r="KA244">
        <v>0</v>
      </c>
      <c r="KB244" t="s">
        <v>883</v>
      </c>
      <c r="KC244">
        <v>0</v>
      </c>
      <c r="KD244">
        <v>0</v>
      </c>
      <c r="KE244">
        <v>0</v>
      </c>
      <c r="KF244" t="s">
        <v>883</v>
      </c>
      <c r="KG244" t="s">
        <v>883</v>
      </c>
      <c r="KH244" t="s">
        <v>883</v>
      </c>
      <c r="KI244" t="s">
        <v>883</v>
      </c>
      <c r="KJ244" t="s">
        <v>883</v>
      </c>
      <c r="KK244" t="s">
        <v>883</v>
      </c>
      <c r="KL244" t="s">
        <v>883</v>
      </c>
      <c r="KM244" t="s">
        <v>883</v>
      </c>
      <c r="KN244" t="s">
        <v>883</v>
      </c>
      <c r="KO244" t="s">
        <v>883</v>
      </c>
      <c r="KP244" t="s">
        <v>883</v>
      </c>
      <c r="KQ244" t="s">
        <v>883</v>
      </c>
      <c r="KR244" t="s">
        <v>883</v>
      </c>
      <c r="KS244" t="s">
        <v>883</v>
      </c>
      <c r="KT244" t="s">
        <v>883</v>
      </c>
      <c r="KU244" t="s">
        <v>883</v>
      </c>
      <c r="KV244" t="s">
        <v>883</v>
      </c>
      <c r="KW244" t="s">
        <v>883</v>
      </c>
      <c r="KX244" s="1">
        <v>8.9600000249700302E-7</v>
      </c>
      <c r="KY244">
        <v>0</v>
      </c>
      <c r="KZ244">
        <v>0</v>
      </c>
      <c r="LA244">
        <v>-1</v>
      </c>
      <c r="LB244">
        <v>0</v>
      </c>
      <c r="LC244">
        <v>0</v>
      </c>
      <c r="LD244">
        <v>0</v>
      </c>
      <c r="LE244" s="1">
        <v>6.6666649978230897E-10</v>
      </c>
      <c r="LF244">
        <v>0</v>
      </c>
      <c r="LG244">
        <v>59165</v>
      </c>
      <c r="LH244">
        <v>0</v>
      </c>
      <c r="LI244" s="1">
        <v>9.0985503506391098E-10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 s="1">
        <v>8.9600000249700302E-7</v>
      </c>
      <c r="MG244">
        <v>29346</v>
      </c>
      <c r="MH244" s="1">
        <v>1.7913333384121799E-6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1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 t="s">
        <v>884</v>
      </c>
    </row>
    <row r="245" spans="1:369">
      <c r="A245" s="10">
        <v>243</v>
      </c>
      <c r="B245" s="38">
        <v>3</v>
      </c>
      <c r="C245" s="38">
        <v>100</v>
      </c>
      <c r="D245" s="38">
        <v>5.0000000000000001E-3</v>
      </c>
      <c r="E245" s="4">
        <v>1</v>
      </c>
      <c r="F245" s="4">
        <v>10</v>
      </c>
      <c r="G245" s="4">
        <v>1</v>
      </c>
      <c r="H245" s="38">
        <v>3.3300000000000003E-2</v>
      </c>
      <c r="I245" s="4">
        <v>30</v>
      </c>
      <c r="J245" s="4">
        <v>50</v>
      </c>
      <c r="K245" s="42">
        <v>159.12999998079999</v>
      </c>
      <c r="L245" s="42">
        <v>3600.4580000000001</v>
      </c>
      <c r="M245" s="42">
        <v>6.3817655267540199E-3</v>
      </c>
      <c r="O245">
        <v>72019</v>
      </c>
      <c r="P245">
        <v>116430</v>
      </c>
      <c r="Q245">
        <v>0</v>
      </c>
      <c r="R245">
        <v>0</v>
      </c>
      <c r="S245">
        <v>0</v>
      </c>
      <c r="T245">
        <v>259755</v>
      </c>
      <c r="U245">
        <v>259755</v>
      </c>
      <c r="V245">
        <v>0</v>
      </c>
      <c r="W245">
        <v>0</v>
      </c>
      <c r="X245">
        <v>67345</v>
      </c>
      <c r="Y245">
        <v>67345</v>
      </c>
      <c r="Z245">
        <v>0</v>
      </c>
      <c r="AA245" t="s">
        <v>882</v>
      </c>
      <c r="AB245">
        <v>1</v>
      </c>
      <c r="AC245">
        <v>0</v>
      </c>
      <c r="AD245">
        <v>916198061</v>
      </c>
      <c r="AE245">
        <v>159.12999998079999</v>
      </c>
      <c r="AF245">
        <v>158.11446963265001</v>
      </c>
      <c r="AG245">
        <v>158.11446963265001</v>
      </c>
      <c r="AH245">
        <v>158.11446963265001</v>
      </c>
      <c r="AI245">
        <v>159.12999998079999</v>
      </c>
      <c r="AJ245">
        <v>6.3817655267540199E-3</v>
      </c>
      <c r="AK245">
        <v>3600.4069998264299</v>
      </c>
      <c r="AL245">
        <v>2656.2016939862501</v>
      </c>
      <c r="AM245">
        <v>9</v>
      </c>
      <c r="AN245">
        <v>10</v>
      </c>
      <c r="AO245">
        <v>1032491</v>
      </c>
      <c r="AP245">
        <v>0</v>
      </c>
      <c r="AQ245">
        <v>1</v>
      </c>
      <c r="AR245">
        <v>1</v>
      </c>
      <c r="AS245">
        <v>-1</v>
      </c>
      <c r="AT245">
        <v>1</v>
      </c>
      <c r="AU245">
        <v>0</v>
      </c>
      <c r="AV245">
        <v>0</v>
      </c>
      <c r="AW245">
        <v>0</v>
      </c>
      <c r="AX245">
        <v>0</v>
      </c>
      <c r="AY245">
        <v>897</v>
      </c>
      <c r="AZ245">
        <v>1.8999999999999899E-2</v>
      </c>
      <c r="BA245">
        <v>1</v>
      </c>
      <c r="BB245">
        <v>1</v>
      </c>
      <c r="BC245">
        <v>1</v>
      </c>
      <c r="BD245">
        <v>1</v>
      </c>
      <c r="BE245">
        <v>1794</v>
      </c>
      <c r="BF245">
        <v>0.01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99999999</v>
      </c>
      <c r="BS245" t="s">
        <v>883</v>
      </c>
      <c r="BT245" t="s">
        <v>883</v>
      </c>
      <c r="BU245" t="s">
        <v>883</v>
      </c>
      <c r="BV245" t="s">
        <v>883</v>
      </c>
      <c r="BW245" t="s">
        <v>883</v>
      </c>
      <c r="BX245" t="s">
        <v>883</v>
      </c>
      <c r="BY245" t="s">
        <v>883</v>
      </c>
      <c r="BZ245" t="s">
        <v>883</v>
      </c>
      <c r="CA245">
        <v>0</v>
      </c>
      <c r="CB245">
        <v>0</v>
      </c>
      <c r="CC245" t="s">
        <v>883</v>
      </c>
      <c r="CD245" t="s">
        <v>883</v>
      </c>
      <c r="CE245" t="s">
        <v>883</v>
      </c>
      <c r="CF245" t="s">
        <v>883</v>
      </c>
      <c r="CG245" t="s">
        <v>883</v>
      </c>
      <c r="CH245">
        <v>0</v>
      </c>
      <c r="CI245">
        <v>0</v>
      </c>
      <c r="CJ245">
        <v>0</v>
      </c>
      <c r="CK245">
        <v>0</v>
      </c>
      <c r="CL245" t="s">
        <v>883</v>
      </c>
      <c r="CM245" t="s">
        <v>883</v>
      </c>
      <c r="CN245" t="s">
        <v>883</v>
      </c>
      <c r="CO245" t="s">
        <v>883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 t="s">
        <v>883</v>
      </c>
      <c r="CX245" t="s">
        <v>883</v>
      </c>
      <c r="CY245" t="s">
        <v>883</v>
      </c>
      <c r="CZ245" t="s">
        <v>883</v>
      </c>
      <c r="DA245">
        <v>0</v>
      </c>
      <c r="DB245" t="s">
        <v>883</v>
      </c>
      <c r="DC245">
        <v>0</v>
      </c>
      <c r="DD245">
        <v>0</v>
      </c>
      <c r="DE245" t="s">
        <v>883</v>
      </c>
      <c r="DF245">
        <v>0</v>
      </c>
      <c r="DG245" t="s">
        <v>883</v>
      </c>
      <c r="DH245">
        <v>0</v>
      </c>
      <c r="DI245">
        <v>0</v>
      </c>
      <c r="DJ245">
        <v>0</v>
      </c>
      <c r="DK245" t="s">
        <v>883</v>
      </c>
      <c r="DL245" t="s">
        <v>883</v>
      </c>
      <c r="DM245" t="s">
        <v>883</v>
      </c>
      <c r="DN245" t="s">
        <v>883</v>
      </c>
      <c r="DO245" t="s">
        <v>883</v>
      </c>
      <c r="DP245" t="s">
        <v>883</v>
      </c>
      <c r="DQ245" t="s">
        <v>883</v>
      </c>
      <c r="DR245" t="s">
        <v>883</v>
      </c>
      <c r="DS245" t="s">
        <v>883</v>
      </c>
      <c r="DT245" t="s">
        <v>883</v>
      </c>
      <c r="DU245" t="s">
        <v>883</v>
      </c>
      <c r="DV245" t="s">
        <v>883</v>
      </c>
      <c r="DW245" t="s">
        <v>883</v>
      </c>
      <c r="DX245" t="s">
        <v>883</v>
      </c>
      <c r="DY245" t="s">
        <v>883</v>
      </c>
      <c r="DZ245" t="s">
        <v>883</v>
      </c>
      <c r="EA245" t="s">
        <v>883</v>
      </c>
      <c r="EB245" t="s">
        <v>883</v>
      </c>
      <c r="EC245" s="1">
        <v>7.9741258829368804E-7</v>
      </c>
      <c r="ED245">
        <v>0</v>
      </c>
      <c r="EE245">
        <v>0</v>
      </c>
      <c r="EF245">
        <v>-1</v>
      </c>
      <c r="EG245">
        <v>0</v>
      </c>
      <c r="EH245">
        <v>0</v>
      </c>
      <c r="EI245">
        <v>0</v>
      </c>
      <c r="EJ245" s="1">
        <v>7.9664335750351203E-7</v>
      </c>
      <c r="EK245">
        <v>0</v>
      </c>
      <c r="EL245">
        <v>59903</v>
      </c>
      <c r="EM245">
        <v>0</v>
      </c>
      <c r="EN245" s="1">
        <v>7.9765982826523997E-7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 s="1">
        <v>7.9741258829368804E-7</v>
      </c>
      <c r="FL245">
        <v>6380</v>
      </c>
      <c r="FM245" s="1">
        <v>1.5940559458482199E-6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1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72019</v>
      </c>
      <c r="GK245">
        <v>116430</v>
      </c>
      <c r="GL245">
        <v>0</v>
      </c>
      <c r="GM245">
        <v>0</v>
      </c>
      <c r="GN245">
        <v>0</v>
      </c>
      <c r="GO245">
        <v>259755</v>
      </c>
      <c r="GP245">
        <v>259755</v>
      </c>
      <c r="GQ245">
        <v>0</v>
      </c>
      <c r="GR245">
        <v>0</v>
      </c>
      <c r="GS245">
        <v>67345</v>
      </c>
      <c r="GT245">
        <v>67345</v>
      </c>
      <c r="GU245">
        <v>0</v>
      </c>
      <c r="GV245" t="s">
        <v>882</v>
      </c>
      <c r="GW245">
        <v>1</v>
      </c>
      <c r="GX245">
        <v>0</v>
      </c>
      <c r="GY245">
        <v>916198061</v>
      </c>
      <c r="GZ245">
        <v>159.12999998079999</v>
      </c>
      <c r="HA245">
        <v>158.11446963265001</v>
      </c>
      <c r="HB245">
        <v>158.11446963265001</v>
      </c>
      <c r="HC245">
        <v>158.11446963265001</v>
      </c>
      <c r="HD245">
        <v>159.12999998079999</v>
      </c>
      <c r="HE245">
        <v>6.3817655267540199E-3</v>
      </c>
      <c r="HF245">
        <v>3600.4069998264299</v>
      </c>
      <c r="HG245">
        <v>2656.2016939862501</v>
      </c>
      <c r="HH245">
        <v>9</v>
      </c>
      <c r="HI245">
        <v>10</v>
      </c>
      <c r="HJ245">
        <v>1032491</v>
      </c>
      <c r="HK245">
        <v>0</v>
      </c>
      <c r="HL245">
        <v>1</v>
      </c>
      <c r="HM245">
        <v>1</v>
      </c>
      <c r="HN245">
        <v>-1</v>
      </c>
      <c r="HO245">
        <v>1</v>
      </c>
      <c r="HP245">
        <v>0</v>
      </c>
      <c r="HQ245">
        <v>0</v>
      </c>
      <c r="HR245">
        <v>0</v>
      </c>
      <c r="HS245">
        <v>0</v>
      </c>
      <c r="HT245">
        <v>897</v>
      </c>
      <c r="HU245">
        <v>1.8999999999999899E-2</v>
      </c>
      <c r="HV245">
        <v>1</v>
      </c>
      <c r="HW245">
        <v>1</v>
      </c>
      <c r="HX245">
        <v>1</v>
      </c>
      <c r="HY245">
        <v>1</v>
      </c>
      <c r="HZ245">
        <v>1794</v>
      </c>
      <c r="IA245">
        <v>0.01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99999999</v>
      </c>
      <c r="IN245" t="s">
        <v>883</v>
      </c>
      <c r="IO245" t="s">
        <v>883</v>
      </c>
      <c r="IP245" t="s">
        <v>883</v>
      </c>
      <c r="IQ245" t="s">
        <v>883</v>
      </c>
      <c r="IR245" t="s">
        <v>883</v>
      </c>
      <c r="IS245" t="s">
        <v>883</v>
      </c>
      <c r="IT245" t="s">
        <v>883</v>
      </c>
      <c r="IU245" t="s">
        <v>883</v>
      </c>
      <c r="IV245">
        <v>0</v>
      </c>
      <c r="IW245">
        <v>0</v>
      </c>
      <c r="IX245" t="s">
        <v>883</v>
      </c>
      <c r="IY245" t="s">
        <v>883</v>
      </c>
      <c r="IZ245" t="s">
        <v>883</v>
      </c>
      <c r="JA245" t="s">
        <v>883</v>
      </c>
      <c r="JB245" t="s">
        <v>883</v>
      </c>
      <c r="JC245">
        <v>0</v>
      </c>
      <c r="JD245">
        <v>0</v>
      </c>
      <c r="JE245">
        <v>0</v>
      </c>
      <c r="JF245">
        <v>0</v>
      </c>
      <c r="JG245" t="s">
        <v>883</v>
      </c>
      <c r="JH245" t="s">
        <v>883</v>
      </c>
      <c r="JI245" t="s">
        <v>883</v>
      </c>
      <c r="JJ245" t="s">
        <v>883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 t="s">
        <v>883</v>
      </c>
      <c r="JS245" t="s">
        <v>883</v>
      </c>
      <c r="JT245" t="s">
        <v>883</v>
      </c>
      <c r="JU245" t="s">
        <v>883</v>
      </c>
      <c r="JV245">
        <v>0</v>
      </c>
      <c r="JW245" t="s">
        <v>883</v>
      </c>
      <c r="JX245">
        <v>0</v>
      </c>
      <c r="JY245">
        <v>0</v>
      </c>
      <c r="JZ245" t="s">
        <v>883</v>
      </c>
      <c r="KA245">
        <v>0</v>
      </c>
      <c r="KB245" t="s">
        <v>883</v>
      </c>
      <c r="KC245">
        <v>0</v>
      </c>
      <c r="KD245">
        <v>0</v>
      </c>
      <c r="KE245">
        <v>0</v>
      </c>
      <c r="KF245" t="s">
        <v>883</v>
      </c>
      <c r="KG245" t="s">
        <v>883</v>
      </c>
      <c r="KH245" t="s">
        <v>883</v>
      </c>
      <c r="KI245" t="s">
        <v>883</v>
      </c>
      <c r="KJ245" t="s">
        <v>883</v>
      </c>
      <c r="KK245" t="s">
        <v>883</v>
      </c>
      <c r="KL245" t="s">
        <v>883</v>
      </c>
      <c r="KM245" t="s">
        <v>883</v>
      </c>
      <c r="KN245" t="s">
        <v>883</v>
      </c>
      <c r="KO245" t="s">
        <v>883</v>
      </c>
      <c r="KP245" t="s">
        <v>883</v>
      </c>
      <c r="KQ245" t="s">
        <v>883</v>
      </c>
      <c r="KR245" t="s">
        <v>883</v>
      </c>
      <c r="KS245" t="s">
        <v>883</v>
      </c>
      <c r="KT245" t="s">
        <v>883</v>
      </c>
      <c r="KU245" t="s">
        <v>883</v>
      </c>
      <c r="KV245" t="s">
        <v>883</v>
      </c>
      <c r="KW245" t="s">
        <v>883</v>
      </c>
      <c r="KX245" s="1">
        <v>7.9741258829368804E-7</v>
      </c>
      <c r="KY245">
        <v>0</v>
      </c>
      <c r="KZ245">
        <v>0</v>
      </c>
      <c r="LA245">
        <v>-1</v>
      </c>
      <c r="LB245">
        <v>0</v>
      </c>
      <c r="LC245">
        <v>0</v>
      </c>
      <c r="LD245">
        <v>0</v>
      </c>
      <c r="LE245" s="1">
        <v>7.9664335750351203E-7</v>
      </c>
      <c r="LF245">
        <v>0</v>
      </c>
      <c r="LG245">
        <v>59903</v>
      </c>
      <c r="LH245">
        <v>0</v>
      </c>
      <c r="LI245" s="1">
        <v>7.9765982826523997E-7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 s="1">
        <v>7.9741258829368804E-7</v>
      </c>
      <c r="MG245">
        <v>6380</v>
      </c>
      <c r="MH245" s="1">
        <v>1.5940559458482199E-6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1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 t="s">
        <v>884</v>
      </c>
    </row>
    <row r="246" spans="1:369">
      <c r="A246" s="10">
        <v>244</v>
      </c>
      <c r="B246" s="38">
        <v>3</v>
      </c>
      <c r="C246" s="38">
        <v>100</v>
      </c>
      <c r="D246" s="38">
        <v>5.0000000000000001E-3</v>
      </c>
      <c r="E246" s="4">
        <v>1</v>
      </c>
      <c r="F246" s="4">
        <v>10</v>
      </c>
      <c r="G246" s="4">
        <v>3</v>
      </c>
      <c r="H246" s="38">
        <v>3.3300000000000003E-2</v>
      </c>
      <c r="I246" s="4">
        <v>60</v>
      </c>
      <c r="J246" s="4">
        <v>50</v>
      </c>
      <c r="K246" s="42">
        <v>158.65199999999999</v>
      </c>
      <c r="L246" s="42">
        <v>3619.1001999999999</v>
      </c>
      <c r="M246" s="42">
        <v>8.0428165328568293E-3</v>
      </c>
      <c r="O246">
        <v>72019</v>
      </c>
      <c r="P246">
        <v>163156</v>
      </c>
      <c r="Q246">
        <v>0</v>
      </c>
      <c r="R246">
        <v>0</v>
      </c>
      <c r="S246">
        <v>0</v>
      </c>
      <c r="T246">
        <v>459816</v>
      </c>
      <c r="U246">
        <v>459816</v>
      </c>
      <c r="V246">
        <v>0</v>
      </c>
      <c r="W246">
        <v>0</v>
      </c>
      <c r="X246">
        <v>67345</v>
      </c>
      <c r="Y246">
        <v>67345</v>
      </c>
      <c r="Z246">
        <v>0</v>
      </c>
      <c r="AA246" t="s">
        <v>882</v>
      </c>
      <c r="AB246">
        <v>1</v>
      </c>
      <c r="AC246">
        <v>0</v>
      </c>
      <c r="AD246">
        <v>787911652</v>
      </c>
      <c r="AE246">
        <v>158.65199999999999</v>
      </c>
      <c r="AF246">
        <v>157.37599107142901</v>
      </c>
      <c r="AG246">
        <v>157.37599107142901</v>
      </c>
      <c r="AH246">
        <v>157.37599107142901</v>
      </c>
      <c r="AI246">
        <v>158.65199999999999</v>
      </c>
      <c r="AJ246">
        <v>8.0428165328568293E-3</v>
      </c>
      <c r="AK246">
        <v>3619.0509998798302</v>
      </c>
      <c r="AL246">
        <v>7852.6821089797604</v>
      </c>
      <c r="AM246">
        <v>9</v>
      </c>
      <c r="AN246">
        <v>10</v>
      </c>
      <c r="AO246">
        <v>2528606</v>
      </c>
      <c r="AP246">
        <v>0</v>
      </c>
      <c r="AQ246">
        <v>3090</v>
      </c>
      <c r="AR246">
        <v>3031</v>
      </c>
      <c r="AS246">
        <v>-1</v>
      </c>
      <c r="AT246">
        <v>1</v>
      </c>
      <c r="AU246">
        <v>0</v>
      </c>
      <c r="AV246">
        <v>0</v>
      </c>
      <c r="AW246">
        <v>0</v>
      </c>
      <c r="AX246">
        <v>0</v>
      </c>
      <c r="AY246">
        <v>873</v>
      </c>
      <c r="AZ246">
        <v>1.8999999999999899E-2</v>
      </c>
      <c r="BA246">
        <v>1</v>
      </c>
      <c r="BB246">
        <v>1</v>
      </c>
      <c r="BC246">
        <v>1</v>
      </c>
      <c r="BD246">
        <v>1</v>
      </c>
      <c r="BE246">
        <v>1746</v>
      </c>
      <c r="BF246">
        <v>0.01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99999999</v>
      </c>
      <c r="BS246" t="s">
        <v>883</v>
      </c>
      <c r="BT246" t="s">
        <v>883</v>
      </c>
      <c r="BU246" t="s">
        <v>883</v>
      </c>
      <c r="BV246" t="s">
        <v>883</v>
      </c>
      <c r="BW246" t="s">
        <v>883</v>
      </c>
      <c r="BX246" t="s">
        <v>883</v>
      </c>
      <c r="BY246" t="s">
        <v>883</v>
      </c>
      <c r="BZ246" t="s">
        <v>883</v>
      </c>
      <c r="CA246">
        <v>0</v>
      </c>
      <c r="CB246">
        <v>0</v>
      </c>
      <c r="CC246" t="s">
        <v>883</v>
      </c>
      <c r="CD246" t="s">
        <v>883</v>
      </c>
      <c r="CE246" t="s">
        <v>883</v>
      </c>
      <c r="CF246" t="s">
        <v>883</v>
      </c>
      <c r="CG246" t="s">
        <v>883</v>
      </c>
      <c r="CH246">
        <v>0</v>
      </c>
      <c r="CI246">
        <v>0</v>
      </c>
      <c r="CJ246">
        <v>0</v>
      </c>
      <c r="CK246">
        <v>0</v>
      </c>
      <c r="CL246" t="s">
        <v>883</v>
      </c>
      <c r="CM246" t="s">
        <v>883</v>
      </c>
      <c r="CN246" t="s">
        <v>883</v>
      </c>
      <c r="CO246" t="s">
        <v>883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 t="s">
        <v>883</v>
      </c>
      <c r="CX246" t="s">
        <v>883</v>
      </c>
      <c r="CY246" t="s">
        <v>883</v>
      </c>
      <c r="CZ246" t="s">
        <v>883</v>
      </c>
      <c r="DA246">
        <v>0</v>
      </c>
      <c r="DB246" t="s">
        <v>883</v>
      </c>
      <c r="DC246">
        <v>0</v>
      </c>
      <c r="DD246">
        <v>0</v>
      </c>
      <c r="DE246" t="s">
        <v>883</v>
      </c>
      <c r="DF246">
        <v>0</v>
      </c>
      <c r="DG246" t="s">
        <v>883</v>
      </c>
      <c r="DH246">
        <v>0</v>
      </c>
      <c r="DI246">
        <v>0</v>
      </c>
      <c r="DJ246">
        <v>0</v>
      </c>
      <c r="DK246" t="s">
        <v>883</v>
      </c>
      <c r="DL246" t="s">
        <v>883</v>
      </c>
      <c r="DM246" t="s">
        <v>883</v>
      </c>
      <c r="DN246" t="s">
        <v>883</v>
      </c>
      <c r="DO246" t="s">
        <v>883</v>
      </c>
      <c r="DP246" t="s">
        <v>883</v>
      </c>
      <c r="DQ246" t="s">
        <v>883</v>
      </c>
      <c r="DR246" t="s">
        <v>883</v>
      </c>
      <c r="DS246" t="s">
        <v>883</v>
      </c>
      <c r="DT246" t="s">
        <v>883</v>
      </c>
      <c r="DU246" t="s">
        <v>883</v>
      </c>
      <c r="DV246" t="s">
        <v>883</v>
      </c>
      <c r="DW246" t="s">
        <v>883</v>
      </c>
      <c r="DX246" t="s">
        <v>883</v>
      </c>
      <c r="DY246" t="s">
        <v>883</v>
      </c>
      <c r="DZ246" t="s">
        <v>883</v>
      </c>
      <c r="EA246" t="s">
        <v>883</v>
      </c>
      <c r="EB246" t="s">
        <v>883</v>
      </c>
      <c r="EC246" s="1">
        <v>2.2737367544323202E-12</v>
      </c>
      <c r="ED246">
        <v>0</v>
      </c>
      <c r="EE246">
        <v>0</v>
      </c>
      <c r="EF246">
        <v>-1</v>
      </c>
      <c r="EG246">
        <v>0</v>
      </c>
      <c r="EH246">
        <v>0</v>
      </c>
      <c r="EI246">
        <v>0</v>
      </c>
      <c r="EJ246" s="1">
        <v>2.2737367544323202E-12</v>
      </c>
      <c r="EK246">
        <v>0</v>
      </c>
      <c r="EL246">
        <v>119360</v>
      </c>
      <c r="EM246">
        <v>0</v>
      </c>
      <c r="EN246" s="1">
        <v>7.8749971821334697E-11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-1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1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72019</v>
      </c>
      <c r="GK246">
        <v>163156</v>
      </c>
      <c r="GL246">
        <v>0</v>
      </c>
      <c r="GM246">
        <v>0</v>
      </c>
      <c r="GN246">
        <v>0</v>
      </c>
      <c r="GO246">
        <v>459816</v>
      </c>
      <c r="GP246">
        <v>459816</v>
      </c>
      <c r="GQ246">
        <v>0</v>
      </c>
      <c r="GR246">
        <v>0</v>
      </c>
      <c r="GS246">
        <v>67345</v>
      </c>
      <c r="GT246">
        <v>67345</v>
      </c>
      <c r="GU246">
        <v>0</v>
      </c>
      <c r="GV246" t="s">
        <v>882</v>
      </c>
      <c r="GW246">
        <v>1</v>
      </c>
      <c r="GX246">
        <v>0</v>
      </c>
      <c r="GY246">
        <v>787911652</v>
      </c>
      <c r="GZ246">
        <v>158.65199999999999</v>
      </c>
      <c r="HA246">
        <v>157.37599107142901</v>
      </c>
      <c r="HB246">
        <v>157.37599107142901</v>
      </c>
      <c r="HC246">
        <v>157.37599107142901</v>
      </c>
      <c r="HD246">
        <v>158.65199999999999</v>
      </c>
      <c r="HE246">
        <v>8.0428165328568293E-3</v>
      </c>
      <c r="HF246">
        <v>3619.0509998798302</v>
      </c>
      <c r="HG246">
        <v>7852.6821089797604</v>
      </c>
      <c r="HH246">
        <v>9</v>
      </c>
      <c r="HI246">
        <v>10</v>
      </c>
      <c r="HJ246">
        <v>2528606</v>
      </c>
      <c r="HK246">
        <v>0</v>
      </c>
      <c r="HL246">
        <v>3090</v>
      </c>
      <c r="HM246">
        <v>3031</v>
      </c>
      <c r="HN246">
        <v>-1</v>
      </c>
      <c r="HO246">
        <v>1</v>
      </c>
      <c r="HP246">
        <v>0</v>
      </c>
      <c r="HQ246">
        <v>0</v>
      </c>
      <c r="HR246">
        <v>0</v>
      </c>
      <c r="HS246">
        <v>0</v>
      </c>
      <c r="HT246">
        <v>873</v>
      </c>
      <c r="HU246">
        <v>1.8999999999999899E-2</v>
      </c>
      <c r="HV246">
        <v>1</v>
      </c>
      <c r="HW246">
        <v>1</v>
      </c>
      <c r="HX246">
        <v>1</v>
      </c>
      <c r="HY246">
        <v>1</v>
      </c>
      <c r="HZ246">
        <v>1746</v>
      </c>
      <c r="IA246">
        <v>0.01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99999999</v>
      </c>
      <c r="IN246" t="s">
        <v>883</v>
      </c>
      <c r="IO246" t="s">
        <v>883</v>
      </c>
      <c r="IP246" t="s">
        <v>883</v>
      </c>
      <c r="IQ246" t="s">
        <v>883</v>
      </c>
      <c r="IR246" t="s">
        <v>883</v>
      </c>
      <c r="IS246" t="s">
        <v>883</v>
      </c>
      <c r="IT246" t="s">
        <v>883</v>
      </c>
      <c r="IU246" t="s">
        <v>883</v>
      </c>
      <c r="IV246">
        <v>0</v>
      </c>
      <c r="IW246">
        <v>0</v>
      </c>
      <c r="IX246" t="s">
        <v>883</v>
      </c>
      <c r="IY246" t="s">
        <v>883</v>
      </c>
      <c r="IZ246" t="s">
        <v>883</v>
      </c>
      <c r="JA246" t="s">
        <v>883</v>
      </c>
      <c r="JB246" t="s">
        <v>883</v>
      </c>
      <c r="JC246">
        <v>0</v>
      </c>
      <c r="JD246">
        <v>0</v>
      </c>
      <c r="JE246">
        <v>0</v>
      </c>
      <c r="JF246">
        <v>0</v>
      </c>
      <c r="JG246" t="s">
        <v>883</v>
      </c>
      <c r="JH246" t="s">
        <v>883</v>
      </c>
      <c r="JI246" t="s">
        <v>883</v>
      </c>
      <c r="JJ246" t="s">
        <v>883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 t="s">
        <v>883</v>
      </c>
      <c r="JS246" t="s">
        <v>883</v>
      </c>
      <c r="JT246" t="s">
        <v>883</v>
      </c>
      <c r="JU246" t="s">
        <v>883</v>
      </c>
      <c r="JV246">
        <v>0</v>
      </c>
      <c r="JW246" t="s">
        <v>883</v>
      </c>
      <c r="JX246">
        <v>0</v>
      </c>
      <c r="JY246">
        <v>0</v>
      </c>
      <c r="JZ246" t="s">
        <v>883</v>
      </c>
      <c r="KA246">
        <v>0</v>
      </c>
      <c r="KB246" t="s">
        <v>883</v>
      </c>
      <c r="KC246">
        <v>0</v>
      </c>
      <c r="KD246">
        <v>0</v>
      </c>
      <c r="KE246">
        <v>0</v>
      </c>
      <c r="KF246" t="s">
        <v>883</v>
      </c>
      <c r="KG246" t="s">
        <v>883</v>
      </c>
      <c r="KH246" t="s">
        <v>883</v>
      </c>
      <c r="KI246" t="s">
        <v>883</v>
      </c>
      <c r="KJ246" t="s">
        <v>883</v>
      </c>
      <c r="KK246" t="s">
        <v>883</v>
      </c>
      <c r="KL246" t="s">
        <v>883</v>
      </c>
      <c r="KM246" t="s">
        <v>883</v>
      </c>
      <c r="KN246" t="s">
        <v>883</v>
      </c>
      <c r="KO246" t="s">
        <v>883</v>
      </c>
      <c r="KP246" t="s">
        <v>883</v>
      </c>
      <c r="KQ246" t="s">
        <v>883</v>
      </c>
      <c r="KR246" t="s">
        <v>883</v>
      </c>
      <c r="KS246" t="s">
        <v>883</v>
      </c>
      <c r="KT246" t="s">
        <v>883</v>
      </c>
      <c r="KU246" t="s">
        <v>883</v>
      </c>
      <c r="KV246" t="s">
        <v>883</v>
      </c>
      <c r="KW246" t="s">
        <v>883</v>
      </c>
      <c r="KX246" s="1">
        <v>2.2737367544323202E-12</v>
      </c>
      <c r="KY246">
        <v>0</v>
      </c>
      <c r="KZ246">
        <v>0</v>
      </c>
      <c r="LA246">
        <v>-1</v>
      </c>
      <c r="LB246">
        <v>0</v>
      </c>
      <c r="LC246">
        <v>0</v>
      </c>
      <c r="LD246">
        <v>0</v>
      </c>
      <c r="LE246" s="1">
        <v>2.2737367544323202E-12</v>
      </c>
      <c r="LF246">
        <v>0</v>
      </c>
      <c r="LG246">
        <v>119360</v>
      </c>
      <c r="LH246">
        <v>0</v>
      </c>
      <c r="LI246" s="1">
        <v>7.8749971821334697E-11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-1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1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 t="s">
        <v>884</v>
      </c>
    </row>
    <row r="247" spans="1:369">
      <c r="A247" s="10">
        <v>245</v>
      </c>
      <c r="B247" s="38">
        <v>3</v>
      </c>
      <c r="C247" s="38">
        <v>100</v>
      </c>
      <c r="D247" s="38">
        <v>5.0000000000000001E-3</v>
      </c>
      <c r="E247" s="4">
        <v>1</v>
      </c>
      <c r="F247" s="4">
        <v>10</v>
      </c>
      <c r="G247" s="4">
        <v>3</v>
      </c>
      <c r="H247" s="38">
        <v>3.3300000000000003E-2</v>
      </c>
      <c r="I247" s="4">
        <v>90</v>
      </c>
      <c r="J247" s="4">
        <v>50</v>
      </c>
      <c r="K247" s="42">
        <v>157.97450000000001</v>
      </c>
      <c r="L247" s="42">
        <v>3608.6399000000001</v>
      </c>
      <c r="M247" s="42">
        <v>4.6116092565977899E-3</v>
      </c>
      <c r="O247">
        <v>72019</v>
      </c>
      <c r="P247">
        <v>215666</v>
      </c>
      <c r="Q247">
        <v>0</v>
      </c>
      <c r="R247">
        <v>0</v>
      </c>
      <c r="S247">
        <v>0</v>
      </c>
      <c r="T247">
        <v>681586</v>
      </c>
      <c r="U247">
        <v>681586</v>
      </c>
      <c r="V247">
        <v>0</v>
      </c>
      <c r="W247">
        <v>0</v>
      </c>
      <c r="X247">
        <v>67345</v>
      </c>
      <c r="Y247">
        <v>67345</v>
      </c>
      <c r="Z247">
        <v>0</v>
      </c>
      <c r="AA247" t="s">
        <v>882</v>
      </c>
      <c r="AB247">
        <v>1</v>
      </c>
      <c r="AC247">
        <v>0</v>
      </c>
      <c r="AD247">
        <v>226549054</v>
      </c>
      <c r="AE247">
        <v>157.97450000000001</v>
      </c>
      <c r="AF247">
        <v>157.245983333493</v>
      </c>
      <c r="AG247">
        <v>157.245983333493</v>
      </c>
      <c r="AH247">
        <v>157.245983333493</v>
      </c>
      <c r="AI247">
        <v>157.97450000000001</v>
      </c>
      <c r="AJ247">
        <v>4.6116092565977899E-3</v>
      </c>
      <c r="AK247">
        <v>3608.5740001201598</v>
      </c>
      <c r="AL247">
        <v>7507.5931447898802</v>
      </c>
      <c r="AM247">
        <v>9</v>
      </c>
      <c r="AN247">
        <v>10</v>
      </c>
      <c r="AO247">
        <v>5150685</v>
      </c>
      <c r="AP247">
        <v>0</v>
      </c>
      <c r="AQ247">
        <v>7445</v>
      </c>
      <c r="AR247">
        <v>7285</v>
      </c>
      <c r="AS247">
        <v>-1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873</v>
      </c>
      <c r="AZ247">
        <v>1.8999999999999899E-2</v>
      </c>
      <c r="BA247">
        <v>1</v>
      </c>
      <c r="BB247">
        <v>1</v>
      </c>
      <c r="BC247">
        <v>1</v>
      </c>
      <c r="BD247">
        <v>1</v>
      </c>
      <c r="BE247">
        <v>1746</v>
      </c>
      <c r="BF247">
        <v>0.01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99999999</v>
      </c>
      <c r="BS247" t="s">
        <v>883</v>
      </c>
      <c r="BT247" t="s">
        <v>883</v>
      </c>
      <c r="BU247" t="s">
        <v>883</v>
      </c>
      <c r="BV247" t="s">
        <v>883</v>
      </c>
      <c r="BW247" t="s">
        <v>883</v>
      </c>
      <c r="BX247" t="s">
        <v>883</v>
      </c>
      <c r="BY247" t="s">
        <v>883</v>
      </c>
      <c r="BZ247" t="s">
        <v>883</v>
      </c>
      <c r="CA247">
        <v>0</v>
      </c>
      <c r="CB247">
        <v>0</v>
      </c>
      <c r="CC247" t="s">
        <v>883</v>
      </c>
      <c r="CD247" t="s">
        <v>883</v>
      </c>
      <c r="CE247" t="s">
        <v>883</v>
      </c>
      <c r="CF247" t="s">
        <v>883</v>
      </c>
      <c r="CG247" t="s">
        <v>883</v>
      </c>
      <c r="CH247">
        <v>0</v>
      </c>
      <c r="CI247">
        <v>0</v>
      </c>
      <c r="CJ247">
        <v>0</v>
      </c>
      <c r="CK247">
        <v>0</v>
      </c>
      <c r="CL247" t="s">
        <v>883</v>
      </c>
      <c r="CM247" t="s">
        <v>883</v>
      </c>
      <c r="CN247" t="s">
        <v>883</v>
      </c>
      <c r="CO247" t="s">
        <v>883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 t="s">
        <v>883</v>
      </c>
      <c r="CX247" t="s">
        <v>883</v>
      </c>
      <c r="CY247" t="s">
        <v>883</v>
      </c>
      <c r="CZ247" t="s">
        <v>883</v>
      </c>
      <c r="DA247">
        <v>0</v>
      </c>
      <c r="DB247" t="s">
        <v>883</v>
      </c>
      <c r="DC247">
        <v>0</v>
      </c>
      <c r="DD247">
        <v>0</v>
      </c>
      <c r="DE247" t="s">
        <v>883</v>
      </c>
      <c r="DF247">
        <v>0</v>
      </c>
      <c r="DG247" t="s">
        <v>883</v>
      </c>
      <c r="DH247">
        <v>0</v>
      </c>
      <c r="DI247">
        <v>0</v>
      </c>
      <c r="DJ247">
        <v>0</v>
      </c>
      <c r="DK247" t="s">
        <v>883</v>
      </c>
      <c r="DL247" t="s">
        <v>883</v>
      </c>
      <c r="DM247" t="s">
        <v>883</v>
      </c>
      <c r="DN247" t="s">
        <v>883</v>
      </c>
      <c r="DO247" t="s">
        <v>883</v>
      </c>
      <c r="DP247" t="s">
        <v>883</v>
      </c>
      <c r="DQ247" t="s">
        <v>883</v>
      </c>
      <c r="DR247" t="s">
        <v>883</v>
      </c>
      <c r="DS247" t="s">
        <v>883</v>
      </c>
      <c r="DT247" t="s">
        <v>883</v>
      </c>
      <c r="DU247" t="s">
        <v>883</v>
      </c>
      <c r="DV247" t="s">
        <v>883</v>
      </c>
      <c r="DW247" t="s">
        <v>883</v>
      </c>
      <c r="DX247" t="s">
        <v>883</v>
      </c>
      <c r="DY247" t="s">
        <v>883</v>
      </c>
      <c r="DZ247" t="s">
        <v>883</v>
      </c>
      <c r="EA247" t="s">
        <v>883</v>
      </c>
      <c r="EB247" t="s">
        <v>883</v>
      </c>
      <c r="EC247" s="1">
        <v>9.7770680440589705E-12</v>
      </c>
      <c r="ED247">
        <v>0</v>
      </c>
      <c r="EE247">
        <v>0</v>
      </c>
      <c r="EF247">
        <v>-1</v>
      </c>
      <c r="EG247">
        <v>0</v>
      </c>
      <c r="EH247">
        <v>0</v>
      </c>
      <c r="EI247">
        <v>0</v>
      </c>
      <c r="EJ247" s="1">
        <v>9.7770680440589705E-12</v>
      </c>
      <c r="EK247">
        <v>0</v>
      </c>
      <c r="EL247">
        <v>191671</v>
      </c>
      <c r="EM247">
        <v>0</v>
      </c>
      <c r="EN247" s="1">
        <v>8.0162140640715998E-10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-1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1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72019</v>
      </c>
      <c r="GK247">
        <v>215666</v>
      </c>
      <c r="GL247">
        <v>0</v>
      </c>
      <c r="GM247">
        <v>0</v>
      </c>
      <c r="GN247">
        <v>0</v>
      </c>
      <c r="GO247">
        <v>681586</v>
      </c>
      <c r="GP247">
        <v>681586</v>
      </c>
      <c r="GQ247">
        <v>0</v>
      </c>
      <c r="GR247">
        <v>0</v>
      </c>
      <c r="GS247">
        <v>67345</v>
      </c>
      <c r="GT247">
        <v>67345</v>
      </c>
      <c r="GU247">
        <v>0</v>
      </c>
      <c r="GV247" t="s">
        <v>882</v>
      </c>
      <c r="GW247">
        <v>1</v>
      </c>
      <c r="GX247">
        <v>0</v>
      </c>
      <c r="GY247">
        <v>226549054</v>
      </c>
      <c r="GZ247">
        <v>157.97450000000001</v>
      </c>
      <c r="HA247">
        <v>157.245983333493</v>
      </c>
      <c r="HB247">
        <v>157.245983333493</v>
      </c>
      <c r="HC247">
        <v>157.245983333493</v>
      </c>
      <c r="HD247">
        <v>157.97450000000001</v>
      </c>
      <c r="HE247">
        <v>4.6116092565977899E-3</v>
      </c>
      <c r="HF247">
        <v>3608.5740001201598</v>
      </c>
      <c r="HG247">
        <v>7507.5931447898802</v>
      </c>
      <c r="HH247">
        <v>9</v>
      </c>
      <c r="HI247">
        <v>10</v>
      </c>
      <c r="HJ247">
        <v>5150685</v>
      </c>
      <c r="HK247">
        <v>0</v>
      </c>
      <c r="HL247">
        <v>7445</v>
      </c>
      <c r="HM247">
        <v>7285</v>
      </c>
      <c r="HN247">
        <v>-1</v>
      </c>
      <c r="HO247">
        <v>1</v>
      </c>
      <c r="HP247">
        <v>0</v>
      </c>
      <c r="HQ247">
        <v>0</v>
      </c>
      <c r="HR247">
        <v>0</v>
      </c>
      <c r="HS247">
        <v>0</v>
      </c>
      <c r="HT247">
        <v>873</v>
      </c>
      <c r="HU247">
        <v>1.8999999999999899E-2</v>
      </c>
      <c r="HV247">
        <v>1</v>
      </c>
      <c r="HW247">
        <v>1</v>
      </c>
      <c r="HX247">
        <v>1</v>
      </c>
      <c r="HY247">
        <v>1</v>
      </c>
      <c r="HZ247">
        <v>1746</v>
      </c>
      <c r="IA247">
        <v>0.01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99999999</v>
      </c>
      <c r="IN247" t="s">
        <v>883</v>
      </c>
      <c r="IO247" t="s">
        <v>883</v>
      </c>
      <c r="IP247" t="s">
        <v>883</v>
      </c>
      <c r="IQ247" t="s">
        <v>883</v>
      </c>
      <c r="IR247" t="s">
        <v>883</v>
      </c>
      <c r="IS247" t="s">
        <v>883</v>
      </c>
      <c r="IT247" t="s">
        <v>883</v>
      </c>
      <c r="IU247" t="s">
        <v>883</v>
      </c>
      <c r="IV247">
        <v>0</v>
      </c>
      <c r="IW247">
        <v>0</v>
      </c>
      <c r="IX247" t="s">
        <v>883</v>
      </c>
      <c r="IY247" t="s">
        <v>883</v>
      </c>
      <c r="IZ247" t="s">
        <v>883</v>
      </c>
      <c r="JA247" t="s">
        <v>883</v>
      </c>
      <c r="JB247" t="s">
        <v>883</v>
      </c>
      <c r="JC247">
        <v>0</v>
      </c>
      <c r="JD247">
        <v>0</v>
      </c>
      <c r="JE247">
        <v>0</v>
      </c>
      <c r="JF247">
        <v>0</v>
      </c>
      <c r="JG247" t="s">
        <v>883</v>
      </c>
      <c r="JH247" t="s">
        <v>883</v>
      </c>
      <c r="JI247" t="s">
        <v>883</v>
      </c>
      <c r="JJ247" t="s">
        <v>883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 t="s">
        <v>883</v>
      </c>
      <c r="JS247" t="s">
        <v>883</v>
      </c>
      <c r="JT247" t="s">
        <v>883</v>
      </c>
      <c r="JU247" t="s">
        <v>883</v>
      </c>
      <c r="JV247">
        <v>0</v>
      </c>
      <c r="JW247" t="s">
        <v>883</v>
      </c>
      <c r="JX247">
        <v>0</v>
      </c>
      <c r="JY247">
        <v>0</v>
      </c>
      <c r="JZ247" t="s">
        <v>883</v>
      </c>
      <c r="KA247">
        <v>0</v>
      </c>
      <c r="KB247" t="s">
        <v>883</v>
      </c>
      <c r="KC247">
        <v>0</v>
      </c>
      <c r="KD247">
        <v>0</v>
      </c>
      <c r="KE247">
        <v>0</v>
      </c>
      <c r="KF247" t="s">
        <v>883</v>
      </c>
      <c r="KG247" t="s">
        <v>883</v>
      </c>
      <c r="KH247" t="s">
        <v>883</v>
      </c>
      <c r="KI247" t="s">
        <v>883</v>
      </c>
      <c r="KJ247" t="s">
        <v>883</v>
      </c>
      <c r="KK247" t="s">
        <v>883</v>
      </c>
      <c r="KL247" t="s">
        <v>883</v>
      </c>
      <c r="KM247" t="s">
        <v>883</v>
      </c>
      <c r="KN247" t="s">
        <v>883</v>
      </c>
      <c r="KO247" t="s">
        <v>883</v>
      </c>
      <c r="KP247" t="s">
        <v>883</v>
      </c>
      <c r="KQ247" t="s">
        <v>883</v>
      </c>
      <c r="KR247" t="s">
        <v>883</v>
      </c>
      <c r="KS247" t="s">
        <v>883</v>
      </c>
      <c r="KT247" t="s">
        <v>883</v>
      </c>
      <c r="KU247" t="s">
        <v>883</v>
      </c>
      <c r="KV247" t="s">
        <v>883</v>
      </c>
      <c r="KW247" t="s">
        <v>883</v>
      </c>
      <c r="KX247" s="1">
        <v>9.7770680440589705E-12</v>
      </c>
      <c r="KY247">
        <v>0</v>
      </c>
      <c r="KZ247">
        <v>0</v>
      </c>
      <c r="LA247">
        <v>-1</v>
      </c>
      <c r="LB247">
        <v>0</v>
      </c>
      <c r="LC247">
        <v>0</v>
      </c>
      <c r="LD247">
        <v>0</v>
      </c>
      <c r="LE247" s="1">
        <v>9.7770680440589705E-12</v>
      </c>
      <c r="LF247">
        <v>0</v>
      </c>
      <c r="LG247">
        <v>191671</v>
      </c>
      <c r="LH247">
        <v>0</v>
      </c>
      <c r="LI247" s="1">
        <v>8.0162140640715998E-10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-1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1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 t="s">
        <v>884</v>
      </c>
    </row>
    <row r="248" spans="1:369">
      <c r="A248" s="10">
        <v>246</v>
      </c>
      <c r="B248" s="38">
        <v>3</v>
      </c>
      <c r="C248" s="38">
        <v>100</v>
      </c>
      <c r="D248" s="38">
        <v>5.0000000000000001E-3</v>
      </c>
      <c r="E248" s="4">
        <v>1</v>
      </c>
      <c r="F248" s="4">
        <v>10</v>
      </c>
      <c r="G248" s="4">
        <v>3</v>
      </c>
      <c r="H248" s="38">
        <v>3.3300000000000003E-2</v>
      </c>
      <c r="I248" s="4">
        <v>120</v>
      </c>
      <c r="J248" s="4">
        <v>50</v>
      </c>
      <c r="K248" s="42">
        <v>157.77199999999999</v>
      </c>
      <c r="L248" s="42">
        <v>3601.9830000000002</v>
      </c>
      <c r="M248" s="42">
        <v>3.5855538371699302E-3</v>
      </c>
      <c r="O248">
        <v>72019</v>
      </c>
      <c r="P248">
        <v>267276</v>
      </c>
      <c r="Q248">
        <v>0</v>
      </c>
      <c r="R248">
        <v>0</v>
      </c>
      <c r="S248">
        <v>0</v>
      </c>
      <c r="T248">
        <v>899120</v>
      </c>
      <c r="U248">
        <v>899120</v>
      </c>
      <c r="V248">
        <v>0</v>
      </c>
      <c r="W248">
        <v>0</v>
      </c>
      <c r="X248">
        <v>67345</v>
      </c>
      <c r="Y248">
        <v>67345</v>
      </c>
      <c r="Z248">
        <v>0</v>
      </c>
      <c r="AA248" t="s">
        <v>882</v>
      </c>
      <c r="AB248">
        <v>1</v>
      </c>
      <c r="AC248">
        <v>0</v>
      </c>
      <c r="AD248">
        <v>-15426285</v>
      </c>
      <c r="AE248">
        <v>157.77199999999999</v>
      </c>
      <c r="AF248">
        <v>157.20630000000199</v>
      </c>
      <c r="AG248">
        <v>157.20630000000199</v>
      </c>
      <c r="AH248">
        <v>157.20630000000199</v>
      </c>
      <c r="AI248">
        <v>157.77199999999999</v>
      </c>
      <c r="AJ248">
        <v>3.5855538371699302E-3</v>
      </c>
      <c r="AK248">
        <v>3601.9159998893701</v>
      </c>
      <c r="AL248">
        <v>6663.9288441763401</v>
      </c>
      <c r="AM248">
        <v>9</v>
      </c>
      <c r="AN248">
        <v>10</v>
      </c>
      <c r="AO248">
        <v>6404855</v>
      </c>
      <c r="AP248">
        <v>0</v>
      </c>
      <c r="AQ248">
        <v>8129</v>
      </c>
      <c r="AR248">
        <v>7090</v>
      </c>
      <c r="AS248">
        <v>-1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873</v>
      </c>
      <c r="AZ248">
        <v>1.8999999999999899E-2</v>
      </c>
      <c r="BA248">
        <v>1</v>
      </c>
      <c r="BB248">
        <v>1</v>
      </c>
      <c r="BC248">
        <v>1</v>
      </c>
      <c r="BD248">
        <v>1</v>
      </c>
      <c r="BE248">
        <v>1746</v>
      </c>
      <c r="BF248">
        <v>0.01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99999999</v>
      </c>
      <c r="BS248" t="s">
        <v>883</v>
      </c>
      <c r="BT248" t="s">
        <v>883</v>
      </c>
      <c r="BU248" t="s">
        <v>883</v>
      </c>
      <c r="BV248" t="s">
        <v>883</v>
      </c>
      <c r="BW248" t="s">
        <v>883</v>
      </c>
      <c r="BX248" t="s">
        <v>883</v>
      </c>
      <c r="BY248" t="s">
        <v>883</v>
      </c>
      <c r="BZ248" t="s">
        <v>883</v>
      </c>
      <c r="CA248">
        <v>0</v>
      </c>
      <c r="CB248">
        <v>0</v>
      </c>
      <c r="CC248" t="s">
        <v>883</v>
      </c>
      <c r="CD248" t="s">
        <v>883</v>
      </c>
      <c r="CE248" t="s">
        <v>883</v>
      </c>
      <c r="CF248" t="s">
        <v>883</v>
      </c>
      <c r="CG248" t="s">
        <v>883</v>
      </c>
      <c r="CH248">
        <v>0</v>
      </c>
      <c r="CI248">
        <v>0</v>
      </c>
      <c r="CJ248">
        <v>0</v>
      </c>
      <c r="CK248">
        <v>0</v>
      </c>
      <c r="CL248" t="s">
        <v>883</v>
      </c>
      <c r="CM248" t="s">
        <v>883</v>
      </c>
      <c r="CN248" t="s">
        <v>883</v>
      </c>
      <c r="CO248" t="s">
        <v>883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 t="s">
        <v>883</v>
      </c>
      <c r="CX248" t="s">
        <v>883</v>
      </c>
      <c r="CY248" t="s">
        <v>883</v>
      </c>
      <c r="CZ248" t="s">
        <v>883</v>
      </c>
      <c r="DA248">
        <v>0</v>
      </c>
      <c r="DB248" t="s">
        <v>883</v>
      </c>
      <c r="DC248">
        <v>0</v>
      </c>
      <c r="DD248">
        <v>0</v>
      </c>
      <c r="DE248" t="s">
        <v>883</v>
      </c>
      <c r="DF248">
        <v>0</v>
      </c>
      <c r="DG248" t="s">
        <v>883</v>
      </c>
      <c r="DH248">
        <v>0</v>
      </c>
      <c r="DI248">
        <v>0</v>
      </c>
      <c r="DJ248">
        <v>0</v>
      </c>
      <c r="DK248" t="s">
        <v>883</v>
      </c>
      <c r="DL248" t="s">
        <v>883</v>
      </c>
      <c r="DM248" t="s">
        <v>883</v>
      </c>
      <c r="DN248" t="s">
        <v>883</v>
      </c>
      <c r="DO248" t="s">
        <v>883</v>
      </c>
      <c r="DP248" t="s">
        <v>883</v>
      </c>
      <c r="DQ248" t="s">
        <v>883</v>
      </c>
      <c r="DR248" t="s">
        <v>883</v>
      </c>
      <c r="DS248" t="s">
        <v>883</v>
      </c>
      <c r="DT248" t="s">
        <v>883</v>
      </c>
      <c r="DU248" t="s">
        <v>883</v>
      </c>
      <c r="DV248" t="s">
        <v>883</v>
      </c>
      <c r="DW248" t="s">
        <v>883</v>
      </c>
      <c r="DX248" t="s">
        <v>883</v>
      </c>
      <c r="DY248" t="s">
        <v>883</v>
      </c>
      <c r="DZ248" t="s">
        <v>883</v>
      </c>
      <c r="EA248" t="s">
        <v>883</v>
      </c>
      <c r="EB248" t="s">
        <v>883</v>
      </c>
      <c r="EC248" s="1">
        <v>7.0485839387401898E-12</v>
      </c>
      <c r="ED248">
        <v>0</v>
      </c>
      <c r="EE248">
        <v>0</v>
      </c>
      <c r="EF248">
        <v>-1</v>
      </c>
      <c r="EG248">
        <v>0</v>
      </c>
      <c r="EH248">
        <v>0</v>
      </c>
      <c r="EI248">
        <v>0</v>
      </c>
      <c r="EJ248" s="1">
        <v>7.0485839387401898E-12</v>
      </c>
      <c r="EK248">
        <v>0</v>
      </c>
      <c r="EL248">
        <v>141917</v>
      </c>
      <c r="EM248">
        <v>0</v>
      </c>
      <c r="EN248" s="1">
        <v>4.0699276240840899E-10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-1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1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72019</v>
      </c>
      <c r="GK248">
        <v>267276</v>
      </c>
      <c r="GL248">
        <v>0</v>
      </c>
      <c r="GM248">
        <v>0</v>
      </c>
      <c r="GN248">
        <v>0</v>
      </c>
      <c r="GO248">
        <v>899120</v>
      </c>
      <c r="GP248">
        <v>899120</v>
      </c>
      <c r="GQ248">
        <v>0</v>
      </c>
      <c r="GR248">
        <v>0</v>
      </c>
      <c r="GS248">
        <v>67345</v>
      </c>
      <c r="GT248">
        <v>67345</v>
      </c>
      <c r="GU248">
        <v>0</v>
      </c>
      <c r="GV248" t="s">
        <v>882</v>
      </c>
      <c r="GW248">
        <v>1</v>
      </c>
      <c r="GX248">
        <v>0</v>
      </c>
      <c r="GY248">
        <v>-15426285</v>
      </c>
      <c r="GZ248">
        <v>157.77199999999999</v>
      </c>
      <c r="HA248">
        <v>157.20630000000199</v>
      </c>
      <c r="HB248">
        <v>157.20630000000199</v>
      </c>
      <c r="HC248">
        <v>157.20630000000199</v>
      </c>
      <c r="HD248">
        <v>157.77199999999999</v>
      </c>
      <c r="HE248">
        <v>3.5855538371699302E-3</v>
      </c>
      <c r="HF248">
        <v>3601.9159998893701</v>
      </c>
      <c r="HG248">
        <v>6663.9288441763401</v>
      </c>
      <c r="HH248">
        <v>9</v>
      </c>
      <c r="HI248">
        <v>10</v>
      </c>
      <c r="HJ248">
        <v>6404855</v>
      </c>
      <c r="HK248">
        <v>0</v>
      </c>
      <c r="HL248">
        <v>8129</v>
      </c>
      <c r="HM248">
        <v>7090</v>
      </c>
      <c r="HN248">
        <v>-1</v>
      </c>
      <c r="HO248">
        <v>1</v>
      </c>
      <c r="HP248">
        <v>0</v>
      </c>
      <c r="HQ248">
        <v>0</v>
      </c>
      <c r="HR248">
        <v>0</v>
      </c>
      <c r="HS248">
        <v>0</v>
      </c>
      <c r="HT248">
        <v>873</v>
      </c>
      <c r="HU248">
        <v>1.8999999999999899E-2</v>
      </c>
      <c r="HV248">
        <v>1</v>
      </c>
      <c r="HW248">
        <v>1</v>
      </c>
      <c r="HX248">
        <v>1</v>
      </c>
      <c r="HY248">
        <v>1</v>
      </c>
      <c r="HZ248">
        <v>1746</v>
      </c>
      <c r="IA248">
        <v>0.01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99999999</v>
      </c>
      <c r="IN248" t="s">
        <v>883</v>
      </c>
      <c r="IO248" t="s">
        <v>883</v>
      </c>
      <c r="IP248" t="s">
        <v>883</v>
      </c>
      <c r="IQ248" t="s">
        <v>883</v>
      </c>
      <c r="IR248" t="s">
        <v>883</v>
      </c>
      <c r="IS248" t="s">
        <v>883</v>
      </c>
      <c r="IT248" t="s">
        <v>883</v>
      </c>
      <c r="IU248" t="s">
        <v>883</v>
      </c>
      <c r="IV248">
        <v>0</v>
      </c>
      <c r="IW248">
        <v>0</v>
      </c>
      <c r="IX248" t="s">
        <v>883</v>
      </c>
      <c r="IY248" t="s">
        <v>883</v>
      </c>
      <c r="IZ248" t="s">
        <v>883</v>
      </c>
      <c r="JA248" t="s">
        <v>883</v>
      </c>
      <c r="JB248" t="s">
        <v>883</v>
      </c>
      <c r="JC248">
        <v>0</v>
      </c>
      <c r="JD248">
        <v>0</v>
      </c>
      <c r="JE248">
        <v>0</v>
      </c>
      <c r="JF248">
        <v>0</v>
      </c>
      <c r="JG248" t="s">
        <v>883</v>
      </c>
      <c r="JH248" t="s">
        <v>883</v>
      </c>
      <c r="JI248" t="s">
        <v>883</v>
      </c>
      <c r="JJ248" t="s">
        <v>883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 t="s">
        <v>883</v>
      </c>
      <c r="JS248" t="s">
        <v>883</v>
      </c>
      <c r="JT248" t="s">
        <v>883</v>
      </c>
      <c r="JU248" t="s">
        <v>883</v>
      </c>
      <c r="JV248">
        <v>0</v>
      </c>
      <c r="JW248" t="s">
        <v>883</v>
      </c>
      <c r="JX248">
        <v>0</v>
      </c>
      <c r="JY248">
        <v>0</v>
      </c>
      <c r="JZ248" t="s">
        <v>883</v>
      </c>
      <c r="KA248">
        <v>0</v>
      </c>
      <c r="KB248" t="s">
        <v>883</v>
      </c>
      <c r="KC248">
        <v>0</v>
      </c>
      <c r="KD248">
        <v>0</v>
      </c>
      <c r="KE248">
        <v>0</v>
      </c>
      <c r="KF248" t="s">
        <v>883</v>
      </c>
      <c r="KG248" t="s">
        <v>883</v>
      </c>
      <c r="KH248" t="s">
        <v>883</v>
      </c>
      <c r="KI248" t="s">
        <v>883</v>
      </c>
      <c r="KJ248" t="s">
        <v>883</v>
      </c>
      <c r="KK248" t="s">
        <v>883</v>
      </c>
      <c r="KL248" t="s">
        <v>883</v>
      </c>
      <c r="KM248" t="s">
        <v>883</v>
      </c>
      <c r="KN248" t="s">
        <v>883</v>
      </c>
      <c r="KO248" t="s">
        <v>883</v>
      </c>
      <c r="KP248" t="s">
        <v>883</v>
      </c>
      <c r="KQ248" t="s">
        <v>883</v>
      </c>
      <c r="KR248" t="s">
        <v>883</v>
      </c>
      <c r="KS248" t="s">
        <v>883</v>
      </c>
      <c r="KT248" t="s">
        <v>883</v>
      </c>
      <c r="KU248" t="s">
        <v>883</v>
      </c>
      <c r="KV248" t="s">
        <v>883</v>
      </c>
      <c r="KW248" t="s">
        <v>883</v>
      </c>
      <c r="KX248" s="1">
        <v>7.0485839387401898E-12</v>
      </c>
      <c r="KY248">
        <v>0</v>
      </c>
      <c r="KZ248">
        <v>0</v>
      </c>
      <c r="LA248">
        <v>-1</v>
      </c>
      <c r="LB248">
        <v>0</v>
      </c>
      <c r="LC248">
        <v>0</v>
      </c>
      <c r="LD248">
        <v>0</v>
      </c>
      <c r="LE248" s="1">
        <v>7.0485839387401898E-12</v>
      </c>
      <c r="LF248">
        <v>0</v>
      </c>
      <c r="LG248">
        <v>141917</v>
      </c>
      <c r="LH248">
        <v>0</v>
      </c>
      <c r="LI248" s="1">
        <v>4.0699276240840899E-10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-1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1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 t="s">
        <v>884</v>
      </c>
    </row>
    <row r="249" spans="1:369">
      <c r="A249" s="10">
        <v>247</v>
      </c>
      <c r="B249" s="38">
        <v>4</v>
      </c>
      <c r="C249" s="38">
        <v>100</v>
      </c>
      <c r="D249" s="38">
        <v>5.0000000000000001E-3</v>
      </c>
      <c r="E249" s="4">
        <v>1</v>
      </c>
      <c r="F249" s="4">
        <v>1</v>
      </c>
      <c r="G249" s="4">
        <v>3</v>
      </c>
      <c r="H249" s="38">
        <v>3.3300000000000003E-2</v>
      </c>
      <c r="I249" s="4">
        <v>30</v>
      </c>
      <c r="J249" s="4">
        <v>50</v>
      </c>
      <c r="K249" s="42">
        <v>165.52500000000001</v>
      </c>
      <c r="L249" s="42">
        <v>0.38429999999999997</v>
      </c>
      <c r="M249" s="42">
        <v>0</v>
      </c>
      <c r="O249">
        <v>81575</v>
      </c>
      <c r="P249">
        <v>148749</v>
      </c>
      <c r="Q249">
        <v>0</v>
      </c>
      <c r="R249">
        <v>0</v>
      </c>
      <c r="S249">
        <v>0</v>
      </c>
      <c r="T249">
        <v>366422</v>
      </c>
      <c r="U249">
        <v>366422</v>
      </c>
      <c r="V249">
        <v>0</v>
      </c>
      <c r="W249">
        <v>0</v>
      </c>
      <c r="X249">
        <v>76421</v>
      </c>
      <c r="Y249">
        <v>76421</v>
      </c>
      <c r="Z249">
        <v>0</v>
      </c>
      <c r="AA249" t="s">
        <v>882</v>
      </c>
      <c r="AB249">
        <v>1</v>
      </c>
      <c r="AC249">
        <v>0</v>
      </c>
      <c r="AD249">
        <v>411855870</v>
      </c>
      <c r="AE249">
        <v>165.52500000000001</v>
      </c>
      <c r="AF249">
        <v>165.52500000000001</v>
      </c>
      <c r="AG249">
        <v>165.52500000000001</v>
      </c>
      <c r="AH249">
        <v>165.52500000000001</v>
      </c>
      <c r="AI249">
        <v>165.52500000000001</v>
      </c>
      <c r="AJ249">
        <v>0</v>
      </c>
      <c r="AK249">
        <v>0.316999912261962</v>
      </c>
      <c r="AL249">
        <v>0.170303458910079</v>
      </c>
      <c r="AM249">
        <v>2</v>
      </c>
      <c r="AN249">
        <v>2</v>
      </c>
      <c r="AO249">
        <v>0</v>
      </c>
      <c r="AP249">
        <v>0</v>
      </c>
      <c r="AQ249">
        <v>0</v>
      </c>
      <c r="AR249">
        <v>0</v>
      </c>
      <c r="AS249">
        <v>-1</v>
      </c>
      <c r="AT249">
        <v>1</v>
      </c>
      <c r="AU249">
        <v>0</v>
      </c>
      <c r="AV249">
        <v>0</v>
      </c>
      <c r="AW249">
        <v>0</v>
      </c>
      <c r="AX249">
        <v>0</v>
      </c>
      <c r="AY249">
        <v>795</v>
      </c>
      <c r="AZ249">
        <v>1.8499999999999898E-2</v>
      </c>
      <c r="BA249">
        <v>1</v>
      </c>
      <c r="BB249">
        <v>1</v>
      </c>
      <c r="BC249">
        <v>1</v>
      </c>
      <c r="BD249">
        <v>1</v>
      </c>
      <c r="BE249">
        <v>1590</v>
      </c>
      <c r="BF249">
        <v>0.01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99999999</v>
      </c>
      <c r="BS249" t="s">
        <v>883</v>
      </c>
      <c r="BT249" t="s">
        <v>883</v>
      </c>
      <c r="BU249" t="s">
        <v>883</v>
      </c>
      <c r="BV249" t="s">
        <v>883</v>
      </c>
      <c r="BW249" t="s">
        <v>883</v>
      </c>
      <c r="BX249" t="s">
        <v>883</v>
      </c>
      <c r="BY249" t="s">
        <v>883</v>
      </c>
      <c r="BZ249" t="s">
        <v>883</v>
      </c>
      <c r="CA249">
        <v>0</v>
      </c>
      <c r="CB249">
        <v>0</v>
      </c>
      <c r="CC249" t="s">
        <v>883</v>
      </c>
      <c r="CD249" t="s">
        <v>883</v>
      </c>
      <c r="CE249" t="s">
        <v>883</v>
      </c>
      <c r="CF249" t="s">
        <v>883</v>
      </c>
      <c r="CG249" t="s">
        <v>883</v>
      </c>
      <c r="CH249">
        <v>0</v>
      </c>
      <c r="CI249">
        <v>0</v>
      </c>
      <c r="CJ249">
        <v>0</v>
      </c>
      <c r="CK249">
        <v>0</v>
      </c>
      <c r="CL249" t="s">
        <v>883</v>
      </c>
      <c r="CM249" t="s">
        <v>883</v>
      </c>
      <c r="CN249" t="s">
        <v>883</v>
      </c>
      <c r="CO249" t="s">
        <v>883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 t="s">
        <v>883</v>
      </c>
      <c r="CX249" t="s">
        <v>883</v>
      </c>
      <c r="CY249" t="s">
        <v>883</v>
      </c>
      <c r="CZ249" t="s">
        <v>883</v>
      </c>
      <c r="DA249">
        <v>0</v>
      </c>
      <c r="DB249" t="s">
        <v>883</v>
      </c>
      <c r="DC249">
        <v>0</v>
      </c>
      <c r="DD249">
        <v>0</v>
      </c>
      <c r="DE249" t="s">
        <v>883</v>
      </c>
      <c r="DF249">
        <v>0</v>
      </c>
      <c r="DG249" t="s">
        <v>883</v>
      </c>
      <c r="DH249">
        <v>0</v>
      </c>
      <c r="DI249">
        <v>0</v>
      </c>
      <c r="DJ249">
        <v>0</v>
      </c>
      <c r="DK249" t="s">
        <v>883</v>
      </c>
      <c r="DL249" t="s">
        <v>883</v>
      </c>
      <c r="DM249" t="s">
        <v>883</v>
      </c>
      <c r="DN249" t="s">
        <v>883</v>
      </c>
      <c r="DO249" t="s">
        <v>883</v>
      </c>
      <c r="DP249" t="s">
        <v>883</v>
      </c>
      <c r="DQ249" t="s">
        <v>883</v>
      </c>
      <c r="DR249" t="s">
        <v>883</v>
      </c>
      <c r="DS249" t="s">
        <v>883</v>
      </c>
      <c r="DT249" t="s">
        <v>883</v>
      </c>
      <c r="DU249" t="s">
        <v>883</v>
      </c>
      <c r="DV249" t="s">
        <v>883</v>
      </c>
      <c r="DW249" t="s">
        <v>883</v>
      </c>
      <c r="DX249" t="s">
        <v>883</v>
      </c>
      <c r="DY249" t="s">
        <v>883</v>
      </c>
      <c r="DZ249" t="s">
        <v>883</v>
      </c>
      <c r="EA249" t="s">
        <v>883</v>
      </c>
      <c r="EB249" t="s">
        <v>883</v>
      </c>
      <c r="EC249" s="1">
        <v>1.13686837721616E-13</v>
      </c>
      <c r="ED249">
        <v>0</v>
      </c>
      <c r="EE249">
        <v>0</v>
      </c>
      <c r="EF249">
        <v>-1</v>
      </c>
      <c r="EG249">
        <v>0</v>
      </c>
      <c r="EH249">
        <v>0</v>
      </c>
      <c r="EI249">
        <v>0</v>
      </c>
      <c r="EJ249" s="1">
        <v>1.13686837721616E-13</v>
      </c>
      <c r="EK249">
        <v>0</v>
      </c>
      <c r="EL249">
        <v>101527</v>
      </c>
      <c r="EM249">
        <v>0</v>
      </c>
      <c r="EN249" s="1">
        <v>4.8983907208199798E-12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-1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1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81575</v>
      </c>
      <c r="GK249">
        <v>148749</v>
      </c>
      <c r="GL249">
        <v>0</v>
      </c>
      <c r="GM249">
        <v>0</v>
      </c>
      <c r="GN249">
        <v>0</v>
      </c>
      <c r="GO249">
        <v>366422</v>
      </c>
      <c r="GP249">
        <v>366422</v>
      </c>
      <c r="GQ249">
        <v>0</v>
      </c>
      <c r="GR249">
        <v>0</v>
      </c>
      <c r="GS249">
        <v>76421</v>
      </c>
      <c r="GT249">
        <v>76421</v>
      </c>
      <c r="GU249">
        <v>0</v>
      </c>
      <c r="GV249" t="s">
        <v>882</v>
      </c>
      <c r="GW249">
        <v>1</v>
      </c>
      <c r="GX249">
        <v>0</v>
      </c>
      <c r="GY249">
        <v>411855870</v>
      </c>
      <c r="GZ249">
        <v>165.52500000000001</v>
      </c>
      <c r="HA249">
        <v>165.52500000000001</v>
      </c>
      <c r="HB249">
        <v>165.52500000000001</v>
      </c>
      <c r="HC249">
        <v>165.52500000000001</v>
      </c>
      <c r="HD249">
        <v>165.52500000000001</v>
      </c>
      <c r="HE249">
        <v>0</v>
      </c>
      <c r="HF249">
        <v>0.316999912261962</v>
      </c>
      <c r="HG249">
        <v>0.170303458910079</v>
      </c>
      <c r="HH249">
        <v>2</v>
      </c>
      <c r="HI249">
        <v>2</v>
      </c>
      <c r="HJ249">
        <v>0</v>
      </c>
      <c r="HK249">
        <v>0</v>
      </c>
      <c r="HL249">
        <v>0</v>
      </c>
      <c r="HM249">
        <v>0</v>
      </c>
      <c r="HN249">
        <v>-1</v>
      </c>
      <c r="HO249">
        <v>1</v>
      </c>
      <c r="HP249">
        <v>0</v>
      </c>
      <c r="HQ249">
        <v>0</v>
      </c>
      <c r="HR249">
        <v>0</v>
      </c>
      <c r="HS249">
        <v>0</v>
      </c>
      <c r="HT249">
        <v>795</v>
      </c>
      <c r="HU249">
        <v>1.8499999999999898E-2</v>
      </c>
      <c r="HV249">
        <v>1</v>
      </c>
      <c r="HW249">
        <v>1</v>
      </c>
      <c r="HX249">
        <v>1</v>
      </c>
      <c r="HY249">
        <v>1</v>
      </c>
      <c r="HZ249">
        <v>1590</v>
      </c>
      <c r="IA249">
        <v>0.01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99999999</v>
      </c>
      <c r="IN249" t="s">
        <v>883</v>
      </c>
      <c r="IO249" t="s">
        <v>883</v>
      </c>
      <c r="IP249" t="s">
        <v>883</v>
      </c>
      <c r="IQ249" t="s">
        <v>883</v>
      </c>
      <c r="IR249" t="s">
        <v>883</v>
      </c>
      <c r="IS249" t="s">
        <v>883</v>
      </c>
      <c r="IT249" t="s">
        <v>883</v>
      </c>
      <c r="IU249" t="s">
        <v>883</v>
      </c>
      <c r="IV249">
        <v>0</v>
      </c>
      <c r="IW249">
        <v>0</v>
      </c>
      <c r="IX249" t="s">
        <v>883</v>
      </c>
      <c r="IY249" t="s">
        <v>883</v>
      </c>
      <c r="IZ249" t="s">
        <v>883</v>
      </c>
      <c r="JA249" t="s">
        <v>883</v>
      </c>
      <c r="JB249" t="s">
        <v>883</v>
      </c>
      <c r="JC249">
        <v>0</v>
      </c>
      <c r="JD249">
        <v>0</v>
      </c>
      <c r="JE249">
        <v>0</v>
      </c>
      <c r="JF249">
        <v>0</v>
      </c>
      <c r="JG249" t="s">
        <v>883</v>
      </c>
      <c r="JH249" t="s">
        <v>883</v>
      </c>
      <c r="JI249" t="s">
        <v>883</v>
      </c>
      <c r="JJ249" t="s">
        <v>883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 t="s">
        <v>883</v>
      </c>
      <c r="JS249" t="s">
        <v>883</v>
      </c>
      <c r="JT249" t="s">
        <v>883</v>
      </c>
      <c r="JU249" t="s">
        <v>883</v>
      </c>
      <c r="JV249">
        <v>0</v>
      </c>
      <c r="JW249" t="s">
        <v>883</v>
      </c>
      <c r="JX249">
        <v>0</v>
      </c>
      <c r="JY249">
        <v>0</v>
      </c>
      <c r="JZ249" t="s">
        <v>883</v>
      </c>
      <c r="KA249">
        <v>0</v>
      </c>
      <c r="KB249" t="s">
        <v>883</v>
      </c>
      <c r="KC249">
        <v>0</v>
      </c>
      <c r="KD249">
        <v>0</v>
      </c>
      <c r="KE249">
        <v>0</v>
      </c>
      <c r="KF249" t="s">
        <v>883</v>
      </c>
      <c r="KG249" t="s">
        <v>883</v>
      </c>
      <c r="KH249" t="s">
        <v>883</v>
      </c>
      <c r="KI249" t="s">
        <v>883</v>
      </c>
      <c r="KJ249" t="s">
        <v>883</v>
      </c>
      <c r="KK249" t="s">
        <v>883</v>
      </c>
      <c r="KL249" t="s">
        <v>883</v>
      </c>
      <c r="KM249" t="s">
        <v>883</v>
      </c>
      <c r="KN249" t="s">
        <v>883</v>
      </c>
      <c r="KO249" t="s">
        <v>883</v>
      </c>
      <c r="KP249" t="s">
        <v>883</v>
      </c>
      <c r="KQ249" t="s">
        <v>883</v>
      </c>
      <c r="KR249" t="s">
        <v>883</v>
      </c>
      <c r="KS249" t="s">
        <v>883</v>
      </c>
      <c r="KT249" t="s">
        <v>883</v>
      </c>
      <c r="KU249" t="s">
        <v>883</v>
      </c>
      <c r="KV249" t="s">
        <v>883</v>
      </c>
      <c r="KW249" t="s">
        <v>883</v>
      </c>
      <c r="KX249" s="1">
        <v>1.13686837721616E-13</v>
      </c>
      <c r="KY249">
        <v>0</v>
      </c>
      <c r="KZ249">
        <v>0</v>
      </c>
      <c r="LA249">
        <v>-1</v>
      </c>
      <c r="LB249">
        <v>0</v>
      </c>
      <c r="LC249">
        <v>0</v>
      </c>
      <c r="LD249">
        <v>0</v>
      </c>
      <c r="LE249" s="1">
        <v>1.13686837721616E-13</v>
      </c>
      <c r="LF249">
        <v>0</v>
      </c>
      <c r="LG249">
        <v>101527</v>
      </c>
      <c r="LH249">
        <v>0</v>
      </c>
      <c r="LI249" s="1">
        <v>4.8983907208199798E-12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-1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1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 t="s">
        <v>884</v>
      </c>
    </row>
    <row r="250" spans="1:369">
      <c r="A250" s="10">
        <v>248</v>
      </c>
      <c r="B250" s="38">
        <v>4</v>
      </c>
      <c r="C250" s="38">
        <v>100</v>
      </c>
      <c r="D250" s="38">
        <v>5.0000000000000001E-3</v>
      </c>
      <c r="E250" s="4">
        <v>1</v>
      </c>
      <c r="F250" s="4">
        <v>2</v>
      </c>
      <c r="G250" s="4">
        <v>3</v>
      </c>
      <c r="H250" s="38">
        <v>3.3300000000000003E-2</v>
      </c>
      <c r="I250" s="4">
        <v>30</v>
      </c>
      <c r="J250" s="4">
        <v>50</v>
      </c>
      <c r="K250" s="42">
        <v>157.43049945734401</v>
      </c>
      <c r="L250" s="42">
        <v>3594.64</v>
      </c>
      <c r="M250" s="42">
        <v>8.5002362290728705E-4</v>
      </c>
      <c r="O250">
        <v>81575</v>
      </c>
      <c r="P250">
        <v>148749</v>
      </c>
      <c r="Q250">
        <v>0</v>
      </c>
      <c r="R250">
        <v>0</v>
      </c>
      <c r="S250">
        <v>0</v>
      </c>
      <c r="T250">
        <v>367281</v>
      </c>
      <c r="U250">
        <v>367281</v>
      </c>
      <c r="V250">
        <v>0</v>
      </c>
      <c r="W250">
        <v>0</v>
      </c>
      <c r="X250">
        <v>76421</v>
      </c>
      <c r="Y250">
        <v>76421</v>
      </c>
      <c r="Z250">
        <v>0</v>
      </c>
      <c r="AA250" t="s">
        <v>882</v>
      </c>
      <c r="AB250">
        <v>1</v>
      </c>
      <c r="AC250">
        <v>0</v>
      </c>
      <c r="AD250">
        <v>1313655005</v>
      </c>
      <c r="AE250">
        <v>157.43049945734401</v>
      </c>
      <c r="AF250">
        <v>157.29667981383901</v>
      </c>
      <c r="AG250">
        <v>157.29667981383901</v>
      </c>
      <c r="AH250">
        <v>157.29667981383901</v>
      </c>
      <c r="AI250">
        <v>157.43049945734401</v>
      </c>
      <c r="AJ250">
        <v>8.5002362290728705E-4</v>
      </c>
      <c r="AK250">
        <v>3600.6159999370502</v>
      </c>
      <c r="AL250">
        <v>2164.8729978533102</v>
      </c>
      <c r="AM250">
        <v>9</v>
      </c>
      <c r="AN250">
        <v>10</v>
      </c>
      <c r="AO250">
        <v>2788999</v>
      </c>
      <c r="AP250">
        <v>0</v>
      </c>
      <c r="AQ250">
        <v>30463</v>
      </c>
      <c r="AR250">
        <v>20406</v>
      </c>
      <c r="AS250">
        <v>-1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795</v>
      </c>
      <c r="AZ250">
        <v>1.8499999999999898E-2</v>
      </c>
      <c r="BA250">
        <v>1</v>
      </c>
      <c r="BB250">
        <v>1</v>
      </c>
      <c r="BC250">
        <v>1</v>
      </c>
      <c r="BD250">
        <v>1</v>
      </c>
      <c r="BE250">
        <v>1590</v>
      </c>
      <c r="BF250">
        <v>0.01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99999999</v>
      </c>
      <c r="BS250" t="s">
        <v>883</v>
      </c>
      <c r="BT250" t="s">
        <v>883</v>
      </c>
      <c r="BU250" t="s">
        <v>883</v>
      </c>
      <c r="BV250" t="s">
        <v>883</v>
      </c>
      <c r="BW250" t="s">
        <v>883</v>
      </c>
      <c r="BX250" t="s">
        <v>883</v>
      </c>
      <c r="BY250" t="s">
        <v>883</v>
      </c>
      <c r="BZ250" t="s">
        <v>883</v>
      </c>
      <c r="CA250">
        <v>0</v>
      </c>
      <c r="CB250">
        <v>0</v>
      </c>
      <c r="CC250" t="s">
        <v>883</v>
      </c>
      <c r="CD250" t="s">
        <v>883</v>
      </c>
      <c r="CE250" t="s">
        <v>883</v>
      </c>
      <c r="CF250" t="s">
        <v>883</v>
      </c>
      <c r="CG250" t="s">
        <v>883</v>
      </c>
      <c r="CH250">
        <v>0</v>
      </c>
      <c r="CI250">
        <v>0</v>
      </c>
      <c r="CJ250">
        <v>0</v>
      </c>
      <c r="CK250">
        <v>0</v>
      </c>
      <c r="CL250" t="s">
        <v>883</v>
      </c>
      <c r="CM250" t="s">
        <v>883</v>
      </c>
      <c r="CN250" t="s">
        <v>883</v>
      </c>
      <c r="CO250" t="s">
        <v>883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 t="s">
        <v>883</v>
      </c>
      <c r="CX250" t="s">
        <v>883</v>
      </c>
      <c r="CY250" t="s">
        <v>883</v>
      </c>
      <c r="CZ250" t="s">
        <v>883</v>
      </c>
      <c r="DA250">
        <v>0</v>
      </c>
      <c r="DB250" t="s">
        <v>883</v>
      </c>
      <c r="DC250">
        <v>0</v>
      </c>
      <c r="DD250">
        <v>0</v>
      </c>
      <c r="DE250" t="s">
        <v>883</v>
      </c>
      <c r="DF250">
        <v>0</v>
      </c>
      <c r="DG250" t="s">
        <v>883</v>
      </c>
      <c r="DH250">
        <v>0</v>
      </c>
      <c r="DI250">
        <v>0</v>
      </c>
      <c r="DJ250">
        <v>0</v>
      </c>
      <c r="DK250" t="s">
        <v>883</v>
      </c>
      <c r="DL250" t="s">
        <v>883</v>
      </c>
      <c r="DM250" t="s">
        <v>883</v>
      </c>
      <c r="DN250" t="s">
        <v>883</v>
      </c>
      <c r="DO250" t="s">
        <v>883</v>
      </c>
      <c r="DP250" t="s">
        <v>883</v>
      </c>
      <c r="DQ250" t="s">
        <v>883</v>
      </c>
      <c r="DR250" t="s">
        <v>883</v>
      </c>
      <c r="DS250" t="s">
        <v>883</v>
      </c>
      <c r="DT250" t="s">
        <v>883</v>
      </c>
      <c r="DU250" t="s">
        <v>883</v>
      </c>
      <c r="DV250" t="s">
        <v>883</v>
      </c>
      <c r="DW250" t="s">
        <v>883</v>
      </c>
      <c r="DX250" t="s">
        <v>883</v>
      </c>
      <c r="DY250" t="s">
        <v>883</v>
      </c>
      <c r="DZ250" t="s">
        <v>883</v>
      </c>
      <c r="EA250" t="s">
        <v>883</v>
      </c>
      <c r="EB250" t="s">
        <v>883</v>
      </c>
      <c r="EC250" s="1">
        <v>5.4265500842864903E-7</v>
      </c>
      <c r="ED250">
        <v>0</v>
      </c>
      <c r="EE250">
        <v>0</v>
      </c>
      <c r="EF250">
        <v>-1</v>
      </c>
      <c r="EG250">
        <v>0</v>
      </c>
      <c r="EH250">
        <v>0</v>
      </c>
      <c r="EI250">
        <v>0</v>
      </c>
      <c r="EJ250" s="1">
        <v>5.4265500842864903E-7</v>
      </c>
      <c r="EK250">
        <v>0</v>
      </c>
      <c r="EL250">
        <v>147765</v>
      </c>
      <c r="EM250">
        <v>0</v>
      </c>
      <c r="EN250" s="1">
        <v>5.4278582820033098E-7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-1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1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81575</v>
      </c>
      <c r="GK250">
        <v>148749</v>
      </c>
      <c r="GL250">
        <v>0</v>
      </c>
      <c r="GM250">
        <v>0</v>
      </c>
      <c r="GN250">
        <v>0</v>
      </c>
      <c r="GO250">
        <v>367281</v>
      </c>
      <c r="GP250">
        <v>367281</v>
      </c>
      <c r="GQ250">
        <v>0</v>
      </c>
      <c r="GR250">
        <v>0</v>
      </c>
      <c r="GS250">
        <v>76421</v>
      </c>
      <c r="GT250">
        <v>76421</v>
      </c>
      <c r="GU250">
        <v>0</v>
      </c>
      <c r="GV250" t="s">
        <v>882</v>
      </c>
      <c r="GW250">
        <v>1</v>
      </c>
      <c r="GX250">
        <v>0</v>
      </c>
      <c r="GY250">
        <v>1313655005</v>
      </c>
      <c r="GZ250">
        <v>157.43049945734401</v>
      </c>
      <c r="HA250">
        <v>157.29667981383901</v>
      </c>
      <c r="HB250">
        <v>157.29667981383901</v>
      </c>
      <c r="HC250">
        <v>157.29667981383901</v>
      </c>
      <c r="HD250">
        <v>157.43049945734401</v>
      </c>
      <c r="HE250">
        <v>8.5002362290728705E-4</v>
      </c>
      <c r="HF250">
        <v>3600.6159999370502</v>
      </c>
      <c r="HG250">
        <v>2164.8729978533102</v>
      </c>
      <c r="HH250">
        <v>9</v>
      </c>
      <c r="HI250">
        <v>10</v>
      </c>
      <c r="HJ250">
        <v>2788999</v>
      </c>
      <c r="HK250">
        <v>0</v>
      </c>
      <c r="HL250">
        <v>30463</v>
      </c>
      <c r="HM250">
        <v>20406</v>
      </c>
      <c r="HN250">
        <v>-1</v>
      </c>
      <c r="HO250">
        <v>1</v>
      </c>
      <c r="HP250">
        <v>0</v>
      </c>
      <c r="HQ250">
        <v>0</v>
      </c>
      <c r="HR250">
        <v>0</v>
      </c>
      <c r="HS250">
        <v>0</v>
      </c>
      <c r="HT250">
        <v>795</v>
      </c>
      <c r="HU250">
        <v>1.8499999999999898E-2</v>
      </c>
      <c r="HV250">
        <v>1</v>
      </c>
      <c r="HW250">
        <v>1</v>
      </c>
      <c r="HX250">
        <v>1</v>
      </c>
      <c r="HY250">
        <v>1</v>
      </c>
      <c r="HZ250">
        <v>1590</v>
      </c>
      <c r="IA250">
        <v>0.01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99999999</v>
      </c>
      <c r="IN250" t="s">
        <v>883</v>
      </c>
      <c r="IO250" t="s">
        <v>883</v>
      </c>
      <c r="IP250" t="s">
        <v>883</v>
      </c>
      <c r="IQ250" t="s">
        <v>883</v>
      </c>
      <c r="IR250" t="s">
        <v>883</v>
      </c>
      <c r="IS250" t="s">
        <v>883</v>
      </c>
      <c r="IT250" t="s">
        <v>883</v>
      </c>
      <c r="IU250" t="s">
        <v>883</v>
      </c>
      <c r="IV250">
        <v>0</v>
      </c>
      <c r="IW250">
        <v>0</v>
      </c>
      <c r="IX250" t="s">
        <v>883</v>
      </c>
      <c r="IY250" t="s">
        <v>883</v>
      </c>
      <c r="IZ250" t="s">
        <v>883</v>
      </c>
      <c r="JA250" t="s">
        <v>883</v>
      </c>
      <c r="JB250" t="s">
        <v>883</v>
      </c>
      <c r="JC250">
        <v>0</v>
      </c>
      <c r="JD250">
        <v>0</v>
      </c>
      <c r="JE250">
        <v>0</v>
      </c>
      <c r="JF250">
        <v>0</v>
      </c>
      <c r="JG250" t="s">
        <v>883</v>
      </c>
      <c r="JH250" t="s">
        <v>883</v>
      </c>
      <c r="JI250" t="s">
        <v>883</v>
      </c>
      <c r="JJ250" t="s">
        <v>883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 t="s">
        <v>883</v>
      </c>
      <c r="JS250" t="s">
        <v>883</v>
      </c>
      <c r="JT250" t="s">
        <v>883</v>
      </c>
      <c r="JU250" t="s">
        <v>883</v>
      </c>
      <c r="JV250">
        <v>0</v>
      </c>
      <c r="JW250" t="s">
        <v>883</v>
      </c>
      <c r="JX250">
        <v>0</v>
      </c>
      <c r="JY250">
        <v>0</v>
      </c>
      <c r="JZ250" t="s">
        <v>883</v>
      </c>
      <c r="KA250">
        <v>0</v>
      </c>
      <c r="KB250" t="s">
        <v>883</v>
      </c>
      <c r="KC250">
        <v>0</v>
      </c>
      <c r="KD250">
        <v>0</v>
      </c>
      <c r="KE250">
        <v>0</v>
      </c>
      <c r="KF250" t="s">
        <v>883</v>
      </c>
      <c r="KG250" t="s">
        <v>883</v>
      </c>
      <c r="KH250" t="s">
        <v>883</v>
      </c>
      <c r="KI250" t="s">
        <v>883</v>
      </c>
      <c r="KJ250" t="s">
        <v>883</v>
      </c>
      <c r="KK250" t="s">
        <v>883</v>
      </c>
      <c r="KL250" t="s">
        <v>883</v>
      </c>
      <c r="KM250" t="s">
        <v>883</v>
      </c>
      <c r="KN250" t="s">
        <v>883</v>
      </c>
      <c r="KO250" t="s">
        <v>883</v>
      </c>
      <c r="KP250" t="s">
        <v>883</v>
      </c>
      <c r="KQ250" t="s">
        <v>883</v>
      </c>
      <c r="KR250" t="s">
        <v>883</v>
      </c>
      <c r="KS250" t="s">
        <v>883</v>
      </c>
      <c r="KT250" t="s">
        <v>883</v>
      </c>
      <c r="KU250" t="s">
        <v>883</v>
      </c>
      <c r="KV250" t="s">
        <v>883</v>
      </c>
      <c r="KW250" t="s">
        <v>883</v>
      </c>
      <c r="KX250" s="1">
        <v>5.4265500842864903E-7</v>
      </c>
      <c r="KY250">
        <v>0</v>
      </c>
      <c r="KZ250">
        <v>0</v>
      </c>
      <c r="LA250">
        <v>-1</v>
      </c>
      <c r="LB250">
        <v>0</v>
      </c>
      <c r="LC250">
        <v>0</v>
      </c>
      <c r="LD250">
        <v>0</v>
      </c>
      <c r="LE250" s="1">
        <v>5.4265500842864903E-7</v>
      </c>
      <c r="LF250">
        <v>0</v>
      </c>
      <c r="LG250">
        <v>147765</v>
      </c>
      <c r="LH250">
        <v>0</v>
      </c>
      <c r="LI250" s="1">
        <v>5.4278582820033098E-7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-1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1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 t="s">
        <v>884</v>
      </c>
    </row>
    <row r="251" spans="1:369">
      <c r="A251" s="10">
        <v>249</v>
      </c>
      <c r="B251" s="38">
        <v>4</v>
      </c>
      <c r="C251" s="38">
        <v>100</v>
      </c>
      <c r="D251" s="38">
        <v>5.0000000000000001E-3</v>
      </c>
      <c r="E251" s="4">
        <v>1</v>
      </c>
      <c r="F251" s="4">
        <v>3</v>
      </c>
      <c r="G251" s="4">
        <v>3</v>
      </c>
      <c r="H251" s="38">
        <v>3.3300000000000003E-2</v>
      </c>
      <c r="I251" s="4">
        <v>30</v>
      </c>
      <c r="J251" s="4">
        <v>50</v>
      </c>
      <c r="K251" s="42">
        <v>154.78999997634199</v>
      </c>
      <c r="L251" s="42">
        <v>3600.6401999999998</v>
      </c>
      <c r="M251" s="42">
        <v>1.7776771306061299E-3</v>
      </c>
      <c r="O251">
        <v>81575</v>
      </c>
      <c r="P251">
        <v>148749</v>
      </c>
      <c r="Q251">
        <v>0</v>
      </c>
      <c r="R251">
        <v>0</v>
      </c>
      <c r="S251">
        <v>0</v>
      </c>
      <c r="T251">
        <v>367281</v>
      </c>
      <c r="U251">
        <v>367281</v>
      </c>
      <c r="V251">
        <v>0</v>
      </c>
      <c r="W251">
        <v>0</v>
      </c>
      <c r="X251">
        <v>76421</v>
      </c>
      <c r="Y251">
        <v>76421</v>
      </c>
      <c r="Z251">
        <v>0</v>
      </c>
      <c r="AA251" t="s">
        <v>882</v>
      </c>
      <c r="AB251">
        <v>1</v>
      </c>
      <c r="AC251">
        <v>0</v>
      </c>
      <c r="AD251">
        <v>-955367460</v>
      </c>
      <c r="AE251">
        <v>154.78999997634199</v>
      </c>
      <c r="AF251">
        <v>154.514833333338</v>
      </c>
      <c r="AG251">
        <v>154.514833333338</v>
      </c>
      <c r="AH251">
        <v>154.514833333338</v>
      </c>
      <c r="AI251">
        <v>154.78999997634199</v>
      </c>
      <c r="AJ251">
        <v>1.7776771306061299E-3</v>
      </c>
      <c r="AK251">
        <v>3600.57800006866</v>
      </c>
      <c r="AL251">
        <v>2617.57424835861</v>
      </c>
      <c r="AM251">
        <v>9</v>
      </c>
      <c r="AN251">
        <v>10</v>
      </c>
      <c r="AO251">
        <v>4907325</v>
      </c>
      <c r="AP251">
        <v>0</v>
      </c>
      <c r="AQ251">
        <v>34804</v>
      </c>
      <c r="AR251">
        <v>24614</v>
      </c>
      <c r="AS251">
        <v>-1</v>
      </c>
      <c r="AT251">
        <v>1</v>
      </c>
      <c r="AU251">
        <v>0</v>
      </c>
      <c r="AV251">
        <v>0</v>
      </c>
      <c r="AW251">
        <v>0</v>
      </c>
      <c r="AX251">
        <v>0</v>
      </c>
      <c r="AY251">
        <v>795</v>
      </c>
      <c r="AZ251">
        <v>1.8499999999999898E-2</v>
      </c>
      <c r="BA251">
        <v>1</v>
      </c>
      <c r="BB251">
        <v>1</v>
      </c>
      <c r="BC251">
        <v>1</v>
      </c>
      <c r="BD251">
        <v>1</v>
      </c>
      <c r="BE251">
        <v>1590</v>
      </c>
      <c r="BF251">
        <v>0.01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99999999</v>
      </c>
      <c r="BS251" t="s">
        <v>883</v>
      </c>
      <c r="BT251" t="s">
        <v>883</v>
      </c>
      <c r="BU251" t="s">
        <v>883</v>
      </c>
      <c r="BV251" t="s">
        <v>883</v>
      </c>
      <c r="BW251" t="s">
        <v>883</v>
      </c>
      <c r="BX251" t="s">
        <v>883</v>
      </c>
      <c r="BY251" t="s">
        <v>883</v>
      </c>
      <c r="BZ251" t="s">
        <v>883</v>
      </c>
      <c r="CA251">
        <v>0</v>
      </c>
      <c r="CB251">
        <v>0</v>
      </c>
      <c r="CC251" t="s">
        <v>883</v>
      </c>
      <c r="CD251" t="s">
        <v>883</v>
      </c>
      <c r="CE251" t="s">
        <v>883</v>
      </c>
      <c r="CF251" t="s">
        <v>883</v>
      </c>
      <c r="CG251" t="s">
        <v>883</v>
      </c>
      <c r="CH251">
        <v>0</v>
      </c>
      <c r="CI251">
        <v>0</v>
      </c>
      <c r="CJ251">
        <v>0</v>
      </c>
      <c r="CK251">
        <v>0</v>
      </c>
      <c r="CL251" t="s">
        <v>883</v>
      </c>
      <c r="CM251" t="s">
        <v>883</v>
      </c>
      <c r="CN251" t="s">
        <v>883</v>
      </c>
      <c r="CO251" t="s">
        <v>883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 t="s">
        <v>883</v>
      </c>
      <c r="CX251" t="s">
        <v>883</v>
      </c>
      <c r="CY251" t="s">
        <v>883</v>
      </c>
      <c r="CZ251" t="s">
        <v>883</v>
      </c>
      <c r="DA251">
        <v>0</v>
      </c>
      <c r="DB251" t="s">
        <v>883</v>
      </c>
      <c r="DC251">
        <v>0</v>
      </c>
      <c r="DD251">
        <v>0</v>
      </c>
      <c r="DE251" t="s">
        <v>883</v>
      </c>
      <c r="DF251">
        <v>0</v>
      </c>
      <c r="DG251" t="s">
        <v>883</v>
      </c>
      <c r="DH251">
        <v>0</v>
      </c>
      <c r="DI251">
        <v>0</v>
      </c>
      <c r="DJ251">
        <v>0</v>
      </c>
      <c r="DK251" t="s">
        <v>883</v>
      </c>
      <c r="DL251" t="s">
        <v>883</v>
      </c>
      <c r="DM251" t="s">
        <v>883</v>
      </c>
      <c r="DN251" t="s">
        <v>883</v>
      </c>
      <c r="DO251" t="s">
        <v>883</v>
      </c>
      <c r="DP251" t="s">
        <v>883</v>
      </c>
      <c r="DQ251" t="s">
        <v>883</v>
      </c>
      <c r="DR251" t="s">
        <v>883</v>
      </c>
      <c r="DS251" t="s">
        <v>883</v>
      </c>
      <c r="DT251" t="s">
        <v>883</v>
      </c>
      <c r="DU251" t="s">
        <v>883</v>
      </c>
      <c r="DV251" t="s">
        <v>883</v>
      </c>
      <c r="DW251" t="s">
        <v>883</v>
      </c>
      <c r="DX251" t="s">
        <v>883</v>
      </c>
      <c r="DY251" t="s">
        <v>883</v>
      </c>
      <c r="DZ251" t="s">
        <v>883</v>
      </c>
      <c r="EA251" t="s">
        <v>883</v>
      </c>
      <c r="EB251" t="s">
        <v>883</v>
      </c>
      <c r="EC251" s="1">
        <v>2.36573804990314E-8</v>
      </c>
      <c r="ED251">
        <v>0</v>
      </c>
      <c r="EE251">
        <v>0</v>
      </c>
      <c r="EF251">
        <v>-1</v>
      </c>
      <c r="EG251">
        <v>0</v>
      </c>
      <c r="EH251">
        <v>0</v>
      </c>
      <c r="EI251">
        <v>0</v>
      </c>
      <c r="EJ251" s="1">
        <v>2.36573804990314E-8</v>
      </c>
      <c r="EK251">
        <v>0</v>
      </c>
      <c r="EL251">
        <v>148303</v>
      </c>
      <c r="EM251">
        <v>0</v>
      </c>
      <c r="EN251" s="1">
        <v>2.3761493189722299E-8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-1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1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81575</v>
      </c>
      <c r="GK251">
        <v>148749</v>
      </c>
      <c r="GL251">
        <v>0</v>
      </c>
      <c r="GM251">
        <v>0</v>
      </c>
      <c r="GN251">
        <v>0</v>
      </c>
      <c r="GO251">
        <v>367281</v>
      </c>
      <c r="GP251">
        <v>367281</v>
      </c>
      <c r="GQ251">
        <v>0</v>
      </c>
      <c r="GR251">
        <v>0</v>
      </c>
      <c r="GS251">
        <v>76421</v>
      </c>
      <c r="GT251">
        <v>76421</v>
      </c>
      <c r="GU251">
        <v>0</v>
      </c>
      <c r="GV251" t="s">
        <v>882</v>
      </c>
      <c r="GW251">
        <v>1</v>
      </c>
      <c r="GX251">
        <v>0</v>
      </c>
      <c r="GY251">
        <v>-955367460</v>
      </c>
      <c r="GZ251">
        <v>154.78999997634199</v>
      </c>
      <c r="HA251">
        <v>154.514833333338</v>
      </c>
      <c r="HB251">
        <v>154.514833333338</v>
      </c>
      <c r="HC251">
        <v>154.514833333338</v>
      </c>
      <c r="HD251">
        <v>154.78999997634199</v>
      </c>
      <c r="HE251">
        <v>1.7776771306061299E-3</v>
      </c>
      <c r="HF251">
        <v>3600.57800006866</v>
      </c>
      <c r="HG251">
        <v>2617.57424835861</v>
      </c>
      <c r="HH251">
        <v>9</v>
      </c>
      <c r="HI251">
        <v>10</v>
      </c>
      <c r="HJ251">
        <v>4907325</v>
      </c>
      <c r="HK251">
        <v>0</v>
      </c>
      <c r="HL251">
        <v>34804</v>
      </c>
      <c r="HM251">
        <v>24614</v>
      </c>
      <c r="HN251">
        <v>-1</v>
      </c>
      <c r="HO251">
        <v>1</v>
      </c>
      <c r="HP251">
        <v>0</v>
      </c>
      <c r="HQ251">
        <v>0</v>
      </c>
      <c r="HR251">
        <v>0</v>
      </c>
      <c r="HS251">
        <v>0</v>
      </c>
      <c r="HT251">
        <v>795</v>
      </c>
      <c r="HU251">
        <v>1.8499999999999898E-2</v>
      </c>
      <c r="HV251">
        <v>1</v>
      </c>
      <c r="HW251">
        <v>1</v>
      </c>
      <c r="HX251">
        <v>1</v>
      </c>
      <c r="HY251">
        <v>1</v>
      </c>
      <c r="HZ251">
        <v>1590</v>
      </c>
      <c r="IA251">
        <v>0.01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99999999</v>
      </c>
      <c r="IN251" t="s">
        <v>883</v>
      </c>
      <c r="IO251" t="s">
        <v>883</v>
      </c>
      <c r="IP251" t="s">
        <v>883</v>
      </c>
      <c r="IQ251" t="s">
        <v>883</v>
      </c>
      <c r="IR251" t="s">
        <v>883</v>
      </c>
      <c r="IS251" t="s">
        <v>883</v>
      </c>
      <c r="IT251" t="s">
        <v>883</v>
      </c>
      <c r="IU251" t="s">
        <v>883</v>
      </c>
      <c r="IV251">
        <v>0</v>
      </c>
      <c r="IW251">
        <v>0</v>
      </c>
      <c r="IX251" t="s">
        <v>883</v>
      </c>
      <c r="IY251" t="s">
        <v>883</v>
      </c>
      <c r="IZ251" t="s">
        <v>883</v>
      </c>
      <c r="JA251" t="s">
        <v>883</v>
      </c>
      <c r="JB251" t="s">
        <v>883</v>
      </c>
      <c r="JC251">
        <v>0</v>
      </c>
      <c r="JD251">
        <v>0</v>
      </c>
      <c r="JE251">
        <v>0</v>
      </c>
      <c r="JF251">
        <v>0</v>
      </c>
      <c r="JG251" t="s">
        <v>883</v>
      </c>
      <c r="JH251" t="s">
        <v>883</v>
      </c>
      <c r="JI251" t="s">
        <v>883</v>
      </c>
      <c r="JJ251" t="s">
        <v>883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 t="s">
        <v>883</v>
      </c>
      <c r="JS251" t="s">
        <v>883</v>
      </c>
      <c r="JT251" t="s">
        <v>883</v>
      </c>
      <c r="JU251" t="s">
        <v>883</v>
      </c>
      <c r="JV251">
        <v>0</v>
      </c>
      <c r="JW251" t="s">
        <v>883</v>
      </c>
      <c r="JX251">
        <v>0</v>
      </c>
      <c r="JY251">
        <v>0</v>
      </c>
      <c r="JZ251" t="s">
        <v>883</v>
      </c>
      <c r="KA251">
        <v>0</v>
      </c>
      <c r="KB251" t="s">
        <v>883</v>
      </c>
      <c r="KC251">
        <v>0</v>
      </c>
      <c r="KD251">
        <v>0</v>
      </c>
      <c r="KE251">
        <v>0</v>
      </c>
      <c r="KF251" t="s">
        <v>883</v>
      </c>
      <c r="KG251" t="s">
        <v>883</v>
      </c>
      <c r="KH251" t="s">
        <v>883</v>
      </c>
      <c r="KI251" t="s">
        <v>883</v>
      </c>
      <c r="KJ251" t="s">
        <v>883</v>
      </c>
      <c r="KK251" t="s">
        <v>883</v>
      </c>
      <c r="KL251" t="s">
        <v>883</v>
      </c>
      <c r="KM251" t="s">
        <v>883</v>
      </c>
      <c r="KN251" t="s">
        <v>883</v>
      </c>
      <c r="KO251" t="s">
        <v>883</v>
      </c>
      <c r="KP251" t="s">
        <v>883</v>
      </c>
      <c r="KQ251" t="s">
        <v>883</v>
      </c>
      <c r="KR251" t="s">
        <v>883</v>
      </c>
      <c r="KS251" t="s">
        <v>883</v>
      </c>
      <c r="KT251" t="s">
        <v>883</v>
      </c>
      <c r="KU251" t="s">
        <v>883</v>
      </c>
      <c r="KV251" t="s">
        <v>883</v>
      </c>
      <c r="KW251" t="s">
        <v>883</v>
      </c>
      <c r="KX251" s="1">
        <v>2.36573804990314E-8</v>
      </c>
      <c r="KY251">
        <v>0</v>
      </c>
      <c r="KZ251">
        <v>0</v>
      </c>
      <c r="LA251">
        <v>-1</v>
      </c>
      <c r="LB251">
        <v>0</v>
      </c>
      <c r="LC251">
        <v>0</v>
      </c>
      <c r="LD251">
        <v>0</v>
      </c>
      <c r="LE251" s="1">
        <v>2.36573804990314E-8</v>
      </c>
      <c r="LF251">
        <v>0</v>
      </c>
      <c r="LG251">
        <v>148303</v>
      </c>
      <c r="LH251">
        <v>0</v>
      </c>
      <c r="LI251" s="1">
        <v>2.3761493189722299E-8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-1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1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 t="s">
        <v>884</v>
      </c>
    </row>
    <row r="252" spans="1:369">
      <c r="A252" s="10">
        <v>250</v>
      </c>
      <c r="B252" s="38">
        <v>4</v>
      </c>
      <c r="C252" s="38">
        <v>100</v>
      </c>
      <c r="D252" s="38">
        <v>5.0000000000000001E-3</v>
      </c>
      <c r="E252" s="4">
        <v>1</v>
      </c>
      <c r="F252" s="4">
        <v>4</v>
      </c>
      <c r="G252" s="4">
        <v>3</v>
      </c>
      <c r="H252" s="38">
        <v>3.3300000000000003E-2</v>
      </c>
      <c r="I252" s="4">
        <v>30</v>
      </c>
      <c r="J252" s="4">
        <v>50</v>
      </c>
      <c r="K252" s="42">
        <v>153.932999999999</v>
      </c>
      <c r="L252" s="42">
        <v>3600.6945999999998</v>
      </c>
      <c r="M252" s="42">
        <v>4.8263497409780096E-3</v>
      </c>
      <c r="O252">
        <v>81575</v>
      </c>
      <c r="P252">
        <v>148749</v>
      </c>
      <c r="Q252">
        <v>0</v>
      </c>
      <c r="R252">
        <v>0</v>
      </c>
      <c r="S252">
        <v>0</v>
      </c>
      <c r="T252">
        <v>367281</v>
      </c>
      <c r="U252">
        <v>367281</v>
      </c>
      <c r="V252">
        <v>0</v>
      </c>
      <c r="W252">
        <v>0</v>
      </c>
      <c r="X252">
        <v>76421</v>
      </c>
      <c r="Y252">
        <v>76421</v>
      </c>
      <c r="Z252">
        <v>0</v>
      </c>
      <c r="AA252" t="s">
        <v>882</v>
      </c>
      <c r="AB252">
        <v>1</v>
      </c>
      <c r="AC252">
        <v>0</v>
      </c>
      <c r="AD252">
        <v>1364001717</v>
      </c>
      <c r="AE252">
        <v>153.932999999999</v>
      </c>
      <c r="AF252">
        <v>153.190065505321</v>
      </c>
      <c r="AG252">
        <v>153.190065505321</v>
      </c>
      <c r="AH252">
        <v>153.190065505321</v>
      </c>
      <c r="AI252">
        <v>153.932999999999</v>
      </c>
      <c r="AJ252">
        <v>4.8263497409780096E-3</v>
      </c>
      <c r="AK252">
        <v>3600.6559998989101</v>
      </c>
      <c r="AL252">
        <v>3395.1972938400299</v>
      </c>
      <c r="AM252">
        <v>9</v>
      </c>
      <c r="AN252">
        <v>10</v>
      </c>
      <c r="AO252">
        <v>5299597</v>
      </c>
      <c r="AP252">
        <v>0</v>
      </c>
      <c r="AQ252">
        <v>7572</v>
      </c>
      <c r="AR252">
        <v>7299</v>
      </c>
      <c r="AS252">
        <v>-1</v>
      </c>
      <c r="AT252">
        <v>1</v>
      </c>
      <c r="AU252">
        <v>0</v>
      </c>
      <c r="AV252">
        <v>0</v>
      </c>
      <c r="AW252">
        <v>0</v>
      </c>
      <c r="AX252">
        <v>0</v>
      </c>
      <c r="AY252">
        <v>795</v>
      </c>
      <c r="AZ252">
        <v>1.8499999999999898E-2</v>
      </c>
      <c r="BA252">
        <v>1</v>
      </c>
      <c r="BB252">
        <v>1</v>
      </c>
      <c r="BC252">
        <v>1</v>
      </c>
      <c r="BD252">
        <v>1</v>
      </c>
      <c r="BE252">
        <v>1590</v>
      </c>
      <c r="BF252">
        <v>0.01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99999999</v>
      </c>
      <c r="BS252" t="s">
        <v>883</v>
      </c>
      <c r="BT252" t="s">
        <v>883</v>
      </c>
      <c r="BU252" t="s">
        <v>883</v>
      </c>
      <c r="BV252" t="s">
        <v>883</v>
      </c>
      <c r="BW252" t="s">
        <v>883</v>
      </c>
      <c r="BX252" t="s">
        <v>883</v>
      </c>
      <c r="BY252" t="s">
        <v>883</v>
      </c>
      <c r="BZ252" t="s">
        <v>883</v>
      </c>
      <c r="CA252">
        <v>0</v>
      </c>
      <c r="CB252">
        <v>0</v>
      </c>
      <c r="CC252" t="s">
        <v>883</v>
      </c>
      <c r="CD252" t="s">
        <v>883</v>
      </c>
      <c r="CE252" t="s">
        <v>883</v>
      </c>
      <c r="CF252" t="s">
        <v>883</v>
      </c>
      <c r="CG252" t="s">
        <v>883</v>
      </c>
      <c r="CH252">
        <v>0</v>
      </c>
      <c r="CI252">
        <v>0</v>
      </c>
      <c r="CJ252">
        <v>0</v>
      </c>
      <c r="CK252">
        <v>0</v>
      </c>
      <c r="CL252" t="s">
        <v>883</v>
      </c>
      <c r="CM252" t="s">
        <v>883</v>
      </c>
      <c r="CN252" t="s">
        <v>883</v>
      </c>
      <c r="CO252" t="s">
        <v>883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 t="s">
        <v>883</v>
      </c>
      <c r="CX252" t="s">
        <v>883</v>
      </c>
      <c r="CY252" t="s">
        <v>883</v>
      </c>
      <c r="CZ252" t="s">
        <v>883</v>
      </c>
      <c r="DA252">
        <v>0</v>
      </c>
      <c r="DB252" t="s">
        <v>883</v>
      </c>
      <c r="DC252">
        <v>0</v>
      </c>
      <c r="DD252">
        <v>0</v>
      </c>
      <c r="DE252" t="s">
        <v>883</v>
      </c>
      <c r="DF252">
        <v>0</v>
      </c>
      <c r="DG252" t="s">
        <v>883</v>
      </c>
      <c r="DH252">
        <v>0</v>
      </c>
      <c r="DI252">
        <v>0</v>
      </c>
      <c r="DJ252">
        <v>0</v>
      </c>
      <c r="DK252" t="s">
        <v>883</v>
      </c>
      <c r="DL252" t="s">
        <v>883</v>
      </c>
      <c r="DM252" t="s">
        <v>883</v>
      </c>
      <c r="DN252" t="s">
        <v>883</v>
      </c>
      <c r="DO252" t="s">
        <v>883</v>
      </c>
      <c r="DP252" t="s">
        <v>883</v>
      </c>
      <c r="DQ252" t="s">
        <v>883</v>
      </c>
      <c r="DR252" t="s">
        <v>883</v>
      </c>
      <c r="DS252" t="s">
        <v>883</v>
      </c>
      <c r="DT252" t="s">
        <v>883</v>
      </c>
      <c r="DU252" t="s">
        <v>883</v>
      </c>
      <c r="DV252" t="s">
        <v>883</v>
      </c>
      <c r="DW252" t="s">
        <v>883</v>
      </c>
      <c r="DX252" t="s">
        <v>883</v>
      </c>
      <c r="DY252" t="s">
        <v>883</v>
      </c>
      <c r="DZ252" t="s">
        <v>883</v>
      </c>
      <c r="EA252" t="s">
        <v>883</v>
      </c>
      <c r="EB252" t="s">
        <v>883</v>
      </c>
      <c r="EC252" s="1">
        <v>1.04023456515278E-11</v>
      </c>
      <c r="ED252">
        <v>0</v>
      </c>
      <c r="EE252">
        <v>0</v>
      </c>
      <c r="EF252">
        <v>-1</v>
      </c>
      <c r="EG252">
        <v>0</v>
      </c>
      <c r="EH252">
        <v>0</v>
      </c>
      <c r="EI252">
        <v>0</v>
      </c>
      <c r="EJ252" s="1">
        <v>1.04023456515278E-11</v>
      </c>
      <c r="EK252">
        <v>0</v>
      </c>
      <c r="EL252">
        <v>102065</v>
      </c>
      <c r="EM252">
        <v>0</v>
      </c>
      <c r="EN252" s="1">
        <v>3.17592089779661E-10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-1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1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81575</v>
      </c>
      <c r="GK252">
        <v>148749</v>
      </c>
      <c r="GL252">
        <v>0</v>
      </c>
      <c r="GM252">
        <v>0</v>
      </c>
      <c r="GN252">
        <v>0</v>
      </c>
      <c r="GO252">
        <v>367281</v>
      </c>
      <c r="GP252">
        <v>367281</v>
      </c>
      <c r="GQ252">
        <v>0</v>
      </c>
      <c r="GR252">
        <v>0</v>
      </c>
      <c r="GS252">
        <v>76421</v>
      </c>
      <c r="GT252">
        <v>76421</v>
      </c>
      <c r="GU252">
        <v>0</v>
      </c>
      <c r="GV252" t="s">
        <v>882</v>
      </c>
      <c r="GW252">
        <v>1</v>
      </c>
      <c r="GX252">
        <v>0</v>
      </c>
      <c r="GY252">
        <v>1364001717</v>
      </c>
      <c r="GZ252">
        <v>153.932999999999</v>
      </c>
      <c r="HA252">
        <v>153.190065505321</v>
      </c>
      <c r="HB252">
        <v>153.190065505321</v>
      </c>
      <c r="HC252">
        <v>153.190065505321</v>
      </c>
      <c r="HD252">
        <v>153.932999999999</v>
      </c>
      <c r="HE252">
        <v>4.8263497409780096E-3</v>
      </c>
      <c r="HF252">
        <v>3600.6559998989101</v>
      </c>
      <c r="HG252">
        <v>3395.1972938400299</v>
      </c>
      <c r="HH252">
        <v>9</v>
      </c>
      <c r="HI252">
        <v>10</v>
      </c>
      <c r="HJ252">
        <v>5299597</v>
      </c>
      <c r="HK252">
        <v>0</v>
      </c>
      <c r="HL252">
        <v>7572</v>
      </c>
      <c r="HM252">
        <v>7299</v>
      </c>
      <c r="HN252">
        <v>-1</v>
      </c>
      <c r="HO252">
        <v>1</v>
      </c>
      <c r="HP252">
        <v>0</v>
      </c>
      <c r="HQ252">
        <v>0</v>
      </c>
      <c r="HR252">
        <v>0</v>
      </c>
      <c r="HS252">
        <v>0</v>
      </c>
      <c r="HT252">
        <v>795</v>
      </c>
      <c r="HU252">
        <v>1.8499999999999898E-2</v>
      </c>
      <c r="HV252">
        <v>1</v>
      </c>
      <c r="HW252">
        <v>1</v>
      </c>
      <c r="HX252">
        <v>1</v>
      </c>
      <c r="HY252">
        <v>1</v>
      </c>
      <c r="HZ252">
        <v>1590</v>
      </c>
      <c r="IA252">
        <v>0.01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99999999</v>
      </c>
      <c r="IN252" t="s">
        <v>883</v>
      </c>
      <c r="IO252" t="s">
        <v>883</v>
      </c>
      <c r="IP252" t="s">
        <v>883</v>
      </c>
      <c r="IQ252" t="s">
        <v>883</v>
      </c>
      <c r="IR252" t="s">
        <v>883</v>
      </c>
      <c r="IS252" t="s">
        <v>883</v>
      </c>
      <c r="IT252" t="s">
        <v>883</v>
      </c>
      <c r="IU252" t="s">
        <v>883</v>
      </c>
      <c r="IV252">
        <v>0</v>
      </c>
      <c r="IW252">
        <v>0</v>
      </c>
      <c r="IX252" t="s">
        <v>883</v>
      </c>
      <c r="IY252" t="s">
        <v>883</v>
      </c>
      <c r="IZ252" t="s">
        <v>883</v>
      </c>
      <c r="JA252" t="s">
        <v>883</v>
      </c>
      <c r="JB252" t="s">
        <v>883</v>
      </c>
      <c r="JC252">
        <v>0</v>
      </c>
      <c r="JD252">
        <v>0</v>
      </c>
      <c r="JE252">
        <v>0</v>
      </c>
      <c r="JF252">
        <v>0</v>
      </c>
      <c r="JG252" t="s">
        <v>883</v>
      </c>
      <c r="JH252" t="s">
        <v>883</v>
      </c>
      <c r="JI252" t="s">
        <v>883</v>
      </c>
      <c r="JJ252" t="s">
        <v>883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 t="s">
        <v>883</v>
      </c>
      <c r="JS252" t="s">
        <v>883</v>
      </c>
      <c r="JT252" t="s">
        <v>883</v>
      </c>
      <c r="JU252" t="s">
        <v>883</v>
      </c>
      <c r="JV252">
        <v>0</v>
      </c>
      <c r="JW252" t="s">
        <v>883</v>
      </c>
      <c r="JX252">
        <v>0</v>
      </c>
      <c r="JY252">
        <v>0</v>
      </c>
      <c r="JZ252" t="s">
        <v>883</v>
      </c>
      <c r="KA252">
        <v>0</v>
      </c>
      <c r="KB252" t="s">
        <v>883</v>
      </c>
      <c r="KC252">
        <v>0</v>
      </c>
      <c r="KD252">
        <v>0</v>
      </c>
      <c r="KE252">
        <v>0</v>
      </c>
      <c r="KF252" t="s">
        <v>883</v>
      </c>
      <c r="KG252" t="s">
        <v>883</v>
      </c>
      <c r="KH252" t="s">
        <v>883</v>
      </c>
      <c r="KI252" t="s">
        <v>883</v>
      </c>
      <c r="KJ252" t="s">
        <v>883</v>
      </c>
      <c r="KK252" t="s">
        <v>883</v>
      </c>
      <c r="KL252" t="s">
        <v>883</v>
      </c>
      <c r="KM252" t="s">
        <v>883</v>
      </c>
      <c r="KN252" t="s">
        <v>883</v>
      </c>
      <c r="KO252" t="s">
        <v>883</v>
      </c>
      <c r="KP252" t="s">
        <v>883</v>
      </c>
      <c r="KQ252" t="s">
        <v>883</v>
      </c>
      <c r="KR252" t="s">
        <v>883</v>
      </c>
      <c r="KS252" t="s">
        <v>883</v>
      </c>
      <c r="KT252" t="s">
        <v>883</v>
      </c>
      <c r="KU252" t="s">
        <v>883</v>
      </c>
      <c r="KV252" t="s">
        <v>883</v>
      </c>
      <c r="KW252" t="s">
        <v>883</v>
      </c>
      <c r="KX252" s="1">
        <v>1.04023456515278E-11</v>
      </c>
      <c r="KY252">
        <v>0</v>
      </c>
      <c r="KZ252">
        <v>0</v>
      </c>
      <c r="LA252">
        <v>-1</v>
      </c>
      <c r="LB252">
        <v>0</v>
      </c>
      <c r="LC252">
        <v>0</v>
      </c>
      <c r="LD252">
        <v>0</v>
      </c>
      <c r="LE252" s="1">
        <v>1.04023456515278E-11</v>
      </c>
      <c r="LF252">
        <v>0</v>
      </c>
      <c r="LG252">
        <v>102065</v>
      </c>
      <c r="LH252">
        <v>0</v>
      </c>
      <c r="LI252" s="1">
        <v>3.17592089779661E-10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-1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1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 t="s">
        <v>884</v>
      </c>
    </row>
    <row r="253" spans="1:369">
      <c r="A253" s="10">
        <v>251</v>
      </c>
      <c r="B253" s="38">
        <v>4</v>
      </c>
      <c r="C253" s="38">
        <v>100</v>
      </c>
      <c r="D253" s="38">
        <v>5.0000000000000001E-3</v>
      </c>
      <c r="E253" s="4">
        <v>1</v>
      </c>
      <c r="F253" s="4">
        <v>5</v>
      </c>
      <c r="G253" s="4">
        <v>3</v>
      </c>
      <c r="H253" s="38">
        <v>3.3300000000000003E-2</v>
      </c>
      <c r="I253" s="4">
        <v>30</v>
      </c>
      <c r="J253" s="4">
        <v>50</v>
      </c>
      <c r="K253" s="42">
        <v>153.322499955664</v>
      </c>
      <c r="L253" s="42">
        <v>3603.2946000000002</v>
      </c>
      <c r="M253" s="42">
        <v>5.5897424659668397E-3</v>
      </c>
      <c r="O253">
        <v>81575</v>
      </c>
      <c r="P253">
        <v>148749</v>
      </c>
      <c r="Q253">
        <v>0</v>
      </c>
      <c r="R253">
        <v>0</v>
      </c>
      <c r="S253">
        <v>0</v>
      </c>
      <c r="T253">
        <v>367281</v>
      </c>
      <c r="U253">
        <v>367281</v>
      </c>
      <c r="V253">
        <v>0</v>
      </c>
      <c r="W253">
        <v>0</v>
      </c>
      <c r="X253">
        <v>76421</v>
      </c>
      <c r="Y253">
        <v>76421</v>
      </c>
      <c r="Z253">
        <v>0</v>
      </c>
      <c r="AA253" t="s">
        <v>882</v>
      </c>
      <c r="AB253">
        <v>1</v>
      </c>
      <c r="AC253">
        <v>0</v>
      </c>
      <c r="AD253">
        <v>1165683405</v>
      </c>
      <c r="AE253">
        <v>153.322499955664</v>
      </c>
      <c r="AF253">
        <v>152.46546666667399</v>
      </c>
      <c r="AG253">
        <v>152.46546666667399</v>
      </c>
      <c r="AH253">
        <v>152.46546666667399</v>
      </c>
      <c r="AI253">
        <v>153.322499955664</v>
      </c>
      <c r="AJ253">
        <v>5.5897424659668397E-3</v>
      </c>
      <c r="AK253">
        <v>3603.25</v>
      </c>
      <c r="AL253">
        <v>5584.5469072178403</v>
      </c>
      <c r="AM253">
        <v>9</v>
      </c>
      <c r="AN253">
        <v>10</v>
      </c>
      <c r="AO253">
        <v>3354269</v>
      </c>
      <c r="AP253">
        <v>0</v>
      </c>
      <c r="AQ253">
        <v>7519</v>
      </c>
      <c r="AR253">
        <v>7170</v>
      </c>
      <c r="AS253">
        <v>-1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795</v>
      </c>
      <c r="AZ253">
        <v>1.8499999999999898E-2</v>
      </c>
      <c r="BA253">
        <v>1</v>
      </c>
      <c r="BB253">
        <v>1</v>
      </c>
      <c r="BC253">
        <v>1</v>
      </c>
      <c r="BD253">
        <v>1</v>
      </c>
      <c r="BE253">
        <v>1590</v>
      </c>
      <c r="BF253">
        <v>0.01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99999999</v>
      </c>
      <c r="BS253" t="s">
        <v>883</v>
      </c>
      <c r="BT253" t="s">
        <v>883</v>
      </c>
      <c r="BU253" t="s">
        <v>883</v>
      </c>
      <c r="BV253" t="s">
        <v>883</v>
      </c>
      <c r="BW253" t="s">
        <v>883</v>
      </c>
      <c r="BX253" t="s">
        <v>883</v>
      </c>
      <c r="BY253" t="s">
        <v>883</v>
      </c>
      <c r="BZ253" t="s">
        <v>883</v>
      </c>
      <c r="CA253">
        <v>0</v>
      </c>
      <c r="CB253">
        <v>0</v>
      </c>
      <c r="CC253" t="s">
        <v>883</v>
      </c>
      <c r="CD253" t="s">
        <v>883</v>
      </c>
      <c r="CE253" t="s">
        <v>883</v>
      </c>
      <c r="CF253" t="s">
        <v>883</v>
      </c>
      <c r="CG253" t="s">
        <v>883</v>
      </c>
      <c r="CH253">
        <v>0</v>
      </c>
      <c r="CI253">
        <v>0</v>
      </c>
      <c r="CJ253">
        <v>0</v>
      </c>
      <c r="CK253">
        <v>0</v>
      </c>
      <c r="CL253" t="s">
        <v>883</v>
      </c>
      <c r="CM253" t="s">
        <v>883</v>
      </c>
      <c r="CN253" t="s">
        <v>883</v>
      </c>
      <c r="CO253" t="s">
        <v>883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 t="s">
        <v>883</v>
      </c>
      <c r="CX253" t="s">
        <v>883</v>
      </c>
      <c r="CY253" t="s">
        <v>883</v>
      </c>
      <c r="CZ253" t="s">
        <v>883</v>
      </c>
      <c r="DA253">
        <v>0</v>
      </c>
      <c r="DB253" t="s">
        <v>883</v>
      </c>
      <c r="DC253">
        <v>0</v>
      </c>
      <c r="DD253">
        <v>0</v>
      </c>
      <c r="DE253" t="s">
        <v>883</v>
      </c>
      <c r="DF253">
        <v>0</v>
      </c>
      <c r="DG253" t="s">
        <v>883</v>
      </c>
      <c r="DH253">
        <v>0</v>
      </c>
      <c r="DI253">
        <v>0</v>
      </c>
      <c r="DJ253">
        <v>0</v>
      </c>
      <c r="DK253" t="s">
        <v>883</v>
      </c>
      <c r="DL253" t="s">
        <v>883</v>
      </c>
      <c r="DM253" t="s">
        <v>883</v>
      </c>
      <c r="DN253" t="s">
        <v>883</v>
      </c>
      <c r="DO253" t="s">
        <v>883</v>
      </c>
      <c r="DP253" t="s">
        <v>883</v>
      </c>
      <c r="DQ253" t="s">
        <v>883</v>
      </c>
      <c r="DR253" t="s">
        <v>883</v>
      </c>
      <c r="DS253" t="s">
        <v>883</v>
      </c>
      <c r="DT253" t="s">
        <v>883</v>
      </c>
      <c r="DU253" t="s">
        <v>883</v>
      </c>
      <c r="DV253" t="s">
        <v>883</v>
      </c>
      <c r="DW253" t="s">
        <v>883</v>
      </c>
      <c r="DX253" t="s">
        <v>883</v>
      </c>
      <c r="DY253" t="s">
        <v>883</v>
      </c>
      <c r="DZ253" t="s">
        <v>883</v>
      </c>
      <c r="EA253" t="s">
        <v>883</v>
      </c>
      <c r="EB253" t="s">
        <v>883</v>
      </c>
      <c r="EC253" s="1">
        <v>7.9325006452357595E-7</v>
      </c>
      <c r="ED253">
        <v>0</v>
      </c>
      <c r="EE253">
        <v>0</v>
      </c>
      <c r="EF253">
        <v>-1</v>
      </c>
      <c r="EG253">
        <v>0</v>
      </c>
      <c r="EH253">
        <v>0</v>
      </c>
      <c r="EI253">
        <v>0</v>
      </c>
      <c r="EJ253" s="1">
        <v>3.6999999952769198E-8</v>
      </c>
      <c r="EK253">
        <v>0</v>
      </c>
      <c r="EL253">
        <v>146941</v>
      </c>
      <c r="EM253">
        <v>0</v>
      </c>
      <c r="EN253" s="1">
        <v>4.2990979351106798E-8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 s="1">
        <v>7.9325006452357595E-7</v>
      </c>
      <c r="FL253">
        <v>16275</v>
      </c>
      <c r="FM253" s="1">
        <v>5.5303565060322398E-6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1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81575</v>
      </c>
      <c r="GK253">
        <v>148749</v>
      </c>
      <c r="GL253">
        <v>0</v>
      </c>
      <c r="GM253">
        <v>0</v>
      </c>
      <c r="GN253">
        <v>0</v>
      </c>
      <c r="GO253">
        <v>367281</v>
      </c>
      <c r="GP253">
        <v>367281</v>
      </c>
      <c r="GQ253">
        <v>0</v>
      </c>
      <c r="GR253">
        <v>0</v>
      </c>
      <c r="GS253">
        <v>76421</v>
      </c>
      <c r="GT253">
        <v>76421</v>
      </c>
      <c r="GU253">
        <v>0</v>
      </c>
      <c r="GV253" t="s">
        <v>882</v>
      </c>
      <c r="GW253">
        <v>1</v>
      </c>
      <c r="GX253">
        <v>0</v>
      </c>
      <c r="GY253">
        <v>1165683405</v>
      </c>
      <c r="GZ253">
        <v>153.322499955664</v>
      </c>
      <c r="HA253">
        <v>152.46546666667399</v>
      </c>
      <c r="HB253">
        <v>152.46546666667399</v>
      </c>
      <c r="HC253">
        <v>152.46546666667399</v>
      </c>
      <c r="HD253">
        <v>153.322499955664</v>
      </c>
      <c r="HE253">
        <v>5.5897424659668397E-3</v>
      </c>
      <c r="HF253">
        <v>3603.25</v>
      </c>
      <c r="HG253">
        <v>5584.5469072178403</v>
      </c>
      <c r="HH253">
        <v>9</v>
      </c>
      <c r="HI253">
        <v>10</v>
      </c>
      <c r="HJ253">
        <v>3354269</v>
      </c>
      <c r="HK253">
        <v>0</v>
      </c>
      <c r="HL253">
        <v>7519</v>
      </c>
      <c r="HM253">
        <v>7170</v>
      </c>
      <c r="HN253">
        <v>-1</v>
      </c>
      <c r="HO253">
        <v>1</v>
      </c>
      <c r="HP253">
        <v>0</v>
      </c>
      <c r="HQ253">
        <v>0</v>
      </c>
      <c r="HR253">
        <v>0</v>
      </c>
      <c r="HS253">
        <v>0</v>
      </c>
      <c r="HT253">
        <v>795</v>
      </c>
      <c r="HU253">
        <v>1.8499999999999898E-2</v>
      </c>
      <c r="HV253">
        <v>1</v>
      </c>
      <c r="HW253">
        <v>1</v>
      </c>
      <c r="HX253">
        <v>1</v>
      </c>
      <c r="HY253">
        <v>1</v>
      </c>
      <c r="HZ253">
        <v>1590</v>
      </c>
      <c r="IA253">
        <v>0.01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99999999</v>
      </c>
      <c r="IN253" t="s">
        <v>883</v>
      </c>
      <c r="IO253" t="s">
        <v>883</v>
      </c>
      <c r="IP253" t="s">
        <v>883</v>
      </c>
      <c r="IQ253" t="s">
        <v>883</v>
      </c>
      <c r="IR253" t="s">
        <v>883</v>
      </c>
      <c r="IS253" t="s">
        <v>883</v>
      </c>
      <c r="IT253" t="s">
        <v>883</v>
      </c>
      <c r="IU253" t="s">
        <v>883</v>
      </c>
      <c r="IV253">
        <v>0</v>
      </c>
      <c r="IW253">
        <v>0</v>
      </c>
      <c r="IX253" t="s">
        <v>883</v>
      </c>
      <c r="IY253" t="s">
        <v>883</v>
      </c>
      <c r="IZ253" t="s">
        <v>883</v>
      </c>
      <c r="JA253" t="s">
        <v>883</v>
      </c>
      <c r="JB253" t="s">
        <v>883</v>
      </c>
      <c r="JC253">
        <v>0</v>
      </c>
      <c r="JD253">
        <v>0</v>
      </c>
      <c r="JE253">
        <v>0</v>
      </c>
      <c r="JF253">
        <v>0</v>
      </c>
      <c r="JG253" t="s">
        <v>883</v>
      </c>
      <c r="JH253" t="s">
        <v>883</v>
      </c>
      <c r="JI253" t="s">
        <v>883</v>
      </c>
      <c r="JJ253" t="s">
        <v>883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 t="s">
        <v>883</v>
      </c>
      <c r="JS253" t="s">
        <v>883</v>
      </c>
      <c r="JT253" t="s">
        <v>883</v>
      </c>
      <c r="JU253" t="s">
        <v>883</v>
      </c>
      <c r="JV253">
        <v>0</v>
      </c>
      <c r="JW253" t="s">
        <v>883</v>
      </c>
      <c r="JX253">
        <v>0</v>
      </c>
      <c r="JY253">
        <v>0</v>
      </c>
      <c r="JZ253" t="s">
        <v>883</v>
      </c>
      <c r="KA253">
        <v>0</v>
      </c>
      <c r="KB253" t="s">
        <v>883</v>
      </c>
      <c r="KC253">
        <v>0</v>
      </c>
      <c r="KD253">
        <v>0</v>
      </c>
      <c r="KE253">
        <v>0</v>
      </c>
      <c r="KF253" t="s">
        <v>883</v>
      </c>
      <c r="KG253" t="s">
        <v>883</v>
      </c>
      <c r="KH253" t="s">
        <v>883</v>
      </c>
      <c r="KI253" t="s">
        <v>883</v>
      </c>
      <c r="KJ253" t="s">
        <v>883</v>
      </c>
      <c r="KK253" t="s">
        <v>883</v>
      </c>
      <c r="KL253" t="s">
        <v>883</v>
      </c>
      <c r="KM253" t="s">
        <v>883</v>
      </c>
      <c r="KN253" t="s">
        <v>883</v>
      </c>
      <c r="KO253" t="s">
        <v>883</v>
      </c>
      <c r="KP253" t="s">
        <v>883</v>
      </c>
      <c r="KQ253" t="s">
        <v>883</v>
      </c>
      <c r="KR253" t="s">
        <v>883</v>
      </c>
      <c r="KS253" t="s">
        <v>883</v>
      </c>
      <c r="KT253" t="s">
        <v>883</v>
      </c>
      <c r="KU253" t="s">
        <v>883</v>
      </c>
      <c r="KV253" t="s">
        <v>883</v>
      </c>
      <c r="KW253" t="s">
        <v>883</v>
      </c>
      <c r="KX253" s="1">
        <v>7.9325006452357595E-7</v>
      </c>
      <c r="KY253">
        <v>0</v>
      </c>
      <c r="KZ253">
        <v>0</v>
      </c>
      <c r="LA253">
        <v>-1</v>
      </c>
      <c r="LB253">
        <v>0</v>
      </c>
      <c r="LC253">
        <v>0</v>
      </c>
      <c r="LD253">
        <v>0</v>
      </c>
      <c r="LE253" s="1">
        <v>3.6999999952769198E-8</v>
      </c>
      <c r="LF253">
        <v>0</v>
      </c>
      <c r="LG253">
        <v>146941</v>
      </c>
      <c r="LH253">
        <v>0</v>
      </c>
      <c r="LI253" s="1">
        <v>4.2990979351106798E-8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 s="1">
        <v>7.9325006452357595E-7</v>
      </c>
      <c r="MG253">
        <v>16275</v>
      </c>
      <c r="MH253" s="1">
        <v>5.5303565060322398E-6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1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 t="s">
        <v>884</v>
      </c>
    </row>
    <row r="254" spans="1:369">
      <c r="A254" s="10">
        <v>252</v>
      </c>
      <c r="B254" s="38">
        <v>4</v>
      </c>
      <c r="C254" s="38">
        <v>100</v>
      </c>
      <c r="D254" s="38">
        <v>5.0000000000000001E-3</v>
      </c>
      <c r="E254" s="4">
        <v>1</v>
      </c>
      <c r="F254" s="4">
        <v>6</v>
      </c>
      <c r="G254" s="4">
        <v>3</v>
      </c>
      <c r="H254" s="38">
        <v>3.3300000000000003E-2</v>
      </c>
      <c r="I254" s="4">
        <v>30</v>
      </c>
      <c r="J254" s="4">
        <v>50</v>
      </c>
      <c r="K254" s="42">
        <v>152.76249998649999</v>
      </c>
      <c r="L254" s="42">
        <v>3600.4434999999999</v>
      </c>
      <c r="M254" s="42">
        <v>4.86320447782618E-3</v>
      </c>
      <c r="O254">
        <v>81575</v>
      </c>
      <c r="P254">
        <v>148749</v>
      </c>
      <c r="Q254">
        <v>0</v>
      </c>
      <c r="R254">
        <v>0</v>
      </c>
      <c r="S254">
        <v>0</v>
      </c>
      <c r="T254">
        <v>367281</v>
      </c>
      <c r="U254">
        <v>367281</v>
      </c>
      <c r="V254">
        <v>0</v>
      </c>
      <c r="W254">
        <v>0</v>
      </c>
      <c r="X254">
        <v>76421</v>
      </c>
      <c r="Y254">
        <v>76421</v>
      </c>
      <c r="Z254">
        <v>0</v>
      </c>
      <c r="AA254" t="s">
        <v>882</v>
      </c>
      <c r="AB254">
        <v>1</v>
      </c>
      <c r="AC254">
        <v>0</v>
      </c>
      <c r="AD254">
        <v>500325068</v>
      </c>
      <c r="AE254">
        <v>152.76249998649999</v>
      </c>
      <c r="AF254">
        <v>152.01958471252101</v>
      </c>
      <c r="AG254">
        <v>152.01958471252101</v>
      </c>
      <c r="AH254">
        <v>152.01958471252101</v>
      </c>
      <c r="AI254">
        <v>152.76249998649999</v>
      </c>
      <c r="AJ254">
        <v>4.86320447782618E-3</v>
      </c>
      <c r="AK254">
        <v>3600.4019999503998</v>
      </c>
      <c r="AL254">
        <v>4741.3501812486602</v>
      </c>
      <c r="AM254">
        <v>9</v>
      </c>
      <c r="AN254">
        <v>10</v>
      </c>
      <c r="AO254">
        <v>2012274</v>
      </c>
      <c r="AP254">
        <v>0</v>
      </c>
      <c r="AQ254">
        <v>2046</v>
      </c>
      <c r="AR254">
        <v>2014</v>
      </c>
      <c r="AS254">
        <v>-1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795</v>
      </c>
      <c r="AZ254">
        <v>1.8499999999999898E-2</v>
      </c>
      <c r="BA254">
        <v>1</v>
      </c>
      <c r="BB254">
        <v>1</v>
      </c>
      <c r="BC254">
        <v>1</v>
      </c>
      <c r="BD254">
        <v>1</v>
      </c>
      <c r="BE254">
        <v>1590</v>
      </c>
      <c r="BF254">
        <v>0.01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99999999</v>
      </c>
      <c r="BS254" t="s">
        <v>883</v>
      </c>
      <c r="BT254" t="s">
        <v>883</v>
      </c>
      <c r="BU254" t="s">
        <v>883</v>
      </c>
      <c r="BV254" t="s">
        <v>883</v>
      </c>
      <c r="BW254" t="s">
        <v>883</v>
      </c>
      <c r="BX254" t="s">
        <v>883</v>
      </c>
      <c r="BY254" t="s">
        <v>883</v>
      </c>
      <c r="BZ254" t="s">
        <v>883</v>
      </c>
      <c r="CA254">
        <v>0</v>
      </c>
      <c r="CB254">
        <v>0</v>
      </c>
      <c r="CC254" t="s">
        <v>883</v>
      </c>
      <c r="CD254" t="s">
        <v>883</v>
      </c>
      <c r="CE254" t="s">
        <v>883</v>
      </c>
      <c r="CF254" t="s">
        <v>883</v>
      </c>
      <c r="CG254" t="s">
        <v>883</v>
      </c>
      <c r="CH254">
        <v>0</v>
      </c>
      <c r="CI254">
        <v>0</v>
      </c>
      <c r="CJ254">
        <v>0</v>
      </c>
      <c r="CK254">
        <v>0</v>
      </c>
      <c r="CL254" t="s">
        <v>883</v>
      </c>
      <c r="CM254" t="s">
        <v>883</v>
      </c>
      <c r="CN254" t="s">
        <v>883</v>
      </c>
      <c r="CO254" t="s">
        <v>883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 t="s">
        <v>883</v>
      </c>
      <c r="CX254" t="s">
        <v>883</v>
      </c>
      <c r="CY254" t="s">
        <v>883</v>
      </c>
      <c r="CZ254" t="s">
        <v>883</v>
      </c>
      <c r="DA254">
        <v>0</v>
      </c>
      <c r="DB254" t="s">
        <v>883</v>
      </c>
      <c r="DC254">
        <v>0</v>
      </c>
      <c r="DD254">
        <v>0</v>
      </c>
      <c r="DE254" t="s">
        <v>883</v>
      </c>
      <c r="DF254">
        <v>0</v>
      </c>
      <c r="DG254" t="s">
        <v>883</v>
      </c>
      <c r="DH254">
        <v>0</v>
      </c>
      <c r="DI254">
        <v>0</v>
      </c>
      <c r="DJ254">
        <v>0</v>
      </c>
      <c r="DK254" t="s">
        <v>883</v>
      </c>
      <c r="DL254" t="s">
        <v>883</v>
      </c>
      <c r="DM254" t="s">
        <v>883</v>
      </c>
      <c r="DN254" t="s">
        <v>883</v>
      </c>
      <c r="DO254" t="s">
        <v>883</v>
      </c>
      <c r="DP254" t="s">
        <v>883</v>
      </c>
      <c r="DQ254" t="s">
        <v>883</v>
      </c>
      <c r="DR254" t="s">
        <v>883</v>
      </c>
      <c r="DS254" t="s">
        <v>883</v>
      </c>
      <c r="DT254" t="s">
        <v>883</v>
      </c>
      <c r="DU254" t="s">
        <v>883</v>
      </c>
      <c r="DV254" t="s">
        <v>883</v>
      </c>
      <c r="DW254" t="s">
        <v>883</v>
      </c>
      <c r="DX254" t="s">
        <v>883</v>
      </c>
      <c r="DY254" t="s">
        <v>883</v>
      </c>
      <c r="DZ254" t="s">
        <v>883</v>
      </c>
      <c r="EA254" t="s">
        <v>883</v>
      </c>
      <c r="EB254" t="s">
        <v>883</v>
      </c>
      <c r="EC254" s="1">
        <v>1.3500000006771899E-8</v>
      </c>
      <c r="ED254">
        <v>0</v>
      </c>
      <c r="EE254">
        <v>0</v>
      </c>
      <c r="EF254">
        <v>-1</v>
      </c>
      <c r="EG254">
        <v>0</v>
      </c>
      <c r="EH254">
        <v>0</v>
      </c>
      <c r="EI254">
        <v>0</v>
      </c>
      <c r="EJ254" s="1">
        <v>1.3500000006771899E-8</v>
      </c>
      <c r="EK254">
        <v>0</v>
      </c>
      <c r="EL254">
        <v>147088</v>
      </c>
      <c r="EM254">
        <v>0</v>
      </c>
      <c r="EN254" s="1">
        <v>1.3763388925086501E-8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-1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1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81575</v>
      </c>
      <c r="GK254">
        <v>148749</v>
      </c>
      <c r="GL254">
        <v>0</v>
      </c>
      <c r="GM254">
        <v>0</v>
      </c>
      <c r="GN254">
        <v>0</v>
      </c>
      <c r="GO254">
        <v>367281</v>
      </c>
      <c r="GP254">
        <v>367281</v>
      </c>
      <c r="GQ254">
        <v>0</v>
      </c>
      <c r="GR254">
        <v>0</v>
      </c>
      <c r="GS254">
        <v>76421</v>
      </c>
      <c r="GT254">
        <v>76421</v>
      </c>
      <c r="GU254">
        <v>0</v>
      </c>
      <c r="GV254" t="s">
        <v>882</v>
      </c>
      <c r="GW254">
        <v>1</v>
      </c>
      <c r="GX254">
        <v>0</v>
      </c>
      <c r="GY254">
        <v>500325068</v>
      </c>
      <c r="GZ254">
        <v>152.76249998649999</v>
      </c>
      <c r="HA254">
        <v>152.01958471252101</v>
      </c>
      <c r="HB254">
        <v>152.01958471252101</v>
      </c>
      <c r="HC254">
        <v>152.01958471252101</v>
      </c>
      <c r="HD254">
        <v>152.76249998649999</v>
      </c>
      <c r="HE254">
        <v>4.86320447782618E-3</v>
      </c>
      <c r="HF254">
        <v>3600.4019999503998</v>
      </c>
      <c r="HG254">
        <v>4741.3501812486602</v>
      </c>
      <c r="HH254">
        <v>9</v>
      </c>
      <c r="HI254">
        <v>10</v>
      </c>
      <c r="HJ254">
        <v>2012274</v>
      </c>
      <c r="HK254">
        <v>0</v>
      </c>
      <c r="HL254">
        <v>2046</v>
      </c>
      <c r="HM254">
        <v>2014</v>
      </c>
      <c r="HN254">
        <v>-1</v>
      </c>
      <c r="HO254">
        <v>1</v>
      </c>
      <c r="HP254">
        <v>0</v>
      </c>
      <c r="HQ254">
        <v>0</v>
      </c>
      <c r="HR254">
        <v>0</v>
      </c>
      <c r="HS254">
        <v>0</v>
      </c>
      <c r="HT254">
        <v>795</v>
      </c>
      <c r="HU254">
        <v>1.8499999999999898E-2</v>
      </c>
      <c r="HV254">
        <v>1</v>
      </c>
      <c r="HW254">
        <v>1</v>
      </c>
      <c r="HX254">
        <v>1</v>
      </c>
      <c r="HY254">
        <v>1</v>
      </c>
      <c r="HZ254">
        <v>1590</v>
      </c>
      <c r="IA254">
        <v>0.01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99999999</v>
      </c>
      <c r="IN254" t="s">
        <v>883</v>
      </c>
      <c r="IO254" t="s">
        <v>883</v>
      </c>
      <c r="IP254" t="s">
        <v>883</v>
      </c>
      <c r="IQ254" t="s">
        <v>883</v>
      </c>
      <c r="IR254" t="s">
        <v>883</v>
      </c>
      <c r="IS254" t="s">
        <v>883</v>
      </c>
      <c r="IT254" t="s">
        <v>883</v>
      </c>
      <c r="IU254" t="s">
        <v>883</v>
      </c>
      <c r="IV254">
        <v>0</v>
      </c>
      <c r="IW254">
        <v>0</v>
      </c>
      <c r="IX254" t="s">
        <v>883</v>
      </c>
      <c r="IY254" t="s">
        <v>883</v>
      </c>
      <c r="IZ254" t="s">
        <v>883</v>
      </c>
      <c r="JA254" t="s">
        <v>883</v>
      </c>
      <c r="JB254" t="s">
        <v>883</v>
      </c>
      <c r="JC254">
        <v>0</v>
      </c>
      <c r="JD254">
        <v>0</v>
      </c>
      <c r="JE254">
        <v>0</v>
      </c>
      <c r="JF254">
        <v>0</v>
      </c>
      <c r="JG254" t="s">
        <v>883</v>
      </c>
      <c r="JH254" t="s">
        <v>883</v>
      </c>
      <c r="JI254" t="s">
        <v>883</v>
      </c>
      <c r="JJ254" t="s">
        <v>883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 t="s">
        <v>883</v>
      </c>
      <c r="JS254" t="s">
        <v>883</v>
      </c>
      <c r="JT254" t="s">
        <v>883</v>
      </c>
      <c r="JU254" t="s">
        <v>883</v>
      </c>
      <c r="JV254">
        <v>0</v>
      </c>
      <c r="JW254" t="s">
        <v>883</v>
      </c>
      <c r="JX254">
        <v>0</v>
      </c>
      <c r="JY254">
        <v>0</v>
      </c>
      <c r="JZ254" t="s">
        <v>883</v>
      </c>
      <c r="KA254">
        <v>0</v>
      </c>
      <c r="KB254" t="s">
        <v>883</v>
      </c>
      <c r="KC254">
        <v>0</v>
      </c>
      <c r="KD254">
        <v>0</v>
      </c>
      <c r="KE254">
        <v>0</v>
      </c>
      <c r="KF254" t="s">
        <v>883</v>
      </c>
      <c r="KG254" t="s">
        <v>883</v>
      </c>
      <c r="KH254" t="s">
        <v>883</v>
      </c>
      <c r="KI254" t="s">
        <v>883</v>
      </c>
      <c r="KJ254" t="s">
        <v>883</v>
      </c>
      <c r="KK254" t="s">
        <v>883</v>
      </c>
      <c r="KL254" t="s">
        <v>883</v>
      </c>
      <c r="KM254" t="s">
        <v>883</v>
      </c>
      <c r="KN254" t="s">
        <v>883</v>
      </c>
      <c r="KO254" t="s">
        <v>883</v>
      </c>
      <c r="KP254" t="s">
        <v>883</v>
      </c>
      <c r="KQ254" t="s">
        <v>883</v>
      </c>
      <c r="KR254" t="s">
        <v>883</v>
      </c>
      <c r="KS254" t="s">
        <v>883</v>
      </c>
      <c r="KT254" t="s">
        <v>883</v>
      </c>
      <c r="KU254" t="s">
        <v>883</v>
      </c>
      <c r="KV254" t="s">
        <v>883</v>
      </c>
      <c r="KW254" t="s">
        <v>883</v>
      </c>
      <c r="KX254" s="1">
        <v>1.3500000006771899E-8</v>
      </c>
      <c r="KY254">
        <v>0</v>
      </c>
      <c r="KZ254">
        <v>0</v>
      </c>
      <c r="LA254">
        <v>-1</v>
      </c>
      <c r="LB254">
        <v>0</v>
      </c>
      <c r="LC254">
        <v>0</v>
      </c>
      <c r="LD254">
        <v>0</v>
      </c>
      <c r="LE254" s="1">
        <v>1.3500000006771899E-8</v>
      </c>
      <c r="LF254">
        <v>0</v>
      </c>
      <c r="LG254">
        <v>147088</v>
      </c>
      <c r="LH254">
        <v>0</v>
      </c>
      <c r="LI254" s="1">
        <v>1.3763388925086501E-8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-1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1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 t="s">
        <v>884</v>
      </c>
    </row>
    <row r="255" spans="1:369">
      <c r="A255" s="10">
        <v>253</v>
      </c>
      <c r="B255" s="38">
        <v>4</v>
      </c>
      <c r="C255" s="38">
        <v>100</v>
      </c>
      <c r="D255" s="38">
        <v>5.0000000000000001E-3</v>
      </c>
      <c r="E255" s="4">
        <v>1</v>
      </c>
      <c r="F255" s="4">
        <v>7</v>
      </c>
      <c r="G255" s="4">
        <v>3</v>
      </c>
      <c r="H255" s="38">
        <v>3.3300000000000003E-2</v>
      </c>
      <c r="I255" s="4">
        <v>30</v>
      </c>
      <c r="J255" s="4">
        <v>50</v>
      </c>
      <c r="K255" s="42">
        <v>152.81949999999901</v>
      </c>
      <c r="L255" s="42">
        <v>3601.2496000000001</v>
      </c>
      <c r="M255" s="42">
        <v>7.1926197603525196E-3</v>
      </c>
      <c r="O255">
        <v>81575</v>
      </c>
      <c r="P255">
        <v>148749</v>
      </c>
      <c r="Q255">
        <v>0</v>
      </c>
      <c r="R255">
        <v>0</v>
      </c>
      <c r="S255">
        <v>0</v>
      </c>
      <c r="T255">
        <v>367281</v>
      </c>
      <c r="U255">
        <v>367281</v>
      </c>
      <c r="V255">
        <v>0</v>
      </c>
      <c r="W255">
        <v>0</v>
      </c>
      <c r="X255">
        <v>76421</v>
      </c>
      <c r="Y255">
        <v>76421</v>
      </c>
      <c r="Z255">
        <v>0</v>
      </c>
      <c r="AA255" t="s">
        <v>882</v>
      </c>
      <c r="AB255">
        <v>1</v>
      </c>
      <c r="AC255">
        <v>0</v>
      </c>
      <c r="AD255">
        <v>-1712039778</v>
      </c>
      <c r="AE255">
        <v>152.81949999999901</v>
      </c>
      <c r="AF255">
        <v>151.72032744453199</v>
      </c>
      <c r="AG255">
        <v>151.72032744453199</v>
      </c>
      <c r="AH255">
        <v>151.72032744453199</v>
      </c>
      <c r="AI255">
        <v>152.81949999999901</v>
      </c>
      <c r="AJ255">
        <v>7.1926197603525196E-3</v>
      </c>
      <c r="AK255">
        <v>3601.2039999961798</v>
      </c>
      <c r="AL255">
        <v>6063.2646547207596</v>
      </c>
      <c r="AM255">
        <v>9</v>
      </c>
      <c r="AN255">
        <v>10</v>
      </c>
      <c r="AO255">
        <v>2981497</v>
      </c>
      <c r="AP255">
        <v>0</v>
      </c>
      <c r="AQ255">
        <v>3228</v>
      </c>
      <c r="AR255">
        <v>3127</v>
      </c>
      <c r="AS255">
        <v>-1</v>
      </c>
      <c r="AT255">
        <v>1</v>
      </c>
      <c r="AU255">
        <v>0</v>
      </c>
      <c r="AV255">
        <v>0</v>
      </c>
      <c r="AW255">
        <v>0</v>
      </c>
      <c r="AX255">
        <v>0</v>
      </c>
      <c r="AY255">
        <v>795</v>
      </c>
      <c r="AZ255">
        <v>1.8499999999999898E-2</v>
      </c>
      <c r="BA255">
        <v>1</v>
      </c>
      <c r="BB255">
        <v>1</v>
      </c>
      <c r="BC255">
        <v>1</v>
      </c>
      <c r="BD255">
        <v>1</v>
      </c>
      <c r="BE255">
        <v>1590</v>
      </c>
      <c r="BF255">
        <v>0.01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99999999</v>
      </c>
      <c r="BS255" t="s">
        <v>883</v>
      </c>
      <c r="BT255" t="s">
        <v>883</v>
      </c>
      <c r="BU255" t="s">
        <v>883</v>
      </c>
      <c r="BV255" t="s">
        <v>883</v>
      </c>
      <c r="BW255" t="s">
        <v>883</v>
      </c>
      <c r="BX255" t="s">
        <v>883</v>
      </c>
      <c r="BY255" t="s">
        <v>883</v>
      </c>
      <c r="BZ255" t="s">
        <v>883</v>
      </c>
      <c r="CA255">
        <v>0</v>
      </c>
      <c r="CB255">
        <v>0</v>
      </c>
      <c r="CC255" t="s">
        <v>883</v>
      </c>
      <c r="CD255" t="s">
        <v>883</v>
      </c>
      <c r="CE255" t="s">
        <v>883</v>
      </c>
      <c r="CF255" t="s">
        <v>883</v>
      </c>
      <c r="CG255" t="s">
        <v>883</v>
      </c>
      <c r="CH255">
        <v>0</v>
      </c>
      <c r="CI255">
        <v>0</v>
      </c>
      <c r="CJ255">
        <v>0</v>
      </c>
      <c r="CK255">
        <v>0</v>
      </c>
      <c r="CL255" t="s">
        <v>883</v>
      </c>
      <c r="CM255" t="s">
        <v>883</v>
      </c>
      <c r="CN255" t="s">
        <v>883</v>
      </c>
      <c r="CO255" t="s">
        <v>883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 t="s">
        <v>883</v>
      </c>
      <c r="CX255" t="s">
        <v>883</v>
      </c>
      <c r="CY255" t="s">
        <v>883</v>
      </c>
      <c r="CZ255" t="s">
        <v>883</v>
      </c>
      <c r="DA255">
        <v>0</v>
      </c>
      <c r="DB255" t="s">
        <v>883</v>
      </c>
      <c r="DC255">
        <v>0</v>
      </c>
      <c r="DD255">
        <v>0</v>
      </c>
      <c r="DE255" t="s">
        <v>883</v>
      </c>
      <c r="DF255">
        <v>0</v>
      </c>
      <c r="DG255" t="s">
        <v>883</v>
      </c>
      <c r="DH255">
        <v>0</v>
      </c>
      <c r="DI255">
        <v>0</v>
      </c>
      <c r="DJ255">
        <v>0</v>
      </c>
      <c r="DK255" t="s">
        <v>883</v>
      </c>
      <c r="DL255" t="s">
        <v>883</v>
      </c>
      <c r="DM255" t="s">
        <v>883</v>
      </c>
      <c r="DN255" t="s">
        <v>883</v>
      </c>
      <c r="DO255" t="s">
        <v>883</v>
      </c>
      <c r="DP255" t="s">
        <v>883</v>
      </c>
      <c r="DQ255" t="s">
        <v>883</v>
      </c>
      <c r="DR255" t="s">
        <v>883</v>
      </c>
      <c r="DS255" t="s">
        <v>883</v>
      </c>
      <c r="DT255" t="s">
        <v>883</v>
      </c>
      <c r="DU255" t="s">
        <v>883</v>
      </c>
      <c r="DV255" t="s">
        <v>883</v>
      </c>
      <c r="DW255" t="s">
        <v>883</v>
      </c>
      <c r="DX255" t="s">
        <v>883</v>
      </c>
      <c r="DY255" t="s">
        <v>883</v>
      </c>
      <c r="DZ255" t="s">
        <v>883</v>
      </c>
      <c r="EA255" t="s">
        <v>883</v>
      </c>
      <c r="EB255" t="s">
        <v>883</v>
      </c>
      <c r="EC255" s="1">
        <v>1.70530256582424E-12</v>
      </c>
      <c r="ED255">
        <v>0</v>
      </c>
      <c r="EE255">
        <v>0</v>
      </c>
      <c r="EF255">
        <v>-1</v>
      </c>
      <c r="EG255">
        <v>0</v>
      </c>
      <c r="EH255">
        <v>0</v>
      </c>
      <c r="EI255">
        <v>0</v>
      </c>
      <c r="EJ255" s="1">
        <v>1.70530256582424E-12</v>
      </c>
      <c r="EK255">
        <v>0</v>
      </c>
      <c r="EL255">
        <v>101469</v>
      </c>
      <c r="EM255">
        <v>0</v>
      </c>
      <c r="EN255" s="1">
        <v>9.44016496917665E-11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-1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1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81575</v>
      </c>
      <c r="GK255">
        <v>148749</v>
      </c>
      <c r="GL255">
        <v>0</v>
      </c>
      <c r="GM255">
        <v>0</v>
      </c>
      <c r="GN255">
        <v>0</v>
      </c>
      <c r="GO255">
        <v>367281</v>
      </c>
      <c r="GP255">
        <v>367281</v>
      </c>
      <c r="GQ255">
        <v>0</v>
      </c>
      <c r="GR255">
        <v>0</v>
      </c>
      <c r="GS255">
        <v>76421</v>
      </c>
      <c r="GT255">
        <v>76421</v>
      </c>
      <c r="GU255">
        <v>0</v>
      </c>
      <c r="GV255" t="s">
        <v>882</v>
      </c>
      <c r="GW255">
        <v>1</v>
      </c>
      <c r="GX255">
        <v>0</v>
      </c>
      <c r="GY255">
        <v>-1712039778</v>
      </c>
      <c r="GZ255">
        <v>152.81949999999901</v>
      </c>
      <c r="HA255">
        <v>151.72032744453199</v>
      </c>
      <c r="HB255">
        <v>151.72032744453199</v>
      </c>
      <c r="HC255">
        <v>151.72032744453199</v>
      </c>
      <c r="HD255">
        <v>152.81949999999901</v>
      </c>
      <c r="HE255">
        <v>7.1926197603525196E-3</v>
      </c>
      <c r="HF255">
        <v>3601.2039999961798</v>
      </c>
      <c r="HG255">
        <v>6063.2646547207596</v>
      </c>
      <c r="HH255">
        <v>9</v>
      </c>
      <c r="HI255">
        <v>10</v>
      </c>
      <c r="HJ255">
        <v>2981497</v>
      </c>
      <c r="HK255">
        <v>0</v>
      </c>
      <c r="HL255">
        <v>3228</v>
      </c>
      <c r="HM255">
        <v>3127</v>
      </c>
      <c r="HN255">
        <v>-1</v>
      </c>
      <c r="HO255">
        <v>1</v>
      </c>
      <c r="HP255">
        <v>0</v>
      </c>
      <c r="HQ255">
        <v>0</v>
      </c>
      <c r="HR255">
        <v>0</v>
      </c>
      <c r="HS255">
        <v>0</v>
      </c>
      <c r="HT255">
        <v>795</v>
      </c>
      <c r="HU255">
        <v>1.8499999999999898E-2</v>
      </c>
      <c r="HV255">
        <v>1</v>
      </c>
      <c r="HW255">
        <v>1</v>
      </c>
      <c r="HX255">
        <v>1</v>
      </c>
      <c r="HY255">
        <v>1</v>
      </c>
      <c r="HZ255">
        <v>1590</v>
      </c>
      <c r="IA255">
        <v>0.01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99999999</v>
      </c>
      <c r="IN255" t="s">
        <v>883</v>
      </c>
      <c r="IO255" t="s">
        <v>883</v>
      </c>
      <c r="IP255" t="s">
        <v>883</v>
      </c>
      <c r="IQ255" t="s">
        <v>883</v>
      </c>
      <c r="IR255" t="s">
        <v>883</v>
      </c>
      <c r="IS255" t="s">
        <v>883</v>
      </c>
      <c r="IT255" t="s">
        <v>883</v>
      </c>
      <c r="IU255" t="s">
        <v>883</v>
      </c>
      <c r="IV255">
        <v>0</v>
      </c>
      <c r="IW255">
        <v>0</v>
      </c>
      <c r="IX255" t="s">
        <v>883</v>
      </c>
      <c r="IY255" t="s">
        <v>883</v>
      </c>
      <c r="IZ255" t="s">
        <v>883</v>
      </c>
      <c r="JA255" t="s">
        <v>883</v>
      </c>
      <c r="JB255" t="s">
        <v>883</v>
      </c>
      <c r="JC255">
        <v>0</v>
      </c>
      <c r="JD255">
        <v>0</v>
      </c>
      <c r="JE255">
        <v>0</v>
      </c>
      <c r="JF255">
        <v>0</v>
      </c>
      <c r="JG255" t="s">
        <v>883</v>
      </c>
      <c r="JH255" t="s">
        <v>883</v>
      </c>
      <c r="JI255" t="s">
        <v>883</v>
      </c>
      <c r="JJ255" t="s">
        <v>883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 t="s">
        <v>883</v>
      </c>
      <c r="JS255" t="s">
        <v>883</v>
      </c>
      <c r="JT255" t="s">
        <v>883</v>
      </c>
      <c r="JU255" t="s">
        <v>883</v>
      </c>
      <c r="JV255">
        <v>0</v>
      </c>
      <c r="JW255" t="s">
        <v>883</v>
      </c>
      <c r="JX255">
        <v>0</v>
      </c>
      <c r="JY255">
        <v>0</v>
      </c>
      <c r="JZ255" t="s">
        <v>883</v>
      </c>
      <c r="KA255">
        <v>0</v>
      </c>
      <c r="KB255" t="s">
        <v>883</v>
      </c>
      <c r="KC255">
        <v>0</v>
      </c>
      <c r="KD255">
        <v>0</v>
      </c>
      <c r="KE255">
        <v>0</v>
      </c>
      <c r="KF255" t="s">
        <v>883</v>
      </c>
      <c r="KG255" t="s">
        <v>883</v>
      </c>
      <c r="KH255" t="s">
        <v>883</v>
      </c>
      <c r="KI255" t="s">
        <v>883</v>
      </c>
      <c r="KJ255" t="s">
        <v>883</v>
      </c>
      <c r="KK255" t="s">
        <v>883</v>
      </c>
      <c r="KL255" t="s">
        <v>883</v>
      </c>
      <c r="KM255" t="s">
        <v>883</v>
      </c>
      <c r="KN255" t="s">
        <v>883</v>
      </c>
      <c r="KO255" t="s">
        <v>883</v>
      </c>
      <c r="KP255" t="s">
        <v>883</v>
      </c>
      <c r="KQ255" t="s">
        <v>883</v>
      </c>
      <c r="KR255" t="s">
        <v>883</v>
      </c>
      <c r="KS255" t="s">
        <v>883</v>
      </c>
      <c r="KT255" t="s">
        <v>883</v>
      </c>
      <c r="KU255" t="s">
        <v>883</v>
      </c>
      <c r="KV255" t="s">
        <v>883</v>
      </c>
      <c r="KW255" t="s">
        <v>883</v>
      </c>
      <c r="KX255" s="1">
        <v>1.70530256582424E-12</v>
      </c>
      <c r="KY255">
        <v>0</v>
      </c>
      <c r="KZ255">
        <v>0</v>
      </c>
      <c r="LA255">
        <v>-1</v>
      </c>
      <c r="LB255">
        <v>0</v>
      </c>
      <c r="LC255">
        <v>0</v>
      </c>
      <c r="LD255">
        <v>0</v>
      </c>
      <c r="LE255" s="1">
        <v>1.70530256582424E-12</v>
      </c>
      <c r="LF255">
        <v>0</v>
      </c>
      <c r="LG255">
        <v>101469</v>
      </c>
      <c r="LH255">
        <v>0</v>
      </c>
      <c r="LI255" s="1">
        <v>9.44016496917665E-11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-1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1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 t="s">
        <v>884</v>
      </c>
    </row>
    <row r="256" spans="1:369">
      <c r="A256" s="10">
        <v>254</v>
      </c>
      <c r="B256" s="38">
        <v>4</v>
      </c>
      <c r="C256" s="38">
        <v>100</v>
      </c>
      <c r="D256" s="38">
        <v>5.0000000000000001E-3</v>
      </c>
      <c r="E256" s="4">
        <v>1</v>
      </c>
      <c r="F256" s="4">
        <v>8</v>
      </c>
      <c r="G256" s="4">
        <v>3</v>
      </c>
      <c r="H256" s="38">
        <v>3.3300000000000003E-2</v>
      </c>
      <c r="I256" s="4">
        <v>30</v>
      </c>
      <c r="J256" s="4">
        <v>50</v>
      </c>
      <c r="K256" s="42">
        <v>152.33649999999901</v>
      </c>
      <c r="L256" s="42">
        <v>3600.3303999999998</v>
      </c>
      <c r="M256" s="42">
        <v>5.1476325646261402E-3</v>
      </c>
      <c r="O256">
        <v>81575</v>
      </c>
      <c r="P256">
        <v>148749</v>
      </c>
      <c r="Q256">
        <v>0</v>
      </c>
      <c r="R256">
        <v>0</v>
      </c>
      <c r="S256">
        <v>0</v>
      </c>
      <c r="T256">
        <v>367281</v>
      </c>
      <c r="U256">
        <v>367281</v>
      </c>
      <c r="V256">
        <v>0</v>
      </c>
      <c r="W256">
        <v>0</v>
      </c>
      <c r="X256">
        <v>76421</v>
      </c>
      <c r="Y256">
        <v>76421</v>
      </c>
      <c r="Z256">
        <v>0</v>
      </c>
      <c r="AA256" t="s">
        <v>882</v>
      </c>
      <c r="AB256">
        <v>1</v>
      </c>
      <c r="AC256">
        <v>0</v>
      </c>
      <c r="AD256">
        <v>1274469857</v>
      </c>
      <c r="AE256">
        <v>152.33649999999901</v>
      </c>
      <c r="AF256">
        <v>151.55232767181801</v>
      </c>
      <c r="AG256">
        <v>151.55232767181801</v>
      </c>
      <c r="AH256">
        <v>151.55232767181801</v>
      </c>
      <c r="AI256">
        <v>152.33649999999901</v>
      </c>
      <c r="AJ256">
        <v>5.1476325646261402E-3</v>
      </c>
      <c r="AK256">
        <v>3600.28100013732</v>
      </c>
      <c r="AL256">
        <v>3300.9485287436501</v>
      </c>
      <c r="AM256">
        <v>9</v>
      </c>
      <c r="AN256">
        <v>10</v>
      </c>
      <c r="AO256">
        <v>693056</v>
      </c>
      <c r="AP256">
        <v>0</v>
      </c>
      <c r="AQ256">
        <v>1</v>
      </c>
      <c r="AR256">
        <v>1</v>
      </c>
      <c r="AS256">
        <v>-1</v>
      </c>
      <c r="AT256">
        <v>1</v>
      </c>
      <c r="AU256">
        <v>0</v>
      </c>
      <c r="AV256">
        <v>0</v>
      </c>
      <c r="AW256">
        <v>0</v>
      </c>
      <c r="AX256">
        <v>0</v>
      </c>
      <c r="AY256">
        <v>795</v>
      </c>
      <c r="AZ256">
        <v>1.8499999999999898E-2</v>
      </c>
      <c r="BA256">
        <v>1</v>
      </c>
      <c r="BB256">
        <v>1</v>
      </c>
      <c r="BC256">
        <v>1</v>
      </c>
      <c r="BD256">
        <v>1</v>
      </c>
      <c r="BE256">
        <v>1590</v>
      </c>
      <c r="BF256">
        <v>0.01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99999999</v>
      </c>
      <c r="BS256" t="s">
        <v>883</v>
      </c>
      <c r="BT256" t="s">
        <v>883</v>
      </c>
      <c r="BU256" t="s">
        <v>883</v>
      </c>
      <c r="BV256" t="s">
        <v>883</v>
      </c>
      <c r="BW256" t="s">
        <v>883</v>
      </c>
      <c r="BX256" t="s">
        <v>883</v>
      </c>
      <c r="BY256" t="s">
        <v>883</v>
      </c>
      <c r="BZ256" t="s">
        <v>883</v>
      </c>
      <c r="CA256">
        <v>0</v>
      </c>
      <c r="CB256">
        <v>0</v>
      </c>
      <c r="CC256" t="s">
        <v>883</v>
      </c>
      <c r="CD256" t="s">
        <v>883</v>
      </c>
      <c r="CE256" t="s">
        <v>883</v>
      </c>
      <c r="CF256" t="s">
        <v>883</v>
      </c>
      <c r="CG256" t="s">
        <v>883</v>
      </c>
      <c r="CH256">
        <v>0</v>
      </c>
      <c r="CI256">
        <v>0</v>
      </c>
      <c r="CJ256">
        <v>0</v>
      </c>
      <c r="CK256">
        <v>0</v>
      </c>
      <c r="CL256" t="s">
        <v>883</v>
      </c>
      <c r="CM256" t="s">
        <v>883</v>
      </c>
      <c r="CN256" t="s">
        <v>883</v>
      </c>
      <c r="CO256" t="s">
        <v>883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 t="s">
        <v>883</v>
      </c>
      <c r="CX256" t="s">
        <v>883</v>
      </c>
      <c r="CY256" t="s">
        <v>883</v>
      </c>
      <c r="CZ256" t="s">
        <v>883</v>
      </c>
      <c r="DA256">
        <v>0</v>
      </c>
      <c r="DB256" t="s">
        <v>883</v>
      </c>
      <c r="DC256">
        <v>0</v>
      </c>
      <c r="DD256">
        <v>0</v>
      </c>
      <c r="DE256" t="s">
        <v>883</v>
      </c>
      <c r="DF256">
        <v>0</v>
      </c>
      <c r="DG256" t="s">
        <v>883</v>
      </c>
      <c r="DH256">
        <v>0</v>
      </c>
      <c r="DI256">
        <v>0</v>
      </c>
      <c r="DJ256">
        <v>0</v>
      </c>
      <c r="DK256" t="s">
        <v>883</v>
      </c>
      <c r="DL256" t="s">
        <v>883</v>
      </c>
      <c r="DM256" t="s">
        <v>883</v>
      </c>
      <c r="DN256" t="s">
        <v>883</v>
      </c>
      <c r="DO256" t="s">
        <v>883</v>
      </c>
      <c r="DP256" t="s">
        <v>883</v>
      </c>
      <c r="DQ256" t="s">
        <v>883</v>
      </c>
      <c r="DR256" t="s">
        <v>883</v>
      </c>
      <c r="DS256" t="s">
        <v>883</v>
      </c>
      <c r="DT256" t="s">
        <v>883</v>
      </c>
      <c r="DU256" t="s">
        <v>883</v>
      </c>
      <c r="DV256" t="s">
        <v>883</v>
      </c>
      <c r="DW256" t="s">
        <v>883</v>
      </c>
      <c r="DX256" t="s">
        <v>883</v>
      </c>
      <c r="DY256" t="s">
        <v>883</v>
      </c>
      <c r="DZ256" t="s">
        <v>883</v>
      </c>
      <c r="EA256" t="s">
        <v>883</v>
      </c>
      <c r="EB256" t="s">
        <v>883</v>
      </c>
      <c r="EC256" s="1">
        <v>1.81898940354585E-12</v>
      </c>
      <c r="ED256">
        <v>0</v>
      </c>
      <c r="EE256">
        <v>0</v>
      </c>
      <c r="EF256">
        <v>-1</v>
      </c>
      <c r="EG256">
        <v>0</v>
      </c>
      <c r="EH256">
        <v>0</v>
      </c>
      <c r="EI256">
        <v>0</v>
      </c>
      <c r="EJ256" s="1">
        <v>1.81898940354585E-12</v>
      </c>
      <c r="EK256">
        <v>0</v>
      </c>
      <c r="EL256">
        <v>118828</v>
      </c>
      <c r="EM256">
        <v>0</v>
      </c>
      <c r="EN256" s="1">
        <v>9.9582654622398701E-11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-1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1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81575</v>
      </c>
      <c r="GK256">
        <v>148749</v>
      </c>
      <c r="GL256">
        <v>0</v>
      </c>
      <c r="GM256">
        <v>0</v>
      </c>
      <c r="GN256">
        <v>0</v>
      </c>
      <c r="GO256">
        <v>367281</v>
      </c>
      <c r="GP256">
        <v>367281</v>
      </c>
      <c r="GQ256">
        <v>0</v>
      </c>
      <c r="GR256">
        <v>0</v>
      </c>
      <c r="GS256">
        <v>76421</v>
      </c>
      <c r="GT256">
        <v>76421</v>
      </c>
      <c r="GU256">
        <v>0</v>
      </c>
      <c r="GV256" t="s">
        <v>882</v>
      </c>
      <c r="GW256">
        <v>1</v>
      </c>
      <c r="GX256">
        <v>0</v>
      </c>
      <c r="GY256">
        <v>1274469857</v>
      </c>
      <c r="GZ256">
        <v>152.33649999999901</v>
      </c>
      <c r="HA256">
        <v>151.55232767181801</v>
      </c>
      <c r="HB256">
        <v>151.55232767181801</v>
      </c>
      <c r="HC256">
        <v>151.55232767181801</v>
      </c>
      <c r="HD256">
        <v>152.33649999999901</v>
      </c>
      <c r="HE256">
        <v>5.1476325646261402E-3</v>
      </c>
      <c r="HF256">
        <v>3600.28100013732</v>
      </c>
      <c r="HG256">
        <v>3300.9485287436501</v>
      </c>
      <c r="HH256">
        <v>9</v>
      </c>
      <c r="HI256">
        <v>10</v>
      </c>
      <c r="HJ256">
        <v>693056</v>
      </c>
      <c r="HK256">
        <v>0</v>
      </c>
      <c r="HL256">
        <v>1</v>
      </c>
      <c r="HM256">
        <v>1</v>
      </c>
      <c r="HN256">
        <v>-1</v>
      </c>
      <c r="HO256">
        <v>1</v>
      </c>
      <c r="HP256">
        <v>0</v>
      </c>
      <c r="HQ256">
        <v>0</v>
      </c>
      <c r="HR256">
        <v>0</v>
      </c>
      <c r="HS256">
        <v>0</v>
      </c>
      <c r="HT256">
        <v>795</v>
      </c>
      <c r="HU256">
        <v>1.8499999999999898E-2</v>
      </c>
      <c r="HV256">
        <v>1</v>
      </c>
      <c r="HW256">
        <v>1</v>
      </c>
      <c r="HX256">
        <v>1</v>
      </c>
      <c r="HY256">
        <v>1</v>
      </c>
      <c r="HZ256">
        <v>1590</v>
      </c>
      <c r="IA256">
        <v>0.01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99999999</v>
      </c>
      <c r="IN256" t="s">
        <v>883</v>
      </c>
      <c r="IO256" t="s">
        <v>883</v>
      </c>
      <c r="IP256" t="s">
        <v>883</v>
      </c>
      <c r="IQ256" t="s">
        <v>883</v>
      </c>
      <c r="IR256" t="s">
        <v>883</v>
      </c>
      <c r="IS256" t="s">
        <v>883</v>
      </c>
      <c r="IT256" t="s">
        <v>883</v>
      </c>
      <c r="IU256" t="s">
        <v>883</v>
      </c>
      <c r="IV256">
        <v>0</v>
      </c>
      <c r="IW256">
        <v>0</v>
      </c>
      <c r="IX256" t="s">
        <v>883</v>
      </c>
      <c r="IY256" t="s">
        <v>883</v>
      </c>
      <c r="IZ256" t="s">
        <v>883</v>
      </c>
      <c r="JA256" t="s">
        <v>883</v>
      </c>
      <c r="JB256" t="s">
        <v>883</v>
      </c>
      <c r="JC256">
        <v>0</v>
      </c>
      <c r="JD256">
        <v>0</v>
      </c>
      <c r="JE256">
        <v>0</v>
      </c>
      <c r="JF256">
        <v>0</v>
      </c>
      <c r="JG256" t="s">
        <v>883</v>
      </c>
      <c r="JH256" t="s">
        <v>883</v>
      </c>
      <c r="JI256" t="s">
        <v>883</v>
      </c>
      <c r="JJ256" t="s">
        <v>883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 t="s">
        <v>883</v>
      </c>
      <c r="JS256" t="s">
        <v>883</v>
      </c>
      <c r="JT256" t="s">
        <v>883</v>
      </c>
      <c r="JU256" t="s">
        <v>883</v>
      </c>
      <c r="JV256">
        <v>0</v>
      </c>
      <c r="JW256" t="s">
        <v>883</v>
      </c>
      <c r="JX256">
        <v>0</v>
      </c>
      <c r="JY256">
        <v>0</v>
      </c>
      <c r="JZ256" t="s">
        <v>883</v>
      </c>
      <c r="KA256">
        <v>0</v>
      </c>
      <c r="KB256" t="s">
        <v>883</v>
      </c>
      <c r="KC256">
        <v>0</v>
      </c>
      <c r="KD256">
        <v>0</v>
      </c>
      <c r="KE256">
        <v>0</v>
      </c>
      <c r="KF256" t="s">
        <v>883</v>
      </c>
      <c r="KG256" t="s">
        <v>883</v>
      </c>
      <c r="KH256" t="s">
        <v>883</v>
      </c>
      <c r="KI256" t="s">
        <v>883</v>
      </c>
      <c r="KJ256" t="s">
        <v>883</v>
      </c>
      <c r="KK256" t="s">
        <v>883</v>
      </c>
      <c r="KL256" t="s">
        <v>883</v>
      </c>
      <c r="KM256" t="s">
        <v>883</v>
      </c>
      <c r="KN256" t="s">
        <v>883</v>
      </c>
      <c r="KO256" t="s">
        <v>883</v>
      </c>
      <c r="KP256" t="s">
        <v>883</v>
      </c>
      <c r="KQ256" t="s">
        <v>883</v>
      </c>
      <c r="KR256" t="s">
        <v>883</v>
      </c>
      <c r="KS256" t="s">
        <v>883</v>
      </c>
      <c r="KT256" t="s">
        <v>883</v>
      </c>
      <c r="KU256" t="s">
        <v>883</v>
      </c>
      <c r="KV256" t="s">
        <v>883</v>
      </c>
      <c r="KW256" t="s">
        <v>883</v>
      </c>
      <c r="KX256" s="1">
        <v>1.81898940354585E-12</v>
      </c>
      <c r="KY256">
        <v>0</v>
      </c>
      <c r="KZ256">
        <v>0</v>
      </c>
      <c r="LA256">
        <v>-1</v>
      </c>
      <c r="LB256">
        <v>0</v>
      </c>
      <c r="LC256">
        <v>0</v>
      </c>
      <c r="LD256">
        <v>0</v>
      </c>
      <c r="LE256" s="1">
        <v>1.81898940354585E-12</v>
      </c>
      <c r="LF256">
        <v>0</v>
      </c>
      <c r="LG256">
        <v>118828</v>
      </c>
      <c r="LH256">
        <v>0</v>
      </c>
      <c r="LI256" s="1">
        <v>9.9582654622398701E-11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-1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1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 t="s">
        <v>884</v>
      </c>
    </row>
    <row r="257" spans="1:369">
      <c r="A257" s="10">
        <v>255</v>
      </c>
      <c r="B257" s="38">
        <v>4</v>
      </c>
      <c r="C257" s="38">
        <v>100</v>
      </c>
      <c r="D257" s="38">
        <v>5.0000000000000001E-3</v>
      </c>
      <c r="E257" s="4">
        <v>1</v>
      </c>
      <c r="F257" s="4">
        <v>9</v>
      </c>
      <c r="G257" s="4">
        <v>3</v>
      </c>
      <c r="H257" s="38">
        <v>3.3300000000000003E-2</v>
      </c>
      <c r="I257" s="4">
        <v>30</v>
      </c>
      <c r="J257" s="4">
        <v>50</v>
      </c>
      <c r="K257" s="42">
        <v>152.42099998280699</v>
      </c>
      <c r="L257" s="42">
        <v>3600.2519000000002</v>
      </c>
      <c r="M257" s="42">
        <v>6.4192521928604796E-3</v>
      </c>
      <c r="O257">
        <v>81575</v>
      </c>
      <c r="P257">
        <v>148749</v>
      </c>
      <c r="Q257">
        <v>0</v>
      </c>
      <c r="R257">
        <v>0</v>
      </c>
      <c r="S257">
        <v>0</v>
      </c>
      <c r="T257">
        <v>367281</v>
      </c>
      <c r="U257">
        <v>367281</v>
      </c>
      <c r="V257">
        <v>0</v>
      </c>
      <c r="W257">
        <v>0</v>
      </c>
      <c r="X257">
        <v>76421</v>
      </c>
      <c r="Y257">
        <v>76421</v>
      </c>
      <c r="Z257">
        <v>0</v>
      </c>
      <c r="AA257" t="s">
        <v>882</v>
      </c>
      <c r="AB257">
        <v>1</v>
      </c>
      <c r="AC257">
        <v>0</v>
      </c>
      <c r="AD257">
        <v>1332722349</v>
      </c>
      <c r="AE257">
        <v>152.42099998280699</v>
      </c>
      <c r="AF257">
        <v>151.442571144429</v>
      </c>
      <c r="AG257">
        <v>151.442571144429</v>
      </c>
      <c r="AH257">
        <v>151.442571144429</v>
      </c>
      <c r="AI257">
        <v>152.42099998280699</v>
      </c>
      <c r="AJ257">
        <v>6.4192521928604796E-3</v>
      </c>
      <c r="AK257">
        <v>3600.2039999961798</v>
      </c>
      <c r="AL257">
        <v>4605.9078807225796</v>
      </c>
      <c r="AM257">
        <v>9</v>
      </c>
      <c r="AN257">
        <v>10</v>
      </c>
      <c r="AO257">
        <v>913931</v>
      </c>
      <c r="AP257">
        <v>0</v>
      </c>
      <c r="AQ257">
        <v>5</v>
      </c>
      <c r="AR257">
        <v>6</v>
      </c>
      <c r="AS257">
        <v>-1</v>
      </c>
      <c r="AT257">
        <v>1</v>
      </c>
      <c r="AU257">
        <v>0</v>
      </c>
      <c r="AV257">
        <v>0</v>
      </c>
      <c r="AW257">
        <v>0</v>
      </c>
      <c r="AX257">
        <v>0</v>
      </c>
      <c r="AY257">
        <v>795</v>
      </c>
      <c r="AZ257">
        <v>1.8499999999999898E-2</v>
      </c>
      <c r="BA257">
        <v>1</v>
      </c>
      <c r="BB257">
        <v>1</v>
      </c>
      <c r="BC257">
        <v>1</v>
      </c>
      <c r="BD257">
        <v>1</v>
      </c>
      <c r="BE257">
        <v>1590</v>
      </c>
      <c r="BF257">
        <v>0.01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99999999</v>
      </c>
      <c r="BS257" t="s">
        <v>883</v>
      </c>
      <c r="BT257" t="s">
        <v>883</v>
      </c>
      <c r="BU257" t="s">
        <v>883</v>
      </c>
      <c r="BV257" t="s">
        <v>883</v>
      </c>
      <c r="BW257" t="s">
        <v>883</v>
      </c>
      <c r="BX257" t="s">
        <v>883</v>
      </c>
      <c r="BY257" t="s">
        <v>883</v>
      </c>
      <c r="BZ257" t="s">
        <v>883</v>
      </c>
      <c r="CA257">
        <v>0</v>
      </c>
      <c r="CB257">
        <v>0</v>
      </c>
      <c r="CC257" t="s">
        <v>883</v>
      </c>
      <c r="CD257" t="s">
        <v>883</v>
      </c>
      <c r="CE257" t="s">
        <v>883</v>
      </c>
      <c r="CF257" t="s">
        <v>883</v>
      </c>
      <c r="CG257" t="s">
        <v>883</v>
      </c>
      <c r="CH257">
        <v>0</v>
      </c>
      <c r="CI257">
        <v>0</v>
      </c>
      <c r="CJ257">
        <v>0</v>
      </c>
      <c r="CK257">
        <v>0</v>
      </c>
      <c r="CL257" t="s">
        <v>883</v>
      </c>
      <c r="CM257" t="s">
        <v>883</v>
      </c>
      <c r="CN257" t="s">
        <v>883</v>
      </c>
      <c r="CO257" t="s">
        <v>883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 t="s">
        <v>883</v>
      </c>
      <c r="CX257" t="s">
        <v>883</v>
      </c>
      <c r="CY257" t="s">
        <v>883</v>
      </c>
      <c r="CZ257" t="s">
        <v>883</v>
      </c>
      <c r="DA257">
        <v>0</v>
      </c>
      <c r="DB257" t="s">
        <v>883</v>
      </c>
      <c r="DC257">
        <v>0</v>
      </c>
      <c r="DD257">
        <v>0</v>
      </c>
      <c r="DE257" t="s">
        <v>883</v>
      </c>
      <c r="DF257">
        <v>0</v>
      </c>
      <c r="DG257" t="s">
        <v>883</v>
      </c>
      <c r="DH257">
        <v>0</v>
      </c>
      <c r="DI257">
        <v>0</v>
      </c>
      <c r="DJ257">
        <v>0</v>
      </c>
      <c r="DK257" t="s">
        <v>883</v>
      </c>
      <c r="DL257" t="s">
        <v>883</v>
      </c>
      <c r="DM257" t="s">
        <v>883</v>
      </c>
      <c r="DN257" t="s">
        <v>883</v>
      </c>
      <c r="DO257" t="s">
        <v>883</v>
      </c>
      <c r="DP257" t="s">
        <v>883</v>
      </c>
      <c r="DQ257" t="s">
        <v>883</v>
      </c>
      <c r="DR257" t="s">
        <v>883</v>
      </c>
      <c r="DS257" t="s">
        <v>883</v>
      </c>
      <c r="DT257" t="s">
        <v>883</v>
      </c>
      <c r="DU257" t="s">
        <v>883</v>
      </c>
      <c r="DV257" t="s">
        <v>883</v>
      </c>
      <c r="DW257" t="s">
        <v>883</v>
      </c>
      <c r="DX257" t="s">
        <v>883</v>
      </c>
      <c r="DY257" t="s">
        <v>883</v>
      </c>
      <c r="DZ257" t="s">
        <v>883</v>
      </c>
      <c r="EA257" t="s">
        <v>883</v>
      </c>
      <c r="EB257" t="s">
        <v>883</v>
      </c>
      <c r="EC257" s="1">
        <v>7.4709999996920804E-7</v>
      </c>
      <c r="ED257">
        <v>0</v>
      </c>
      <c r="EE257">
        <v>0</v>
      </c>
      <c r="EF257">
        <v>-1</v>
      </c>
      <c r="EG257">
        <v>0</v>
      </c>
      <c r="EH257">
        <v>0</v>
      </c>
      <c r="EI257">
        <v>0</v>
      </c>
      <c r="EJ257" s="1">
        <v>7.4709999986488598E-7</v>
      </c>
      <c r="EK257">
        <v>0</v>
      </c>
      <c r="EL257">
        <v>64937</v>
      </c>
      <c r="EM257">
        <v>0</v>
      </c>
      <c r="EN257" s="1">
        <v>7.4761263912578805E-7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 s="1">
        <v>7.4709999996920804E-7</v>
      </c>
      <c r="FL257">
        <v>21752</v>
      </c>
      <c r="FM257" s="1">
        <v>1.49379999991202E-6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1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81575</v>
      </c>
      <c r="GK257">
        <v>148749</v>
      </c>
      <c r="GL257">
        <v>0</v>
      </c>
      <c r="GM257">
        <v>0</v>
      </c>
      <c r="GN257">
        <v>0</v>
      </c>
      <c r="GO257">
        <v>367281</v>
      </c>
      <c r="GP257">
        <v>367281</v>
      </c>
      <c r="GQ257">
        <v>0</v>
      </c>
      <c r="GR257">
        <v>0</v>
      </c>
      <c r="GS257">
        <v>76421</v>
      </c>
      <c r="GT257">
        <v>76421</v>
      </c>
      <c r="GU257">
        <v>0</v>
      </c>
      <c r="GV257" t="s">
        <v>882</v>
      </c>
      <c r="GW257">
        <v>1</v>
      </c>
      <c r="GX257">
        <v>0</v>
      </c>
      <c r="GY257">
        <v>1332722349</v>
      </c>
      <c r="GZ257">
        <v>152.42099998280699</v>
      </c>
      <c r="HA257">
        <v>151.442571144429</v>
      </c>
      <c r="HB257">
        <v>151.442571144429</v>
      </c>
      <c r="HC257">
        <v>151.442571144429</v>
      </c>
      <c r="HD257">
        <v>152.42099998280699</v>
      </c>
      <c r="HE257">
        <v>6.4192521928604796E-3</v>
      </c>
      <c r="HF257">
        <v>3600.2039999961798</v>
      </c>
      <c r="HG257">
        <v>4605.9078807225796</v>
      </c>
      <c r="HH257">
        <v>9</v>
      </c>
      <c r="HI257">
        <v>10</v>
      </c>
      <c r="HJ257">
        <v>913931</v>
      </c>
      <c r="HK257">
        <v>0</v>
      </c>
      <c r="HL257">
        <v>5</v>
      </c>
      <c r="HM257">
        <v>6</v>
      </c>
      <c r="HN257">
        <v>-1</v>
      </c>
      <c r="HO257">
        <v>1</v>
      </c>
      <c r="HP257">
        <v>0</v>
      </c>
      <c r="HQ257">
        <v>0</v>
      </c>
      <c r="HR257">
        <v>0</v>
      </c>
      <c r="HS257">
        <v>0</v>
      </c>
      <c r="HT257">
        <v>795</v>
      </c>
      <c r="HU257">
        <v>1.8499999999999898E-2</v>
      </c>
      <c r="HV257">
        <v>1</v>
      </c>
      <c r="HW257">
        <v>1</v>
      </c>
      <c r="HX257">
        <v>1</v>
      </c>
      <c r="HY257">
        <v>1</v>
      </c>
      <c r="HZ257">
        <v>1590</v>
      </c>
      <c r="IA257">
        <v>0.01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99999999</v>
      </c>
      <c r="IN257" t="s">
        <v>883</v>
      </c>
      <c r="IO257" t="s">
        <v>883</v>
      </c>
      <c r="IP257" t="s">
        <v>883</v>
      </c>
      <c r="IQ257" t="s">
        <v>883</v>
      </c>
      <c r="IR257" t="s">
        <v>883</v>
      </c>
      <c r="IS257" t="s">
        <v>883</v>
      </c>
      <c r="IT257" t="s">
        <v>883</v>
      </c>
      <c r="IU257" t="s">
        <v>883</v>
      </c>
      <c r="IV257">
        <v>0</v>
      </c>
      <c r="IW257">
        <v>0</v>
      </c>
      <c r="IX257" t="s">
        <v>883</v>
      </c>
      <c r="IY257" t="s">
        <v>883</v>
      </c>
      <c r="IZ257" t="s">
        <v>883</v>
      </c>
      <c r="JA257" t="s">
        <v>883</v>
      </c>
      <c r="JB257" t="s">
        <v>883</v>
      </c>
      <c r="JC257">
        <v>0</v>
      </c>
      <c r="JD257">
        <v>0</v>
      </c>
      <c r="JE257">
        <v>0</v>
      </c>
      <c r="JF257">
        <v>0</v>
      </c>
      <c r="JG257" t="s">
        <v>883</v>
      </c>
      <c r="JH257" t="s">
        <v>883</v>
      </c>
      <c r="JI257" t="s">
        <v>883</v>
      </c>
      <c r="JJ257" t="s">
        <v>883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 t="s">
        <v>883</v>
      </c>
      <c r="JS257" t="s">
        <v>883</v>
      </c>
      <c r="JT257" t="s">
        <v>883</v>
      </c>
      <c r="JU257" t="s">
        <v>883</v>
      </c>
      <c r="JV257">
        <v>0</v>
      </c>
      <c r="JW257" t="s">
        <v>883</v>
      </c>
      <c r="JX257">
        <v>0</v>
      </c>
      <c r="JY257">
        <v>0</v>
      </c>
      <c r="JZ257" t="s">
        <v>883</v>
      </c>
      <c r="KA257">
        <v>0</v>
      </c>
      <c r="KB257" t="s">
        <v>883</v>
      </c>
      <c r="KC257">
        <v>0</v>
      </c>
      <c r="KD257">
        <v>0</v>
      </c>
      <c r="KE257">
        <v>0</v>
      </c>
      <c r="KF257" t="s">
        <v>883</v>
      </c>
      <c r="KG257" t="s">
        <v>883</v>
      </c>
      <c r="KH257" t="s">
        <v>883</v>
      </c>
      <c r="KI257" t="s">
        <v>883</v>
      </c>
      <c r="KJ257" t="s">
        <v>883</v>
      </c>
      <c r="KK257" t="s">
        <v>883</v>
      </c>
      <c r="KL257" t="s">
        <v>883</v>
      </c>
      <c r="KM257" t="s">
        <v>883</v>
      </c>
      <c r="KN257" t="s">
        <v>883</v>
      </c>
      <c r="KO257" t="s">
        <v>883</v>
      </c>
      <c r="KP257" t="s">
        <v>883</v>
      </c>
      <c r="KQ257" t="s">
        <v>883</v>
      </c>
      <c r="KR257" t="s">
        <v>883</v>
      </c>
      <c r="KS257" t="s">
        <v>883</v>
      </c>
      <c r="KT257" t="s">
        <v>883</v>
      </c>
      <c r="KU257" t="s">
        <v>883</v>
      </c>
      <c r="KV257" t="s">
        <v>883</v>
      </c>
      <c r="KW257" t="s">
        <v>883</v>
      </c>
      <c r="KX257" s="1">
        <v>7.4709999996920804E-7</v>
      </c>
      <c r="KY257">
        <v>0</v>
      </c>
      <c r="KZ257">
        <v>0</v>
      </c>
      <c r="LA257">
        <v>-1</v>
      </c>
      <c r="LB257">
        <v>0</v>
      </c>
      <c r="LC257">
        <v>0</v>
      </c>
      <c r="LD257">
        <v>0</v>
      </c>
      <c r="LE257" s="1">
        <v>7.4709999986488598E-7</v>
      </c>
      <c r="LF257">
        <v>0</v>
      </c>
      <c r="LG257">
        <v>64937</v>
      </c>
      <c r="LH257">
        <v>0</v>
      </c>
      <c r="LI257" s="1">
        <v>7.4761263912578805E-7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 s="1">
        <v>7.4709999996920804E-7</v>
      </c>
      <c r="MG257">
        <v>21752</v>
      </c>
      <c r="MH257" s="1">
        <v>1.49379999991202E-6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1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 t="s">
        <v>884</v>
      </c>
    </row>
    <row r="258" spans="1:369">
      <c r="A258" s="10">
        <v>256</v>
      </c>
      <c r="B258" s="38">
        <v>4</v>
      </c>
      <c r="C258" s="38">
        <v>100</v>
      </c>
      <c r="D258" s="38">
        <v>5.0000000000000001E-3</v>
      </c>
      <c r="E258" s="4">
        <v>1</v>
      </c>
      <c r="F258" s="4">
        <v>10</v>
      </c>
      <c r="G258" s="4">
        <v>3</v>
      </c>
      <c r="H258" s="38">
        <v>3.3300000000000003E-2</v>
      </c>
      <c r="I258" s="4">
        <v>30</v>
      </c>
      <c r="J258" s="4">
        <v>50</v>
      </c>
      <c r="K258" s="42">
        <v>152.17249999999899</v>
      </c>
      <c r="L258" s="42">
        <v>3600.402</v>
      </c>
      <c r="M258" s="42">
        <v>5.4428752899204E-3</v>
      </c>
      <c r="O258">
        <v>81575</v>
      </c>
      <c r="P258">
        <v>148749</v>
      </c>
      <c r="Q258">
        <v>0</v>
      </c>
      <c r="R258">
        <v>0</v>
      </c>
      <c r="S258">
        <v>0</v>
      </c>
      <c r="T258">
        <v>367281</v>
      </c>
      <c r="U258">
        <v>367281</v>
      </c>
      <c r="V258">
        <v>0</v>
      </c>
      <c r="W258">
        <v>0</v>
      </c>
      <c r="X258">
        <v>76421</v>
      </c>
      <c r="Y258">
        <v>76421</v>
      </c>
      <c r="Z258">
        <v>0</v>
      </c>
      <c r="AA258" t="s">
        <v>882</v>
      </c>
      <c r="AB258">
        <v>1</v>
      </c>
      <c r="AC258">
        <v>0</v>
      </c>
      <c r="AD258">
        <v>-1540877951</v>
      </c>
      <c r="AE258">
        <v>152.17249999999899</v>
      </c>
      <c r="AF258">
        <v>151.344244059944</v>
      </c>
      <c r="AG258">
        <v>151.344244059944</v>
      </c>
      <c r="AH258">
        <v>151.344244059944</v>
      </c>
      <c r="AI258">
        <v>152.17249999999899</v>
      </c>
      <c r="AJ258">
        <v>5.4428752899204E-3</v>
      </c>
      <c r="AK258">
        <v>3600.3499999046298</v>
      </c>
      <c r="AL258">
        <v>4512.3621768635903</v>
      </c>
      <c r="AM258">
        <v>9</v>
      </c>
      <c r="AN258">
        <v>10</v>
      </c>
      <c r="AO258">
        <v>931114</v>
      </c>
      <c r="AP258">
        <v>0</v>
      </c>
      <c r="AQ258">
        <v>1</v>
      </c>
      <c r="AR258">
        <v>1</v>
      </c>
      <c r="AS258">
        <v>-1</v>
      </c>
      <c r="AT258">
        <v>1</v>
      </c>
      <c r="AU258">
        <v>0</v>
      </c>
      <c r="AV258">
        <v>0</v>
      </c>
      <c r="AW258">
        <v>0</v>
      </c>
      <c r="AX258">
        <v>0</v>
      </c>
      <c r="AY258">
        <v>795</v>
      </c>
      <c r="AZ258">
        <v>1.8499999999999898E-2</v>
      </c>
      <c r="BA258">
        <v>1</v>
      </c>
      <c r="BB258">
        <v>1</v>
      </c>
      <c r="BC258">
        <v>1</v>
      </c>
      <c r="BD258">
        <v>1</v>
      </c>
      <c r="BE258">
        <v>1590</v>
      </c>
      <c r="BF258">
        <v>0.01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99999999</v>
      </c>
      <c r="BS258" t="s">
        <v>883</v>
      </c>
      <c r="BT258" t="s">
        <v>883</v>
      </c>
      <c r="BU258" t="s">
        <v>883</v>
      </c>
      <c r="BV258" t="s">
        <v>883</v>
      </c>
      <c r="BW258" t="s">
        <v>883</v>
      </c>
      <c r="BX258" t="s">
        <v>883</v>
      </c>
      <c r="BY258" t="s">
        <v>883</v>
      </c>
      <c r="BZ258" t="s">
        <v>883</v>
      </c>
      <c r="CA258">
        <v>0</v>
      </c>
      <c r="CB258">
        <v>0</v>
      </c>
      <c r="CC258" t="s">
        <v>883</v>
      </c>
      <c r="CD258" t="s">
        <v>883</v>
      </c>
      <c r="CE258" t="s">
        <v>883</v>
      </c>
      <c r="CF258" t="s">
        <v>883</v>
      </c>
      <c r="CG258" t="s">
        <v>883</v>
      </c>
      <c r="CH258">
        <v>0</v>
      </c>
      <c r="CI258">
        <v>0</v>
      </c>
      <c r="CJ258">
        <v>0</v>
      </c>
      <c r="CK258">
        <v>0</v>
      </c>
      <c r="CL258" t="s">
        <v>883</v>
      </c>
      <c r="CM258" t="s">
        <v>883</v>
      </c>
      <c r="CN258" t="s">
        <v>883</v>
      </c>
      <c r="CO258" t="s">
        <v>883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 t="s">
        <v>883</v>
      </c>
      <c r="CX258" t="s">
        <v>883</v>
      </c>
      <c r="CY258" t="s">
        <v>883</v>
      </c>
      <c r="CZ258" t="s">
        <v>883</v>
      </c>
      <c r="DA258">
        <v>0</v>
      </c>
      <c r="DB258" t="s">
        <v>883</v>
      </c>
      <c r="DC258">
        <v>0</v>
      </c>
      <c r="DD258">
        <v>0</v>
      </c>
      <c r="DE258" t="s">
        <v>883</v>
      </c>
      <c r="DF258">
        <v>0</v>
      </c>
      <c r="DG258" t="s">
        <v>883</v>
      </c>
      <c r="DH258">
        <v>0</v>
      </c>
      <c r="DI258">
        <v>0</v>
      </c>
      <c r="DJ258">
        <v>0</v>
      </c>
      <c r="DK258" t="s">
        <v>883</v>
      </c>
      <c r="DL258" t="s">
        <v>883</v>
      </c>
      <c r="DM258" t="s">
        <v>883</v>
      </c>
      <c r="DN258" t="s">
        <v>883</v>
      </c>
      <c r="DO258" t="s">
        <v>883</v>
      </c>
      <c r="DP258" t="s">
        <v>883</v>
      </c>
      <c r="DQ258" t="s">
        <v>883</v>
      </c>
      <c r="DR258" t="s">
        <v>883</v>
      </c>
      <c r="DS258" t="s">
        <v>883</v>
      </c>
      <c r="DT258" t="s">
        <v>883</v>
      </c>
      <c r="DU258" t="s">
        <v>883</v>
      </c>
      <c r="DV258" t="s">
        <v>883</v>
      </c>
      <c r="DW258" t="s">
        <v>883</v>
      </c>
      <c r="DX258" t="s">
        <v>883</v>
      </c>
      <c r="DY258" t="s">
        <v>883</v>
      </c>
      <c r="DZ258" t="s">
        <v>883</v>
      </c>
      <c r="EA258" t="s">
        <v>883</v>
      </c>
      <c r="EB258" t="s">
        <v>883</v>
      </c>
      <c r="EC258" s="1">
        <v>1.81898940354585E-12</v>
      </c>
      <c r="ED258">
        <v>0</v>
      </c>
      <c r="EE258">
        <v>0</v>
      </c>
      <c r="EF258">
        <v>-1</v>
      </c>
      <c r="EG258">
        <v>0</v>
      </c>
      <c r="EH258">
        <v>0</v>
      </c>
      <c r="EI258">
        <v>0</v>
      </c>
      <c r="EJ258" s="1">
        <v>1.81898940354585E-12</v>
      </c>
      <c r="EK258">
        <v>0</v>
      </c>
      <c r="EL258">
        <v>109872</v>
      </c>
      <c r="EM258">
        <v>0</v>
      </c>
      <c r="EN258" s="1">
        <v>9.7299316173526901E-11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-1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1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81575</v>
      </c>
      <c r="GK258">
        <v>148749</v>
      </c>
      <c r="GL258">
        <v>0</v>
      </c>
      <c r="GM258">
        <v>0</v>
      </c>
      <c r="GN258">
        <v>0</v>
      </c>
      <c r="GO258">
        <v>367281</v>
      </c>
      <c r="GP258">
        <v>367281</v>
      </c>
      <c r="GQ258">
        <v>0</v>
      </c>
      <c r="GR258">
        <v>0</v>
      </c>
      <c r="GS258">
        <v>76421</v>
      </c>
      <c r="GT258">
        <v>76421</v>
      </c>
      <c r="GU258">
        <v>0</v>
      </c>
      <c r="GV258" t="s">
        <v>882</v>
      </c>
      <c r="GW258">
        <v>1</v>
      </c>
      <c r="GX258">
        <v>0</v>
      </c>
      <c r="GY258">
        <v>-1540877951</v>
      </c>
      <c r="GZ258">
        <v>152.17249999999899</v>
      </c>
      <c r="HA258">
        <v>151.344244059944</v>
      </c>
      <c r="HB258">
        <v>151.344244059944</v>
      </c>
      <c r="HC258">
        <v>151.344244059944</v>
      </c>
      <c r="HD258">
        <v>152.17249999999899</v>
      </c>
      <c r="HE258">
        <v>5.4428752899204E-3</v>
      </c>
      <c r="HF258">
        <v>3600.3499999046298</v>
      </c>
      <c r="HG258">
        <v>4512.3621768635903</v>
      </c>
      <c r="HH258">
        <v>9</v>
      </c>
      <c r="HI258">
        <v>10</v>
      </c>
      <c r="HJ258">
        <v>931114</v>
      </c>
      <c r="HK258">
        <v>0</v>
      </c>
      <c r="HL258">
        <v>1</v>
      </c>
      <c r="HM258">
        <v>1</v>
      </c>
      <c r="HN258">
        <v>-1</v>
      </c>
      <c r="HO258">
        <v>1</v>
      </c>
      <c r="HP258">
        <v>0</v>
      </c>
      <c r="HQ258">
        <v>0</v>
      </c>
      <c r="HR258">
        <v>0</v>
      </c>
      <c r="HS258">
        <v>0</v>
      </c>
      <c r="HT258">
        <v>795</v>
      </c>
      <c r="HU258">
        <v>1.8499999999999898E-2</v>
      </c>
      <c r="HV258">
        <v>1</v>
      </c>
      <c r="HW258">
        <v>1</v>
      </c>
      <c r="HX258">
        <v>1</v>
      </c>
      <c r="HY258">
        <v>1</v>
      </c>
      <c r="HZ258">
        <v>1590</v>
      </c>
      <c r="IA258">
        <v>0.01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99999999</v>
      </c>
      <c r="IN258" t="s">
        <v>883</v>
      </c>
      <c r="IO258" t="s">
        <v>883</v>
      </c>
      <c r="IP258" t="s">
        <v>883</v>
      </c>
      <c r="IQ258" t="s">
        <v>883</v>
      </c>
      <c r="IR258" t="s">
        <v>883</v>
      </c>
      <c r="IS258" t="s">
        <v>883</v>
      </c>
      <c r="IT258" t="s">
        <v>883</v>
      </c>
      <c r="IU258" t="s">
        <v>883</v>
      </c>
      <c r="IV258">
        <v>0</v>
      </c>
      <c r="IW258">
        <v>0</v>
      </c>
      <c r="IX258" t="s">
        <v>883</v>
      </c>
      <c r="IY258" t="s">
        <v>883</v>
      </c>
      <c r="IZ258" t="s">
        <v>883</v>
      </c>
      <c r="JA258" t="s">
        <v>883</v>
      </c>
      <c r="JB258" t="s">
        <v>883</v>
      </c>
      <c r="JC258">
        <v>0</v>
      </c>
      <c r="JD258">
        <v>0</v>
      </c>
      <c r="JE258">
        <v>0</v>
      </c>
      <c r="JF258">
        <v>0</v>
      </c>
      <c r="JG258" t="s">
        <v>883</v>
      </c>
      <c r="JH258" t="s">
        <v>883</v>
      </c>
      <c r="JI258" t="s">
        <v>883</v>
      </c>
      <c r="JJ258" t="s">
        <v>883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 t="s">
        <v>883</v>
      </c>
      <c r="JS258" t="s">
        <v>883</v>
      </c>
      <c r="JT258" t="s">
        <v>883</v>
      </c>
      <c r="JU258" t="s">
        <v>883</v>
      </c>
      <c r="JV258">
        <v>0</v>
      </c>
      <c r="JW258" t="s">
        <v>883</v>
      </c>
      <c r="JX258">
        <v>0</v>
      </c>
      <c r="JY258">
        <v>0</v>
      </c>
      <c r="JZ258" t="s">
        <v>883</v>
      </c>
      <c r="KA258">
        <v>0</v>
      </c>
      <c r="KB258" t="s">
        <v>883</v>
      </c>
      <c r="KC258">
        <v>0</v>
      </c>
      <c r="KD258">
        <v>0</v>
      </c>
      <c r="KE258">
        <v>0</v>
      </c>
      <c r="KF258" t="s">
        <v>883</v>
      </c>
      <c r="KG258" t="s">
        <v>883</v>
      </c>
      <c r="KH258" t="s">
        <v>883</v>
      </c>
      <c r="KI258" t="s">
        <v>883</v>
      </c>
      <c r="KJ258" t="s">
        <v>883</v>
      </c>
      <c r="KK258" t="s">
        <v>883</v>
      </c>
      <c r="KL258" t="s">
        <v>883</v>
      </c>
      <c r="KM258" t="s">
        <v>883</v>
      </c>
      <c r="KN258" t="s">
        <v>883</v>
      </c>
      <c r="KO258" t="s">
        <v>883</v>
      </c>
      <c r="KP258" t="s">
        <v>883</v>
      </c>
      <c r="KQ258" t="s">
        <v>883</v>
      </c>
      <c r="KR258" t="s">
        <v>883</v>
      </c>
      <c r="KS258" t="s">
        <v>883</v>
      </c>
      <c r="KT258" t="s">
        <v>883</v>
      </c>
      <c r="KU258" t="s">
        <v>883</v>
      </c>
      <c r="KV258" t="s">
        <v>883</v>
      </c>
      <c r="KW258" t="s">
        <v>883</v>
      </c>
      <c r="KX258" s="1">
        <v>1.81898940354585E-12</v>
      </c>
      <c r="KY258">
        <v>0</v>
      </c>
      <c r="KZ258">
        <v>0</v>
      </c>
      <c r="LA258">
        <v>-1</v>
      </c>
      <c r="LB258">
        <v>0</v>
      </c>
      <c r="LC258">
        <v>0</v>
      </c>
      <c r="LD258">
        <v>0</v>
      </c>
      <c r="LE258" s="1">
        <v>1.81898940354585E-12</v>
      </c>
      <c r="LF258">
        <v>0</v>
      </c>
      <c r="LG258">
        <v>109872</v>
      </c>
      <c r="LH258">
        <v>0</v>
      </c>
      <c r="LI258" s="1">
        <v>9.7299316173526901E-11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-1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1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 t="s">
        <v>884</v>
      </c>
    </row>
    <row r="259" spans="1:369">
      <c r="A259" s="10">
        <v>257</v>
      </c>
      <c r="B259" s="38">
        <v>4</v>
      </c>
      <c r="C259" s="38">
        <v>100</v>
      </c>
      <c r="D259" s="38">
        <v>5.0000000000000001E-3</v>
      </c>
      <c r="E259" s="4">
        <v>1</v>
      </c>
      <c r="F259" s="4">
        <v>10</v>
      </c>
      <c r="G259" s="4">
        <v>3</v>
      </c>
      <c r="H259" s="38">
        <v>3.3300000000000003E-2</v>
      </c>
      <c r="I259" s="4">
        <v>30</v>
      </c>
      <c r="J259" s="4">
        <v>40</v>
      </c>
      <c r="K259" s="42">
        <v>152.191999856352</v>
      </c>
      <c r="L259" s="42">
        <v>3602.5025999999998</v>
      </c>
      <c r="M259" s="42">
        <v>5.6049759229803899E-3</v>
      </c>
      <c r="O259">
        <v>83408</v>
      </c>
      <c r="P259">
        <v>151968</v>
      </c>
      <c r="Q259">
        <v>0</v>
      </c>
      <c r="R259">
        <v>0</v>
      </c>
      <c r="S259">
        <v>0</v>
      </c>
      <c r="T259">
        <v>375051</v>
      </c>
      <c r="U259">
        <v>375051</v>
      </c>
      <c r="V259">
        <v>0</v>
      </c>
      <c r="W259">
        <v>0</v>
      </c>
      <c r="X259">
        <v>78020</v>
      </c>
      <c r="Y259">
        <v>78020</v>
      </c>
      <c r="Z259">
        <v>0</v>
      </c>
      <c r="AA259" t="s">
        <v>882</v>
      </c>
      <c r="AB259">
        <v>1</v>
      </c>
      <c r="AC259">
        <v>0</v>
      </c>
      <c r="AD259">
        <v>589131030</v>
      </c>
      <c r="AE259">
        <v>152.191999856352</v>
      </c>
      <c r="AF259">
        <v>151.33896736148699</v>
      </c>
      <c r="AG259">
        <v>151.33896736148699</v>
      </c>
      <c r="AH259">
        <v>151.33896736148699</v>
      </c>
      <c r="AI259">
        <v>152.191999856352</v>
      </c>
      <c r="AJ259">
        <v>5.6049759229803899E-3</v>
      </c>
      <c r="AK259">
        <v>3602.4519999027202</v>
      </c>
      <c r="AL259">
        <v>5703.2309685058199</v>
      </c>
      <c r="AM259">
        <v>9</v>
      </c>
      <c r="AN259">
        <v>10</v>
      </c>
      <c r="AO259">
        <v>1097754</v>
      </c>
      <c r="AP259">
        <v>0</v>
      </c>
      <c r="AQ259">
        <v>7</v>
      </c>
      <c r="AR259">
        <v>8</v>
      </c>
      <c r="AS259">
        <v>-1</v>
      </c>
      <c r="AT259">
        <v>1</v>
      </c>
      <c r="AU259">
        <v>0</v>
      </c>
      <c r="AV259">
        <v>0</v>
      </c>
      <c r="AW259">
        <v>0</v>
      </c>
      <c r="AX259">
        <v>0</v>
      </c>
      <c r="AY259">
        <v>795</v>
      </c>
      <c r="AZ259">
        <v>1.4999999999999901E-2</v>
      </c>
      <c r="BA259">
        <v>1</v>
      </c>
      <c r="BB259">
        <v>1</v>
      </c>
      <c r="BC259">
        <v>1</v>
      </c>
      <c r="BD259">
        <v>1</v>
      </c>
      <c r="BE259">
        <v>1590</v>
      </c>
      <c r="BF259">
        <v>0.01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99999999</v>
      </c>
      <c r="BS259" t="s">
        <v>883</v>
      </c>
      <c r="BT259" t="s">
        <v>883</v>
      </c>
      <c r="BU259" t="s">
        <v>883</v>
      </c>
      <c r="BV259" t="s">
        <v>883</v>
      </c>
      <c r="BW259" t="s">
        <v>883</v>
      </c>
      <c r="BX259" t="s">
        <v>883</v>
      </c>
      <c r="BY259" t="s">
        <v>883</v>
      </c>
      <c r="BZ259" t="s">
        <v>883</v>
      </c>
      <c r="CA259">
        <v>0</v>
      </c>
      <c r="CB259">
        <v>0</v>
      </c>
      <c r="CC259" t="s">
        <v>883</v>
      </c>
      <c r="CD259" t="s">
        <v>883</v>
      </c>
      <c r="CE259" t="s">
        <v>883</v>
      </c>
      <c r="CF259" t="s">
        <v>883</v>
      </c>
      <c r="CG259" t="s">
        <v>883</v>
      </c>
      <c r="CH259">
        <v>0</v>
      </c>
      <c r="CI259">
        <v>0</v>
      </c>
      <c r="CJ259">
        <v>0</v>
      </c>
      <c r="CK259">
        <v>0</v>
      </c>
      <c r="CL259" t="s">
        <v>883</v>
      </c>
      <c r="CM259" t="s">
        <v>883</v>
      </c>
      <c r="CN259" t="s">
        <v>883</v>
      </c>
      <c r="CO259" t="s">
        <v>883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 t="s">
        <v>883</v>
      </c>
      <c r="CX259" t="s">
        <v>883</v>
      </c>
      <c r="CY259" t="s">
        <v>883</v>
      </c>
      <c r="CZ259" t="s">
        <v>883</v>
      </c>
      <c r="DA259">
        <v>0</v>
      </c>
      <c r="DB259" t="s">
        <v>883</v>
      </c>
      <c r="DC259">
        <v>0</v>
      </c>
      <c r="DD259">
        <v>0</v>
      </c>
      <c r="DE259" t="s">
        <v>883</v>
      </c>
      <c r="DF259">
        <v>0</v>
      </c>
      <c r="DG259" t="s">
        <v>883</v>
      </c>
      <c r="DH259">
        <v>0</v>
      </c>
      <c r="DI259">
        <v>0</v>
      </c>
      <c r="DJ259">
        <v>0</v>
      </c>
      <c r="DK259" t="s">
        <v>883</v>
      </c>
      <c r="DL259" t="s">
        <v>883</v>
      </c>
      <c r="DM259" t="s">
        <v>883</v>
      </c>
      <c r="DN259" t="s">
        <v>883</v>
      </c>
      <c r="DO259" t="s">
        <v>883</v>
      </c>
      <c r="DP259" t="s">
        <v>883</v>
      </c>
      <c r="DQ259" t="s">
        <v>883</v>
      </c>
      <c r="DR259" t="s">
        <v>883</v>
      </c>
      <c r="DS259" t="s">
        <v>883</v>
      </c>
      <c r="DT259" t="s">
        <v>883</v>
      </c>
      <c r="DU259" t="s">
        <v>883</v>
      </c>
      <c r="DV259" t="s">
        <v>883</v>
      </c>
      <c r="DW259" t="s">
        <v>883</v>
      </c>
      <c r="DX259" t="s">
        <v>883</v>
      </c>
      <c r="DY259" t="s">
        <v>883</v>
      </c>
      <c r="DZ259" t="s">
        <v>883</v>
      </c>
      <c r="EA259" t="s">
        <v>883</v>
      </c>
      <c r="EB259" t="s">
        <v>883</v>
      </c>
      <c r="EC259" s="1">
        <v>1.43647810868507E-7</v>
      </c>
      <c r="ED259">
        <v>0</v>
      </c>
      <c r="EE259">
        <v>0</v>
      </c>
      <c r="EF259">
        <v>-1</v>
      </c>
      <c r="EG259">
        <v>0</v>
      </c>
      <c r="EH259">
        <v>0</v>
      </c>
      <c r="EI259">
        <v>0</v>
      </c>
      <c r="EJ259" s="1">
        <v>1.43647810868507E-7</v>
      </c>
      <c r="EK259">
        <v>0</v>
      </c>
      <c r="EL259">
        <v>150706</v>
      </c>
      <c r="EM259">
        <v>0</v>
      </c>
      <c r="EN259" s="1">
        <v>1.4382600424349399E-7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-1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1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83408</v>
      </c>
      <c r="GK259">
        <v>151968</v>
      </c>
      <c r="GL259">
        <v>0</v>
      </c>
      <c r="GM259">
        <v>0</v>
      </c>
      <c r="GN259">
        <v>0</v>
      </c>
      <c r="GO259">
        <v>375051</v>
      </c>
      <c r="GP259">
        <v>375051</v>
      </c>
      <c r="GQ259">
        <v>0</v>
      </c>
      <c r="GR259">
        <v>0</v>
      </c>
      <c r="GS259">
        <v>78020</v>
      </c>
      <c r="GT259">
        <v>78020</v>
      </c>
      <c r="GU259">
        <v>0</v>
      </c>
      <c r="GV259" t="s">
        <v>882</v>
      </c>
      <c r="GW259">
        <v>1</v>
      </c>
      <c r="GX259">
        <v>0</v>
      </c>
      <c r="GY259">
        <v>589131030</v>
      </c>
      <c r="GZ259">
        <v>152.191999856352</v>
      </c>
      <c r="HA259">
        <v>151.33896736148699</v>
      </c>
      <c r="HB259">
        <v>151.33896736148699</v>
      </c>
      <c r="HC259">
        <v>151.33896736148699</v>
      </c>
      <c r="HD259">
        <v>152.191999856352</v>
      </c>
      <c r="HE259">
        <v>5.6049759229803899E-3</v>
      </c>
      <c r="HF259">
        <v>3602.4519999027202</v>
      </c>
      <c r="HG259">
        <v>5703.2309685058199</v>
      </c>
      <c r="HH259">
        <v>9</v>
      </c>
      <c r="HI259">
        <v>10</v>
      </c>
      <c r="HJ259">
        <v>1097754</v>
      </c>
      <c r="HK259">
        <v>0</v>
      </c>
      <c r="HL259">
        <v>7</v>
      </c>
      <c r="HM259">
        <v>8</v>
      </c>
      <c r="HN259">
        <v>-1</v>
      </c>
      <c r="HO259">
        <v>1</v>
      </c>
      <c r="HP259">
        <v>0</v>
      </c>
      <c r="HQ259">
        <v>0</v>
      </c>
      <c r="HR259">
        <v>0</v>
      </c>
      <c r="HS259">
        <v>0</v>
      </c>
      <c r="HT259">
        <v>795</v>
      </c>
      <c r="HU259">
        <v>1.4999999999999901E-2</v>
      </c>
      <c r="HV259">
        <v>1</v>
      </c>
      <c r="HW259">
        <v>1</v>
      </c>
      <c r="HX259">
        <v>1</v>
      </c>
      <c r="HY259">
        <v>1</v>
      </c>
      <c r="HZ259">
        <v>1590</v>
      </c>
      <c r="IA259">
        <v>0.01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99999999</v>
      </c>
      <c r="IN259" t="s">
        <v>883</v>
      </c>
      <c r="IO259" t="s">
        <v>883</v>
      </c>
      <c r="IP259" t="s">
        <v>883</v>
      </c>
      <c r="IQ259" t="s">
        <v>883</v>
      </c>
      <c r="IR259" t="s">
        <v>883</v>
      </c>
      <c r="IS259" t="s">
        <v>883</v>
      </c>
      <c r="IT259" t="s">
        <v>883</v>
      </c>
      <c r="IU259" t="s">
        <v>883</v>
      </c>
      <c r="IV259">
        <v>0</v>
      </c>
      <c r="IW259">
        <v>0</v>
      </c>
      <c r="IX259" t="s">
        <v>883</v>
      </c>
      <c r="IY259" t="s">
        <v>883</v>
      </c>
      <c r="IZ259" t="s">
        <v>883</v>
      </c>
      <c r="JA259" t="s">
        <v>883</v>
      </c>
      <c r="JB259" t="s">
        <v>883</v>
      </c>
      <c r="JC259">
        <v>0</v>
      </c>
      <c r="JD259">
        <v>0</v>
      </c>
      <c r="JE259">
        <v>0</v>
      </c>
      <c r="JF259">
        <v>0</v>
      </c>
      <c r="JG259" t="s">
        <v>883</v>
      </c>
      <c r="JH259" t="s">
        <v>883</v>
      </c>
      <c r="JI259" t="s">
        <v>883</v>
      </c>
      <c r="JJ259" t="s">
        <v>883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 t="s">
        <v>883</v>
      </c>
      <c r="JS259" t="s">
        <v>883</v>
      </c>
      <c r="JT259" t="s">
        <v>883</v>
      </c>
      <c r="JU259" t="s">
        <v>883</v>
      </c>
      <c r="JV259">
        <v>0</v>
      </c>
      <c r="JW259" t="s">
        <v>883</v>
      </c>
      <c r="JX259">
        <v>0</v>
      </c>
      <c r="JY259">
        <v>0</v>
      </c>
      <c r="JZ259" t="s">
        <v>883</v>
      </c>
      <c r="KA259">
        <v>0</v>
      </c>
      <c r="KB259" t="s">
        <v>883</v>
      </c>
      <c r="KC259">
        <v>0</v>
      </c>
      <c r="KD259">
        <v>0</v>
      </c>
      <c r="KE259">
        <v>0</v>
      </c>
      <c r="KF259" t="s">
        <v>883</v>
      </c>
      <c r="KG259" t="s">
        <v>883</v>
      </c>
      <c r="KH259" t="s">
        <v>883</v>
      </c>
      <c r="KI259" t="s">
        <v>883</v>
      </c>
      <c r="KJ259" t="s">
        <v>883</v>
      </c>
      <c r="KK259" t="s">
        <v>883</v>
      </c>
      <c r="KL259" t="s">
        <v>883</v>
      </c>
      <c r="KM259" t="s">
        <v>883</v>
      </c>
      <c r="KN259" t="s">
        <v>883</v>
      </c>
      <c r="KO259" t="s">
        <v>883</v>
      </c>
      <c r="KP259" t="s">
        <v>883</v>
      </c>
      <c r="KQ259" t="s">
        <v>883</v>
      </c>
      <c r="KR259" t="s">
        <v>883</v>
      </c>
      <c r="KS259" t="s">
        <v>883</v>
      </c>
      <c r="KT259" t="s">
        <v>883</v>
      </c>
      <c r="KU259" t="s">
        <v>883</v>
      </c>
      <c r="KV259" t="s">
        <v>883</v>
      </c>
      <c r="KW259" t="s">
        <v>883</v>
      </c>
      <c r="KX259" s="1">
        <v>1.43647810868507E-7</v>
      </c>
      <c r="KY259">
        <v>0</v>
      </c>
      <c r="KZ259">
        <v>0</v>
      </c>
      <c r="LA259">
        <v>-1</v>
      </c>
      <c r="LB259">
        <v>0</v>
      </c>
      <c r="LC259">
        <v>0</v>
      </c>
      <c r="LD259">
        <v>0</v>
      </c>
      <c r="LE259" s="1">
        <v>1.43647810868507E-7</v>
      </c>
      <c r="LF259">
        <v>0</v>
      </c>
      <c r="LG259">
        <v>150706</v>
      </c>
      <c r="LH259">
        <v>0</v>
      </c>
      <c r="LI259" s="1">
        <v>1.4382600424349399E-7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-1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1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 t="s">
        <v>884</v>
      </c>
    </row>
    <row r="260" spans="1:369">
      <c r="A260" s="10">
        <v>258</v>
      </c>
      <c r="B260" s="38">
        <v>4</v>
      </c>
      <c r="C260" s="38">
        <v>100</v>
      </c>
      <c r="D260" s="38">
        <v>5.0000000000000001E-3</v>
      </c>
      <c r="E260" s="4">
        <v>1</v>
      </c>
      <c r="F260" s="4">
        <v>10</v>
      </c>
      <c r="G260" s="4">
        <v>3</v>
      </c>
      <c r="H260" s="38">
        <v>3.3300000000000003E-2</v>
      </c>
      <c r="I260" s="4">
        <v>30</v>
      </c>
      <c r="J260" s="4">
        <v>30</v>
      </c>
      <c r="K260" s="42">
        <v>152.40350000000001</v>
      </c>
      <c r="L260" s="42">
        <v>3600.3429000000001</v>
      </c>
      <c r="M260" s="42">
        <v>7.45452670366649E-3</v>
      </c>
      <c r="O260">
        <v>108356</v>
      </c>
      <c r="P260">
        <v>200817</v>
      </c>
      <c r="Q260">
        <v>0</v>
      </c>
      <c r="R260">
        <v>0</v>
      </c>
      <c r="S260">
        <v>0</v>
      </c>
      <c r="T260">
        <v>499836</v>
      </c>
      <c r="U260">
        <v>499836</v>
      </c>
      <c r="V260">
        <v>0</v>
      </c>
      <c r="W260">
        <v>0</v>
      </c>
      <c r="X260">
        <v>101444</v>
      </c>
      <c r="Y260">
        <v>101444</v>
      </c>
      <c r="Z260">
        <v>0</v>
      </c>
      <c r="AA260" t="s">
        <v>882</v>
      </c>
      <c r="AB260">
        <v>1</v>
      </c>
      <c r="AC260">
        <v>0</v>
      </c>
      <c r="AD260">
        <v>929439623</v>
      </c>
      <c r="AE260">
        <v>152.40350000000001</v>
      </c>
      <c r="AF260">
        <v>151.267404039517</v>
      </c>
      <c r="AG260">
        <v>151.267404039517</v>
      </c>
      <c r="AH260">
        <v>151.267404039517</v>
      </c>
      <c r="AI260">
        <v>152.40350000000001</v>
      </c>
      <c r="AJ260">
        <v>7.45452670366649E-3</v>
      </c>
      <c r="AK260">
        <v>3600.2820000648499</v>
      </c>
      <c r="AL260">
        <v>3882.55268104686</v>
      </c>
      <c r="AM260">
        <v>9</v>
      </c>
      <c r="AN260">
        <v>10</v>
      </c>
      <c r="AO260">
        <v>570694</v>
      </c>
      <c r="AP260">
        <v>0</v>
      </c>
      <c r="AQ260">
        <v>1</v>
      </c>
      <c r="AR260">
        <v>1</v>
      </c>
      <c r="AS260">
        <v>-1</v>
      </c>
      <c r="AT260">
        <v>1</v>
      </c>
      <c r="AU260">
        <v>0</v>
      </c>
      <c r="AV260">
        <v>0</v>
      </c>
      <c r="AW260">
        <v>0</v>
      </c>
      <c r="AX260">
        <v>0</v>
      </c>
      <c r="AY260">
        <v>803</v>
      </c>
      <c r="AZ260">
        <v>8.4999999999999902E-3</v>
      </c>
      <c r="BA260">
        <v>1</v>
      </c>
      <c r="BB260">
        <v>1</v>
      </c>
      <c r="BC260">
        <v>1</v>
      </c>
      <c r="BD260">
        <v>1</v>
      </c>
      <c r="BE260">
        <v>1606</v>
      </c>
      <c r="BF260">
        <v>0.01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99999999</v>
      </c>
      <c r="BS260" t="s">
        <v>883</v>
      </c>
      <c r="BT260" t="s">
        <v>883</v>
      </c>
      <c r="BU260" t="s">
        <v>883</v>
      </c>
      <c r="BV260" t="s">
        <v>883</v>
      </c>
      <c r="BW260" t="s">
        <v>883</v>
      </c>
      <c r="BX260" t="s">
        <v>883</v>
      </c>
      <c r="BY260" t="s">
        <v>883</v>
      </c>
      <c r="BZ260" t="s">
        <v>883</v>
      </c>
      <c r="CA260">
        <v>0</v>
      </c>
      <c r="CB260">
        <v>0</v>
      </c>
      <c r="CC260" t="s">
        <v>883</v>
      </c>
      <c r="CD260" t="s">
        <v>883</v>
      </c>
      <c r="CE260" t="s">
        <v>883</v>
      </c>
      <c r="CF260" t="s">
        <v>883</v>
      </c>
      <c r="CG260" t="s">
        <v>883</v>
      </c>
      <c r="CH260">
        <v>0</v>
      </c>
      <c r="CI260">
        <v>0</v>
      </c>
      <c r="CJ260">
        <v>0</v>
      </c>
      <c r="CK260">
        <v>0</v>
      </c>
      <c r="CL260" t="s">
        <v>883</v>
      </c>
      <c r="CM260" t="s">
        <v>883</v>
      </c>
      <c r="CN260" t="s">
        <v>883</v>
      </c>
      <c r="CO260" t="s">
        <v>883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 t="s">
        <v>883</v>
      </c>
      <c r="CX260" t="s">
        <v>883</v>
      </c>
      <c r="CY260" t="s">
        <v>883</v>
      </c>
      <c r="CZ260" t="s">
        <v>883</v>
      </c>
      <c r="DA260">
        <v>0</v>
      </c>
      <c r="DB260" t="s">
        <v>883</v>
      </c>
      <c r="DC260">
        <v>0</v>
      </c>
      <c r="DD260">
        <v>0</v>
      </c>
      <c r="DE260" t="s">
        <v>883</v>
      </c>
      <c r="DF260">
        <v>0</v>
      </c>
      <c r="DG260" t="s">
        <v>883</v>
      </c>
      <c r="DH260">
        <v>0</v>
      </c>
      <c r="DI260">
        <v>0</v>
      </c>
      <c r="DJ260">
        <v>0</v>
      </c>
      <c r="DK260" t="s">
        <v>883</v>
      </c>
      <c r="DL260" t="s">
        <v>883</v>
      </c>
      <c r="DM260" t="s">
        <v>883</v>
      </c>
      <c r="DN260" t="s">
        <v>883</v>
      </c>
      <c r="DO260" t="s">
        <v>883</v>
      </c>
      <c r="DP260" t="s">
        <v>883</v>
      </c>
      <c r="DQ260" t="s">
        <v>883</v>
      </c>
      <c r="DR260" t="s">
        <v>883</v>
      </c>
      <c r="DS260" t="s">
        <v>883</v>
      </c>
      <c r="DT260" t="s">
        <v>883</v>
      </c>
      <c r="DU260" t="s">
        <v>883</v>
      </c>
      <c r="DV260" t="s">
        <v>883</v>
      </c>
      <c r="DW260" t="s">
        <v>883</v>
      </c>
      <c r="DX260" t="s">
        <v>883</v>
      </c>
      <c r="DY260" t="s">
        <v>883</v>
      </c>
      <c r="DZ260" t="s">
        <v>883</v>
      </c>
      <c r="EA260" t="s">
        <v>883</v>
      </c>
      <c r="EB260" t="s">
        <v>883</v>
      </c>
      <c r="EC260" s="1">
        <v>6.5938365878537297E-12</v>
      </c>
      <c r="ED260">
        <v>0</v>
      </c>
      <c r="EE260">
        <v>0</v>
      </c>
      <c r="EF260">
        <v>-1</v>
      </c>
      <c r="EG260">
        <v>0</v>
      </c>
      <c r="EH260">
        <v>0</v>
      </c>
      <c r="EI260">
        <v>0</v>
      </c>
      <c r="EJ260" s="1">
        <v>6.5938365878537297E-12</v>
      </c>
      <c r="EK260">
        <v>0</v>
      </c>
      <c r="EL260">
        <v>163350</v>
      </c>
      <c r="EM260">
        <v>0</v>
      </c>
      <c r="EN260" s="1">
        <v>4.6158632471815498E-10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-1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1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108356</v>
      </c>
      <c r="GK260">
        <v>200817</v>
      </c>
      <c r="GL260">
        <v>0</v>
      </c>
      <c r="GM260">
        <v>0</v>
      </c>
      <c r="GN260">
        <v>0</v>
      </c>
      <c r="GO260">
        <v>499836</v>
      </c>
      <c r="GP260">
        <v>499836</v>
      </c>
      <c r="GQ260">
        <v>0</v>
      </c>
      <c r="GR260">
        <v>0</v>
      </c>
      <c r="GS260">
        <v>101444</v>
      </c>
      <c r="GT260">
        <v>101444</v>
      </c>
      <c r="GU260">
        <v>0</v>
      </c>
      <c r="GV260" t="s">
        <v>882</v>
      </c>
      <c r="GW260">
        <v>1</v>
      </c>
      <c r="GX260">
        <v>0</v>
      </c>
      <c r="GY260">
        <v>929439623</v>
      </c>
      <c r="GZ260">
        <v>152.40350000000001</v>
      </c>
      <c r="HA260">
        <v>151.267404039517</v>
      </c>
      <c r="HB260">
        <v>151.267404039517</v>
      </c>
      <c r="HC260">
        <v>151.267404039517</v>
      </c>
      <c r="HD260">
        <v>152.40350000000001</v>
      </c>
      <c r="HE260">
        <v>7.45452670366649E-3</v>
      </c>
      <c r="HF260">
        <v>3600.2820000648499</v>
      </c>
      <c r="HG260">
        <v>3882.55268104686</v>
      </c>
      <c r="HH260">
        <v>9</v>
      </c>
      <c r="HI260">
        <v>10</v>
      </c>
      <c r="HJ260">
        <v>570694</v>
      </c>
      <c r="HK260">
        <v>0</v>
      </c>
      <c r="HL260">
        <v>1</v>
      </c>
      <c r="HM260">
        <v>1</v>
      </c>
      <c r="HN260">
        <v>-1</v>
      </c>
      <c r="HO260">
        <v>1</v>
      </c>
      <c r="HP260">
        <v>0</v>
      </c>
      <c r="HQ260">
        <v>0</v>
      </c>
      <c r="HR260">
        <v>0</v>
      </c>
      <c r="HS260">
        <v>0</v>
      </c>
      <c r="HT260">
        <v>803</v>
      </c>
      <c r="HU260">
        <v>8.4999999999999902E-3</v>
      </c>
      <c r="HV260">
        <v>1</v>
      </c>
      <c r="HW260">
        <v>1</v>
      </c>
      <c r="HX260">
        <v>1</v>
      </c>
      <c r="HY260">
        <v>1</v>
      </c>
      <c r="HZ260">
        <v>1606</v>
      </c>
      <c r="IA260">
        <v>0.01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99999999</v>
      </c>
      <c r="IN260" t="s">
        <v>883</v>
      </c>
      <c r="IO260" t="s">
        <v>883</v>
      </c>
      <c r="IP260" t="s">
        <v>883</v>
      </c>
      <c r="IQ260" t="s">
        <v>883</v>
      </c>
      <c r="IR260" t="s">
        <v>883</v>
      </c>
      <c r="IS260" t="s">
        <v>883</v>
      </c>
      <c r="IT260" t="s">
        <v>883</v>
      </c>
      <c r="IU260" t="s">
        <v>883</v>
      </c>
      <c r="IV260">
        <v>0</v>
      </c>
      <c r="IW260">
        <v>0</v>
      </c>
      <c r="IX260" t="s">
        <v>883</v>
      </c>
      <c r="IY260" t="s">
        <v>883</v>
      </c>
      <c r="IZ260" t="s">
        <v>883</v>
      </c>
      <c r="JA260" t="s">
        <v>883</v>
      </c>
      <c r="JB260" t="s">
        <v>883</v>
      </c>
      <c r="JC260">
        <v>0</v>
      </c>
      <c r="JD260">
        <v>0</v>
      </c>
      <c r="JE260">
        <v>0</v>
      </c>
      <c r="JF260">
        <v>0</v>
      </c>
      <c r="JG260" t="s">
        <v>883</v>
      </c>
      <c r="JH260" t="s">
        <v>883</v>
      </c>
      <c r="JI260" t="s">
        <v>883</v>
      </c>
      <c r="JJ260" t="s">
        <v>883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 t="s">
        <v>883</v>
      </c>
      <c r="JS260" t="s">
        <v>883</v>
      </c>
      <c r="JT260" t="s">
        <v>883</v>
      </c>
      <c r="JU260" t="s">
        <v>883</v>
      </c>
      <c r="JV260">
        <v>0</v>
      </c>
      <c r="JW260" t="s">
        <v>883</v>
      </c>
      <c r="JX260">
        <v>0</v>
      </c>
      <c r="JY260">
        <v>0</v>
      </c>
      <c r="JZ260" t="s">
        <v>883</v>
      </c>
      <c r="KA260">
        <v>0</v>
      </c>
      <c r="KB260" t="s">
        <v>883</v>
      </c>
      <c r="KC260">
        <v>0</v>
      </c>
      <c r="KD260">
        <v>0</v>
      </c>
      <c r="KE260">
        <v>0</v>
      </c>
      <c r="KF260" t="s">
        <v>883</v>
      </c>
      <c r="KG260" t="s">
        <v>883</v>
      </c>
      <c r="KH260" t="s">
        <v>883</v>
      </c>
      <c r="KI260" t="s">
        <v>883</v>
      </c>
      <c r="KJ260" t="s">
        <v>883</v>
      </c>
      <c r="KK260" t="s">
        <v>883</v>
      </c>
      <c r="KL260" t="s">
        <v>883</v>
      </c>
      <c r="KM260" t="s">
        <v>883</v>
      </c>
      <c r="KN260" t="s">
        <v>883</v>
      </c>
      <c r="KO260" t="s">
        <v>883</v>
      </c>
      <c r="KP260" t="s">
        <v>883</v>
      </c>
      <c r="KQ260" t="s">
        <v>883</v>
      </c>
      <c r="KR260" t="s">
        <v>883</v>
      </c>
      <c r="KS260" t="s">
        <v>883</v>
      </c>
      <c r="KT260" t="s">
        <v>883</v>
      </c>
      <c r="KU260" t="s">
        <v>883</v>
      </c>
      <c r="KV260" t="s">
        <v>883</v>
      </c>
      <c r="KW260" t="s">
        <v>883</v>
      </c>
      <c r="KX260" s="1">
        <v>6.5938365878537297E-12</v>
      </c>
      <c r="KY260">
        <v>0</v>
      </c>
      <c r="KZ260">
        <v>0</v>
      </c>
      <c r="LA260">
        <v>-1</v>
      </c>
      <c r="LB260">
        <v>0</v>
      </c>
      <c r="LC260">
        <v>0</v>
      </c>
      <c r="LD260">
        <v>0</v>
      </c>
      <c r="LE260" s="1">
        <v>6.5938365878537297E-12</v>
      </c>
      <c r="LF260">
        <v>0</v>
      </c>
      <c r="LG260">
        <v>163350</v>
      </c>
      <c r="LH260">
        <v>0</v>
      </c>
      <c r="LI260" s="1">
        <v>4.6158632471815498E-10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-1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1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 t="s">
        <v>884</v>
      </c>
    </row>
    <row r="261" spans="1:369" ht="15" thickBot="1">
      <c r="A261" s="10">
        <v>259</v>
      </c>
      <c r="B261" s="38">
        <v>4</v>
      </c>
      <c r="C261" s="38">
        <v>100</v>
      </c>
      <c r="D261" s="38">
        <v>5.0000000000000001E-3</v>
      </c>
      <c r="E261" s="4">
        <v>1</v>
      </c>
      <c r="F261" s="4">
        <v>10</v>
      </c>
      <c r="G261" s="4">
        <v>3</v>
      </c>
      <c r="H261" s="38">
        <v>3.3300000000000003E-2</v>
      </c>
      <c r="I261" s="4">
        <v>30</v>
      </c>
      <c r="J261" s="4">
        <v>20</v>
      </c>
      <c r="K261" s="42">
        <v>161.57</v>
      </c>
      <c r="L261" s="42">
        <v>3600.2314999999999</v>
      </c>
      <c r="M261" s="42">
        <v>6.3632198476576099E-2</v>
      </c>
      <c r="O261">
        <v>169870</v>
      </c>
      <c r="P261">
        <v>313355</v>
      </c>
      <c r="Q261">
        <v>0</v>
      </c>
      <c r="R261">
        <v>0</v>
      </c>
      <c r="S261">
        <v>0</v>
      </c>
      <c r="T261">
        <v>775177</v>
      </c>
      <c r="U261">
        <v>775177</v>
      </c>
      <c r="V261">
        <v>0</v>
      </c>
      <c r="W261">
        <v>0</v>
      </c>
      <c r="X261">
        <v>159166</v>
      </c>
      <c r="Y261">
        <v>159166</v>
      </c>
      <c r="Z261">
        <v>0</v>
      </c>
      <c r="AA261" t="s">
        <v>882</v>
      </c>
      <c r="AB261">
        <v>1</v>
      </c>
      <c r="AC261">
        <v>0</v>
      </c>
      <c r="AD261">
        <v>-713955018</v>
      </c>
      <c r="AE261">
        <v>161.57</v>
      </c>
      <c r="AF261">
        <v>151.28894569213901</v>
      </c>
      <c r="AG261">
        <v>151.28894569213901</v>
      </c>
      <c r="AH261">
        <v>151.28894569213901</v>
      </c>
      <c r="AI261">
        <v>161.57</v>
      </c>
      <c r="AJ261">
        <v>6.3632198476576099E-2</v>
      </c>
      <c r="AK261">
        <v>3600.1419999599402</v>
      </c>
      <c r="AL261">
        <v>10833.878252845199</v>
      </c>
      <c r="AM261">
        <v>9</v>
      </c>
      <c r="AN261">
        <v>3</v>
      </c>
      <c r="AO261">
        <v>973707</v>
      </c>
      <c r="AP261">
        <v>0</v>
      </c>
      <c r="AQ261">
        <v>1</v>
      </c>
      <c r="AR261">
        <v>1</v>
      </c>
      <c r="AS261">
        <v>-1</v>
      </c>
      <c r="AT261">
        <v>1</v>
      </c>
      <c r="AU261">
        <v>0</v>
      </c>
      <c r="AV261">
        <v>0</v>
      </c>
      <c r="AW261">
        <v>0</v>
      </c>
      <c r="AX261">
        <v>0</v>
      </c>
      <c r="AY261">
        <v>819</v>
      </c>
      <c r="AZ261">
        <v>4.9999999999999897E-3</v>
      </c>
      <c r="BA261">
        <v>1</v>
      </c>
      <c r="BB261">
        <v>1</v>
      </c>
      <c r="BC261">
        <v>1</v>
      </c>
      <c r="BD261">
        <v>1</v>
      </c>
      <c r="BE261">
        <v>1638</v>
      </c>
      <c r="BF261">
        <v>0.01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99999999</v>
      </c>
      <c r="BS261" t="s">
        <v>883</v>
      </c>
      <c r="BT261" t="s">
        <v>883</v>
      </c>
      <c r="BU261" t="s">
        <v>883</v>
      </c>
      <c r="BV261" t="s">
        <v>883</v>
      </c>
      <c r="BW261" t="s">
        <v>883</v>
      </c>
      <c r="BX261" t="s">
        <v>883</v>
      </c>
      <c r="BY261" t="s">
        <v>883</v>
      </c>
      <c r="BZ261" t="s">
        <v>883</v>
      </c>
      <c r="CA261">
        <v>0</v>
      </c>
      <c r="CB261">
        <v>0</v>
      </c>
      <c r="CC261" t="s">
        <v>883</v>
      </c>
      <c r="CD261" t="s">
        <v>883</v>
      </c>
      <c r="CE261" t="s">
        <v>883</v>
      </c>
      <c r="CF261" t="s">
        <v>883</v>
      </c>
      <c r="CG261" t="s">
        <v>883</v>
      </c>
      <c r="CH261">
        <v>0</v>
      </c>
      <c r="CI261">
        <v>0</v>
      </c>
      <c r="CJ261">
        <v>0</v>
      </c>
      <c r="CK261">
        <v>0</v>
      </c>
      <c r="CL261" t="s">
        <v>883</v>
      </c>
      <c r="CM261" t="s">
        <v>883</v>
      </c>
      <c r="CN261" t="s">
        <v>883</v>
      </c>
      <c r="CO261" t="s">
        <v>883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 t="s">
        <v>883</v>
      </c>
      <c r="CX261" t="s">
        <v>883</v>
      </c>
      <c r="CY261" t="s">
        <v>883</v>
      </c>
      <c r="CZ261" t="s">
        <v>883</v>
      </c>
      <c r="DA261">
        <v>0</v>
      </c>
      <c r="DB261" t="s">
        <v>883</v>
      </c>
      <c r="DC261">
        <v>0</v>
      </c>
      <c r="DD261">
        <v>0</v>
      </c>
      <c r="DE261" t="s">
        <v>883</v>
      </c>
      <c r="DF261">
        <v>0</v>
      </c>
      <c r="DG261" t="s">
        <v>883</v>
      </c>
      <c r="DH261">
        <v>0</v>
      </c>
      <c r="DI261">
        <v>0</v>
      </c>
      <c r="DJ261">
        <v>0</v>
      </c>
      <c r="DK261" t="s">
        <v>883</v>
      </c>
      <c r="DL261" t="s">
        <v>883</v>
      </c>
      <c r="DM261" t="s">
        <v>883</v>
      </c>
      <c r="DN261" t="s">
        <v>883</v>
      </c>
      <c r="DO261" t="s">
        <v>883</v>
      </c>
      <c r="DP261" t="s">
        <v>883</v>
      </c>
      <c r="DQ261" t="s">
        <v>883</v>
      </c>
      <c r="DR261" t="s">
        <v>883</v>
      </c>
      <c r="DS261" t="s">
        <v>883</v>
      </c>
      <c r="DT261" t="s">
        <v>883</v>
      </c>
      <c r="DU261" t="s">
        <v>883</v>
      </c>
      <c r="DV261" t="s">
        <v>883</v>
      </c>
      <c r="DW261" t="s">
        <v>883</v>
      </c>
      <c r="DX261" t="s">
        <v>883</v>
      </c>
      <c r="DY261" t="s">
        <v>883</v>
      </c>
      <c r="DZ261" t="s">
        <v>883</v>
      </c>
      <c r="EA261" t="s">
        <v>883</v>
      </c>
      <c r="EB261" t="s">
        <v>883</v>
      </c>
      <c r="EC261" s="1">
        <v>1.81898940354585E-12</v>
      </c>
      <c r="ED261">
        <v>0</v>
      </c>
      <c r="EE261">
        <v>0</v>
      </c>
      <c r="EF261">
        <v>-1</v>
      </c>
      <c r="EG261">
        <v>0</v>
      </c>
      <c r="EH261">
        <v>0</v>
      </c>
      <c r="EI261">
        <v>0</v>
      </c>
      <c r="EJ261" s="1">
        <v>1.81898940354585E-12</v>
      </c>
      <c r="EK261">
        <v>0</v>
      </c>
      <c r="EL261">
        <v>218953</v>
      </c>
      <c r="EM261">
        <v>0</v>
      </c>
      <c r="EN261" s="1">
        <v>1.9705555069637799E-10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-1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1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169870</v>
      </c>
      <c r="GK261">
        <v>313355</v>
      </c>
      <c r="GL261">
        <v>0</v>
      </c>
      <c r="GM261">
        <v>0</v>
      </c>
      <c r="GN261">
        <v>0</v>
      </c>
      <c r="GO261">
        <v>775177</v>
      </c>
      <c r="GP261">
        <v>775177</v>
      </c>
      <c r="GQ261">
        <v>0</v>
      </c>
      <c r="GR261">
        <v>0</v>
      </c>
      <c r="GS261">
        <v>159166</v>
      </c>
      <c r="GT261">
        <v>159166</v>
      </c>
      <c r="GU261">
        <v>0</v>
      </c>
      <c r="GV261" t="s">
        <v>882</v>
      </c>
      <c r="GW261">
        <v>1</v>
      </c>
      <c r="GX261">
        <v>0</v>
      </c>
      <c r="GY261">
        <v>-713955018</v>
      </c>
      <c r="GZ261">
        <v>161.57</v>
      </c>
      <c r="HA261">
        <v>151.28894569213901</v>
      </c>
      <c r="HB261">
        <v>151.28894569213901</v>
      </c>
      <c r="HC261">
        <v>151.28894569213901</v>
      </c>
      <c r="HD261">
        <v>161.57</v>
      </c>
      <c r="HE261">
        <v>6.3632198476576099E-2</v>
      </c>
      <c r="HF261">
        <v>3600.1419999599402</v>
      </c>
      <c r="HG261">
        <v>10833.878252845199</v>
      </c>
      <c r="HH261">
        <v>9</v>
      </c>
      <c r="HI261">
        <v>3</v>
      </c>
      <c r="HJ261">
        <v>973707</v>
      </c>
      <c r="HK261">
        <v>0</v>
      </c>
      <c r="HL261">
        <v>1</v>
      </c>
      <c r="HM261">
        <v>1</v>
      </c>
      <c r="HN261">
        <v>-1</v>
      </c>
      <c r="HO261">
        <v>1</v>
      </c>
      <c r="HP261">
        <v>0</v>
      </c>
      <c r="HQ261">
        <v>0</v>
      </c>
      <c r="HR261">
        <v>0</v>
      </c>
      <c r="HS261">
        <v>0</v>
      </c>
      <c r="HT261">
        <v>819</v>
      </c>
      <c r="HU261">
        <v>4.9999999999999897E-3</v>
      </c>
      <c r="HV261">
        <v>1</v>
      </c>
      <c r="HW261">
        <v>1</v>
      </c>
      <c r="HX261">
        <v>1</v>
      </c>
      <c r="HY261">
        <v>1</v>
      </c>
      <c r="HZ261">
        <v>1638</v>
      </c>
      <c r="IA261">
        <v>0.01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99999999</v>
      </c>
      <c r="IN261" t="s">
        <v>883</v>
      </c>
      <c r="IO261" t="s">
        <v>883</v>
      </c>
      <c r="IP261" t="s">
        <v>883</v>
      </c>
      <c r="IQ261" t="s">
        <v>883</v>
      </c>
      <c r="IR261" t="s">
        <v>883</v>
      </c>
      <c r="IS261" t="s">
        <v>883</v>
      </c>
      <c r="IT261" t="s">
        <v>883</v>
      </c>
      <c r="IU261" t="s">
        <v>883</v>
      </c>
      <c r="IV261">
        <v>0</v>
      </c>
      <c r="IW261">
        <v>0</v>
      </c>
      <c r="IX261" t="s">
        <v>883</v>
      </c>
      <c r="IY261" t="s">
        <v>883</v>
      </c>
      <c r="IZ261" t="s">
        <v>883</v>
      </c>
      <c r="JA261" t="s">
        <v>883</v>
      </c>
      <c r="JB261" t="s">
        <v>883</v>
      </c>
      <c r="JC261">
        <v>0</v>
      </c>
      <c r="JD261">
        <v>0</v>
      </c>
      <c r="JE261">
        <v>0</v>
      </c>
      <c r="JF261">
        <v>0</v>
      </c>
      <c r="JG261" t="s">
        <v>883</v>
      </c>
      <c r="JH261" t="s">
        <v>883</v>
      </c>
      <c r="JI261" t="s">
        <v>883</v>
      </c>
      <c r="JJ261" t="s">
        <v>883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 t="s">
        <v>883</v>
      </c>
      <c r="JS261" t="s">
        <v>883</v>
      </c>
      <c r="JT261" t="s">
        <v>883</v>
      </c>
      <c r="JU261" t="s">
        <v>883</v>
      </c>
      <c r="JV261">
        <v>0</v>
      </c>
      <c r="JW261" t="s">
        <v>883</v>
      </c>
      <c r="JX261">
        <v>0</v>
      </c>
      <c r="JY261">
        <v>0</v>
      </c>
      <c r="JZ261" t="s">
        <v>883</v>
      </c>
      <c r="KA261">
        <v>0</v>
      </c>
      <c r="KB261" t="s">
        <v>883</v>
      </c>
      <c r="KC261">
        <v>0</v>
      </c>
      <c r="KD261">
        <v>0</v>
      </c>
      <c r="KE261">
        <v>0</v>
      </c>
      <c r="KF261" t="s">
        <v>883</v>
      </c>
      <c r="KG261" t="s">
        <v>883</v>
      </c>
      <c r="KH261" t="s">
        <v>883</v>
      </c>
      <c r="KI261" t="s">
        <v>883</v>
      </c>
      <c r="KJ261" t="s">
        <v>883</v>
      </c>
      <c r="KK261" t="s">
        <v>883</v>
      </c>
      <c r="KL261" t="s">
        <v>883</v>
      </c>
      <c r="KM261" t="s">
        <v>883</v>
      </c>
      <c r="KN261" t="s">
        <v>883</v>
      </c>
      <c r="KO261" t="s">
        <v>883</v>
      </c>
      <c r="KP261" t="s">
        <v>883</v>
      </c>
      <c r="KQ261" t="s">
        <v>883</v>
      </c>
      <c r="KR261" t="s">
        <v>883</v>
      </c>
      <c r="KS261" t="s">
        <v>883</v>
      </c>
      <c r="KT261" t="s">
        <v>883</v>
      </c>
      <c r="KU261" t="s">
        <v>883</v>
      </c>
      <c r="KV261" t="s">
        <v>883</v>
      </c>
      <c r="KW261" t="s">
        <v>883</v>
      </c>
      <c r="KX261" s="1">
        <v>1.81898940354585E-12</v>
      </c>
      <c r="KY261">
        <v>0</v>
      </c>
      <c r="KZ261">
        <v>0</v>
      </c>
      <c r="LA261">
        <v>-1</v>
      </c>
      <c r="LB261">
        <v>0</v>
      </c>
      <c r="LC261">
        <v>0</v>
      </c>
      <c r="LD261">
        <v>0</v>
      </c>
      <c r="LE261" s="1">
        <v>1.81898940354585E-12</v>
      </c>
      <c r="LF261">
        <v>0</v>
      </c>
      <c r="LG261">
        <v>218953</v>
      </c>
      <c r="LH261">
        <v>0</v>
      </c>
      <c r="LI261" s="1">
        <v>1.9705555069637799E-10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-1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1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 t="s">
        <v>884</v>
      </c>
    </row>
    <row r="262" spans="1:369" ht="15" thickBot="1">
      <c r="A262" s="13">
        <v>260</v>
      </c>
      <c r="B262" s="38">
        <v>4</v>
      </c>
      <c r="C262" s="38">
        <v>100</v>
      </c>
      <c r="D262" s="38">
        <v>5.0000000000000001E-3</v>
      </c>
      <c r="E262" s="4">
        <v>1</v>
      </c>
      <c r="F262" s="4">
        <v>10</v>
      </c>
      <c r="G262" s="4">
        <v>3</v>
      </c>
      <c r="H262" s="38">
        <v>3.3300000000000003E-2</v>
      </c>
      <c r="I262" s="4">
        <v>30</v>
      </c>
      <c r="J262" s="4">
        <v>10</v>
      </c>
      <c r="N262" s="15" t="s">
        <v>886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  <c r="HM262" s="5"/>
      <c r="HN262" s="5"/>
      <c r="HO262" s="5"/>
      <c r="HP262" s="5"/>
      <c r="HQ262" s="5"/>
      <c r="HR262" s="5"/>
      <c r="HS262" s="5"/>
      <c r="HT262" s="5"/>
      <c r="HU262" s="5"/>
      <c r="HV262" s="5"/>
      <c r="HW262" s="5"/>
      <c r="HX262" s="5"/>
      <c r="HY262" s="5"/>
      <c r="HZ262" s="5"/>
      <c r="IA262" s="5"/>
      <c r="IB262" s="5"/>
      <c r="IC262" s="5"/>
      <c r="ID262" s="5"/>
      <c r="IE262" s="5"/>
      <c r="IF262" s="5"/>
      <c r="IG262" s="5"/>
      <c r="IH262" s="5"/>
      <c r="II262" s="5"/>
      <c r="IJ262" s="5"/>
      <c r="IK262" s="5"/>
      <c r="IL262" s="5"/>
      <c r="IM262" s="5"/>
      <c r="IN262" s="5"/>
      <c r="IO262" s="5"/>
      <c r="IP262" s="5"/>
      <c r="IQ262" s="5"/>
      <c r="IR262" s="5"/>
      <c r="IS262" s="5"/>
      <c r="IT262" s="5"/>
      <c r="IU262" s="5"/>
      <c r="IV262" s="5"/>
      <c r="IW262" s="5"/>
      <c r="IX262" s="5"/>
      <c r="IY262" s="5"/>
      <c r="IZ262" s="5"/>
      <c r="JA262" s="5"/>
      <c r="JB262" s="5"/>
      <c r="JC262" s="5"/>
      <c r="JD262" s="5"/>
      <c r="JE262" s="5"/>
      <c r="JF262" s="5"/>
      <c r="JG262" s="5"/>
      <c r="JH262" s="5"/>
      <c r="JI262" s="5"/>
      <c r="JJ262" s="5"/>
      <c r="JK262" s="5"/>
      <c r="JL262" s="5"/>
      <c r="JM262" s="5"/>
      <c r="JN262" s="5"/>
      <c r="JO262" s="5"/>
      <c r="JP262" s="5"/>
      <c r="JQ262" s="5"/>
      <c r="JR262" s="5"/>
      <c r="JS262" s="5"/>
      <c r="JT262" s="5"/>
      <c r="JU262" s="5"/>
      <c r="JV262" s="5"/>
      <c r="JW262" s="5"/>
      <c r="JX262" s="5"/>
      <c r="JY262" s="5"/>
      <c r="JZ262" s="5"/>
      <c r="KA262" s="5"/>
      <c r="KB262" s="5"/>
      <c r="KC262" s="5"/>
      <c r="KD262" s="5"/>
      <c r="KE262" s="5"/>
      <c r="KF262" s="5"/>
      <c r="KG262" s="5"/>
      <c r="KH262" s="5"/>
      <c r="KI262" s="5"/>
      <c r="KJ262" s="5"/>
      <c r="KK262" s="5"/>
      <c r="KL262" s="5"/>
      <c r="KM262" s="5"/>
      <c r="KN262" s="5"/>
      <c r="KO262" s="5"/>
      <c r="KP262" s="5"/>
      <c r="KQ262" s="5"/>
      <c r="KR262" s="5"/>
      <c r="KS262" s="5"/>
      <c r="KT262" s="5"/>
      <c r="KU262" s="5"/>
      <c r="KV262" s="5"/>
      <c r="KW262" s="5"/>
      <c r="KX262" s="5"/>
      <c r="KY262" s="5"/>
      <c r="KZ262" s="5"/>
      <c r="LA262" s="5"/>
      <c r="LB262" s="5"/>
      <c r="LC262" s="5"/>
      <c r="LD262" s="5"/>
      <c r="LE262" s="5"/>
      <c r="LF262" s="5"/>
      <c r="LG262" s="5"/>
      <c r="LH262" s="5"/>
      <c r="LI262" s="5"/>
      <c r="LJ262" s="5"/>
      <c r="LK262" s="5"/>
      <c r="LL262" s="5"/>
      <c r="LM262" s="5"/>
      <c r="LN262" s="5"/>
      <c r="LO262" s="5"/>
      <c r="LP262" s="5"/>
      <c r="LQ262" s="5"/>
      <c r="LR262" s="5"/>
      <c r="LS262" s="5"/>
      <c r="LT262" s="5"/>
      <c r="LU262" s="5"/>
      <c r="LV262" s="5"/>
      <c r="LW262" s="5"/>
      <c r="LX262" s="5"/>
      <c r="LY262" s="5"/>
      <c r="LZ262" s="5"/>
      <c r="MA262" s="5"/>
      <c r="MB262" s="5"/>
      <c r="MC262" s="5"/>
      <c r="MD262" s="5"/>
      <c r="ME262" s="5"/>
      <c r="MF262" s="5"/>
      <c r="MG262" s="5"/>
      <c r="MH262" s="5"/>
      <c r="MI262" s="5"/>
      <c r="MJ262" s="5"/>
      <c r="MK262" s="5"/>
      <c r="ML262" s="5"/>
      <c r="MM262" s="5"/>
      <c r="MN262" s="5"/>
      <c r="MO262" s="5"/>
      <c r="MP262" s="5"/>
      <c r="MQ262" s="5"/>
      <c r="MR262" s="5"/>
      <c r="MS262" s="5"/>
      <c r="MT262" s="5"/>
      <c r="MU262" s="5"/>
      <c r="MV262" s="5"/>
      <c r="MW262" s="5"/>
      <c r="MX262" s="5"/>
      <c r="MY262" s="5"/>
      <c r="MZ262" s="5"/>
      <c r="NA262" s="5"/>
      <c r="NB262" s="5"/>
      <c r="NC262" s="5"/>
      <c r="ND262" s="5"/>
      <c r="NE262" s="5"/>
    </row>
    <row r="263" spans="1:369">
      <c r="A263" s="10">
        <v>261</v>
      </c>
      <c r="B263" s="38">
        <v>4</v>
      </c>
      <c r="C263" s="38">
        <v>100</v>
      </c>
      <c r="D263" s="38">
        <v>5.0000000000000001E-3</v>
      </c>
      <c r="E263" s="4">
        <v>1</v>
      </c>
      <c r="F263" s="4">
        <v>10</v>
      </c>
      <c r="G263" s="4">
        <v>2</v>
      </c>
      <c r="H263" s="38">
        <v>3.3300000000000003E-2</v>
      </c>
      <c r="I263" s="4">
        <v>30</v>
      </c>
      <c r="J263" s="4">
        <v>50</v>
      </c>
      <c r="K263" s="42">
        <v>152.27399999999901</v>
      </c>
      <c r="L263" s="42">
        <v>3600.6651000000002</v>
      </c>
      <c r="M263" s="42">
        <v>5.8145165423561899E-3</v>
      </c>
      <c r="O263">
        <v>81575</v>
      </c>
      <c r="P263">
        <v>146615</v>
      </c>
      <c r="Q263">
        <v>0</v>
      </c>
      <c r="R263">
        <v>0</v>
      </c>
      <c r="S263">
        <v>0</v>
      </c>
      <c r="T263">
        <v>357385</v>
      </c>
      <c r="U263">
        <v>357385</v>
      </c>
      <c r="V263">
        <v>0</v>
      </c>
      <c r="W263">
        <v>0</v>
      </c>
      <c r="X263">
        <v>76421</v>
      </c>
      <c r="Y263">
        <v>76421</v>
      </c>
      <c r="Z263">
        <v>0</v>
      </c>
      <c r="AA263" t="s">
        <v>882</v>
      </c>
      <c r="AB263">
        <v>1</v>
      </c>
      <c r="AC263">
        <v>0</v>
      </c>
      <c r="AD263">
        <v>-915073928</v>
      </c>
      <c r="AE263">
        <v>152.27399999999901</v>
      </c>
      <c r="AF263">
        <v>151.388600308029</v>
      </c>
      <c r="AG263">
        <v>151.388600308029</v>
      </c>
      <c r="AH263">
        <v>151.388600308029</v>
      </c>
      <c r="AI263">
        <v>152.27399999999901</v>
      </c>
      <c r="AJ263">
        <v>5.8145165423561899E-3</v>
      </c>
      <c r="AK263">
        <v>3600.6240000724702</v>
      </c>
      <c r="AL263">
        <v>2678.3285199484299</v>
      </c>
      <c r="AM263">
        <v>9</v>
      </c>
      <c r="AN263">
        <v>10</v>
      </c>
      <c r="AO263">
        <v>591018</v>
      </c>
      <c r="AP263">
        <v>0</v>
      </c>
      <c r="AQ263">
        <v>1</v>
      </c>
      <c r="AR263">
        <v>1</v>
      </c>
      <c r="AS263">
        <v>-1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819</v>
      </c>
      <c r="AZ263">
        <v>1.8499999999999898E-2</v>
      </c>
      <c r="BA263">
        <v>1</v>
      </c>
      <c r="BB263">
        <v>1</v>
      </c>
      <c r="BC263">
        <v>1</v>
      </c>
      <c r="BD263">
        <v>1</v>
      </c>
      <c r="BE263">
        <v>1638</v>
      </c>
      <c r="BF263">
        <v>0.01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99999999</v>
      </c>
      <c r="BS263" t="s">
        <v>883</v>
      </c>
      <c r="BT263" t="s">
        <v>883</v>
      </c>
      <c r="BU263" t="s">
        <v>883</v>
      </c>
      <c r="BV263" t="s">
        <v>883</v>
      </c>
      <c r="BW263" t="s">
        <v>883</v>
      </c>
      <c r="BX263" t="s">
        <v>883</v>
      </c>
      <c r="BY263" t="s">
        <v>883</v>
      </c>
      <c r="BZ263" t="s">
        <v>883</v>
      </c>
      <c r="CA263">
        <v>0</v>
      </c>
      <c r="CB263">
        <v>0</v>
      </c>
      <c r="CC263" t="s">
        <v>883</v>
      </c>
      <c r="CD263" t="s">
        <v>883</v>
      </c>
      <c r="CE263" t="s">
        <v>883</v>
      </c>
      <c r="CF263" t="s">
        <v>883</v>
      </c>
      <c r="CG263" t="s">
        <v>883</v>
      </c>
      <c r="CH263">
        <v>0</v>
      </c>
      <c r="CI263">
        <v>0</v>
      </c>
      <c r="CJ263">
        <v>0</v>
      </c>
      <c r="CK263">
        <v>0</v>
      </c>
      <c r="CL263" t="s">
        <v>883</v>
      </c>
      <c r="CM263" t="s">
        <v>883</v>
      </c>
      <c r="CN263" t="s">
        <v>883</v>
      </c>
      <c r="CO263" t="s">
        <v>883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 t="s">
        <v>883</v>
      </c>
      <c r="CX263" t="s">
        <v>883</v>
      </c>
      <c r="CY263" t="s">
        <v>883</v>
      </c>
      <c r="CZ263" t="s">
        <v>883</v>
      </c>
      <c r="DA263">
        <v>0</v>
      </c>
      <c r="DB263" t="s">
        <v>883</v>
      </c>
      <c r="DC263">
        <v>0</v>
      </c>
      <c r="DD263">
        <v>0</v>
      </c>
      <c r="DE263" t="s">
        <v>883</v>
      </c>
      <c r="DF263">
        <v>0</v>
      </c>
      <c r="DG263" t="s">
        <v>883</v>
      </c>
      <c r="DH263">
        <v>0</v>
      </c>
      <c r="DI263">
        <v>0</v>
      </c>
      <c r="DJ263">
        <v>0</v>
      </c>
      <c r="DK263" t="s">
        <v>883</v>
      </c>
      <c r="DL263" t="s">
        <v>883</v>
      </c>
      <c r="DM263" t="s">
        <v>883</v>
      </c>
      <c r="DN263" t="s">
        <v>883</v>
      </c>
      <c r="DO263" t="s">
        <v>883</v>
      </c>
      <c r="DP263" t="s">
        <v>883</v>
      </c>
      <c r="DQ263" t="s">
        <v>883</v>
      </c>
      <c r="DR263" t="s">
        <v>883</v>
      </c>
      <c r="DS263" t="s">
        <v>883</v>
      </c>
      <c r="DT263" t="s">
        <v>883</v>
      </c>
      <c r="DU263" t="s">
        <v>883</v>
      </c>
      <c r="DV263" t="s">
        <v>883</v>
      </c>
      <c r="DW263" t="s">
        <v>883</v>
      </c>
      <c r="DX263" t="s">
        <v>883</v>
      </c>
      <c r="DY263" t="s">
        <v>883</v>
      </c>
      <c r="DZ263" t="s">
        <v>883</v>
      </c>
      <c r="EA263" t="s">
        <v>883</v>
      </c>
      <c r="EB263" t="s">
        <v>883</v>
      </c>
      <c r="EC263" s="1">
        <v>7.78754838393069E-12</v>
      </c>
      <c r="ED263">
        <v>0</v>
      </c>
      <c r="EE263">
        <v>0</v>
      </c>
      <c r="EF263">
        <v>-1</v>
      </c>
      <c r="EG263">
        <v>0</v>
      </c>
      <c r="EH263">
        <v>0</v>
      </c>
      <c r="EI263">
        <v>0</v>
      </c>
      <c r="EJ263" s="1">
        <v>7.78754838393069E-12</v>
      </c>
      <c r="EK263">
        <v>0</v>
      </c>
      <c r="EL263">
        <v>101546</v>
      </c>
      <c r="EM263">
        <v>0</v>
      </c>
      <c r="EN263" s="1">
        <v>4.9173210642239299E-10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-1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1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81575</v>
      </c>
      <c r="GK263">
        <v>146615</v>
      </c>
      <c r="GL263">
        <v>0</v>
      </c>
      <c r="GM263">
        <v>0</v>
      </c>
      <c r="GN263">
        <v>0</v>
      </c>
      <c r="GO263">
        <v>357385</v>
      </c>
      <c r="GP263">
        <v>357385</v>
      </c>
      <c r="GQ263">
        <v>0</v>
      </c>
      <c r="GR263">
        <v>0</v>
      </c>
      <c r="GS263">
        <v>76421</v>
      </c>
      <c r="GT263">
        <v>76421</v>
      </c>
      <c r="GU263">
        <v>0</v>
      </c>
      <c r="GV263" t="s">
        <v>882</v>
      </c>
      <c r="GW263">
        <v>1</v>
      </c>
      <c r="GX263">
        <v>0</v>
      </c>
      <c r="GY263">
        <v>-915073928</v>
      </c>
      <c r="GZ263">
        <v>152.27399999999901</v>
      </c>
      <c r="HA263">
        <v>151.388600308029</v>
      </c>
      <c r="HB263">
        <v>151.388600308029</v>
      </c>
      <c r="HC263">
        <v>151.388600308029</v>
      </c>
      <c r="HD263">
        <v>152.27399999999901</v>
      </c>
      <c r="HE263">
        <v>5.8145165423561899E-3</v>
      </c>
      <c r="HF263">
        <v>3600.6240000724702</v>
      </c>
      <c r="HG263">
        <v>2678.3285199484299</v>
      </c>
      <c r="HH263">
        <v>9</v>
      </c>
      <c r="HI263">
        <v>10</v>
      </c>
      <c r="HJ263">
        <v>591018</v>
      </c>
      <c r="HK263">
        <v>0</v>
      </c>
      <c r="HL263">
        <v>1</v>
      </c>
      <c r="HM263">
        <v>1</v>
      </c>
      <c r="HN263">
        <v>-1</v>
      </c>
      <c r="HO263">
        <v>1</v>
      </c>
      <c r="HP263">
        <v>0</v>
      </c>
      <c r="HQ263">
        <v>0</v>
      </c>
      <c r="HR263">
        <v>0</v>
      </c>
      <c r="HS263">
        <v>0</v>
      </c>
      <c r="HT263">
        <v>819</v>
      </c>
      <c r="HU263">
        <v>1.8499999999999898E-2</v>
      </c>
      <c r="HV263">
        <v>1</v>
      </c>
      <c r="HW263">
        <v>1</v>
      </c>
      <c r="HX263">
        <v>1</v>
      </c>
      <c r="HY263">
        <v>1</v>
      </c>
      <c r="HZ263">
        <v>1638</v>
      </c>
      <c r="IA263">
        <v>0.01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99999999</v>
      </c>
      <c r="IN263" t="s">
        <v>883</v>
      </c>
      <c r="IO263" t="s">
        <v>883</v>
      </c>
      <c r="IP263" t="s">
        <v>883</v>
      </c>
      <c r="IQ263" t="s">
        <v>883</v>
      </c>
      <c r="IR263" t="s">
        <v>883</v>
      </c>
      <c r="IS263" t="s">
        <v>883</v>
      </c>
      <c r="IT263" t="s">
        <v>883</v>
      </c>
      <c r="IU263" t="s">
        <v>883</v>
      </c>
      <c r="IV263">
        <v>0</v>
      </c>
      <c r="IW263">
        <v>0</v>
      </c>
      <c r="IX263" t="s">
        <v>883</v>
      </c>
      <c r="IY263" t="s">
        <v>883</v>
      </c>
      <c r="IZ263" t="s">
        <v>883</v>
      </c>
      <c r="JA263" t="s">
        <v>883</v>
      </c>
      <c r="JB263" t="s">
        <v>883</v>
      </c>
      <c r="JC263">
        <v>0</v>
      </c>
      <c r="JD263">
        <v>0</v>
      </c>
      <c r="JE263">
        <v>0</v>
      </c>
      <c r="JF263">
        <v>0</v>
      </c>
      <c r="JG263" t="s">
        <v>883</v>
      </c>
      <c r="JH263" t="s">
        <v>883</v>
      </c>
      <c r="JI263" t="s">
        <v>883</v>
      </c>
      <c r="JJ263" t="s">
        <v>883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 t="s">
        <v>883</v>
      </c>
      <c r="JS263" t="s">
        <v>883</v>
      </c>
      <c r="JT263" t="s">
        <v>883</v>
      </c>
      <c r="JU263" t="s">
        <v>883</v>
      </c>
      <c r="JV263">
        <v>0</v>
      </c>
      <c r="JW263" t="s">
        <v>883</v>
      </c>
      <c r="JX263">
        <v>0</v>
      </c>
      <c r="JY263">
        <v>0</v>
      </c>
      <c r="JZ263" t="s">
        <v>883</v>
      </c>
      <c r="KA263">
        <v>0</v>
      </c>
      <c r="KB263" t="s">
        <v>883</v>
      </c>
      <c r="KC263">
        <v>0</v>
      </c>
      <c r="KD263">
        <v>0</v>
      </c>
      <c r="KE263">
        <v>0</v>
      </c>
      <c r="KF263" t="s">
        <v>883</v>
      </c>
      <c r="KG263" t="s">
        <v>883</v>
      </c>
      <c r="KH263" t="s">
        <v>883</v>
      </c>
      <c r="KI263" t="s">
        <v>883</v>
      </c>
      <c r="KJ263" t="s">
        <v>883</v>
      </c>
      <c r="KK263" t="s">
        <v>883</v>
      </c>
      <c r="KL263" t="s">
        <v>883</v>
      </c>
      <c r="KM263" t="s">
        <v>883</v>
      </c>
      <c r="KN263" t="s">
        <v>883</v>
      </c>
      <c r="KO263" t="s">
        <v>883</v>
      </c>
      <c r="KP263" t="s">
        <v>883</v>
      </c>
      <c r="KQ263" t="s">
        <v>883</v>
      </c>
      <c r="KR263" t="s">
        <v>883</v>
      </c>
      <c r="KS263" t="s">
        <v>883</v>
      </c>
      <c r="KT263" t="s">
        <v>883</v>
      </c>
      <c r="KU263" t="s">
        <v>883</v>
      </c>
      <c r="KV263" t="s">
        <v>883</v>
      </c>
      <c r="KW263" t="s">
        <v>883</v>
      </c>
      <c r="KX263" s="1">
        <v>7.78754838393069E-12</v>
      </c>
      <c r="KY263">
        <v>0</v>
      </c>
      <c r="KZ263">
        <v>0</v>
      </c>
      <c r="LA263">
        <v>-1</v>
      </c>
      <c r="LB263">
        <v>0</v>
      </c>
      <c r="LC263">
        <v>0</v>
      </c>
      <c r="LD263">
        <v>0</v>
      </c>
      <c r="LE263" s="1">
        <v>7.78754838393069E-12</v>
      </c>
      <c r="LF263">
        <v>0</v>
      </c>
      <c r="LG263">
        <v>101546</v>
      </c>
      <c r="LH263">
        <v>0</v>
      </c>
      <c r="LI263" s="1">
        <v>4.9173210642239299E-10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-1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1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 t="s">
        <v>884</v>
      </c>
    </row>
    <row r="264" spans="1:369">
      <c r="A264" s="10">
        <v>262</v>
      </c>
      <c r="B264" s="38">
        <v>4</v>
      </c>
      <c r="C264" s="38">
        <v>100</v>
      </c>
      <c r="D264" s="38">
        <v>5.0000000000000001E-3</v>
      </c>
      <c r="E264" s="4">
        <v>1</v>
      </c>
      <c r="F264" s="4">
        <v>10</v>
      </c>
      <c r="G264" s="4">
        <v>1</v>
      </c>
      <c r="H264" s="38">
        <v>3.3300000000000003E-2</v>
      </c>
      <c r="I264" s="4">
        <v>30</v>
      </c>
      <c r="J264" s="4">
        <v>50</v>
      </c>
      <c r="K264" s="42">
        <v>152.32199999999901</v>
      </c>
      <c r="L264" s="42">
        <v>3600.3101000000001</v>
      </c>
      <c r="M264" s="42">
        <v>6.5328771032714898E-3</v>
      </c>
      <c r="O264">
        <v>81575</v>
      </c>
      <c r="P264">
        <v>146351</v>
      </c>
      <c r="Q264">
        <v>0</v>
      </c>
      <c r="R264">
        <v>0</v>
      </c>
      <c r="S264">
        <v>0</v>
      </c>
      <c r="T264">
        <v>354694</v>
      </c>
      <c r="U264">
        <v>354694</v>
      </c>
      <c r="V264">
        <v>0</v>
      </c>
      <c r="W264">
        <v>0</v>
      </c>
      <c r="X264">
        <v>76421</v>
      </c>
      <c r="Y264">
        <v>76421</v>
      </c>
      <c r="Z264">
        <v>0</v>
      </c>
      <c r="AA264" t="s">
        <v>882</v>
      </c>
      <c r="AB264">
        <v>1</v>
      </c>
      <c r="AC264">
        <v>0</v>
      </c>
      <c r="AD264">
        <v>1309339109</v>
      </c>
      <c r="AE264">
        <v>152.32199999999901</v>
      </c>
      <c r="AF264">
        <v>151.326899093875</v>
      </c>
      <c r="AG264">
        <v>151.326899093875</v>
      </c>
      <c r="AH264">
        <v>151.326899093875</v>
      </c>
      <c r="AI264">
        <v>152.32199999999901</v>
      </c>
      <c r="AJ264">
        <v>6.5328771032714898E-3</v>
      </c>
      <c r="AK264">
        <v>3600.2690000533999</v>
      </c>
      <c r="AL264">
        <v>3070.5179820440999</v>
      </c>
      <c r="AM264">
        <v>9</v>
      </c>
      <c r="AN264">
        <v>10</v>
      </c>
      <c r="AO264">
        <v>686514</v>
      </c>
      <c r="AP264">
        <v>0</v>
      </c>
      <c r="AQ264">
        <v>1</v>
      </c>
      <c r="AR264">
        <v>1</v>
      </c>
      <c r="AS264">
        <v>-1</v>
      </c>
      <c r="AT264">
        <v>1</v>
      </c>
      <c r="AU264">
        <v>0</v>
      </c>
      <c r="AV264">
        <v>0</v>
      </c>
      <c r="AW264">
        <v>0</v>
      </c>
      <c r="AX264">
        <v>0</v>
      </c>
      <c r="AY264">
        <v>831</v>
      </c>
      <c r="AZ264">
        <v>1.8499999999999898E-2</v>
      </c>
      <c r="BA264">
        <v>1</v>
      </c>
      <c r="BB264">
        <v>1</v>
      </c>
      <c r="BC264">
        <v>1</v>
      </c>
      <c r="BD264">
        <v>1</v>
      </c>
      <c r="BE264">
        <v>1662</v>
      </c>
      <c r="BF264">
        <v>0.01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99999999</v>
      </c>
      <c r="BS264" t="s">
        <v>883</v>
      </c>
      <c r="BT264" t="s">
        <v>883</v>
      </c>
      <c r="BU264" t="s">
        <v>883</v>
      </c>
      <c r="BV264" t="s">
        <v>883</v>
      </c>
      <c r="BW264" t="s">
        <v>883</v>
      </c>
      <c r="BX264" t="s">
        <v>883</v>
      </c>
      <c r="BY264" t="s">
        <v>883</v>
      </c>
      <c r="BZ264" t="s">
        <v>883</v>
      </c>
      <c r="CA264">
        <v>0</v>
      </c>
      <c r="CB264">
        <v>0</v>
      </c>
      <c r="CC264" t="s">
        <v>883</v>
      </c>
      <c r="CD264" t="s">
        <v>883</v>
      </c>
      <c r="CE264" t="s">
        <v>883</v>
      </c>
      <c r="CF264" t="s">
        <v>883</v>
      </c>
      <c r="CG264" t="s">
        <v>883</v>
      </c>
      <c r="CH264">
        <v>0</v>
      </c>
      <c r="CI264">
        <v>0</v>
      </c>
      <c r="CJ264">
        <v>0</v>
      </c>
      <c r="CK264">
        <v>0</v>
      </c>
      <c r="CL264" t="s">
        <v>883</v>
      </c>
      <c r="CM264" t="s">
        <v>883</v>
      </c>
      <c r="CN264" t="s">
        <v>883</v>
      </c>
      <c r="CO264" t="s">
        <v>883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 t="s">
        <v>883</v>
      </c>
      <c r="CX264" t="s">
        <v>883</v>
      </c>
      <c r="CY264" t="s">
        <v>883</v>
      </c>
      <c r="CZ264" t="s">
        <v>883</v>
      </c>
      <c r="DA264">
        <v>0</v>
      </c>
      <c r="DB264" t="s">
        <v>883</v>
      </c>
      <c r="DC264">
        <v>0</v>
      </c>
      <c r="DD264">
        <v>0</v>
      </c>
      <c r="DE264" t="s">
        <v>883</v>
      </c>
      <c r="DF264">
        <v>0</v>
      </c>
      <c r="DG264" t="s">
        <v>883</v>
      </c>
      <c r="DH264">
        <v>0</v>
      </c>
      <c r="DI264">
        <v>0</v>
      </c>
      <c r="DJ264">
        <v>0</v>
      </c>
      <c r="DK264" t="s">
        <v>883</v>
      </c>
      <c r="DL264" t="s">
        <v>883</v>
      </c>
      <c r="DM264" t="s">
        <v>883</v>
      </c>
      <c r="DN264" t="s">
        <v>883</v>
      </c>
      <c r="DO264" t="s">
        <v>883</v>
      </c>
      <c r="DP264" t="s">
        <v>883</v>
      </c>
      <c r="DQ264" t="s">
        <v>883</v>
      </c>
      <c r="DR264" t="s">
        <v>883</v>
      </c>
      <c r="DS264" t="s">
        <v>883</v>
      </c>
      <c r="DT264" t="s">
        <v>883</v>
      </c>
      <c r="DU264" t="s">
        <v>883</v>
      </c>
      <c r="DV264" t="s">
        <v>883</v>
      </c>
      <c r="DW264" t="s">
        <v>883</v>
      </c>
      <c r="DX264" t="s">
        <v>883</v>
      </c>
      <c r="DY264" t="s">
        <v>883</v>
      </c>
      <c r="DZ264" t="s">
        <v>883</v>
      </c>
      <c r="EA264" t="s">
        <v>883</v>
      </c>
      <c r="EB264" t="s">
        <v>883</v>
      </c>
      <c r="EC264" s="1">
        <v>2.2737367544323202E-12</v>
      </c>
      <c r="ED264">
        <v>0</v>
      </c>
      <c r="EE264">
        <v>0</v>
      </c>
      <c r="EF264">
        <v>-1</v>
      </c>
      <c r="EG264">
        <v>0</v>
      </c>
      <c r="EH264">
        <v>0</v>
      </c>
      <c r="EI264">
        <v>0</v>
      </c>
      <c r="EJ264" s="1">
        <v>2.2737367544323202E-12</v>
      </c>
      <c r="EK264">
        <v>0</v>
      </c>
      <c r="EL264">
        <v>136849</v>
      </c>
      <c r="EM264">
        <v>0</v>
      </c>
      <c r="EN264" s="1">
        <v>1.8450629045430001E-10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-1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1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81575</v>
      </c>
      <c r="GK264">
        <v>146351</v>
      </c>
      <c r="GL264">
        <v>0</v>
      </c>
      <c r="GM264">
        <v>0</v>
      </c>
      <c r="GN264">
        <v>0</v>
      </c>
      <c r="GO264">
        <v>354694</v>
      </c>
      <c r="GP264">
        <v>354694</v>
      </c>
      <c r="GQ264">
        <v>0</v>
      </c>
      <c r="GR264">
        <v>0</v>
      </c>
      <c r="GS264">
        <v>76421</v>
      </c>
      <c r="GT264">
        <v>76421</v>
      </c>
      <c r="GU264">
        <v>0</v>
      </c>
      <c r="GV264" t="s">
        <v>882</v>
      </c>
      <c r="GW264">
        <v>1</v>
      </c>
      <c r="GX264">
        <v>0</v>
      </c>
      <c r="GY264">
        <v>1309339109</v>
      </c>
      <c r="GZ264">
        <v>152.32199999999901</v>
      </c>
      <c r="HA264">
        <v>151.326899093875</v>
      </c>
      <c r="HB264">
        <v>151.326899093875</v>
      </c>
      <c r="HC264">
        <v>151.326899093875</v>
      </c>
      <c r="HD264">
        <v>152.32199999999901</v>
      </c>
      <c r="HE264">
        <v>6.5328771032714898E-3</v>
      </c>
      <c r="HF264">
        <v>3600.2690000533999</v>
      </c>
      <c r="HG264">
        <v>3070.5179820440999</v>
      </c>
      <c r="HH264">
        <v>9</v>
      </c>
      <c r="HI264">
        <v>10</v>
      </c>
      <c r="HJ264">
        <v>686514</v>
      </c>
      <c r="HK264">
        <v>0</v>
      </c>
      <c r="HL264">
        <v>1</v>
      </c>
      <c r="HM264">
        <v>1</v>
      </c>
      <c r="HN264">
        <v>-1</v>
      </c>
      <c r="HO264">
        <v>1</v>
      </c>
      <c r="HP264">
        <v>0</v>
      </c>
      <c r="HQ264">
        <v>0</v>
      </c>
      <c r="HR264">
        <v>0</v>
      </c>
      <c r="HS264">
        <v>0</v>
      </c>
      <c r="HT264">
        <v>831</v>
      </c>
      <c r="HU264">
        <v>1.8499999999999898E-2</v>
      </c>
      <c r="HV264">
        <v>1</v>
      </c>
      <c r="HW264">
        <v>1</v>
      </c>
      <c r="HX264">
        <v>1</v>
      </c>
      <c r="HY264">
        <v>1</v>
      </c>
      <c r="HZ264">
        <v>1662</v>
      </c>
      <c r="IA264">
        <v>0.01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99999999</v>
      </c>
      <c r="IN264" t="s">
        <v>883</v>
      </c>
      <c r="IO264" t="s">
        <v>883</v>
      </c>
      <c r="IP264" t="s">
        <v>883</v>
      </c>
      <c r="IQ264" t="s">
        <v>883</v>
      </c>
      <c r="IR264" t="s">
        <v>883</v>
      </c>
      <c r="IS264" t="s">
        <v>883</v>
      </c>
      <c r="IT264" t="s">
        <v>883</v>
      </c>
      <c r="IU264" t="s">
        <v>883</v>
      </c>
      <c r="IV264">
        <v>0</v>
      </c>
      <c r="IW264">
        <v>0</v>
      </c>
      <c r="IX264" t="s">
        <v>883</v>
      </c>
      <c r="IY264" t="s">
        <v>883</v>
      </c>
      <c r="IZ264" t="s">
        <v>883</v>
      </c>
      <c r="JA264" t="s">
        <v>883</v>
      </c>
      <c r="JB264" t="s">
        <v>883</v>
      </c>
      <c r="JC264">
        <v>0</v>
      </c>
      <c r="JD264">
        <v>0</v>
      </c>
      <c r="JE264">
        <v>0</v>
      </c>
      <c r="JF264">
        <v>0</v>
      </c>
      <c r="JG264" t="s">
        <v>883</v>
      </c>
      <c r="JH264" t="s">
        <v>883</v>
      </c>
      <c r="JI264" t="s">
        <v>883</v>
      </c>
      <c r="JJ264" t="s">
        <v>883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 t="s">
        <v>883</v>
      </c>
      <c r="JS264" t="s">
        <v>883</v>
      </c>
      <c r="JT264" t="s">
        <v>883</v>
      </c>
      <c r="JU264" t="s">
        <v>883</v>
      </c>
      <c r="JV264">
        <v>0</v>
      </c>
      <c r="JW264" t="s">
        <v>883</v>
      </c>
      <c r="JX264">
        <v>0</v>
      </c>
      <c r="JY264">
        <v>0</v>
      </c>
      <c r="JZ264" t="s">
        <v>883</v>
      </c>
      <c r="KA264">
        <v>0</v>
      </c>
      <c r="KB264" t="s">
        <v>883</v>
      </c>
      <c r="KC264">
        <v>0</v>
      </c>
      <c r="KD264">
        <v>0</v>
      </c>
      <c r="KE264">
        <v>0</v>
      </c>
      <c r="KF264" t="s">
        <v>883</v>
      </c>
      <c r="KG264" t="s">
        <v>883</v>
      </c>
      <c r="KH264" t="s">
        <v>883</v>
      </c>
      <c r="KI264" t="s">
        <v>883</v>
      </c>
      <c r="KJ264" t="s">
        <v>883</v>
      </c>
      <c r="KK264" t="s">
        <v>883</v>
      </c>
      <c r="KL264" t="s">
        <v>883</v>
      </c>
      <c r="KM264" t="s">
        <v>883</v>
      </c>
      <c r="KN264" t="s">
        <v>883</v>
      </c>
      <c r="KO264" t="s">
        <v>883</v>
      </c>
      <c r="KP264" t="s">
        <v>883</v>
      </c>
      <c r="KQ264" t="s">
        <v>883</v>
      </c>
      <c r="KR264" t="s">
        <v>883</v>
      </c>
      <c r="KS264" t="s">
        <v>883</v>
      </c>
      <c r="KT264" t="s">
        <v>883</v>
      </c>
      <c r="KU264" t="s">
        <v>883</v>
      </c>
      <c r="KV264" t="s">
        <v>883</v>
      </c>
      <c r="KW264" t="s">
        <v>883</v>
      </c>
      <c r="KX264" s="1">
        <v>2.2737367544323202E-12</v>
      </c>
      <c r="KY264">
        <v>0</v>
      </c>
      <c r="KZ264">
        <v>0</v>
      </c>
      <c r="LA264">
        <v>-1</v>
      </c>
      <c r="LB264">
        <v>0</v>
      </c>
      <c r="LC264">
        <v>0</v>
      </c>
      <c r="LD264">
        <v>0</v>
      </c>
      <c r="LE264" s="1">
        <v>2.2737367544323202E-12</v>
      </c>
      <c r="LF264">
        <v>0</v>
      </c>
      <c r="LG264">
        <v>136849</v>
      </c>
      <c r="LH264">
        <v>0</v>
      </c>
      <c r="LI264" s="1">
        <v>1.8450629045430001E-10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-1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1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 t="s">
        <v>884</v>
      </c>
    </row>
    <row r="265" spans="1:369">
      <c r="A265" s="10">
        <v>263</v>
      </c>
      <c r="B265" s="38">
        <v>4</v>
      </c>
      <c r="C265" s="38">
        <v>100</v>
      </c>
      <c r="D265" s="38">
        <v>5.0000000000000001E-3</v>
      </c>
      <c r="E265" s="4">
        <v>1</v>
      </c>
      <c r="F265" s="4">
        <v>10</v>
      </c>
      <c r="G265" s="4">
        <v>3</v>
      </c>
      <c r="H265" s="38">
        <v>3.3300000000000003E-2</v>
      </c>
      <c r="I265" s="4">
        <v>60</v>
      </c>
      <c r="J265" s="4">
        <v>50</v>
      </c>
      <c r="K265" s="42">
        <v>151.770499999999</v>
      </c>
      <c r="L265" s="42">
        <v>3603.8119999999999</v>
      </c>
      <c r="M265" s="42">
        <v>7.2037861253307096E-3</v>
      </c>
      <c r="O265">
        <v>81575</v>
      </c>
      <c r="P265">
        <v>220073</v>
      </c>
      <c r="Q265">
        <v>0</v>
      </c>
      <c r="R265">
        <v>0</v>
      </c>
      <c r="S265">
        <v>0</v>
      </c>
      <c r="T265">
        <v>667813</v>
      </c>
      <c r="U265">
        <v>667813</v>
      </c>
      <c r="V265">
        <v>0</v>
      </c>
      <c r="W265">
        <v>0</v>
      </c>
      <c r="X265">
        <v>76421</v>
      </c>
      <c r="Y265">
        <v>76421</v>
      </c>
      <c r="Z265">
        <v>0</v>
      </c>
      <c r="AA265" t="s">
        <v>882</v>
      </c>
      <c r="AB265">
        <v>1</v>
      </c>
      <c r="AC265">
        <v>0</v>
      </c>
      <c r="AD265">
        <v>189456898</v>
      </c>
      <c r="AE265">
        <v>151.770499999999</v>
      </c>
      <c r="AF265">
        <v>150.67717777786501</v>
      </c>
      <c r="AG265">
        <v>150.67717777786501</v>
      </c>
      <c r="AH265">
        <v>150.67717777786501</v>
      </c>
      <c r="AI265">
        <v>151.770499999999</v>
      </c>
      <c r="AJ265">
        <v>7.2037861253307096E-3</v>
      </c>
      <c r="AK265">
        <v>3603.7349998950899</v>
      </c>
      <c r="AL265">
        <v>10238.2968338754</v>
      </c>
      <c r="AM265">
        <v>9</v>
      </c>
      <c r="AN265">
        <v>10</v>
      </c>
      <c r="AO265">
        <v>1422822</v>
      </c>
      <c r="AP265">
        <v>0</v>
      </c>
      <c r="AQ265">
        <v>673</v>
      </c>
      <c r="AR265">
        <v>671</v>
      </c>
      <c r="AS265">
        <v>-1</v>
      </c>
      <c r="AT265">
        <v>1</v>
      </c>
      <c r="AU265">
        <v>0</v>
      </c>
      <c r="AV265">
        <v>0</v>
      </c>
      <c r="AW265">
        <v>0</v>
      </c>
      <c r="AX265">
        <v>0</v>
      </c>
      <c r="AY265">
        <v>795</v>
      </c>
      <c r="AZ265">
        <v>1.8499999999999898E-2</v>
      </c>
      <c r="BA265">
        <v>1</v>
      </c>
      <c r="BB265">
        <v>1</v>
      </c>
      <c r="BC265">
        <v>1</v>
      </c>
      <c r="BD265">
        <v>1</v>
      </c>
      <c r="BE265">
        <v>1590</v>
      </c>
      <c r="BF265">
        <v>0.01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99999999</v>
      </c>
      <c r="BS265" t="s">
        <v>883</v>
      </c>
      <c r="BT265" t="s">
        <v>883</v>
      </c>
      <c r="BU265" t="s">
        <v>883</v>
      </c>
      <c r="BV265" t="s">
        <v>883</v>
      </c>
      <c r="BW265" t="s">
        <v>883</v>
      </c>
      <c r="BX265" t="s">
        <v>883</v>
      </c>
      <c r="BY265" t="s">
        <v>883</v>
      </c>
      <c r="BZ265" t="s">
        <v>883</v>
      </c>
      <c r="CA265">
        <v>0</v>
      </c>
      <c r="CB265">
        <v>0</v>
      </c>
      <c r="CC265" t="s">
        <v>883</v>
      </c>
      <c r="CD265" t="s">
        <v>883</v>
      </c>
      <c r="CE265" t="s">
        <v>883</v>
      </c>
      <c r="CF265" t="s">
        <v>883</v>
      </c>
      <c r="CG265" t="s">
        <v>883</v>
      </c>
      <c r="CH265">
        <v>0</v>
      </c>
      <c r="CI265">
        <v>0</v>
      </c>
      <c r="CJ265">
        <v>0</v>
      </c>
      <c r="CK265">
        <v>0</v>
      </c>
      <c r="CL265" t="s">
        <v>883</v>
      </c>
      <c r="CM265" t="s">
        <v>883</v>
      </c>
      <c r="CN265" t="s">
        <v>883</v>
      </c>
      <c r="CO265" t="s">
        <v>883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 t="s">
        <v>883</v>
      </c>
      <c r="CX265" t="s">
        <v>883</v>
      </c>
      <c r="CY265" t="s">
        <v>883</v>
      </c>
      <c r="CZ265" t="s">
        <v>883</v>
      </c>
      <c r="DA265">
        <v>0</v>
      </c>
      <c r="DB265" t="s">
        <v>883</v>
      </c>
      <c r="DC265">
        <v>0</v>
      </c>
      <c r="DD265">
        <v>0</v>
      </c>
      <c r="DE265" t="s">
        <v>883</v>
      </c>
      <c r="DF265">
        <v>0</v>
      </c>
      <c r="DG265" t="s">
        <v>883</v>
      </c>
      <c r="DH265">
        <v>0</v>
      </c>
      <c r="DI265">
        <v>0</v>
      </c>
      <c r="DJ265">
        <v>0</v>
      </c>
      <c r="DK265" t="s">
        <v>883</v>
      </c>
      <c r="DL265" t="s">
        <v>883</v>
      </c>
      <c r="DM265" t="s">
        <v>883</v>
      </c>
      <c r="DN265" t="s">
        <v>883</v>
      </c>
      <c r="DO265" t="s">
        <v>883</v>
      </c>
      <c r="DP265" t="s">
        <v>883</v>
      </c>
      <c r="DQ265" t="s">
        <v>883</v>
      </c>
      <c r="DR265" t="s">
        <v>883</v>
      </c>
      <c r="DS265" t="s">
        <v>883</v>
      </c>
      <c r="DT265" t="s">
        <v>883</v>
      </c>
      <c r="DU265" t="s">
        <v>883</v>
      </c>
      <c r="DV265" t="s">
        <v>883</v>
      </c>
      <c r="DW265" t="s">
        <v>883</v>
      </c>
      <c r="DX265" t="s">
        <v>883</v>
      </c>
      <c r="DY265" t="s">
        <v>883</v>
      </c>
      <c r="DZ265" t="s">
        <v>883</v>
      </c>
      <c r="EA265" t="s">
        <v>883</v>
      </c>
      <c r="EB265" t="s">
        <v>883</v>
      </c>
      <c r="EC265" s="1">
        <v>2.6147972675971598E-12</v>
      </c>
      <c r="ED265">
        <v>0</v>
      </c>
      <c r="EE265">
        <v>0</v>
      </c>
      <c r="EF265">
        <v>-1</v>
      </c>
      <c r="EG265">
        <v>0</v>
      </c>
      <c r="EH265">
        <v>0</v>
      </c>
      <c r="EI265">
        <v>0</v>
      </c>
      <c r="EJ265" s="1">
        <v>2.6147972675971598E-12</v>
      </c>
      <c r="EK265">
        <v>0</v>
      </c>
      <c r="EL265">
        <v>130442</v>
      </c>
      <c r="EM265">
        <v>0</v>
      </c>
      <c r="EN265" s="1">
        <v>1.05154215196412E-10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-1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1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81575</v>
      </c>
      <c r="GK265">
        <v>220073</v>
      </c>
      <c r="GL265">
        <v>0</v>
      </c>
      <c r="GM265">
        <v>0</v>
      </c>
      <c r="GN265">
        <v>0</v>
      </c>
      <c r="GO265">
        <v>667813</v>
      </c>
      <c r="GP265">
        <v>667813</v>
      </c>
      <c r="GQ265">
        <v>0</v>
      </c>
      <c r="GR265">
        <v>0</v>
      </c>
      <c r="GS265">
        <v>76421</v>
      </c>
      <c r="GT265">
        <v>76421</v>
      </c>
      <c r="GU265">
        <v>0</v>
      </c>
      <c r="GV265" t="s">
        <v>882</v>
      </c>
      <c r="GW265">
        <v>1</v>
      </c>
      <c r="GX265">
        <v>0</v>
      </c>
      <c r="GY265">
        <v>189456898</v>
      </c>
      <c r="GZ265">
        <v>151.770499999999</v>
      </c>
      <c r="HA265">
        <v>150.67717777786501</v>
      </c>
      <c r="HB265">
        <v>150.67717777786501</v>
      </c>
      <c r="HC265">
        <v>150.67717777786501</v>
      </c>
      <c r="HD265">
        <v>151.770499999999</v>
      </c>
      <c r="HE265">
        <v>7.2037861253307096E-3</v>
      </c>
      <c r="HF265">
        <v>3603.7349998950899</v>
      </c>
      <c r="HG265">
        <v>10238.2968338754</v>
      </c>
      <c r="HH265">
        <v>9</v>
      </c>
      <c r="HI265">
        <v>10</v>
      </c>
      <c r="HJ265">
        <v>1422822</v>
      </c>
      <c r="HK265">
        <v>0</v>
      </c>
      <c r="HL265">
        <v>673</v>
      </c>
      <c r="HM265">
        <v>671</v>
      </c>
      <c r="HN265">
        <v>-1</v>
      </c>
      <c r="HO265">
        <v>1</v>
      </c>
      <c r="HP265">
        <v>0</v>
      </c>
      <c r="HQ265">
        <v>0</v>
      </c>
      <c r="HR265">
        <v>0</v>
      </c>
      <c r="HS265">
        <v>0</v>
      </c>
      <c r="HT265">
        <v>795</v>
      </c>
      <c r="HU265">
        <v>1.8499999999999898E-2</v>
      </c>
      <c r="HV265">
        <v>1</v>
      </c>
      <c r="HW265">
        <v>1</v>
      </c>
      <c r="HX265">
        <v>1</v>
      </c>
      <c r="HY265">
        <v>1</v>
      </c>
      <c r="HZ265">
        <v>1590</v>
      </c>
      <c r="IA265">
        <v>0.01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99999999</v>
      </c>
      <c r="IN265" t="s">
        <v>883</v>
      </c>
      <c r="IO265" t="s">
        <v>883</v>
      </c>
      <c r="IP265" t="s">
        <v>883</v>
      </c>
      <c r="IQ265" t="s">
        <v>883</v>
      </c>
      <c r="IR265" t="s">
        <v>883</v>
      </c>
      <c r="IS265" t="s">
        <v>883</v>
      </c>
      <c r="IT265" t="s">
        <v>883</v>
      </c>
      <c r="IU265" t="s">
        <v>883</v>
      </c>
      <c r="IV265">
        <v>0</v>
      </c>
      <c r="IW265">
        <v>0</v>
      </c>
      <c r="IX265" t="s">
        <v>883</v>
      </c>
      <c r="IY265" t="s">
        <v>883</v>
      </c>
      <c r="IZ265" t="s">
        <v>883</v>
      </c>
      <c r="JA265" t="s">
        <v>883</v>
      </c>
      <c r="JB265" t="s">
        <v>883</v>
      </c>
      <c r="JC265">
        <v>0</v>
      </c>
      <c r="JD265">
        <v>0</v>
      </c>
      <c r="JE265">
        <v>0</v>
      </c>
      <c r="JF265">
        <v>0</v>
      </c>
      <c r="JG265" t="s">
        <v>883</v>
      </c>
      <c r="JH265" t="s">
        <v>883</v>
      </c>
      <c r="JI265" t="s">
        <v>883</v>
      </c>
      <c r="JJ265" t="s">
        <v>883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 t="s">
        <v>883</v>
      </c>
      <c r="JS265" t="s">
        <v>883</v>
      </c>
      <c r="JT265" t="s">
        <v>883</v>
      </c>
      <c r="JU265" t="s">
        <v>883</v>
      </c>
      <c r="JV265">
        <v>0</v>
      </c>
      <c r="JW265" t="s">
        <v>883</v>
      </c>
      <c r="JX265">
        <v>0</v>
      </c>
      <c r="JY265">
        <v>0</v>
      </c>
      <c r="JZ265" t="s">
        <v>883</v>
      </c>
      <c r="KA265">
        <v>0</v>
      </c>
      <c r="KB265" t="s">
        <v>883</v>
      </c>
      <c r="KC265">
        <v>0</v>
      </c>
      <c r="KD265">
        <v>0</v>
      </c>
      <c r="KE265">
        <v>0</v>
      </c>
      <c r="KF265" t="s">
        <v>883</v>
      </c>
      <c r="KG265" t="s">
        <v>883</v>
      </c>
      <c r="KH265" t="s">
        <v>883</v>
      </c>
      <c r="KI265" t="s">
        <v>883</v>
      </c>
      <c r="KJ265" t="s">
        <v>883</v>
      </c>
      <c r="KK265" t="s">
        <v>883</v>
      </c>
      <c r="KL265" t="s">
        <v>883</v>
      </c>
      <c r="KM265" t="s">
        <v>883</v>
      </c>
      <c r="KN265" t="s">
        <v>883</v>
      </c>
      <c r="KO265" t="s">
        <v>883</v>
      </c>
      <c r="KP265" t="s">
        <v>883</v>
      </c>
      <c r="KQ265" t="s">
        <v>883</v>
      </c>
      <c r="KR265" t="s">
        <v>883</v>
      </c>
      <c r="KS265" t="s">
        <v>883</v>
      </c>
      <c r="KT265" t="s">
        <v>883</v>
      </c>
      <c r="KU265" t="s">
        <v>883</v>
      </c>
      <c r="KV265" t="s">
        <v>883</v>
      </c>
      <c r="KW265" t="s">
        <v>883</v>
      </c>
      <c r="KX265" s="1">
        <v>2.6147972675971598E-12</v>
      </c>
      <c r="KY265">
        <v>0</v>
      </c>
      <c r="KZ265">
        <v>0</v>
      </c>
      <c r="LA265">
        <v>-1</v>
      </c>
      <c r="LB265">
        <v>0</v>
      </c>
      <c r="LC265">
        <v>0</v>
      </c>
      <c r="LD265">
        <v>0</v>
      </c>
      <c r="LE265" s="1">
        <v>2.6147972675971598E-12</v>
      </c>
      <c r="LF265">
        <v>0</v>
      </c>
      <c r="LG265">
        <v>130442</v>
      </c>
      <c r="LH265">
        <v>0</v>
      </c>
      <c r="LI265" s="1">
        <v>1.05154215196412E-10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-1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1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 t="s">
        <v>884</v>
      </c>
    </row>
    <row r="266" spans="1:369">
      <c r="A266" s="10">
        <v>264</v>
      </c>
      <c r="B266" s="38">
        <v>4</v>
      </c>
      <c r="C266" s="38">
        <v>100</v>
      </c>
      <c r="D266" s="38">
        <v>5.0000000000000001E-3</v>
      </c>
      <c r="E266" s="4">
        <v>1</v>
      </c>
      <c r="F266" s="4">
        <v>10</v>
      </c>
      <c r="G266" s="4">
        <v>3</v>
      </c>
      <c r="H266" s="38">
        <v>3.3300000000000003E-2</v>
      </c>
      <c r="I266" s="4">
        <v>90</v>
      </c>
      <c r="J266" s="4">
        <v>50</v>
      </c>
      <c r="K266" s="42">
        <v>151.308999999999</v>
      </c>
      <c r="L266" s="42">
        <v>3600.5079999999998</v>
      </c>
      <c r="M266" s="42">
        <v>4.5023758960177698E-3</v>
      </c>
      <c r="O266">
        <v>81575</v>
      </c>
      <c r="P266">
        <v>293173</v>
      </c>
      <c r="Q266">
        <v>0</v>
      </c>
      <c r="R266">
        <v>0</v>
      </c>
      <c r="S266">
        <v>0</v>
      </c>
      <c r="T266">
        <v>975465</v>
      </c>
      <c r="U266">
        <v>975465</v>
      </c>
      <c r="V266">
        <v>0</v>
      </c>
      <c r="W266">
        <v>0</v>
      </c>
      <c r="X266">
        <v>76421</v>
      </c>
      <c r="Y266">
        <v>76421</v>
      </c>
      <c r="Z266">
        <v>0</v>
      </c>
      <c r="AA266" t="s">
        <v>882</v>
      </c>
      <c r="AB266">
        <v>1</v>
      </c>
      <c r="AC266">
        <v>0</v>
      </c>
      <c r="AD266">
        <v>1972224644</v>
      </c>
      <c r="AE266">
        <v>151.308999999999</v>
      </c>
      <c r="AF266">
        <v>150.62775000554899</v>
      </c>
      <c r="AG266">
        <v>150.62775000554899</v>
      </c>
      <c r="AH266">
        <v>150.62775000554899</v>
      </c>
      <c r="AI266">
        <v>151.308999999999</v>
      </c>
      <c r="AJ266">
        <v>4.5023758960177698E-3</v>
      </c>
      <c r="AK266">
        <v>3600.4210000038101</v>
      </c>
      <c r="AL266">
        <v>8821.4423863933807</v>
      </c>
      <c r="AM266">
        <v>9</v>
      </c>
      <c r="AN266">
        <v>10</v>
      </c>
      <c r="AO266">
        <v>3554140</v>
      </c>
      <c r="AP266">
        <v>0</v>
      </c>
      <c r="AQ266">
        <v>6003</v>
      </c>
      <c r="AR266">
        <v>5923</v>
      </c>
      <c r="AS266">
        <v>-1</v>
      </c>
      <c r="AT266">
        <v>1</v>
      </c>
      <c r="AU266">
        <v>0</v>
      </c>
      <c r="AV266">
        <v>0</v>
      </c>
      <c r="AW266">
        <v>0</v>
      </c>
      <c r="AX266">
        <v>0</v>
      </c>
      <c r="AY266">
        <v>795</v>
      </c>
      <c r="AZ266">
        <v>1.8499999999999898E-2</v>
      </c>
      <c r="BA266">
        <v>1</v>
      </c>
      <c r="BB266">
        <v>1</v>
      </c>
      <c r="BC266">
        <v>1</v>
      </c>
      <c r="BD266">
        <v>1</v>
      </c>
      <c r="BE266">
        <v>1590</v>
      </c>
      <c r="BF266">
        <v>0.01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99999999</v>
      </c>
      <c r="BS266" t="s">
        <v>883</v>
      </c>
      <c r="BT266" t="s">
        <v>883</v>
      </c>
      <c r="BU266" t="s">
        <v>883</v>
      </c>
      <c r="BV266" t="s">
        <v>883</v>
      </c>
      <c r="BW266" t="s">
        <v>883</v>
      </c>
      <c r="BX266" t="s">
        <v>883</v>
      </c>
      <c r="BY266" t="s">
        <v>883</v>
      </c>
      <c r="BZ266" t="s">
        <v>883</v>
      </c>
      <c r="CA266">
        <v>0</v>
      </c>
      <c r="CB266">
        <v>0</v>
      </c>
      <c r="CC266" t="s">
        <v>883</v>
      </c>
      <c r="CD266" t="s">
        <v>883</v>
      </c>
      <c r="CE266" t="s">
        <v>883</v>
      </c>
      <c r="CF266" t="s">
        <v>883</v>
      </c>
      <c r="CG266" t="s">
        <v>883</v>
      </c>
      <c r="CH266">
        <v>0</v>
      </c>
      <c r="CI266">
        <v>0</v>
      </c>
      <c r="CJ266">
        <v>0</v>
      </c>
      <c r="CK266">
        <v>0</v>
      </c>
      <c r="CL266" t="s">
        <v>883</v>
      </c>
      <c r="CM266" t="s">
        <v>883</v>
      </c>
      <c r="CN266" t="s">
        <v>883</v>
      </c>
      <c r="CO266" t="s">
        <v>883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 t="s">
        <v>883</v>
      </c>
      <c r="CX266" t="s">
        <v>883</v>
      </c>
      <c r="CY266" t="s">
        <v>883</v>
      </c>
      <c r="CZ266" t="s">
        <v>883</v>
      </c>
      <c r="DA266">
        <v>0</v>
      </c>
      <c r="DB266" t="s">
        <v>883</v>
      </c>
      <c r="DC266">
        <v>0</v>
      </c>
      <c r="DD266">
        <v>0</v>
      </c>
      <c r="DE266" t="s">
        <v>883</v>
      </c>
      <c r="DF266">
        <v>0</v>
      </c>
      <c r="DG266" t="s">
        <v>883</v>
      </c>
      <c r="DH266">
        <v>0</v>
      </c>
      <c r="DI266">
        <v>0</v>
      </c>
      <c r="DJ266">
        <v>0</v>
      </c>
      <c r="DK266" t="s">
        <v>883</v>
      </c>
      <c r="DL266" t="s">
        <v>883</v>
      </c>
      <c r="DM266" t="s">
        <v>883</v>
      </c>
      <c r="DN266" t="s">
        <v>883</v>
      </c>
      <c r="DO266" t="s">
        <v>883</v>
      </c>
      <c r="DP266" t="s">
        <v>883</v>
      </c>
      <c r="DQ266" t="s">
        <v>883</v>
      </c>
      <c r="DR266" t="s">
        <v>883</v>
      </c>
      <c r="DS266" t="s">
        <v>883</v>
      </c>
      <c r="DT266" t="s">
        <v>883</v>
      </c>
      <c r="DU266" t="s">
        <v>883</v>
      </c>
      <c r="DV266" t="s">
        <v>883</v>
      </c>
      <c r="DW266" t="s">
        <v>883</v>
      </c>
      <c r="DX266" t="s">
        <v>883</v>
      </c>
      <c r="DY266" t="s">
        <v>883</v>
      </c>
      <c r="DZ266" t="s">
        <v>883</v>
      </c>
      <c r="EA266" t="s">
        <v>883</v>
      </c>
      <c r="EB266" t="s">
        <v>883</v>
      </c>
      <c r="EC266" s="1">
        <v>1.31876731757074E-11</v>
      </c>
      <c r="ED266">
        <v>0</v>
      </c>
      <c r="EE266">
        <v>0</v>
      </c>
      <c r="EF266">
        <v>-1</v>
      </c>
      <c r="EG266">
        <v>0</v>
      </c>
      <c r="EH266">
        <v>0</v>
      </c>
      <c r="EI266">
        <v>0</v>
      </c>
      <c r="EJ266" s="1">
        <v>1.31876731757074E-11</v>
      </c>
      <c r="EK266">
        <v>0</v>
      </c>
      <c r="EL266">
        <v>158318</v>
      </c>
      <c r="EM266">
        <v>0</v>
      </c>
      <c r="EN266" s="1">
        <v>3.3421915755782399E-10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-1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1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81575</v>
      </c>
      <c r="GK266">
        <v>293173</v>
      </c>
      <c r="GL266">
        <v>0</v>
      </c>
      <c r="GM266">
        <v>0</v>
      </c>
      <c r="GN266">
        <v>0</v>
      </c>
      <c r="GO266">
        <v>975465</v>
      </c>
      <c r="GP266">
        <v>975465</v>
      </c>
      <c r="GQ266">
        <v>0</v>
      </c>
      <c r="GR266">
        <v>0</v>
      </c>
      <c r="GS266">
        <v>76421</v>
      </c>
      <c r="GT266">
        <v>76421</v>
      </c>
      <c r="GU266">
        <v>0</v>
      </c>
      <c r="GV266" t="s">
        <v>882</v>
      </c>
      <c r="GW266">
        <v>1</v>
      </c>
      <c r="GX266">
        <v>0</v>
      </c>
      <c r="GY266">
        <v>1972224644</v>
      </c>
      <c r="GZ266">
        <v>151.308999999999</v>
      </c>
      <c r="HA266">
        <v>150.62775000554899</v>
      </c>
      <c r="HB266">
        <v>150.62775000554899</v>
      </c>
      <c r="HC266">
        <v>150.62775000554899</v>
      </c>
      <c r="HD266">
        <v>151.308999999999</v>
      </c>
      <c r="HE266">
        <v>4.5023758960177698E-3</v>
      </c>
      <c r="HF266">
        <v>3600.4210000038101</v>
      </c>
      <c r="HG266">
        <v>8821.4423863933807</v>
      </c>
      <c r="HH266">
        <v>9</v>
      </c>
      <c r="HI266">
        <v>10</v>
      </c>
      <c r="HJ266">
        <v>3554140</v>
      </c>
      <c r="HK266">
        <v>0</v>
      </c>
      <c r="HL266">
        <v>6003</v>
      </c>
      <c r="HM266">
        <v>5923</v>
      </c>
      <c r="HN266">
        <v>-1</v>
      </c>
      <c r="HO266">
        <v>1</v>
      </c>
      <c r="HP266">
        <v>0</v>
      </c>
      <c r="HQ266">
        <v>0</v>
      </c>
      <c r="HR266">
        <v>0</v>
      </c>
      <c r="HS266">
        <v>0</v>
      </c>
      <c r="HT266">
        <v>795</v>
      </c>
      <c r="HU266">
        <v>1.8499999999999898E-2</v>
      </c>
      <c r="HV266">
        <v>1</v>
      </c>
      <c r="HW266">
        <v>1</v>
      </c>
      <c r="HX266">
        <v>1</v>
      </c>
      <c r="HY266">
        <v>1</v>
      </c>
      <c r="HZ266">
        <v>1590</v>
      </c>
      <c r="IA266">
        <v>0.01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99999999</v>
      </c>
      <c r="IN266" t="s">
        <v>883</v>
      </c>
      <c r="IO266" t="s">
        <v>883</v>
      </c>
      <c r="IP266" t="s">
        <v>883</v>
      </c>
      <c r="IQ266" t="s">
        <v>883</v>
      </c>
      <c r="IR266" t="s">
        <v>883</v>
      </c>
      <c r="IS266" t="s">
        <v>883</v>
      </c>
      <c r="IT266" t="s">
        <v>883</v>
      </c>
      <c r="IU266" t="s">
        <v>883</v>
      </c>
      <c r="IV266">
        <v>0</v>
      </c>
      <c r="IW266">
        <v>0</v>
      </c>
      <c r="IX266" t="s">
        <v>883</v>
      </c>
      <c r="IY266" t="s">
        <v>883</v>
      </c>
      <c r="IZ266" t="s">
        <v>883</v>
      </c>
      <c r="JA266" t="s">
        <v>883</v>
      </c>
      <c r="JB266" t="s">
        <v>883</v>
      </c>
      <c r="JC266">
        <v>0</v>
      </c>
      <c r="JD266">
        <v>0</v>
      </c>
      <c r="JE266">
        <v>0</v>
      </c>
      <c r="JF266">
        <v>0</v>
      </c>
      <c r="JG266" t="s">
        <v>883</v>
      </c>
      <c r="JH266" t="s">
        <v>883</v>
      </c>
      <c r="JI266" t="s">
        <v>883</v>
      </c>
      <c r="JJ266" t="s">
        <v>883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 t="s">
        <v>883</v>
      </c>
      <c r="JS266" t="s">
        <v>883</v>
      </c>
      <c r="JT266" t="s">
        <v>883</v>
      </c>
      <c r="JU266" t="s">
        <v>883</v>
      </c>
      <c r="JV266">
        <v>0</v>
      </c>
      <c r="JW266" t="s">
        <v>883</v>
      </c>
      <c r="JX266">
        <v>0</v>
      </c>
      <c r="JY266">
        <v>0</v>
      </c>
      <c r="JZ266" t="s">
        <v>883</v>
      </c>
      <c r="KA266">
        <v>0</v>
      </c>
      <c r="KB266" t="s">
        <v>883</v>
      </c>
      <c r="KC266">
        <v>0</v>
      </c>
      <c r="KD266">
        <v>0</v>
      </c>
      <c r="KE266">
        <v>0</v>
      </c>
      <c r="KF266" t="s">
        <v>883</v>
      </c>
      <c r="KG266" t="s">
        <v>883</v>
      </c>
      <c r="KH266" t="s">
        <v>883</v>
      </c>
      <c r="KI266" t="s">
        <v>883</v>
      </c>
      <c r="KJ266" t="s">
        <v>883</v>
      </c>
      <c r="KK266" t="s">
        <v>883</v>
      </c>
      <c r="KL266" t="s">
        <v>883</v>
      </c>
      <c r="KM266" t="s">
        <v>883</v>
      </c>
      <c r="KN266" t="s">
        <v>883</v>
      </c>
      <c r="KO266" t="s">
        <v>883</v>
      </c>
      <c r="KP266" t="s">
        <v>883</v>
      </c>
      <c r="KQ266" t="s">
        <v>883</v>
      </c>
      <c r="KR266" t="s">
        <v>883</v>
      </c>
      <c r="KS266" t="s">
        <v>883</v>
      </c>
      <c r="KT266" t="s">
        <v>883</v>
      </c>
      <c r="KU266" t="s">
        <v>883</v>
      </c>
      <c r="KV266" t="s">
        <v>883</v>
      </c>
      <c r="KW266" t="s">
        <v>883</v>
      </c>
      <c r="KX266" s="1">
        <v>1.31876731757074E-11</v>
      </c>
      <c r="KY266">
        <v>0</v>
      </c>
      <c r="KZ266">
        <v>0</v>
      </c>
      <c r="LA266">
        <v>-1</v>
      </c>
      <c r="LB266">
        <v>0</v>
      </c>
      <c r="LC266">
        <v>0</v>
      </c>
      <c r="LD266">
        <v>0</v>
      </c>
      <c r="LE266" s="1">
        <v>1.31876731757074E-11</v>
      </c>
      <c r="LF266">
        <v>0</v>
      </c>
      <c r="LG266">
        <v>158318</v>
      </c>
      <c r="LH266">
        <v>0</v>
      </c>
      <c r="LI266" s="1">
        <v>3.3421915755782399E-10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-1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1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 t="s">
        <v>884</v>
      </c>
    </row>
    <row r="267" spans="1:369">
      <c r="A267" s="10">
        <v>265</v>
      </c>
      <c r="B267" s="38">
        <v>4</v>
      </c>
      <c r="C267" s="38">
        <v>100</v>
      </c>
      <c r="D267" s="38">
        <v>5.0000000000000001E-3</v>
      </c>
      <c r="E267" s="4">
        <v>1</v>
      </c>
      <c r="F267" s="4">
        <v>10</v>
      </c>
      <c r="G267" s="4">
        <v>3</v>
      </c>
      <c r="H267" s="38">
        <v>3.3300000000000003E-2</v>
      </c>
      <c r="I267" s="4">
        <v>120</v>
      </c>
      <c r="J267" s="4">
        <v>50</v>
      </c>
      <c r="K267" s="42">
        <v>151.095</v>
      </c>
      <c r="L267" s="42">
        <v>3601.3488000000002</v>
      </c>
      <c r="M267" s="42">
        <v>3.0924252944917298E-3</v>
      </c>
      <c r="O267">
        <v>81575</v>
      </c>
      <c r="P267">
        <v>357229</v>
      </c>
      <c r="Q267">
        <v>0</v>
      </c>
      <c r="R267">
        <v>0</v>
      </c>
      <c r="S267">
        <v>0</v>
      </c>
      <c r="T267">
        <v>1244625</v>
      </c>
      <c r="U267">
        <v>1244625</v>
      </c>
      <c r="V267">
        <v>0</v>
      </c>
      <c r="W267">
        <v>0</v>
      </c>
      <c r="X267">
        <v>76421</v>
      </c>
      <c r="Y267">
        <v>76421</v>
      </c>
      <c r="Z267">
        <v>0</v>
      </c>
      <c r="AA267" t="s">
        <v>882</v>
      </c>
      <c r="AB267">
        <v>1</v>
      </c>
      <c r="AC267">
        <v>0</v>
      </c>
      <c r="AD267">
        <v>-1395077633</v>
      </c>
      <c r="AE267">
        <v>151.095</v>
      </c>
      <c r="AF267">
        <v>150.627750000128</v>
      </c>
      <c r="AG267">
        <v>150.627750000128</v>
      </c>
      <c r="AH267">
        <v>150.627750000128</v>
      </c>
      <c r="AI267">
        <v>151.095</v>
      </c>
      <c r="AJ267">
        <v>3.0924252944917298E-3</v>
      </c>
      <c r="AK267">
        <v>3601.26800012588</v>
      </c>
      <c r="AL267">
        <v>5702.8657139091301</v>
      </c>
      <c r="AM267">
        <v>9</v>
      </c>
      <c r="AN267">
        <v>10</v>
      </c>
      <c r="AO267">
        <v>3600090</v>
      </c>
      <c r="AP267">
        <v>0</v>
      </c>
      <c r="AQ267">
        <v>6151</v>
      </c>
      <c r="AR267">
        <v>6035</v>
      </c>
      <c r="AS267">
        <v>-1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795</v>
      </c>
      <c r="AZ267">
        <v>1.8499999999999898E-2</v>
      </c>
      <c r="BA267">
        <v>1</v>
      </c>
      <c r="BB267">
        <v>1</v>
      </c>
      <c r="BC267">
        <v>1</v>
      </c>
      <c r="BD267">
        <v>1</v>
      </c>
      <c r="BE267">
        <v>1590</v>
      </c>
      <c r="BF267">
        <v>0.01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99999999</v>
      </c>
      <c r="BS267" t="s">
        <v>883</v>
      </c>
      <c r="BT267" t="s">
        <v>883</v>
      </c>
      <c r="BU267" t="s">
        <v>883</v>
      </c>
      <c r="BV267" t="s">
        <v>883</v>
      </c>
      <c r="BW267" t="s">
        <v>883</v>
      </c>
      <c r="BX267" t="s">
        <v>883</v>
      </c>
      <c r="BY267" t="s">
        <v>883</v>
      </c>
      <c r="BZ267" t="s">
        <v>883</v>
      </c>
      <c r="CA267">
        <v>0</v>
      </c>
      <c r="CB267">
        <v>0</v>
      </c>
      <c r="CC267" t="s">
        <v>883</v>
      </c>
      <c r="CD267" t="s">
        <v>883</v>
      </c>
      <c r="CE267" t="s">
        <v>883</v>
      </c>
      <c r="CF267" t="s">
        <v>883</v>
      </c>
      <c r="CG267" t="s">
        <v>883</v>
      </c>
      <c r="CH267">
        <v>0</v>
      </c>
      <c r="CI267">
        <v>0</v>
      </c>
      <c r="CJ267">
        <v>0</v>
      </c>
      <c r="CK267">
        <v>0</v>
      </c>
      <c r="CL267" t="s">
        <v>883</v>
      </c>
      <c r="CM267" t="s">
        <v>883</v>
      </c>
      <c r="CN267" t="s">
        <v>883</v>
      </c>
      <c r="CO267" t="s">
        <v>883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 t="s">
        <v>883</v>
      </c>
      <c r="CX267" t="s">
        <v>883</v>
      </c>
      <c r="CY267" t="s">
        <v>883</v>
      </c>
      <c r="CZ267" t="s">
        <v>883</v>
      </c>
      <c r="DA267">
        <v>0</v>
      </c>
      <c r="DB267" t="s">
        <v>883</v>
      </c>
      <c r="DC267">
        <v>0</v>
      </c>
      <c r="DD267">
        <v>0</v>
      </c>
      <c r="DE267" t="s">
        <v>883</v>
      </c>
      <c r="DF267">
        <v>0</v>
      </c>
      <c r="DG267" t="s">
        <v>883</v>
      </c>
      <c r="DH267">
        <v>0</v>
      </c>
      <c r="DI267">
        <v>0</v>
      </c>
      <c r="DJ267">
        <v>0</v>
      </c>
      <c r="DK267" t="s">
        <v>883</v>
      </c>
      <c r="DL267" t="s">
        <v>883</v>
      </c>
      <c r="DM267" t="s">
        <v>883</v>
      </c>
      <c r="DN267" t="s">
        <v>883</v>
      </c>
      <c r="DO267" t="s">
        <v>883</v>
      </c>
      <c r="DP267" t="s">
        <v>883</v>
      </c>
      <c r="DQ267" t="s">
        <v>883</v>
      </c>
      <c r="DR267" t="s">
        <v>883</v>
      </c>
      <c r="DS267" t="s">
        <v>883</v>
      </c>
      <c r="DT267" t="s">
        <v>883</v>
      </c>
      <c r="DU267" t="s">
        <v>883</v>
      </c>
      <c r="DV267" t="s">
        <v>883</v>
      </c>
      <c r="DW267" t="s">
        <v>883</v>
      </c>
      <c r="DX267" t="s">
        <v>883</v>
      </c>
      <c r="DY267" t="s">
        <v>883</v>
      </c>
      <c r="DZ267" t="s">
        <v>883</v>
      </c>
      <c r="EA267" t="s">
        <v>883</v>
      </c>
      <c r="EB267" t="s">
        <v>883</v>
      </c>
      <c r="EC267" s="1">
        <v>1.2278178473934501E-11</v>
      </c>
      <c r="ED267">
        <v>0</v>
      </c>
      <c r="EE267">
        <v>0</v>
      </c>
      <c r="EF267">
        <v>-1</v>
      </c>
      <c r="EG267">
        <v>0</v>
      </c>
      <c r="EH267">
        <v>0</v>
      </c>
      <c r="EI267">
        <v>0</v>
      </c>
      <c r="EJ267" s="1">
        <v>1.2278178473934501E-11</v>
      </c>
      <c r="EK267">
        <v>0</v>
      </c>
      <c r="EL267">
        <v>268223</v>
      </c>
      <c r="EM267">
        <v>0</v>
      </c>
      <c r="EN267" s="1">
        <v>1.4089040767384301E-9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-1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1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81575</v>
      </c>
      <c r="GK267">
        <v>357229</v>
      </c>
      <c r="GL267">
        <v>0</v>
      </c>
      <c r="GM267">
        <v>0</v>
      </c>
      <c r="GN267">
        <v>0</v>
      </c>
      <c r="GO267">
        <v>1244625</v>
      </c>
      <c r="GP267">
        <v>1244625</v>
      </c>
      <c r="GQ267">
        <v>0</v>
      </c>
      <c r="GR267">
        <v>0</v>
      </c>
      <c r="GS267">
        <v>76421</v>
      </c>
      <c r="GT267">
        <v>76421</v>
      </c>
      <c r="GU267">
        <v>0</v>
      </c>
      <c r="GV267" t="s">
        <v>882</v>
      </c>
      <c r="GW267">
        <v>1</v>
      </c>
      <c r="GX267">
        <v>0</v>
      </c>
      <c r="GY267">
        <v>-1395077633</v>
      </c>
      <c r="GZ267">
        <v>151.095</v>
      </c>
      <c r="HA267">
        <v>150.627750000128</v>
      </c>
      <c r="HB267">
        <v>150.627750000128</v>
      </c>
      <c r="HC267">
        <v>150.627750000128</v>
      </c>
      <c r="HD267">
        <v>151.095</v>
      </c>
      <c r="HE267">
        <v>3.0924252944917298E-3</v>
      </c>
      <c r="HF267">
        <v>3601.26800012588</v>
      </c>
      <c r="HG267">
        <v>5702.8657139091301</v>
      </c>
      <c r="HH267">
        <v>9</v>
      </c>
      <c r="HI267">
        <v>10</v>
      </c>
      <c r="HJ267">
        <v>3600090</v>
      </c>
      <c r="HK267">
        <v>0</v>
      </c>
      <c r="HL267">
        <v>6151</v>
      </c>
      <c r="HM267">
        <v>6035</v>
      </c>
      <c r="HN267">
        <v>-1</v>
      </c>
      <c r="HO267">
        <v>1</v>
      </c>
      <c r="HP267">
        <v>0</v>
      </c>
      <c r="HQ267">
        <v>0</v>
      </c>
      <c r="HR267">
        <v>0</v>
      </c>
      <c r="HS267">
        <v>0</v>
      </c>
      <c r="HT267">
        <v>795</v>
      </c>
      <c r="HU267">
        <v>1.8499999999999898E-2</v>
      </c>
      <c r="HV267">
        <v>1</v>
      </c>
      <c r="HW267">
        <v>1</v>
      </c>
      <c r="HX267">
        <v>1</v>
      </c>
      <c r="HY267">
        <v>1</v>
      </c>
      <c r="HZ267">
        <v>1590</v>
      </c>
      <c r="IA267">
        <v>0.01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99999999</v>
      </c>
      <c r="IN267" t="s">
        <v>883</v>
      </c>
      <c r="IO267" t="s">
        <v>883</v>
      </c>
      <c r="IP267" t="s">
        <v>883</v>
      </c>
      <c r="IQ267" t="s">
        <v>883</v>
      </c>
      <c r="IR267" t="s">
        <v>883</v>
      </c>
      <c r="IS267" t="s">
        <v>883</v>
      </c>
      <c r="IT267" t="s">
        <v>883</v>
      </c>
      <c r="IU267" t="s">
        <v>883</v>
      </c>
      <c r="IV267">
        <v>0</v>
      </c>
      <c r="IW267">
        <v>0</v>
      </c>
      <c r="IX267" t="s">
        <v>883</v>
      </c>
      <c r="IY267" t="s">
        <v>883</v>
      </c>
      <c r="IZ267" t="s">
        <v>883</v>
      </c>
      <c r="JA267" t="s">
        <v>883</v>
      </c>
      <c r="JB267" t="s">
        <v>883</v>
      </c>
      <c r="JC267">
        <v>0</v>
      </c>
      <c r="JD267">
        <v>0</v>
      </c>
      <c r="JE267">
        <v>0</v>
      </c>
      <c r="JF267">
        <v>0</v>
      </c>
      <c r="JG267" t="s">
        <v>883</v>
      </c>
      <c r="JH267" t="s">
        <v>883</v>
      </c>
      <c r="JI267" t="s">
        <v>883</v>
      </c>
      <c r="JJ267" t="s">
        <v>883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 t="s">
        <v>883</v>
      </c>
      <c r="JS267" t="s">
        <v>883</v>
      </c>
      <c r="JT267" t="s">
        <v>883</v>
      </c>
      <c r="JU267" t="s">
        <v>883</v>
      </c>
      <c r="JV267">
        <v>0</v>
      </c>
      <c r="JW267" t="s">
        <v>883</v>
      </c>
      <c r="JX267">
        <v>0</v>
      </c>
      <c r="JY267">
        <v>0</v>
      </c>
      <c r="JZ267" t="s">
        <v>883</v>
      </c>
      <c r="KA267">
        <v>0</v>
      </c>
      <c r="KB267" t="s">
        <v>883</v>
      </c>
      <c r="KC267">
        <v>0</v>
      </c>
      <c r="KD267">
        <v>0</v>
      </c>
      <c r="KE267">
        <v>0</v>
      </c>
      <c r="KF267" t="s">
        <v>883</v>
      </c>
      <c r="KG267" t="s">
        <v>883</v>
      </c>
      <c r="KH267" t="s">
        <v>883</v>
      </c>
      <c r="KI267" t="s">
        <v>883</v>
      </c>
      <c r="KJ267" t="s">
        <v>883</v>
      </c>
      <c r="KK267" t="s">
        <v>883</v>
      </c>
      <c r="KL267" t="s">
        <v>883</v>
      </c>
      <c r="KM267" t="s">
        <v>883</v>
      </c>
      <c r="KN267" t="s">
        <v>883</v>
      </c>
      <c r="KO267" t="s">
        <v>883</v>
      </c>
      <c r="KP267" t="s">
        <v>883</v>
      </c>
      <c r="KQ267" t="s">
        <v>883</v>
      </c>
      <c r="KR267" t="s">
        <v>883</v>
      </c>
      <c r="KS267" t="s">
        <v>883</v>
      </c>
      <c r="KT267" t="s">
        <v>883</v>
      </c>
      <c r="KU267" t="s">
        <v>883</v>
      </c>
      <c r="KV267" t="s">
        <v>883</v>
      </c>
      <c r="KW267" t="s">
        <v>883</v>
      </c>
      <c r="KX267" s="1">
        <v>1.2278178473934501E-11</v>
      </c>
      <c r="KY267">
        <v>0</v>
      </c>
      <c r="KZ267">
        <v>0</v>
      </c>
      <c r="LA267">
        <v>-1</v>
      </c>
      <c r="LB267">
        <v>0</v>
      </c>
      <c r="LC267">
        <v>0</v>
      </c>
      <c r="LD267">
        <v>0</v>
      </c>
      <c r="LE267" s="1">
        <v>1.2278178473934501E-11</v>
      </c>
      <c r="LF267">
        <v>0</v>
      </c>
      <c r="LG267">
        <v>268223</v>
      </c>
      <c r="LH267">
        <v>0</v>
      </c>
      <c r="LI267" s="1">
        <v>1.4089040767384301E-9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-1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1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 t="s">
        <v>884</v>
      </c>
    </row>
    <row r="268" spans="1:369">
      <c r="A268" s="10">
        <v>266</v>
      </c>
      <c r="B268" s="38">
        <v>5</v>
      </c>
      <c r="C268" s="38">
        <v>100</v>
      </c>
      <c r="D268" s="38">
        <v>5.0000000000000001E-3</v>
      </c>
      <c r="E268" s="4">
        <v>1</v>
      </c>
      <c r="F268" s="4">
        <v>1</v>
      </c>
      <c r="G268" s="4">
        <v>3</v>
      </c>
      <c r="H268" s="38">
        <v>3.3300000000000003E-2</v>
      </c>
      <c r="I268" s="4">
        <v>30</v>
      </c>
      <c r="J268" s="4">
        <v>50</v>
      </c>
      <c r="K268" s="42">
        <v>187.48999999999899</v>
      </c>
      <c r="L268" s="42">
        <v>0.37740000000000001</v>
      </c>
      <c r="M268" s="42">
        <v>0</v>
      </c>
      <c r="O268">
        <v>76927</v>
      </c>
      <c r="P268">
        <v>132498</v>
      </c>
      <c r="Q268">
        <v>0</v>
      </c>
      <c r="R268">
        <v>0</v>
      </c>
      <c r="S268">
        <v>0</v>
      </c>
      <c r="T268">
        <v>312969</v>
      </c>
      <c r="U268">
        <v>312969</v>
      </c>
      <c r="V268">
        <v>0</v>
      </c>
      <c r="W268">
        <v>0</v>
      </c>
      <c r="X268">
        <v>71965</v>
      </c>
      <c r="Y268">
        <v>71965</v>
      </c>
      <c r="Z268">
        <v>0</v>
      </c>
      <c r="AA268" t="s">
        <v>882</v>
      </c>
      <c r="AB268">
        <v>1</v>
      </c>
      <c r="AC268">
        <v>0</v>
      </c>
      <c r="AD268">
        <v>-1847014274</v>
      </c>
      <c r="AE268">
        <v>187.48999999999899</v>
      </c>
      <c r="AF268">
        <v>187.48999999999899</v>
      </c>
      <c r="AG268">
        <v>187.48999999999899</v>
      </c>
      <c r="AH268">
        <v>187.48999999999899</v>
      </c>
      <c r="AI268">
        <v>187.48999999999899</v>
      </c>
      <c r="AJ268">
        <v>0</v>
      </c>
      <c r="AK268">
        <v>0.32800006866455</v>
      </c>
      <c r="AL268">
        <v>0.147293093803153</v>
      </c>
      <c r="AM268">
        <v>2</v>
      </c>
      <c r="AN268">
        <v>2</v>
      </c>
      <c r="AO268">
        <v>0</v>
      </c>
      <c r="AP268">
        <v>0</v>
      </c>
      <c r="AQ268">
        <v>0</v>
      </c>
      <c r="AR268">
        <v>0</v>
      </c>
      <c r="AS268">
        <v>-1</v>
      </c>
      <c r="AT268">
        <v>1</v>
      </c>
      <c r="AU268">
        <v>0</v>
      </c>
      <c r="AV268">
        <v>0</v>
      </c>
      <c r="AW268">
        <v>0</v>
      </c>
      <c r="AX268">
        <v>0</v>
      </c>
      <c r="AY268">
        <v>894</v>
      </c>
      <c r="AZ268">
        <v>1.8499999999999898E-2</v>
      </c>
      <c r="BA268">
        <v>1</v>
      </c>
      <c r="BB268">
        <v>1</v>
      </c>
      <c r="BC268">
        <v>1</v>
      </c>
      <c r="BD268">
        <v>1</v>
      </c>
      <c r="BE268">
        <v>1788</v>
      </c>
      <c r="BF268">
        <v>0.01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99999999</v>
      </c>
      <c r="BS268" t="s">
        <v>883</v>
      </c>
      <c r="BT268" t="s">
        <v>883</v>
      </c>
      <c r="BU268" t="s">
        <v>883</v>
      </c>
      <c r="BV268" t="s">
        <v>883</v>
      </c>
      <c r="BW268" t="s">
        <v>883</v>
      </c>
      <c r="BX268" t="s">
        <v>883</v>
      </c>
      <c r="BY268" t="s">
        <v>883</v>
      </c>
      <c r="BZ268" t="s">
        <v>883</v>
      </c>
      <c r="CA268">
        <v>0</v>
      </c>
      <c r="CB268">
        <v>0</v>
      </c>
      <c r="CC268" t="s">
        <v>883</v>
      </c>
      <c r="CD268" t="s">
        <v>883</v>
      </c>
      <c r="CE268" t="s">
        <v>883</v>
      </c>
      <c r="CF268" t="s">
        <v>883</v>
      </c>
      <c r="CG268" t="s">
        <v>883</v>
      </c>
      <c r="CH268">
        <v>0</v>
      </c>
      <c r="CI268">
        <v>0</v>
      </c>
      <c r="CJ268">
        <v>0</v>
      </c>
      <c r="CK268">
        <v>0</v>
      </c>
      <c r="CL268" t="s">
        <v>883</v>
      </c>
      <c r="CM268" t="s">
        <v>883</v>
      </c>
      <c r="CN268" t="s">
        <v>883</v>
      </c>
      <c r="CO268" t="s">
        <v>883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 t="s">
        <v>883</v>
      </c>
      <c r="CX268" t="s">
        <v>883</v>
      </c>
      <c r="CY268" t="s">
        <v>883</v>
      </c>
      <c r="CZ268" t="s">
        <v>883</v>
      </c>
      <c r="DA268">
        <v>0</v>
      </c>
      <c r="DB268" t="s">
        <v>883</v>
      </c>
      <c r="DC268">
        <v>0</v>
      </c>
      <c r="DD268">
        <v>0</v>
      </c>
      <c r="DE268" t="s">
        <v>883</v>
      </c>
      <c r="DF268">
        <v>0</v>
      </c>
      <c r="DG268" t="s">
        <v>883</v>
      </c>
      <c r="DH268">
        <v>0</v>
      </c>
      <c r="DI268">
        <v>0</v>
      </c>
      <c r="DJ268">
        <v>0</v>
      </c>
      <c r="DK268" t="s">
        <v>883</v>
      </c>
      <c r="DL268" t="s">
        <v>883</v>
      </c>
      <c r="DM268" t="s">
        <v>883</v>
      </c>
      <c r="DN268" t="s">
        <v>883</v>
      </c>
      <c r="DO268" t="s">
        <v>883</v>
      </c>
      <c r="DP268" t="s">
        <v>883</v>
      </c>
      <c r="DQ268" t="s">
        <v>883</v>
      </c>
      <c r="DR268" t="s">
        <v>883</v>
      </c>
      <c r="DS268" t="s">
        <v>883</v>
      </c>
      <c r="DT268" t="s">
        <v>883</v>
      </c>
      <c r="DU268" t="s">
        <v>883</v>
      </c>
      <c r="DV268" t="s">
        <v>883</v>
      </c>
      <c r="DW268" t="s">
        <v>883</v>
      </c>
      <c r="DX268" t="s">
        <v>883</v>
      </c>
      <c r="DY268" t="s">
        <v>883</v>
      </c>
      <c r="DZ268" t="s">
        <v>883</v>
      </c>
      <c r="EA268" t="s">
        <v>883</v>
      </c>
      <c r="EB268" t="s">
        <v>883</v>
      </c>
      <c r="EC268" s="1">
        <v>1.13686837721616E-13</v>
      </c>
      <c r="ED268">
        <v>0</v>
      </c>
      <c r="EE268">
        <v>0</v>
      </c>
      <c r="EF268">
        <v>-1</v>
      </c>
      <c r="EG268">
        <v>0</v>
      </c>
      <c r="EH268">
        <v>0</v>
      </c>
      <c r="EI268">
        <v>0</v>
      </c>
      <c r="EJ268" s="1">
        <v>1.13686837721616E-13</v>
      </c>
      <c r="EK268">
        <v>0</v>
      </c>
      <c r="EL268">
        <v>92441</v>
      </c>
      <c r="EM268">
        <v>0</v>
      </c>
      <c r="EN268" s="1">
        <v>1.78665068850669E-12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-1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1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76927</v>
      </c>
      <c r="GK268">
        <v>132498</v>
      </c>
      <c r="GL268">
        <v>0</v>
      </c>
      <c r="GM268">
        <v>0</v>
      </c>
      <c r="GN268">
        <v>0</v>
      </c>
      <c r="GO268">
        <v>312969</v>
      </c>
      <c r="GP268">
        <v>312969</v>
      </c>
      <c r="GQ268">
        <v>0</v>
      </c>
      <c r="GR268">
        <v>0</v>
      </c>
      <c r="GS268">
        <v>71965</v>
      </c>
      <c r="GT268">
        <v>71965</v>
      </c>
      <c r="GU268">
        <v>0</v>
      </c>
      <c r="GV268" t="s">
        <v>882</v>
      </c>
      <c r="GW268">
        <v>1</v>
      </c>
      <c r="GX268">
        <v>0</v>
      </c>
      <c r="GY268">
        <v>-1847014274</v>
      </c>
      <c r="GZ268">
        <v>187.48999999999899</v>
      </c>
      <c r="HA268">
        <v>187.48999999999899</v>
      </c>
      <c r="HB268">
        <v>187.48999999999899</v>
      </c>
      <c r="HC268">
        <v>187.48999999999899</v>
      </c>
      <c r="HD268">
        <v>187.48999999999899</v>
      </c>
      <c r="HE268">
        <v>0</v>
      </c>
      <c r="HF268">
        <v>0.32800006866455</v>
      </c>
      <c r="HG268">
        <v>0.147293093803153</v>
      </c>
      <c r="HH268">
        <v>2</v>
      </c>
      <c r="HI268">
        <v>2</v>
      </c>
      <c r="HJ268">
        <v>0</v>
      </c>
      <c r="HK268">
        <v>0</v>
      </c>
      <c r="HL268">
        <v>0</v>
      </c>
      <c r="HM268">
        <v>0</v>
      </c>
      <c r="HN268">
        <v>-1</v>
      </c>
      <c r="HO268">
        <v>1</v>
      </c>
      <c r="HP268">
        <v>0</v>
      </c>
      <c r="HQ268">
        <v>0</v>
      </c>
      <c r="HR268">
        <v>0</v>
      </c>
      <c r="HS268">
        <v>0</v>
      </c>
      <c r="HT268">
        <v>894</v>
      </c>
      <c r="HU268">
        <v>1.8499999999999898E-2</v>
      </c>
      <c r="HV268">
        <v>1</v>
      </c>
      <c r="HW268">
        <v>1</v>
      </c>
      <c r="HX268">
        <v>1</v>
      </c>
      <c r="HY268">
        <v>1</v>
      </c>
      <c r="HZ268">
        <v>1788</v>
      </c>
      <c r="IA268">
        <v>0.01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99999999</v>
      </c>
      <c r="IN268" t="s">
        <v>883</v>
      </c>
      <c r="IO268" t="s">
        <v>883</v>
      </c>
      <c r="IP268" t="s">
        <v>883</v>
      </c>
      <c r="IQ268" t="s">
        <v>883</v>
      </c>
      <c r="IR268" t="s">
        <v>883</v>
      </c>
      <c r="IS268" t="s">
        <v>883</v>
      </c>
      <c r="IT268" t="s">
        <v>883</v>
      </c>
      <c r="IU268" t="s">
        <v>883</v>
      </c>
      <c r="IV268">
        <v>0</v>
      </c>
      <c r="IW268">
        <v>0</v>
      </c>
      <c r="IX268" t="s">
        <v>883</v>
      </c>
      <c r="IY268" t="s">
        <v>883</v>
      </c>
      <c r="IZ268" t="s">
        <v>883</v>
      </c>
      <c r="JA268" t="s">
        <v>883</v>
      </c>
      <c r="JB268" t="s">
        <v>883</v>
      </c>
      <c r="JC268">
        <v>0</v>
      </c>
      <c r="JD268">
        <v>0</v>
      </c>
      <c r="JE268">
        <v>0</v>
      </c>
      <c r="JF268">
        <v>0</v>
      </c>
      <c r="JG268" t="s">
        <v>883</v>
      </c>
      <c r="JH268" t="s">
        <v>883</v>
      </c>
      <c r="JI268" t="s">
        <v>883</v>
      </c>
      <c r="JJ268" t="s">
        <v>883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 t="s">
        <v>883</v>
      </c>
      <c r="JS268" t="s">
        <v>883</v>
      </c>
      <c r="JT268" t="s">
        <v>883</v>
      </c>
      <c r="JU268" t="s">
        <v>883</v>
      </c>
      <c r="JV268">
        <v>0</v>
      </c>
      <c r="JW268" t="s">
        <v>883</v>
      </c>
      <c r="JX268">
        <v>0</v>
      </c>
      <c r="JY268">
        <v>0</v>
      </c>
      <c r="JZ268" t="s">
        <v>883</v>
      </c>
      <c r="KA268">
        <v>0</v>
      </c>
      <c r="KB268" t="s">
        <v>883</v>
      </c>
      <c r="KC268">
        <v>0</v>
      </c>
      <c r="KD268">
        <v>0</v>
      </c>
      <c r="KE268">
        <v>0</v>
      </c>
      <c r="KF268" t="s">
        <v>883</v>
      </c>
      <c r="KG268" t="s">
        <v>883</v>
      </c>
      <c r="KH268" t="s">
        <v>883</v>
      </c>
      <c r="KI268" t="s">
        <v>883</v>
      </c>
      <c r="KJ268" t="s">
        <v>883</v>
      </c>
      <c r="KK268" t="s">
        <v>883</v>
      </c>
      <c r="KL268" t="s">
        <v>883</v>
      </c>
      <c r="KM268" t="s">
        <v>883</v>
      </c>
      <c r="KN268" t="s">
        <v>883</v>
      </c>
      <c r="KO268" t="s">
        <v>883</v>
      </c>
      <c r="KP268" t="s">
        <v>883</v>
      </c>
      <c r="KQ268" t="s">
        <v>883</v>
      </c>
      <c r="KR268" t="s">
        <v>883</v>
      </c>
      <c r="KS268" t="s">
        <v>883</v>
      </c>
      <c r="KT268" t="s">
        <v>883</v>
      </c>
      <c r="KU268" t="s">
        <v>883</v>
      </c>
      <c r="KV268" t="s">
        <v>883</v>
      </c>
      <c r="KW268" t="s">
        <v>883</v>
      </c>
      <c r="KX268" s="1">
        <v>1.13686837721616E-13</v>
      </c>
      <c r="KY268">
        <v>0</v>
      </c>
      <c r="KZ268">
        <v>0</v>
      </c>
      <c r="LA268">
        <v>-1</v>
      </c>
      <c r="LB268">
        <v>0</v>
      </c>
      <c r="LC268">
        <v>0</v>
      </c>
      <c r="LD268">
        <v>0</v>
      </c>
      <c r="LE268" s="1">
        <v>1.13686837721616E-13</v>
      </c>
      <c r="LF268">
        <v>0</v>
      </c>
      <c r="LG268">
        <v>92441</v>
      </c>
      <c r="LH268">
        <v>0</v>
      </c>
      <c r="LI268" s="1">
        <v>1.78665068850669E-12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-1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1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 t="s">
        <v>884</v>
      </c>
    </row>
    <row r="269" spans="1:369">
      <c r="A269" s="10">
        <v>267</v>
      </c>
      <c r="B269" s="38">
        <v>5</v>
      </c>
      <c r="C269" s="38">
        <v>100</v>
      </c>
      <c r="D269" s="38">
        <v>5.0000000000000001E-3</v>
      </c>
      <c r="E269" s="4">
        <v>1</v>
      </c>
      <c r="F269" s="4">
        <v>2</v>
      </c>
      <c r="G269" s="4">
        <v>3</v>
      </c>
      <c r="H269" s="38">
        <v>3.3300000000000003E-2</v>
      </c>
      <c r="I269" s="4">
        <v>30</v>
      </c>
      <c r="J269" s="4">
        <v>50</v>
      </c>
      <c r="K269" s="42">
        <v>178.35299999999901</v>
      </c>
      <c r="L269" s="42">
        <v>3602.0996</v>
      </c>
      <c r="M269" s="42">
        <v>8.4696688797052404E-4</v>
      </c>
      <c r="O269">
        <v>76927</v>
      </c>
      <c r="P269">
        <v>132498</v>
      </c>
      <c r="Q269">
        <v>0</v>
      </c>
      <c r="R269">
        <v>0</v>
      </c>
      <c r="S269">
        <v>0</v>
      </c>
      <c r="T269">
        <v>313796</v>
      </c>
      <c r="U269">
        <v>313796</v>
      </c>
      <c r="V269">
        <v>0</v>
      </c>
      <c r="W269">
        <v>0</v>
      </c>
      <c r="X269">
        <v>71965</v>
      </c>
      <c r="Y269">
        <v>71965</v>
      </c>
      <c r="Z269">
        <v>0</v>
      </c>
      <c r="AA269" t="s">
        <v>882</v>
      </c>
      <c r="AB269">
        <v>1</v>
      </c>
      <c r="AC269">
        <v>0</v>
      </c>
      <c r="AD269">
        <v>148999420</v>
      </c>
      <c r="AE269">
        <v>178.35299999999901</v>
      </c>
      <c r="AF269">
        <v>178.20194091462901</v>
      </c>
      <c r="AG269">
        <v>178.20194091462901</v>
      </c>
      <c r="AH269">
        <v>178.20194091462901</v>
      </c>
      <c r="AI269">
        <v>178.35299999999901</v>
      </c>
      <c r="AJ269">
        <v>8.4696688797052404E-4</v>
      </c>
      <c r="AK269">
        <v>3602.0479998588498</v>
      </c>
      <c r="AL269">
        <v>1859.53623818503</v>
      </c>
      <c r="AM269">
        <v>9</v>
      </c>
      <c r="AN269">
        <v>10</v>
      </c>
      <c r="AO269">
        <v>2685837</v>
      </c>
      <c r="AP269">
        <v>0</v>
      </c>
      <c r="AQ269">
        <v>30340</v>
      </c>
      <c r="AR269">
        <v>21601</v>
      </c>
      <c r="AS269">
        <v>-1</v>
      </c>
      <c r="AT269">
        <v>1</v>
      </c>
      <c r="AU269">
        <v>0</v>
      </c>
      <c r="AV269">
        <v>0</v>
      </c>
      <c r="AW269">
        <v>0</v>
      </c>
      <c r="AX269">
        <v>0</v>
      </c>
      <c r="AY269">
        <v>894</v>
      </c>
      <c r="AZ269">
        <v>1.8499999999999898E-2</v>
      </c>
      <c r="BA269">
        <v>1</v>
      </c>
      <c r="BB269">
        <v>1</v>
      </c>
      <c r="BC269">
        <v>1</v>
      </c>
      <c r="BD269">
        <v>1</v>
      </c>
      <c r="BE269">
        <v>1788</v>
      </c>
      <c r="BF269">
        <v>0.01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99999999</v>
      </c>
      <c r="BS269" t="s">
        <v>883</v>
      </c>
      <c r="BT269" t="s">
        <v>883</v>
      </c>
      <c r="BU269" t="s">
        <v>883</v>
      </c>
      <c r="BV269" t="s">
        <v>883</v>
      </c>
      <c r="BW269" t="s">
        <v>883</v>
      </c>
      <c r="BX269" t="s">
        <v>883</v>
      </c>
      <c r="BY269" t="s">
        <v>883</v>
      </c>
      <c r="BZ269" t="s">
        <v>883</v>
      </c>
      <c r="CA269">
        <v>0</v>
      </c>
      <c r="CB269">
        <v>0</v>
      </c>
      <c r="CC269" t="s">
        <v>883</v>
      </c>
      <c r="CD269" t="s">
        <v>883</v>
      </c>
      <c r="CE269" t="s">
        <v>883</v>
      </c>
      <c r="CF269" t="s">
        <v>883</v>
      </c>
      <c r="CG269" t="s">
        <v>883</v>
      </c>
      <c r="CH269">
        <v>0</v>
      </c>
      <c r="CI269">
        <v>0</v>
      </c>
      <c r="CJ269">
        <v>0</v>
      </c>
      <c r="CK269">
        <v>0</v>
      </c>
      <c r="CL269" t="s">
        <v>883</v>
      </c>
      <c r="CM269" t="s">
        <v>883</v>
      </c>
      <c r="CN269" t="s">
        <v>883</v>
      </c>
      <c r="CO269" t="s">
        <v>883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 t="s">
        <v>883</v>
      </c>
      <c r="CX269" t="s">
        <v>883</v>
      </c>
      <c r="CY269" t="s">
        <v>883</v>
      </c>
      <c r="CZ269" t="s">
        <v>883</v>
      </c>
      <c r="DA269">
        <v>0</v>
      </c>
      <c r="DB269" t="s">
        <v>883</v>
      </c>
      <c r="DC269">
        <v>0</v>
      </c>
      <c r="DD269">
        <v>0</v>
      </c>
      <c r="DE269" t="s">
        <v>883</v>
      </c>
      <c r="DF269">
        <v>0</v>
      </c>
      <c r="DG269" t="s">
        <v>883</v>
      </c>
      <c r="DH269">
        <v>0</v>
      </c>
      <c r="DI269">
        <v>0</v>
      </c>
      <c r="DJ269">
        <v>0</v>
      </c>
      <c r="DK269" t="s">
        <v>883</v>
      </c>
      <c r="DL269" t="s">
        <v>883</v>
      </c>
      <c r="DM269" t="s">
        <v>883</v>
      </c>
      <c r="DN269" t="s">
        <v>883</v>
      </c>
      <c r="DO269" t="s">
        <v>883</v>
      </c>
      <c r="DP269" t="s">
        <v>883</v>
      </c>
      <c r="DQ269" t="s">
        <v>883</v>
      </c>
      <c r="DR269" t="s">
        <v>883</v>
      </c>
      <c r="DS269" t="s">
        <v>883</v>
      </c>
      <c r="DT269" t="s">
        <v>883</v>
      </c>
      <c r="DU269" t="s">
        <v>883</v>
      </c>
      <c r="DV269" t="s">
        <v>883</v>
      </c>
      <c r="DW269" t="s">
        <v>883</v>
      </c>
      <c r="DX269" t="s">
        <v>883</v>
      </c>
      <c r="DY269" t="s">
        <v>883</v>
      </c>
      <c r="DZ269" t="s">
        <v>883</v>
      </c>
      <c r="EA269" t="s">
        <v>883</v>
      </c>
      <c r="EB269" t="s">
        <v>883</v>
      </c>
      <c r="EC269" s="1">
        <v>1.02318153949454E-12</v>
      </c>
      <c r="ED269">
        <v>0</v>
      </c>
      <c r="EE269">
        <v>0</v>
      </c>
      <c r="EF269">
        <v>-1</v>
      </c>
      <c r="EG269">
        <v>0</v>
      </c>
      <c r="EH269">
        <v>0</v>
      </c>
      <c r="EI269">
        <v>0</v>
      </c>
      <c r="EJ269" s="1">
        <v>1.02318153949454E-12</v>
      </c>
      <c r="EK269">
        <v>0</v>
      </c>
      <c r="EL269">
        <v>93028</v>
      </c>
      <c r="EM269">
        <v>0</v>
      </c>
      <c r="EN269" s="1">
        <v>3.6363204114486701E-11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-1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1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76927</v>
      </c>
      <c r="GK269">
        <v>132498</v>
      </c>
      <c r="GL269">
        <v>0</v>
      </c>
      <c r="GM269">
        <v>0</v>
      </c>
      <c r="GN269">
        <v>0</v>
      </c>
      <c r="GO269">
        <v>313796</v>
      </c>
      <c r="GP269">
        <v>313796</v>
      </c>
      <c r="GQ269">
        <v>0</v>
      </c>
      <c r="GR269">
        <v>0</v>
      </c>
      <c r="GS269">
        <v>71965</v>
      </c>
      <c r="GT269">
        <v>71965</v>
      </c>
      <c r="GU269">
        <v>0</v>
      </c>
      <c r="GV269" t="s">
        <v>882</v>
      </c>
      <c r="GW269">
        <v>1</v>
      </c>
      <c r="GX269">
        <v>0</v>
      </c>
      <c r="GY269">
        <v>148999420</v>
      </c>
      <c r="GZ269">
        <v>178.35299999999901</v>
      </c>
      <c r="HA269">
        <v>178.20194091462901</v>
      </c>
      <c r="HB269">
        <v>178.20194091462901</v>
      </c>
      <c r="HC269">
        <v>178.20194091462901</v>
      </c>
      <c r="HD269">
        <v>178.35299999999901</v>
      </c>
      <c r="HE269">
        <v>8.4696688797052404E-4</v>
      </c>
      <c r="HF269">
        <v>3602.0479998588498</v>
      </c>
      <c r="HG269">
        <v>1859.53623818503</v>
      </c>
      <c r="HH269">
        <v>9</v>
      </c>
      <c r="HI269">
        <v>10</v>
      </c>
      <c r="HJ269">
        <v>2685837</v>
      </c>
      <c r="HK269">
        <v>0</v>
      </c>
      <c r="HL269">
        <v>30340</v>
      </c>
      <c r="HM269">
        <v>21601</v>
      </c>
      <c r="HN269">
        <v>-1</v>
      </c>
      <c r="HO269">
        <v>1</v>
      </c>
      <c r="HP269">
        <v>0</v>
      </c>
      <c r="HQ269">
        <v>0</v>
      </c>
      <c r="HR269">
        <v>0</v>
      </c>
      <c r="HS269">
        <v>0</v>
      </c>
      <c r="HT269">
        <v>894</v>
      </c>
      <c r="HU269">
        <v>1.8499999999999898E-2</v>
      </c>
      <c r="HV269">
        <v>1</v>
      </c>
      <c r="HW269">
        <v>1</v>
      </c>
      <c r="HX269">
        <v>1</v>
      </c>
      <c r="HY269">
        <v>1</v>
      </c>
      <c r="HZ269">
        <v>1788</v>
      </c>
      <c r="IA269">
        <v>0.01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99999999</v>
      </c>
      <c r="IN269" t="s">
        <v>883</v>
      </c>
      <c r="IO269" t="s">
        <v>883</v>
      </c>
      <c r="IP269" t="s">
        <v>883</v>
      </c>
      <c r="IQ269" t="s">
        <v>883</v>
      </c>
      <c r="IR269" t="s">
        <v>883</v>
      </c>
      <c r="IS269" t="s">
        <v>883</v>
      </c>
      <c r="IT269" t="s">
        <v>883</v>
      </c>
      <c r="IU269" t="s">
        <v>883</v>
      </c>
      <c r="IV269">
        <v>0</v>
      </c>
      <c r="IW269">
        <v>0</v>
      </c>
      <c r="IX269" t="s">
        <v>883</v>
      </c>
      <c r="IY269" t="s">
        <v>883</v>
      </c>
      <c r="IZ269" t="s">
        <v>883</v>
      </c>
      <c r="JA269" t="s">
        <v>883</v>
      </c>
      <c r="JB269" t="s">
        <v>883</v>
      </c>
      <c r="JC269">
        <v>0</v>
      </c>
      <c r="JD269">
        <v>0</v>
      </c>
      <c r="JE269">
        <v>0</v>
      </c>
      <c r="JF269">
        <v>0</v>
      </c>
      <c r="JG269" t="s">
        <v>883</v>
      </c>
      <c r="JH269" t="s">
        <v>883</v>
      </c>
      <c r="JI269" t="s">
        <v>883</v>
      </c>
      <c r="JJ269" t="s">
        <v>883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 t="s">
        <v>883</v>
      </c>
      <c r="JS269" t="s">
        <v>883</v>
      </c>
      <c r="JT269" t="s">
        <v>883</v>
      </c>
      <c r="JU269" t="s">
        <v>883</v>
      </c>
      <c r="JV269">
        <v>0</v>
      </c>
      <c r="JW269" t="s">
        <v>883</v>
      </c>
      <c r="JX269">
        <v>0</v>
      </c>
      <c r="JY269">
        <v>0</v>
      </c>
      <c r="JZ269" t="s">
        <v>883</v>
      </c>
      <c r="KA269">
        <v>0</v>
      </c>
      <c r="KB269" t="s">
        <v>883</v>
      </c>
      <c r="KC269">
        <v>0</v>
      </c>
      <c r="KD269">
        <v>0</v>
      </c>
      <c r="KE269">
        <v>0</v>
      </c>
      <c r="KF269" t="s">
        <v>883</v>
      </c>
      <c r="KG269" t="s">
        <v>883</v>
      </c>
      <c r="KH269" t="s">
        <v>883</v>
      </c>
      <c r="KI269" t="s">
        <v>883</v>
      </c>
      <c r="KJ269" t="s">
        <v>883</v>
      </c>
      <c r="KK269" t="s">
        <v>883</v>
      </c>
      <c r="KL269" t="s">
        <v>883</v>
      </c>
      <c r="KM269" t="s">
        <v>883</v>
      </c>
      <c r="KN269" t="s">
        <v>883</v>
      </c>
      <c r="KO269" t="s">
        <v>883</v>
      </c>
      <c r="KP269" t="s">
        <v>883</v>
      </c>
      <c r="KQ269" t="s">
        <v>883</v>
      </c>
      <c r="KR269" t="s">
        <v>883</v>
      </c>
      <c r="KS269" t="s">
        <v>883</v>
      </c>
      <c r="KT269" t="s">
        <v>883</v>
      </c>
      <c r="KU269" t="s">
        <v>883</v>
      </c>
      <c r="KV269" t="s">
        <v>883</v>
      </c>
      <c r="KW269" t="s">
        <v>883</v>
      </c>
      <c r="KX269" s="1">
        <v>1.02318153949454E-12</v>
      </c>
      <c r="KY269">
        <v>0</v>
      </c>
      <c r="KZ269">
        <v>0</v>
      </c>
      <c r="LA269">
        <v>-1</v>
      </c>
      <c r="LB269">
        <v>0</v>
      </c>
      <c r="LC269">
        <v>0</v>
      </c>
      <c r="LD269">
        <v>0</v>
      </c>
      <c r="LE269" s="1">
        <v>1.02318153949454E-12</v>
      </c>
      <c r="LF269">
        <v>0</v>
      </c>
      <c r="LG269">
        <v>93028</v>
      </c>
      <c r="LH269">
        <v>0</v>
      </c>
      <c r="LI269" s="1">
        <v>3.6363204114486701E-11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-1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1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 t="s">
        <v>884</v>
      </c>
    </row>
    <row r="270" spans="1:369">
      <c r="A270" s="10">
        <v>268</v>
      </c>
      <c r="B270" s="38">
        <v>5</v>
      </c>
      <c r="C270" s="38">
        <v>100</v>
      </c>
      <c r="D270" s="38">
        <v>5.0000000000000001E-3</v>
      </c>
      <c r="E270" s="4">
        <v>1</v>
      </c>
      <c r="F270" s="4">
        <v>3</v>
      </c>
      <c r="G270" s="4">
        <v>3</v>
      </c>
      <c r="H270" s="38">
        <v>3.3300000000000003E-2</v>
      </c>
      <c r="I270" s="4">
        <v>30</v>
      </c>
      <c r="J270" s="4">
        <v>50</v>
      </c>
      <c r="K270" s="42">
        <v>175.59399997933301</v>
      </c>
      <c r="L270" s="42">
        <v>3600.5081</v>
      </c>
      <c r="M270" s="42">
        <v>2.49390546639077E-3</v>
      </c>
      <c r="O270">
        <v>76927</v>
      </c>
      <c r="P270">
        <v>132498</v>
      </c>
      <c r="Q270">
        <v>0</v>
      </c>
      <c r="R270">
        <v>0</v>
      </c>
      <c r="S270">
        <v>0</v>
      </c>
      <c r="T270">
        <v>313796</v>
      </c>
      <c r="U270">
        <v>313796</v>
      </c>
      <c r="V270">
        <v>0</v>
      </c>
      <c r="W270">
        <v>0</v>
      </c>
      <c r="X270">
        <v>71965</v>
      </c>
      <c r="Y270">
        <v>71965</v>
      </c>
      <c r="Z270">
        <v>0</v>
      </c>
      <c r="AA270" t="s">
        <v>882</v>
      </c>
      <c r="AB270">
        <v>1</v>
      </c>
      <c r="AC270">
        <v>0</v>
      </c>
      <c r="AD270">
        <v>-1071588133</v>
      </c>
      <c r="AE270">
        <v>175.59399997933301</v>
      </c>
      <c r="AF270">
        <v>175.15608514291901</v>
      </c>
      <c r="AG270">
        <v>175.15608514291901</v>
      </c>
      <c r="AH270">
        <v>175.15608514291901</v>
      </c>
      <c r="AI270">
        <v>175.59399997933301</v>
      </c>
      <c r="AJ270">
        <v>2.49390546639077E-3</v>
      </c>
      <c r="AK270">
        <v>3600.4660000801</v>
      </c>
      <c r="AL270">
        <v>2728.37647902352</v>
      </c>
      <c r="AM270">
        <v>9</v>
      </c>
      <c r="AN270">
        <v>10</v>
      </c>
      <c r="AO270">
        <v>4377808</v>
      </c>
      <c r="AP270">
        <v>0</v>
      </c>
      <c r="AQ270">
        <v>11898</v>
      </c>
      <c r="AR270">
        <v>8592</v>
      </c>
      <c r="AS270">
        <v>-1</v>
      </c>
      <c r="AT270">
        <v>1</v>
      </c>
      <c r="AU270">
        <v>0</v>
      </c>
      <c r="AV270">
        <v>0</v>
      </c>
      <c r="AW270">
        <v>0</v>
      </c>
      <c r="AX270">
        <v>0</v>
      </c>
      <c r="AY270">
        <v>894</v>
      </c>
      <c r="AZ270">
        <v>1.8499999999999898E-2</v>
      </c>
      <c r="BA270">
        <v>1</v>
      </c>
      <c r="BB270">
        <v>1</v>
      </c>
      <c r="BC270">
        <v>1</v>
      </c>
      <c r="BD270">
        <v>1</v>
      </c>
      <c r="BE270">
        <v>1788</v>
      </c>
      <c r="BF270">
        <v>0.01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99999999</v>
      </c>
      <c r="BS270" t="s">
        <v>883</v>
      </c>
      <c r="BT270" t="s">
        <v>883</v>
      </c>
      <c r="BU270" t="s">
        <v>883</v>
      </c>
      <c r="BV270" t="s">
        <v>883</v>
      </c>
      <c r="BW270" t="s">
        <v>883</v>
      </c>
      <c r="BX270" t="s">
        <v>883</v>
      </c>
      <c r="BY270" t="s">
        <v>883</v>
      </c>
      <c r="BZ270" t="s">
        <v>883</v>
      </c>
      <c r="CA270">
        <v>0</v>
      </c>
      <c r="CB270">
        <v>0</v>
      </c>
      <c r="CC270" t="s">
        <v>883</v>
      </c>
      <c r="CD270" t="s">
        <v>883</v>
      </c>
      <c r="CE270" t="s">
        <v>883</v>
      </c>
      <c r="CF270" t="s">
        <v>883</v>
      </c>
      <c r="CG270" t="s">
        <v>883</v>
      </c>
      <c r="CH270">
        <v>0</v>
      </c>
      <c r="CI270">
        <v>0</v>
      </c>
      <c r="CJ270">
        <v>0</v>
      </c>
      <c r="CK270">
        <v>0</v>
      </c>
      <c r="CL270" t="s">
        <v>883</v>
      </c>
      <c r="CM270" t="s">
        <v>883</v>
      </c>
      <c r="CN270" t="s">
        <v>883</v>
      </c>
      <c r="CO270" t="s">
        <v>883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 t="s">
        <v>883</v>
      </c>
      <c r="CX270" t="s">
        <v>883</v>
      </c>
      <c r="CY270" t="s">
        <v>883</v>
      </c>
      <c r="CZ270" t="s">
        <v>883</v>
      </c>
      <c r="DA270">
        <v>0</v>
      </c>
      <c r="DB270" t="s">
        <v>883</v>
      </c>
      <c r="DC270">
        <v>0</v>
      </c>
      <c r="DD270">
        <v>0</v>
      </c>
      <c r="DE270" t="s">
        <v>883</v>
      </c>
      <c r="DF270">
        <v>0</v>
      </c>
      <c r="DG270" t="s">
        <v>883</v>
      </c>
      <c r="DH270">
        <v>0</v>
      </c>
      <c r="DI270">
        <v>0</v>
      </c>
      <c r="DJ270">
        <v>0</v>
      </c>
      <c r="DK270" t="s">
        <v>883</v>
      </c>
      <c r="DL270" t="s">
        <v>883</v>
      </c>
      <c r="DM270" t="s">
        <v>883</v>
      </c>
      <c r="DN270" t="s">
        <v>883</v>
      </c>
      <c r="DO270" t="s">
        <v>883</v>
      </c>
      <c r="DP270" t="s">
        <v>883</v>
      </c>
      <c r="DQ270" t="s">
        <v>883</v>
      </c>
      <c r="DR270" t="s">
        <v>883</v>
      </c>
      <c r="DS270" t="s">
        <v>883</v>
      </c>
      <c r="DT270" t="s">
        <v>883</v>
      </c>
      <c r="DU270" t="s">
        <v>883</v>
      </c>
      <c r="DV270" t="s">
        <v>883</v>
      </c>
      <c r="DW270" t="s">
        <v>883</v>
      </c>
      <c r="DX270" t="s">
        <v>883</v>
      </c>
      <c r="DY270" t="s">
        <v>883</v>
      </c>
      <c r="DZ270" t="s">
        <v>883</v>
      </c>
      <c r="EA270" t="s">
        <v>883</v>
      </c>
      <c r="EB270" t="s">
        <v>883</v>
      </c>
      <c r="EC270" s="1">
        <v>2.0666652889023101E-8</v>
      </c>
      <c r="ED270">
        <v>0</v>
      </c>
      <c r="EE270">
        <v>0</v>
      </c>
      <c r="EF270">
        <v>-1</v>
      </c>
      <c r="EG270">
        <v>0</v>
      </c>
      <c r="EH270">
        <v>0</v>
      </c>
      <c r="EI270">
        <v>0</v>
      </c>
      <c r="EJ270" s="1">
        <v>2.0666652889023101E-8</v>
      </c>
      <c r="EK270">
        <v>0</v>
      </c>
      <c r="EL270">
        <v>131614</v>
      </c>
      <c r="EM270">
        <v>0</v>
      </c>
      <c r="EN270" s="1">
        <v>2.0848601681860899E-8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-1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1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76927</v>
      </c>
      <c r="GK270">
        <v>132498</v>
      </c>
      <c r="GL270">
        <v>0</v>
      </c>
      <c r="GM270">
        <v>0</v>
      </c>
      <c r="GN270">
        <v>0</v>
      </c>
      <c r="GO270">
        <v>313796</v>
      </c>
      <c r="GP270">
        <v>313796</v>
      </c>
      <c r="GQ270">
        <v>0</v>
      </c>
      <c r="GR270">
        <v>0</v>
      </c>
      <c r="GS270">
        <v>71965</v>
      </c>
      <c r="GT270">
        <v>71965</v>
      </c>
      <c r="GU270">
        <v>0</v>
      </c>
      <c r="GV270" t="s">
        <v>882</v>
      </c>
      <c r="GW270">
        <v>1</v>
      </c>
      <c r="GX270">
        <v>0</v>
      </c>
      <c r="GY270">
        <v>-1071588133</v>
      </c>
      <c r="GZ270">
        <v>175.59399997933301</v>
      </c>
      <c r="HA270">
        <v>175.15608514291901</v>
      </c>
      <c r="HB270">
        <v>175.15608514291901</v>
      </c>
      <c r="HC270">
        <v>175.15608514291901</v>
      </c>
      <c r="HD270">
        <v>175.59399997933301</v>
      </c>
      <c r="HE270">
        <v>2.49390546639077E-3</v>
      </c>
      <c r="HF270">
        <v>3600.4660000801</v>
      </c>
      <c r="HG270">
        <v>2728.37647902352</v>
      </c>
      <c r="HH270">
        <v>9</v>
      </c>
      <c r="HI270">
        <v>10</v>
      </c>
      <c r="HJ270">
        <v>4377808</v>
      </c>
      <c r="HK270">
        <v>0</v>
      </c>
      <c r="HL270">
        <v>11898</v>
      </c>
      <c r="HM270">
        <v>8592</v>
      </c>
      <c r="HN270">
        <v>-1</v>
      </c>
      <c r="HO270">
        <v>1</v>
      </c>
      <c r="HP270">
        <v>0</v>
      </c>
      <c r="HQ270">
        <v>0</v>
      </c>
      <c r="HR270">
        <v>0</v>
      </c>
      <c r="HS270">
        <v>0</v>
      </c>
      <c r="HT270">
        <v>894</v>
      </c>
      <c r="HU270">
        <v>1.8499999999999898E-2</v>
      </c>
      <c r="HV270">
        <v>1</v>
      </c>
      <c r="HW270">
        <v>1</v>
      </c>
      <c r="HX270">
        <v>1</v>
      </c>
      <c r="HY270">
        <v>1</v>
      </c>
      <c r="HZ270">
        <v>1788</v>
      </c>
      <c r="IA270">
        <v>0.01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99999999</v>
      </c>
      <c r="IN270" t="s">
        <v>883</v>
      </c>
      <c r="IO270" t="s">
        <v>883</v>
      </c>
      <c r="IP270" t="s">
        <v>883</v>
      </c>
      <c r="IQ270" t="s">
        <v>883</v>
      </c>
      <c r="IR270" t="s">
        <v>883</v>
      </c>
      <c r="IS270" t="s">
        <v>883</v>
      </c>
      <c r="IT270" t="s">
        <v>883</v>
      </c>
      <c r="IU270" t="s">
        <v>883</v>
      </c>
      <c r="IV270">
        <v>0</v>
      </c>
      <c r="IW270">
        <v>0</v>
      </c>
      <c r="IX270" t="s">
        <v>883</v>
      </c>
      <c r="IY270" t="s">
        <v>883</v>
      </c>
      <c r="IZ270" t="s">
        <v>883</v>
      </c>
      <c r="JA270" t="s">
        <v>883</v>
      </c>
      <c r="JB270" t="s">
        <v>883</v>
      </c>
      <c r="JC270">
        <v>0</v>
      </c>
      <c r="JD270">
        <v>0</v>
      </c>
      <c r="JE270">
        <v>0</v>
      </c>
      <c r="JF270">
        <v>0</v>
      </c>
      <c r="JG270" t="s">
        <v>883</v>
      </c>
      <c r="JH270" t="s">
        <v>883</v>
      </c>
      <c r="JI270" t="s">
        <v>883</v>
      </c>
      <c r="JJ270" t="s">
        <v>883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 t="s">
        <v>883</v>
      </c>
      <c r="JS270" t="s">
        <v>883</v>
      </c>
      <c r="JT270" t="s">
        <v>883</v>
      </c>
      <c r="JU270" t="s">
        <v>883</v>
      </c>
      <c r="JV270">
        <v>0</v>
      </c>
      <c r="JW270" t="s">
        <v>883</v>
      </c>
      <c r="JX270">
        <v>0</v>
      </c>
      <c r="JY270">
        <v>0</v>
      </c>
      <c r="JZ270" t="s">
        <v>883</v>
      </c>
      <c r="KA270">
        <v>0</v>
      </c>
      <c r="KB270" t="s">
        <v>883</v>
      </c>
      <c r="KC270">
        <v>0</v>
      </c>
      <c r="KD270">
        <v>0</v>
      </c>
      <c r="KE270">
        <v>0</v>
      </c>
      <c r="KF270" t="s">
        <v>883</v>
      </c>
      <c r="KG270" t="s">
        <v>883</v>
      </c>
      <c r="KH270" t="s">
        <v>883</v>
      </c>
      <c r="KI270" t="s">
        <v>883</v>
      </c>
      <c r="KJ270" t="s">
        <v>883</v>
      </c>
      <c r="KK270" t="s">
        <v>883</v>
      </c>
      <c r="KL270" t="s">
        <v>883</v>
      </c>
      <c r="KM270" t="s">
        <v>883</v>
      </c>
      <c r="KN270" t="s">
        <v>883</v>
      </c>
      <c r="KO270" t="s">
        <v>883</v>
      </c>
      <c r="KP270" t="s">
        <v>883</v>
      </c>
      <c r="KQ270" t="s">
        <v>883</v>
      </c>
      <c r="KR270" t="s">
        <v>883</v>
      </c>
      <c r="KS270" t="s">
        <v>883</v>
      </c>
      <c r="KT270" t="s">
        <v>883</v>
      </c>
      <c r="KU270" t="s">
        <v>883</v>
      </c>
      <c r="KV270" t="s">
        <v>883</v>
      </c>
      <c r="KW270" t="s">
        <v>883</v>
      </c>
      <c r="KX270" s="1">
        <v>2.0666652889023101E-8</v>
      </c>
      <c r="KY270">
        <v>0</v>
      </c>
      <c r="KZ270">
        <v>0</v>
      </c>
      <c r="LA270">
        <v>-1</v>
      </c>
      <c r="LB270">
        <v>0</v>
      </c>
      <c r="LC270">
        <v>0</v>
      </c>
      <c r="LD270">
        <v>0</v>
      </c>
      <c r="LE270" s="1">
        <v>2.0666652889023101E-8</v>
      </c>
      <c r="LF270">
        <v>0</v>
      </c>
      <c r="LG270">
        <v>131614</v>
      </c>
      <c r="LH270">
        <v>0</v>
      </c>
      <c r="LI270" s="1">
        <v>2.0848601681860899E-8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-1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1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 t="s">
        <v>884</v>
      </c>
    </row>
    <row r="271" spans="1:369">
      <c r="A271" s="10">
        <v>269</v>
      </c>
      <c r="B271" s="38">
        <v>5</v>
      </c>
      <c r="C271" s="38">
        <v>100</v>
      </c>
      <c r="D271" s="38">
        <v>5.0000000000000001E-3</v>
      </c>
      <c r="E271" s="4">
        <v>1</v>
      </c>
      <c r="F271" s="4">
        <v>4</v>
      </c>
      <c r="G271" s="4">
        <v>3</v>
      </c>
      <c r="H271" s="38">
        <v>3.3300000000000003E-2</v>
      </c>
      <c r="I271" s="4">
        <v>30</v>
      </c>
      <c r="J271" s="4">
        <v>50</v>
      </c>
      <c r="K271" s="42">
        <v>174.34549999999899</v>
      </c>
      <c r="L271" s="42">
        <v>3600.4771999999998</v>
      </c>
      <c r="M271" s="42">
        <v>3.86907355235639E-3</v>
      </c>
      <c r="O271">
        <v>76927</v>
      </c>
      <c r="P271">
        <v>132498</v>
      </c>
      <c r="Q271">
        <v>0</v>
      </c>
      <c r="R271">
        <v>0</v>
      </c>
      <c r="S271">
        <v>0</v>
      </c>
      <c r="T271">
        <v>313796</v>
      </c>
      <c r="U271">
        <v>313796</v>
      </c>
      <c r="V271">
        <v>0</v>
      </c>
      <c r="W271">
        <v>0</v>
      </c>
      <c r="X271">
        <v>71965</v>
      </c>
      <c r="Y271">
        <v>71965</v>
      </c>
      <c r="Z271">
        <v>0</v>
      </c>
      <c r="AA271" t="s">
        <v>882</v>
      </c>
      <c r="AB271">
        <v>1</v>
      </c>
      <c r="AC271">
        <v>0</v>
      </c>
      <c r="AD271">
        <v>-30305292</v>
      </c>
      <c r="AE271">
        <v>174.34549999999899</v>
      </c>
      <c r="AF271">
        <v>173.67094443697701</v>
      </c>
      <c r="AG271">
        <v>173.67094443697701</v>
      </c>
      <c r="AH271">
        <v>173.67094443697701</v>
      </c>
      <c r="AI271">
        <v>174.34549999999899</v>
      </c>
      <c r="AJ271">
        <v>3.86907355235639E-3</v>
      </c>
      <c r="AK271">
        <v>3600.4249999523099</v>
      </c>
      <c r="AL271">
        <v>3859.2629530550898</v>
      </c>
      <c r="AM271">
        <v>9</v>
      </c>
      <c r="AN271">
        <v>10</v>
      </c>
      <c r="AO271">
        <v>8121635</v>
      </c>
      <c r="AP271">
        <v>0</v>
      </c>
      <c r="AQ271">
        <v>7708</v>
      </c>
      <c r="AR271">
        <v>7411</v>
      </c>
      <c r="AS271">
        <v>-1</v>
      </c>
      <c r="AT271">
        <v>1</v>
      </c>
      <c r="AU271">
        <v>0</v>
      </c>
      <c r="AV271">
        <v>0</v>
      </c>
      <c r="AW271">
        <v>0</v>
      </c>
      <c r="AX271">
        <v>0</v>
      </c>
      <c r="AY271">
        <v>894</v>
      </c>
      <c r="AZ271">
        <v>1.8499999999999898E-2</v>
      </c>
      <c r="BA271">
        <v>1</v>
      </c>
      <c r="BB271">
        <v>1</v>
      </c>
      <c r="BC271">
        <v>1</v>
      </c>
      <c r="BD271">
        <v>1</v>
      </c>
      <c r="BE271">
        <v>1788</v>
      </c>
      <c r="BF271">
        <v>0.01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99999999</v>
      </c>
      <c r="BS271" t="s">
        <v>883</v>
      </c>
      <c r="BT271" t="s">
        <v>883</v>
      </c>
      <c r="BU271" t="s">
        <v>883</v>
      </c>
      <c r="BV271" t="s">
        <v>883</v>
      </c>
      <c r="BW271" t="s">
        <v>883</v>
      </c>
      <c r="BX271" t="s">
        <v>883</v>
      </c>
      <c r="BY271" t="s">
        <v>883</v>
      </c>
      <c r="BZ271" t="s">
        <v>883</v>
      </c>
      <c r="CA271">
        <v>0</v>
      </c>
      <c r="CB271">
        <v>0</v>
      </c>
      <c r="CC271" t="s">
        <v>883</v>
      </c>
      <c r="CD271" t="s">
        <v>883</v>
      </c>
      <c r="CE271" t="s">
        <v>883</v>
      </c>
      <c r="CF271" t="s">
        <v>883</v>
      </c>
      <c r="CG271" t="s">
        <v>883</v>
      </c>
      <c r="CH271">
        <v>0</v>
      </c>
      <c r="CI271">
        <v>0</v>
      </c>
      <c r="CJ271">
        <v>0</v>
      </c>
      <c r="CK271">
        <v>0</v>
      </c>
      <c r="CL271" t="s">
        <v>883</v>
      </c>
      <c r="CM271" t="s">
        <v>883</v>
      </c>
      <c r="CN271" t="s">
        <v>883</v>
      </c>
      <c r="CO271" t="s">
        <v>883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 t="s">
        <v>883</v>
      </c>
      <c r="CX271" t="s">
        <v>883</v>
      </c>
      <c r="CY271" t="s">
        <v>883</v>
      </c>
      <c r="CZ271" t="s">
        <v>883</v>
      </c>
      <c r="DA271">
        <v>0</v>
      </c>
      <c r="DB271" t="s">
        <v>883</v>
      </c>
      <c r="DC271">
        <v>0</v>
      </c>
      <c r="DD271">
        <v>0</v>
      </c>
      <c r="DE271" t="s">
        <v>883</v>
      </c>
      <c r="DF271">
        <v>0</v>
      </c>
      <c r="DG271" t="s">
        <v>883</v>
      </c>
      <c r="DH271">
        <v>0</v>
      </c>
      <c r="DI271">
        <v>0</v>
      </c>
      <c r="DJ271">
        <v>0</v>
      </c>
      <c r="DK271" t="s">
        <v>883</v>
      </c>
      <c r="DL271" t="s">
        <v>883</v>
      </c>
      <c r="DM271" t="s">
        <v>883</v>
      </c>
      <c r="DN271" t="s">
        <v>883</v>
      </c>
      <c r="DO271" t="s">
        <v>883</v>
      </c>
      <c r="DP271" t="s">
        <v>883</v>
      </c>
      <c r="DQ271" t="s">
        <v>883</v>
      </c>
      <c r="DR271" t="s">
        <v>883</v>
      </c>
      <c r="DS271" t="s">
        <v>883</v>
      </c>
      <c r="DT271" t="s">
        <v>883</v>
      </c>
      <c r="DU271" t="s">
        <v>883</v>
      </c>
      <c r="DV271" t="s">
        <v>883</v>
      </c>
      <c r="DW271" t="s">
        <v>883</v>
      </c>
      <c r="DX271" t="s">
        <v>883</v>
      </c>
      <c r="DY271" t="s">
        <v>883</v>
      </c>
      <c r="DZ271" t="s">
        <v>883</v>
      </c>
      <c r="EA271" t="s">
        <v>883</v>
      </c>
      <c r="EB271" t="s">
        <v>883</v>
      </c>
      <c r="EC271" s="1">
        <v>4.0927261579781698E-12</v>
      </c>
      <c r="ED271">
        <v>0</v>
      </c>
      <c r="EE271">
        <v>0</v>
      </c>
      <c r="EF271">
        <v>-1</v>
      </c>
      <c r="EG271">
        <v>0</v>
      </c>
      <c r="EH271">
        <v>0</v>
      </c>
      <c r="EI271">
        <v>0</v>
      </c>
      <c r="EJ271" s="1">
        <v>4.0927261579781698E-12</v>
      </c>
      <c r="EK271">
        <v>0</v>
      </c>
      <c r="EL271">
        <v>107022</v>
      </c>
      <c r="EM271">
        <v>0</v>
      </c>
      <c r="EN271" s="1">
        <v>1.2493418799497301E-10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-1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1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76927</v>
      </c>
      <c r="GK271">
        <v>132498</v>
      </c>
      <c r="GL271">
        <v>0</v>
      </c>
      <c r="GM271">
        <v>0</v>
      </c>
      <c r="GN271">
        <v>0</v>
      </c>
      <c r="GO271">
        <v>313796</v>
      </c>
      <c r="GP271">
        <v>313796</v>
      </c>
      <c r="GQ271">
        <v>0</v>
      </c>
      <c r="GR271">
        <v>0</v>
      </c>
      <c r="GS271">
        <v>71965</v>
      </c>
      <c r="GT271">
        <v>71965</v>
      </c>
      <c r="GU271">
        <v>0</v>
      </c>
      <c r="GV271" t="s">
        <v>882</v>
      </c>
      <c r="GW271">
        <v>1</v>
      </c>
      <c r="GX271">
        <v>0</v>
      </c>
      <c r="GY271">
        <v>-30305292</v>
      </c>
      <c r="GZ271">
        <v>174.34549999999899</v>
      </c>
      <c r="HA271">
        <v>173.67094443697701</v>
      </c>
      <c r="HB271">
        <v>173.67094443697701</v>
      </c>
      <c r="HC271">
        <v>173.67094443697701</v>
      </c>
      <c r="HD271">
        <v>174.34549999999899</v>
      </c>
      <c r="HE271">
        <v>3.86907355235639E-3</v>
      </c>
      <c r="HF271">
        <v>3600.4249999523099</v>
      </c>
      <c r="HG271">
        <v>3859.2629530550898</v>
      </c>
      <c r="HH271">
        <v>9</v>
      </c>
      <c r="HI271">
        <v>10</v>
      </c>
      <c r="HJ271">
        <v>8121635</v>
      </c>
      <c r="HK271">
        <v>0</v>
      </c>
      <c r="HL271">
        <v>7708</v>
      </c>
      <c r="HM271">
        <v>7411</v>
      </c>
      <c r="HN271">
        <v>-1</v>
      </c>
      <c r="HO271">
        <v>1</v>
      </c>
      <c r="HP271">
        <v>0</v>
      </c>
      <c r="HQ271">
        <v>0</v>
      </c>
      <c r="HR271">
        <v>0</v>
      </c>
      <c r="HS271">
        <v>0</v>
      </c>
      <c r="HT271">
        <v>894</v>
      </c>
      <c r="HU271">
        <v>1.8499999999999898E-2</v>
      </c>
      <c r="HV271">
        <v>1</v>
      </c>
      <c r="HW271">
        <v>1</v>
      </c>
      <c r="HX271">
        <v>1</v>
      </c>
      <c r="HY271">
        <v>1</v>
      </c>
      <c r="HZ271">
        <v>1788</v>
      </c>
      <c r="IA271">
        <v>0.01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99999999</v>
      </c>
      <c r="IN271" t="s">
        <v>883</v>
      </c>
      <c r="IO271" t="s">
        <v>883</v>
      </c>
      <c r="IP271" t="s">
        <v>883</v>
      </c>
      <c r="IQ271" t="s">
        <v>883</v>
      </c>
      <c r="IR271" t="s">
        <v>883</v>
      </c>
      <c r="IS271" t="s">
        <v>883</v>
      </c>
      <c r="IT271" t="s">
        <v>883</v>
      </c>
      <c r="IU271" t="s">
        <v>883</v>
      </c>
      <c r="IV271">
        <v>0</v>
      </c>
      <c r="IW271">
        <v>0</v>
      </c>
      <c r="IX271" t="s">
        <v>883</v>
      </c>
      <c r="IY271" t="s">
        <v>883</v>
      </c>
      <c r="IZ271" t="s">
        <v>883</v>
      </c>
      <c r="JA271" t="s">
        <v>883</v>
      </c>
      <c r="JB271" t="s">
        <v>883</v>
      </c>
      <c r="JC271">
        <v>0</v>
      </c>
      <c r="JD271">
        <v>0</v>
      </c>
      <c r="JE271">
        <v>0</v>
      </c>
      <c r="JF271">
        <v>0</v>
      </c>
      <c r="JG271" t="s">
        <v>883</v>
      </c>
      <c r="JH271" t="s">
        <v>883</v>
      </c>
      <c r="JI271" t="s">
        <v>883</v>
      </c>
      <c r="JJ271" t="s">
        <v>883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 t="s">
        <v>883</v>
      </c>
      <c r="JS271" t="s">
        <v>883</v>
      </c>
      <c r="JT271" t="s">
        <v>883</v>
      </c>
      <c r="JU271" t="s">
        <v>883</v>
      </c>
      <c r="JV271">
        <v>0</v>
      </c>
      <c r="JW271" t="s">
        <v>883</v>
      </c>
      <c r="JX271">
        <v>0</v>
      </c>
      <c r="JY271">
        <v>0</v>
      </c>
      <c r="JZ271" t="s">
        <v>883</v>
      </c>
      <c r="KA271">
        <v>0</v>
      </c>
      <c r="KB271" t="s">
        <v>883</v>
      </c>
      <c r="KC271">
        <v>0</v>
      </c>
      <c r="KD271">
        <v>0</v>
      </c>
      <c r="KE271">
        <v>0</v>
      </c>
      <c r="KF271" t="s">
        <v>883</v>
      </c>
      <c r="KG271" t="s">
        <v>883</v>
      </c>
      <c r="KH271" t="s">
        <v>883</v>
      </c>
      <c r="KI271" t="s">
        <v>883</v>
      </c>
      <c r="KJ271" t="s">
        <v>883</v>
      </c>
      <c r="KK271" t="s">
        <v>883</v>
      </c>
      <c r="KL271" t="s">
        <v>883</v>
      </c>
      <c r="KM271" t="s">
        <v>883</v>
      </c>
      <c r="KN271" t="s">
        <v>883</v>
      </c>
      <c r="KO271" t="s">
        <v>883</v>
      </c>
      <c r="KP271" t="s">
        <v>883</v>
      </c>
      <c r="KQ271" t="s">
        <v>883</v>
      </c>
      <c r="KR271" t="s">
        <v>883</v>
      </c>
      <c r="KS271" t="s">
        <v>883</v>
      </c>
      <c r="KT271" t="s">
        <v>883</v>
      </c>
      <c r="KU271" t="s">
        <v>883</v>
      </c>
      <c r="KV271" t="s">
        <v>883</v>
      </c>
      <c r="KW271" t="s">
        <v>883</v>
      </c>
      <c r="KX271" s="1">
        <v>4.0927261579781698E-12</v>
      </c>
      <c r="KY271">
        <v>0</v>
      </c>
      <c r="KZ271">
        <v>0</v>
      </c>
      <c r="LA271">
        <v>-1</v>
      </c>
      <c r="LB271">
        <v>0</v>
      </c>
      <c r="LC271">
        <v>0</v>
      </c>
      <c r="LD271">
        <v>0</v>
      </c>
      <c r="LE271" s="1">
        <v>4.0927261579781698E-12</v>
      </c>
      <c r="LF271">
        <v>0</v>
      </c>
      <c r="LG271">
        <v>107022</v>
      </c>
      <c r="LH271">
        <v>0</v>
      </c>
      <c r="LI271" s="1">
        <v>1.2493418799497301E-10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-1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1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 t="s">
        <v>884</v>
      </c>
    </row>
    <row r="272" spans="1:369">
      <c r="A272" s="10">
        <v>270</v>
      </c>
      <c r="B272" s="38">
        <v>5</v>
      </c>
      <c r="C272" s="38">
        <v>100</v>
      </c>
      <c r="D272" s="38">
        <v>5.0000000000000001E-3</v>
      </c>
      <c r="E272" s="4">
        <v>1</v>
      </c>
      <c r="F272" s="4">
        <v>5</v>
      </c>
      <c r="G272" s="4">
        <v>3</v>
      </c>
      <c r="H272" s="38">
        <v>3.3300000000000003E-2</v>
      </c>
      <c r="I272" s="4">
        <v>30</v>
      </c>
      <c r="J272" s="4">
        <v>50</v>
      </c>
      <c r="K272" s="42">
        <v>173.772499899884</v>
      </c>
      <c r="L272" s="42">
        <v>3594.8719999999998</v>
      </c>
      <c r="M272" s="42">
        <v>5.5572544816682497E-3</v>
      </c>
      <c r="O272">
        <v>76927</v>
      </c>
      <c r="P272">
        <v>132498</v>
      </c>
      <c r="Q272">
        <v>0</v>
      </c>
      <c r="R272">
        <v>0</v>
      </c>
      <c r="S272">
        <v>0</v>
      </c>
      <c r="T272">
        <v>313796</v>
      </c>
      <c r="U272">
        <v>313796</v>
      </c>
      <c r="V272">
        <v>0</v>
      </c>
      <c r="W272">
        <v>0</v>
      </c>
      <c r="X272">
        <v>71965</v>
      </c>
      <c r="Y272">
        <v>71965</v>
      </c>
      <c r="Z272">
        <v>0</v>
      </c>
      <c r="AA272" t="s">
        <v>882</v>
      </c>
      <c r="AB272">
        <v>1</v>
      </c>
      <c r="AC272">
        <v>0</v>
      </c>
      <c r="AD272">
        <v>-1076810278</v>
      </c>
      <c r="AE272">
        <v>173.772499899884</v>
      </c>
      <c r="AF272">
        <v>172.80680189602501</v>
      </c>
      <c r="AG272">
        <v>172.80680189602501</v>
      </c>
      <c r="AH272">
        <v>172.80680189602501</v>
      </c>
      <c r="AI272">
        <v>173.772499899884</v>
      </c>
      <c r="AJ272">
        <v>5.5572544816682497E-3</v>
      </c>
      <c r="AK272">
        <v>3600.86199998855</v>
      </c>
      <c r="AL272">
        <v>2181.0916649954302</v>
      </c>
      <c r="AM272">
        <v>9</v>
      </c>
      <c r="AN272">
        <v>10</v>
      </c>
      <c r="AO272">
        <v>1079967</v>
      </c>
      <c r="AP272">
        <v>0</v>
      </c>
      <c r="AQ272">
        <v>220</v>
      </c>
      <c r="AR272">
        <v>221</v>
      </c>
      <c r="AS272">
        <v>-1</v>
      </c>
      <c r="AT272">
        <v>1</v>
      </c>
      <c r="AU272">
        <v>0</v>
      </c>
      <c r="AV272">
        <v>0</v>
      </c>
      <c r="AW272">
        <v>0</v>
      </c>
      <c r="AX272">
        <v>0</v>
      </c>
      <c r="AY272">
        <v>894</v>
      </c>
      <c r="AZ272">
        <v>1.8499999999999898E-2</v>
      </c>
      <c r="BA272">
        <v>1</v>
      </c>
      <c r="BB272">
        <v>1</v>
      </c>
      <c r="BC272">
        <v>1</v>
      </c>
      <c r="BD272">
        <v>1</v>
      </c>
      <c r="BE272">
        <v>1788</v>
      </c>
      <c r="BF272">
        <v>0.01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99999999</v>
      </c>
      <c r="BS272" t="s">
        <v>883</v>
      </c>
      <c r="BT272" t="s">
        <v>883</v>
      </c>
      <c r="BU272" t="s">
        <v>883</v>
      </c>
      <c r="BV272" t="s">
        <v>883</v>
      </c>
      <c r="BW272" t="s">
        <v>883</v>
      </c>
      <c r="BX272" t="s">
        <v>883</v>
      </c>
      <c r="BY272" t="s">
        <v>883</v>
      </c>
      <c r="BZ272" t="s">
        <v>883</v>
      </c>
      <c r="CA272">
        <v>0</v>
      </c>
      <c r="CB272">
        <v>0</v>
      </c>
      <c r="CC272" t="s">
        <v>883</v>
      </c>
      <c r="CD272" t="s">
        <v>883</v>
      </c>
      <c r="CE272" t="s">
        <v>883</v>
      </c>
      <c r="CF272" t="s">
        <v>883</v>
      </c>
      <c r="CG272" t="s">
        <v>883</v>
      </c>
      <c r="CH272">
        <v>0</v>
      </c>
      <c r="CI272">
        <v>0</v>
      </c>
      <c r="CJ272">
        <v>0</v>
      </c>
      <c r="CK272">
        <v>0</v>
      </c>
      <c r="CL272" t="s">
        <v>883</v>
      </c>
      <c r="CM272" t="s">
        <v>883</v>
      </c>
      <c r="CN272" t="s">
        <v>883</v>
      </c>
      <c r="CO272" t="s">
        <v>883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 t="s">
        <v>883</v>
      </c>
      <c r="CX272" t="s">
        <v>883</v>
      </c>
      <c r="CY272" t="s">
        <v>883</v>
      </c>
      <c r="CZ272" t="s">
        <v>883</v>
      </c>
      <c r="DA272">
        <v>0</v>
      </c>
      <c r="DB272" t="s">
        <v>883</v>
      </c>
      <c r="DC272">
        <v>0</v>
      </c>
      <c r="DD272">
        <v>0</v>
      </c>
      <c r="DE272" t="s">
        <v>883</v>
      </c>
      <c r="DF272">
        <v>0</v>
      </c>
      <c r="DG272" t="s">
        <v>883</v>
      </c>
      <c r="DH272">
        <v>0</v>
      </c>
      <c r="DI272">
        <v>0</v>
      </c>
      <c r="DJ272">
        <v>0</v>
      </c>
      <c r="DK272" t="s">
        <v>883</v>
      </c>
      <c r="DL272" t="s">
        <v>883</v>
      </c>
      <c r="DM272" t="s">
        <v>883</v>
      </c>
      <c r="DN272" t="s">
        <v>883</v>
      </c>
      <c r="DO272" t="s">
        <v>883</v>
      </c>
      <c r="DP272" t="s">
        <v>883</v>
      </c>
      <c r="DQ272" t="s">
        <v>883</v>
      </c>
      <c r="DR272" t="s">
        <v>883</v>
      </c>
      <c r="DS272" t="s">
        <v>883</v>
      </c>
      <c r="DT272" t="s">
        <v>883</v>
      </c>
      <c r="DU272" t="s">
        <v>883</v>
      </c>
      <c r="DV272" t="s">
        <v>883</v>
      </c>
      <c r="DW272" t="s">
        <v>883</v>
      </c>
      <c r="DX272" t="s">
        <v>883</v>
      </c>
      <c r="DY272" t="s">
        <v>883</v>
      </c>
      <c r="DZ272" t="s">
        <v>883</v>
      </c>
      <c r="EA272" t="s">
        <v>883</v>
      </c>
      <c r="EB272" t="s">
        <v>883</v>
      </c>
      <c r="EC272" s="1">
        <v>1.00115238765852E-7</v>
      </c>
      <c r="ED272">
        <v>0</v>
      </c>
      <c r="EE272">
        <v>0</v>
      </c>
      <c r="EF272">
        <v>-1</v>
      </c>
      <c r="EG272">
        <v>0</v>
      </c>
      <c r="EH272">
        <v>0</v>
      </c>
      <c r="EI272">
        <v>0</v>
      </c>
      <c r="EJ272" s="1">
        <v>1.00115238765852E-7</v>
      </c>
      <c r="EK272">
        <v>0</v>
      </c>
      <c r="EL272">
        <v>131206</v>
      </c>
      <c r="EM272">
        <v>0</v>
      </c>
      <c r="EN272" s="1">
        <v>1.0033918904431201E-7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-1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1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76927</v>
      </c>
      <c r="GK272">
        <v>132498</v>
      </c>
      <c r="GL272">
        <v>0</v>
      </c>
      <c r="GM272">
        <v>0</v>
      </c>
      <c r="GN272">
        <v>0</v>
      </c>
      <c r="GO272">
        <v>313796</v>
      </c>
      <c r="GP272">
        <v>313796</v>
      </c>
      <c r="GQ272">
        <v>0</v>
      </c>
      <c r="GR272">
        <v>0</v>
      </c>
      <c r="GS272">
        <v>71965</v>
      </c>
      <c r="GT272">
        <v>71965</v>
      </c>
      <c r="GU272">
        <v>0</v>
      </c>
      <c r="GV272" t="s">
        <v>882</v>
      </c>
      <c r="GW272">
        <v>1</v>
      </c>
      <c r="GX272">
        <v>0</v>
      </c>
      <c r="GY272">
        <v>-1076810278</v>
      </c>
      <c r="GZ272">
        <v>173.772499899884</v>
      </c>
      <c r="HA272">
        <v>172.80680189602501</v>
      </c>
      <c r="HB272">
        <v>172.80680189602501</v>
      </c>
      <c r="HC272">
        <v>172.80680189602501</v>
      </c>
      <c r="HD272">
        <v>173.772499899884</v>
      </c>
      <c r="HE272">
        <v>5.5572544816682497E-3</v>
      </c>
      <c r="HF272">
        <v>3600.86199998855</v>
      </c>
      <c r="HG272">
        <v>2181.0916649954302</v>
      </c>
      <c r="HH272">
        <v>9</v>
      </c>
      <c r="HI272">
        <v>10</v>
      </c>
      <c r="HJ272">
        <v>1079967</v>
      </c>
      <c r="HK272">
        <v>0</v>
      </c>
      <c r="HL272">
        <v>220</v>
      </c>
      <c r="HM272">
        <v>221</v>
      </c>
      <c r="HN272">
        <v>-1</v>
      </c>
      <c r="HO272">
        <v>1</v>
      </c>
      <c r="HP272">
        <v>0</v>
      </c>
      <c r="HQ272">
        <v>0</v>
      </c>
      <c r="HR272">
        <v>0</v>
      </c>
      <c r="HS272">
        <v>0</v>
      </c>
      <c r="HT272">
        <v>894</v>
      </c>
      <c r="HU272">
        <v>1.8499999999999898E-2</v>
      </c>
      <c r="HV272">
        <v>1</v>
      </c>
      <c r="HW272">
        <v>1</v>
      </c>
      <c r="HX272">
        <v>1</v>
      </c>
      <c r="HY272">
        <v>1</v>
      </c>
      <c r="HZ272">
        <v>1788</v>
      </c>
      <c r="IA272">
        <v>0.01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99999999</v>
      </c>
      <c r="IN272" t="s">
        <v>883</v>
      </c>
      <c r="IO272" t="s">
        <v>883</v>
      </c>
      <c r="IP272" t="s">
        <v>883</v>
      </c>
      <c r="IQ272" t="s">
        <v>883</v>
      </c>
      <c r="IR272" t="s">
        <v>883</v>
      </c>
      <c r="IS272" t="s">
        <v>883</v>
      </c>
      <c r="IT272" t="s">
        <v>883</v>
      </c>
      <c r="IU272" t="s">
        <v>883</v>
      </c>
      <c r="IV272">
        <v>0</v>
      </c>
      <c r="IW272">
        <v>0</v>
      </c>
      <c r="IX272" t="s">
        <v>883</v>
      </c>
      <c r="IY272" t="s">
        <v>883</v>
      </c>
      <c r="IZ272" t="s">
        <v>883</v>
      </c>
      <c r="JA272" t="s">
        <v>883</v>
      </c>
      <c r="JB272" t="s">
        <v>883</v>
      </c>
      <c r="JC272">
        <v>0</v>
      </c>
      <c r="JD272">
        <v>0</v>
      </c>
      <c r="JE272">
        <v>0</v>
      </c>
      <c r="JF272">
        <v>0</v>
      </c>
      <c r="JG272" t="s">
        <v>883</v>
      </c>
      <c r="JH272" t="s">
        <v>883</v>
      </c>
      <c r="JI272" t="s">
        <v>883</v>
      </c>
      <c r="JJ272" t="s">
        <v>883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 t="s">
        <v>883</v>
      </c>
      <c r="JS272" t="s">
        <v>883</v>
      </c>
      <c r="JT272" t="s">
        <v>883</v>
      </c>
      <c r="JU272" t="s">
        <v>883</v>
      </c>
      <c r="JV272">
        <v>0</v>
      </c>
      <c r="JW272" t="s">
        <v>883</v>
      </c>
      <c r="JX272">
        <v>0</v>
      </c>
      <c r="JY272">
        <v>0</v>
      </c>
      <c r="JZ272" t="s">
        <v>883</v>
      </c>
      <c r="KA272">
        <v>0</v>
      </c>
      <c r="KB272" t="s">
        <v>883</v>
      </c>
      <c r="KC272">
        <v>0</v>
      </c>
      <c r="KD272">
        <v>0</v>
      </c>
      <c r="KE272">
        <v>0</v>
      </c>
      <c r="KF272" t="s">
        <v>883</v>
      </c>
      <c r="KG272" t="s">
        <v>883</v>
      </c>
      <c r="KH272" t="s">
        <v>883</v>
      </c>
      <c r="KI272" t="s">
        <v>883</v>
      </c>
      <c r="KJ272" t="s">
        <v>883</v>
      </c>
      <c r="KK272" t="s">
        <v>883</v>
      </c>
      <c r="KL272" t="s">
        <v>883</v>
      </c>
      <c r="KM272" t="s">
        <v>883</v>
      </c>
      <c r="KN272" t="s">
        <v>883</v>
      </c>
      <c r="KO272" t="s">
        <v>883</v>
      </c>
      <c r="KP272" t="s">
        <v>883</v>
      </c>
      <c r="KQ272" t="s">
        <v>883</v>
      </c>
      <c r="KR272" t="s">
        <v>883</v>
      </c>
      <c r="KS272" t="s">
        <v>883</v>
      </c>
      <c r="KT272" t="s">
        <v>883</v>
      </c>
      <c r="KU272" t="s">
        <v>883</v>
      </c>
      <c r="KV272" t="s">
        <v>883</v>
      </c>
      <c r="KW272" t="s">
        <v>883</v>
      </c>
      <c r="KX272" s="1">
        <v>1.00115238765852E-7</v>
      </c>
      <c r="KY272">
        <v>0</v>
      </c>
      <c r="KZ272">
        <v>0</v>
      </c>
      <c r="LA272">
        <v>-1</v>
      </c>
      <c r="LB272">
        <v>0</v>
      </c>
      <c r="LC272">
        <v>0</v>
      </c>
      <c r="LD272">
        <v>0</v>
      </c>
      <c r="LE272" s="1">
        <v>1.00115238765852E-7</v>
      </c>
      <c r="LF272">
        <v>0</v>
      </c>
      <c r="LG272">
        <v>131206</v>
      </c>
      <c r="LH272">
        <v>0</v>
      </c>
      <c r="LI272" s="1">
        <v>1.0033918904431201E-7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-1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1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 t="s">
        <v>884</v>
      </c>
    </row>
    <row r="273" spans="1:369">
      <c r="A273" s="10">
        <v>271</v>
      </c>
      <c r="B273" s="38">
        <v>5</v>
      </c>
      <c r="C273" s="38">
        <v>100</v>
      </c>
      <c r="D273" s="38">
        <v>5.0000000000000001E-3</v>
      </c>
      <c r="E273" s="4">
        <v>1</v>
      </c>
      <c r="F273" s="4">
        <v>6</v>
      </c>
      <c r="G273" s="4">
        <v>3</v>
      </c>
      <c r="H273" s="38">
        <v>3.3300000000000003E-2</v>
      </c>
      <c r="I273" s="4">
        <v>30</v>
      </c>
      <c r="J273" s="4">
        <v>50</v>
      </c>
      <c r="K273" s="42">
        <v>173.44300000000001</v>
      </c>
      <c r="L273" s="42">
        <v>3604.6718000000001</v>
      </c>
      <c r="M273" s="42">
        <v>6.2772113436921897E-3</v>
      </c>
      <c r="O273">
        <v>76927</v>
      </c>
      <c r="P273">
        <v>132498</v>
      </c>
      <c r="Q273">
        <v>0</v>
      </c>
      <c r="R273">
        <v>0</v>
      </c>
      <c r="S273">
        <v>0</v>
      </c>
      <c r="T273">
        <v>313796</v>
      </c>
      <c r="U273">
        <v>313796</v>
      </c>
      <c r="V273">
        <v>0</v>
      </c>
      <c r="W273">
        <v>0</v>
      </c>
      <c r="X273">
        <v>71965</v>
      </c>
      <c r="Y273">
        <v>71965</v>
      </c>
      <c r="Z273">
        <v>0</v>
      </c>
      <c r="AA273" t="s">
        <v>882</v>
      </c>
      <c r="AB273">
        <v>1</v>
      </c>
      <c r="AC273">
        <v>0</v>
      </c>
      <c r="AD273">
        <v>-1039222320</v>
      </c>
      <c r="AE273">
        <v>173.44300000000001</v>
      </c>
      <c r="AF273">
        <v>172.35426163291601</v>
      </c>
      <c r="AG273">
        <v>172.35426163291601</v>
      </c>
      <c r="AH273">
        <v>172.35426163291601</v>
      </c>
      <c r="AI273">
        <v>173.44300000000001</v>
      </c>
      <c r="AJ273">
        <v>6.2772113436921897E-3</v>
      </c>
      <c r="AK273">
        <v>3604.6349999904601</v>
      </c>
      <c r="AL273">
        <v>2051.0081191618701</v>
      </c>
      <c r="AM273">
        <v>9</v>
      </c>
      <c r="AN273">
        <v>10</v>
      </c>
      <c r="AO273">
        <v>664286</v>
      </c>
      <c r="AP273">
        <v>0</v>
      </c>
      <c r="AQ273">
        <v>1</v>
      </c>
      <c r="AR273">
        <v>1</v>
      </c>
      <c r="AS273">
        <v>-1</v>
      </c>
      <c r="AT273">
        <v>1</v>
      </c>
      <c r="AU273">
        <v>0</v>
      </c>
      <c r="AV273">
        <v>0</v>
      </c>
      <c r="AW273">
        <v>0</v>
      </c>
      <c r="AX273">
        <v>0</v>
      </c>
      <c r="AY273">
        <v>894</v>
      </c>
      <c r="AZ273">
        <v>1.8499999999999898E-2</v>
      </c>
      <c r="BA273">
        <v>1</v>
      </c>
      <c r="BB273">
        <v>1</v>
      </c>
      <c r="BC273">
        <v>1</v>
      </c>
      <c r="BD273">
        <v>1</v>
      </c>
      <c r="BE273">
        <v>1788</v>
      </c>
      <c r="BF273">
        <v>0.01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99999999</v>
      </c>
      <c r="BS273" t="s">
        <v>883</v>
      </c>
      <c r="BT273" t="s">
        <v>883</v>
      </c>
      <c r="BU273" t="s">
        <v>883</v>
      </c>
      <c r="BV273" t="s">
        <v>883</v>
      </c>
      <c r="BW273" t="s">
        <v>883</v>
      </c>
      <c r="BX273" t="s">
        <v>883</v>
      </c>
      <c r="BY273" t="s">
        <v>883</v>
      </c>
      <c r="BZ273" t="s">
        <v>883</v>
      </c>
      <c r="CA273">
        <v>0</v>
      </c>
      <c r="CB273">
        <v>0</v>
      </c>
      <c r="CC273" t="s">
        <v>883</v>
      </c>
      <c r="CD273" t="s">
        <v>883</v>
      </c>
      <c r="CE273" t="s">
        <v>883</v>
      </c>
      <c r="CF273" t="s">
        <v>883</v>
      </c>
      <c r="CG273" t="s">
        <v>883</v>
      </c>
      <c r="CH273">
        <v>0</v>
      </c>
      <c r="CI273">
        <v>0</v>
      </c>
      <c r="CJ273">
        <v>0</v>
      </c>
      <c r="CK273">
        <v>0</v>
      </c>
      <c r="CL273" t="s">
        <v>883</v>
      </c>
      <c r="CM273" t="s">
        <v>883</v>
      </c>
      <c r="CN273" t="s">
        <v>883</v>
      </c>
      <c r="CO273" t="s">
        <v>883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 t="s">
        <v>883</v>
      </c>
      <c r="CX273" t="s">
        <v>883</v>
      </c>
      <c r="CY273" t="s">
        <v>883</v>
      </c>
      <c r="CZ273" t="s">
        <v>883</v>
      </c>
      <c r="DA273">
        <v>0</v>
      </c>
      <c r="DB273" t="s">
        <v>883</v>
      </c>
      <c r="DC273">
        <v>0</v>
      </c>
      <c r="DD273">
        <v>0</v>
      </c>
      <c r="DE273" t="s">
        <v>883</v>
      </c>
      <c r="DF273">
        <v>0</v>
      </c>
      <c r="DG273" t="s">
        <v>883</v>
      </c>
      <c r="DH273">
        <v>0</v>
      </c>
      <c r="DI273">
        <v>0</v>
      </c>
      <c r="DJ273">
        <v>0</v>
      </c>
      <c r="DK273" t="s">
        <v>883</v>
      </c>
      <c r="DL273" t="s">
        <v>883</v>
      </c>
      <c r="DM273" t="s">
        <v>883</v>
      </c>
      <c r="DN273" t="s">
        <v>883</v>
      </c>
      <c r="DO273" t="s">
        <v>883</v>
      </c>
      <c r="DP273" t="s">
        <v>883</v>
      </c>
      <c r="DQ273" t="s">
        <v>883</v>
      </c>
      <c r="DR273" t="s">
        <v>883</v>
      </c>
      <c r="DS273" t="s">
        <v>883</v>
      </c>
      <c r="DT273" t="s">
        <v>883</v>
      </c>
      <c r="DU273" t="s">
        <v>883</v>
      </c>
      <c r="DV273" t="s">
        <v>883</v>
      </c>
      <c r="DW273" t="s">
        <v>883</v>
      </c>
      <c r="DX273" t="s">
        <v>883</v>
      </c>
      <c r="DY273" t="s">
        <v>883</v>
      </c>
      <c r="DZ273" t="s">
        <v>883</v>
      </c>
      <c r="EA273" t="s">
        <v>883</v>
      </c>
      <c r="EB273" t="s">
        <v>883</v>
      </c>
      <c r="EC273" s="1">
        <v>3.1832314562052399E-12</v>
      </c>
      <c r="ED273">
        <v>0</v>
      </c>
      <c r="EE273">
        <v>0</v>
      </c>
      <c r="EF273">
        <v>-1</v>
      </c>
      <c r="EG273">
        <v>0</v>
      </c>
      <c r="EH273">
        <v>0</v>
      </c>
      <c r="EI273">
        <v>0</v>
      </c>
      <c r="EJ273" s="1">
        <v>3.1832314562052399E-12</v>
      </c>
      <c r="EK273">
        <v>0</v>
      </c>
      <c r="EL273">
        <v>104380</v>
      </c>
      <c r="EM273">
        <v>0</v>
      </c>
      <c r="EN273" s="1">
        <v>6.5746082189566098E-11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-1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1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76927</v>
      </c>
      <c r="GK273">
        <v>132498</v>
      </c>
      <c r="GL273">
        <v>0</v>
      </c>
      <c r="GM273">
        <v>0</v>
      </c>
      <c r="GN273">
        <v>0</v>
      </c>
      <c r="GO273">
        <v>313796</v>
      </c>
      <c r="GP273">
        <v>313796</v>
      </c>
      <c r="GQ273">
        <v>0</v>
      </c>
      <c r="GR273">
        <v>0</v>
      </c>
      <c r="GS273">
        <v>71965</v>
      </c>
      <c r="GT273">
        <v>71965</v>
      </c>
      <c r="GU273">
        <v>0</v>
      </c>
      <c r="GV273" t="s">
        <v>882</v>
      </c>
      <c r="GW273">
        <v>1</v>
      </c>
      <c r="GX273">
        <v>0</v>
      </c>
      <c r="GY273">
        <v>-1039222320</v>
      </c>
      <c r="GZ273">
        <v>173.44300000000001</v>
      </c>
      <c r="HA273">
        <v>172.35426163291601</v>
      </c>
      <c r="HB273">
        <v>172.35426163291601</v>
      </c>
      <c r="HC273">
        <v>172.35426163291601</v>
      </c>
      <c r="HD273">
        <v>173.44300000000001</v>
      </c>
      <c r="HE273">
        <v>6.2772113436921897E-3</v>
      </c>
      <c r="HF273">
        <v>3604.6349999904601</v>
      </c>
      <c r="HG273">
        <v>2051.0081191618701</v>
      </c>
      <c r="HH273">
        <v>9</v>
      </c>
      <c r="HI273">
        <v>10</v>
      </c>
      <c r="HJ273">
        <v>664286</v>
      </c>
      <c r="HK273">
        <v>0</v>
      </c>
      <c r="HL273">
        <v>1</v>
      </c>
      <c r="HM273">
        <v>1</v>
      </c>
      <c r="HN273">
        <v>-1</v>
      </c>
      <c r="HO273">
        <v>1</v>
      </c>
      <c r="HP273">
        <v>0</v>
      </c>
      <c r="HQ273">
        <v>0</v>
      </c>
      <c r="HR273">
        <v>0</v>
      </c>
      <c r="HS273">
        <v>0</v>
      </c>
      <c r="HT273">
        <v>894</v>
      </c>
      <c r="HU273">
        <v>1.8499999999999898E-2</v>
      </c>
      <c r="HV273">
        <v>1</v>
      </c>
      <c r="HW273">
        <v>1</v>
      </c>
      <c r="HX273">
        <v>1</v>
      </c>
      <c r="HY273">
        <v>1</v>
      </c>
      <c r="HZ273">
        <v>1788</v>
      </c>
      <c r="IA273">
        <v>0.01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99999999</v>
      </c>
      <c r="IN273" t="s">
        <v>883</v>
      </c>
      <c r="IO273" t="s">
        <v>883</v>
      </c>
      <c r="IP273" t="s">
        <v>883</v>
      </c>
      <c r="IQ273" t="s">
        <v>883</v>
      </c>
      <c r="IR273" t="s">
        <v>883</v>
      </c>
      <c r="IS273" t="s">
        <v>883</v>
      </c>
      <c r="IT273" t="s">
        <v>883</v>
      </c>
      <c r="IU273" t="s">
        <v>883</v>
      </c>
      <c r="IV273">
        <v>0</v>
      </c>
      <c r="IW273">
        <v>0</v>
      </c>
      <c r="IX273" t="s">
        <v>883</v>
      </c>
      <c r="IY273" t="s">
        <v>883</v>
      </c>
      <c r="IZ273" t="s">
        <v>883</v>
      </c>
      <c r="JA273" t="s">
        <v>883</v>
      </c>
      <c r="JB273" t="s">
        <v>883</v>
      </c>
      <c r="JC273">
        <v>0</v>
      </c>
      <c r="JD273">
        <v>0</v>
      </c>
      <c r="JE273">
        <v>0</v>
      </c>
      <c r="JF273">
        <v>0</v>
      </c>
      <c r="JG273" t="s">
        <v>883</v>
      </c>
      <c r="JH273" t="s">
        <v>883</v>
      </c>
      <c r="JI273" t="s">
        <v>883</v>
      </c>
      <c r="JJ273" t="s">
        <v>883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 t="s">
        <v>883</v>
      </c>
      <c r="JS273" t="s">
        <v>883</v>
      </c>
      <c r="JT273" t="s">
        <v>883</v>
      </c>
      <c r="JU273" t="s">
        <v>883</v>
      </c>
      <c r="JV273">
        <v>0</v>
      </c>
      <c r="JW273" t="s">
        <v>883</v>
      </c>
      <c r="JX273">
        <v>0</v>
      </c>
      <c r="JY273">
        <v>0</v>
      </c>
      <c r="JZ273" t="s">
        <v>883</v>
      </c>
      <c r="KA273">
        <v>0</v>
      </c>
      <c r="KB273" t="s">
        <v>883</v>
      </c>
      <c r="KC273">
        <v>0</v>
      </c>
      <c r="KD273">
        <v>0</v>
      </c>
      <c r="KE273">
        <v>0</v>
      </c>
      <c r="KF273" t="s">
        <v>883</v>
      </c>
      <c r="KG273" t="s">
        <v>883</v>
      </c>
      <c r="KH273" t="s">
        <v>883</v>
      </c>
      <c r="KI273" t="s">
        <v>883</v>
      </c>
      <c r="KJ273" t="s">
        <v>883</v>
      </c>
      <c r="KK273" t="s">
        <v>883</v>
      </c>
      <c r="KL273" t="s">
        <v>883</v>
      </c>
      <c r="KM273" t="s">
        <v>883</v>
      </c>
      <c r="KN273" t="s">
        <v>883</v>
      </c>
      <c r="KO273" t="s">
        <v>883</v>
      </c>
      <c r="KP273" t="s">
        <v>883</v>
      </c>
      <c r="KQ273" t="s">
        <v>883</v>
      </c>
      <c r="KR273" t="s">
        <v>883</v>
      </c>
      <c r="KS273" t="s">
        <v>883</v>
      </c>
      <c r="KT273" t="s">
        <v>883</v>
      </c>
      <c r="KU273" t="s">
        <v>883</v>
      </c>
      <c r="KV273" t="s">
        <v>883</v>
      </c>
      <c r="KW273" t="s">
        <v>883</v>
      </c>
      <c r="KX273" s="1">
        <v>3.1832314562052399E-12</v>
      </c>
      <c r="KY273">
        <v>0</v>
      </c>
      <c r="KZ273">
        <v>0</v>
      </c>
      <c r="LA273">
        <v>-1</v>
      </c>
      <c r="LB273">
        <v>0</v>
      </c>
      <c r="LC273">
        <v>0</v>
      </c>
      <c r="LD273">
        <v>0</v>
      </c>
      <c r="LE273" s="1">
        <v>3.1832314562052399E-12</v>
      </c>
      <c r="LF273">
        <v>0</v>
      </c>
      <c r="LG273">
        <v>104380</v>
      </c>
      <c r="LH273">
        <v>0</v>
      </c>
      <c r="LI273" s="1">
        <v>6.5746082189566098E-11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-1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1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 t="s">
        <v>884</v>
      </c>
    </row>
    <row r="274" spans="1:369">
      <c r="A274" s="10">
        <v>272</v>
      </c>
      <c r="B274" s="38">
        <v>5</v>
      </c>
      <c r="C274" s="38">
        <v>100</v>
      </c>
      <c r="D274" s="38">
        <v>5.0000000000000001E-3</v>
      </c>
      <c r="E274" s="4">
        <v>1</v>
      </c>
      <c r="F274" s="4">
        <v>7</v>
      </c>
      <c r="G274" s="4">
        <v>3</v>
      </c>
      <c r="H274" s="38">
        <v>3.3300000000000003E-2</v>
      </c>
      <c r="I274" s="4">
        <v>30</v>
      </c>
      <c r="J274" s="4">
        <v>50</v>
      </c>
      <c r="K274" s="42">
        <v>172.902999976442</v>
      </c>
      <c r="L274" s="42">
        <v>3600.5691999999999</v>
      </c>
      <c r="M274" s="42">
        <v>4.8979285243103401E-3</v>
      </c>
      <c r="O274">
        <v>76927</v>
      </c>
      <c r="P274">
        <v>132498</v>
      </c>
      <c r="Q274">
        <v>0</v>
      </c>
      <c r="R274">
        <v>0</v>
      </c>
      <c r="S274">
        <v>0</v>
      </c>
      <c r="T274">
        <v>313796</v>
      </c>
      <c r="U274">
        <v>313796</v>
      </c>
      <c r="V274">
        <v>0</v>
      </c>
      <c r="W274">
        <v>0</v>
      </c>
      <c r="X274">
        <v>71965</v>
      </c>
      <c r="Y274">
        <v>71965</v>
      </c>
      <c r="Z274">
        <v>0</v>
      </c>
      <c r="AA274" t="s">
        <v>882</v>
      </c>
      <c r="AB274">
        <v>1</v>
      </c>
      <c r="AC274">
        <v>0</v>
      </c>
      <c r="AD274">
        <v>-115060944</v>
      </c>
      <c r="AE274">
        <v>172.902999976442</v>
      </c>
      <c r="AF274">
        <v>172.05613344091799</v>
      </c>
      <c r="AG274">
        <v>172.05613344091799</v>
      </c>
      <c r="AH274">
        <v>172.05613344091799</v>
      </c>
      <c r="AI274">
        <v>172.902999976442</v>
      </c>
      <c r="AJ274">
        <v>4.8979285243103401E-3</v>
      </c>
      <c r="AK274">
        <v>3600.5240001678399</v>
      </c>
      <c r="AL274">
        <v>2305.7827722338002</v>
      </c>
      <c r="AM274">
        <v>9</v>
      </c>
      <c r="AN274">
        <v>10</v>
      </c>
      <c r="AO274">
        <v>687364</v>
      </c>
      <c r="AP274">
        <v>0</v>
      </c>
      <c r="AQ274">
        <v>1</v>
      </c>
      <c r="AR274">
        <v>1</v>
      </c>
      <c r="AS274">
        <v>-1</v>
      </c>
      <c r="AT274">
        <v>1</v>
      </c>
      <c r="AU274">
        <v>0</v>
      </c>
      <c r="AV274">
        <v>0</v>
      </c>
      <c r="AW274">
        <v>0</v>
      </c>
      <c r="AX274">
        <v>0</v>
      </c>
      <c r="AY274">
        <v>894</v>
      </c>
      <c r="AZ274">
        <v>1.8499999999999898E-2</v>
      </c>
      <c r="BA274">
        <v>1</v>
      </c>
      <c r="BB274">
        <v>1</v>
      </c>
      <c r="BC274">
        <v>1</v>
      </c>
      <c r="BD274">
        <v>1</v>
      </c>
      <c r="BE274">
        <v>1788</v>
      </c>
      <c r="BF274">
        <v>0.01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99999999</v>
      </c>
      <c r="BS274" t="s">
        <v>883</v>
      </c>
      <c r="BT274" t="s">
        <v>883</v>
      </c>
      <c r="BU274" t="s">
        <v>883</v>
      </c>
      <c r="BV274" t="s">
        <v>883</v>
      </c>
      <c r="BW274" t="s">
        <v>883</v>
      </c>
      <c r="BX274" t="s">
        <v>883</v>
      </c>
      <c r="BY274" t="s">
        <v>883</v>
      </c>
      <c r="BZ274" t="s">
        <v>883</v>
      </c>
      <c r="CA274">
        <v>0</v>
      </c>
      <c r="CB274">
        <v>0</v>
      </c>
      <c r="CC274" t="s">
        <v>883</v>
      </c>
      <c r="CD274" t="s">
        <v>883</v>
      </c>
      <c r="CE274" t="s">
        <v>883</v>
      </c>
      <c r="CF274" t="s">
        <v>883</v>
      </c>
      <c r="CG274" t="s">
        <v>883</v>
      </c>
      <c r="CH274">
        <v>0</v>
      </c>
      <c r="CI274">
        <v>0</v>
      </c>
      <c r="CJ274">
        <v>0</v>
      </c>
      <c r="CK274">
        <v>0</v>
      </c>
      <c r="CL274" t="s">
        <v>883</v>
      </c>
      <c r="CM274" t="s">
        <v>883</v>
      </c>
      <c r="CN274" t="s">
        <v>883</v>
      </c>
      <c r="CO274" t="s">
        <v>883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 t="s">
        <v>883</v>
      </c>
      <c r="CX274" t="s">
        <v>883</v>
      </c>
      <c r="CY274" t="s">
        <v>883</v>
      </c>
      <c r="CZ274" t="s">
        <v>883</v>
      </c>
      <c r="DA274">
        <v>0</v>
      </c>
      <c r="DB274" t="s">
        <v>883</v>
      </c>
      <c r="DC274">
        <v>0</v>
      </c>
      <c r="DD274">
        <v>0</v>
      </c>
      <c r="DE274" t="s">
        <v>883</v>
      </c>
      <c r="DF274">
        <v>0</v>
      </c>
      <c r="DG274" t="s">
        <v>883</v>
      </c>
      <c r="DH274">
        <v>0</v>
      </c>
      <c r="DI274">
        <v>0</v>
      </c>
      <c r="DJ274">
        <v>0</v>
      </c>
      <c r="DK274" t="s">
        <v>883</v>
      </c>
      <c r="DL274" t="s">
        <v>883</v>
      </c>
      <c r="DM274" t="s">
        <v>883</v>
      </c>
      <c r="DN274" t="s">
        <v>883</v>
      </c>
      <c r="DO274" t="s">
        <v>883</v>
      </c>
      <c r="DP274" t="s">
        <v>883</v>
      </c>
      <c r="DQ274" t="s">
        <v>883</v>
      </c>
      <c r="DR274" t="s">
        <v>883</v>
      </c>
      <c r="DS274" t="s">
        <v>883</v>
      </c>
      <c r="DT274" t="s">
        <v>883</v>
      </c>
      <c r="DU274" t="s">
        <v>883</v>
      </c>
      <c r="DV274" t="s">
        <v>883</v>
      </c>
      <c r="DW274" t="s">
        <v>883</v>
      </c>
      <c r="DX274" t="s">
        <v>883</v>
      </c>
      <c r="DY274" t="s">
        <v>883</v>
      </c>
      <c r="DZ274" t="s">
        <v>883</v>
      </c>
      <c r="EA274" t="s">
        <v>883</v>
      </c>
      <c r="EB274" t="s">
        <v>883</v>
      </c>
      <c r="EC274" s="1">
        <v>7.9589285839620697E-7</v>
      </c>
      <c r="ED274">
        <v>0</v>
      </c>
      <c r="EE274">
        <v>0</v>
      </c>
      <c r="EF274">
        <v>-1</v>
      </c>
      <c r="EG274">
        <v>0</v>
      </c>
      <c r="EH274">
        <v>0</v>
      </c>
      <c r="EI274">
        <v>0</v>
      </c>
      <c r="EJ274" s="1">
        <v>7.9464285838710699E-7</v>
      </c>
      <c r="EK274">
        <v>0</v>
      </c>
      <c r="EL274">
        <v>62773</v>
      </c>
      <c r="EM274">
        <v>0</v>
      </c>
      <c r="EN274" s="1">
        <v>7.9754121532350496E-7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 s="1">
        <v>7.9589285839620697E-7</v>
      </c>
      <c r="FL274">
        <v>21555</v>
      </c>
      <c r="FM274" s="1">
        <v>1.59053571678331E-6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1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76927</v>
      </c>
      <c r="GK274">
        <v>132498</v>
      </c>
      <c r="GL274">
        <v>0</v>
      </c>
      <c r="GM274">
        <v>0</v>
      </c>
      <c r="GN274">
        <v>0</v>
      </c>
      <c r="GO274">
        <v>313796</v>
      </c>
      <c r="GP274">
        <v>313796</v>
      </c>
      <c r="GQ274">
        <v>0</v>
      </c>
      <c r="GR274">
        <v>0</v>
      </c>
      <c r="GS274">
        <v>71965</v>
      </c>
      <c r="GT274">
        <v>71965</v>
      </c>
      <c r="GU274">
        <v>0</v>
      </c>
      <c r="GV274" t="s">
        <v>882</v>
      </c>
      <c r="GW274">
        <v>1</v>
      </c>
      <c r="GX274">
        <v>0</v>
      </c>
      <c r="GY274">
        <v>-115060944</v>
      </c>
      <c r="GZ274">
        <v>172.902999976442</v>
      </c>
      <c r="HA274">
        <v>172.05613344091799</v>
      </c>
      <c r="HB274">
        <v>172.05613344091799</v>
      </c>
      <c r="HC274">
        <v>172.05613344091799</v>
      </c>
      <c r="HD274">
        <v>172.902999976442</v>
      </c>
      <c r="HE274">
        <v>4.8979285243103401E-3</v>
      </c>
      <c r="HF274">
        <v>3600.5240001678399</v>
      </c>
      <c r="HG274">
        <v>2305.7827722338002</v>
      </c>
      <c r="HH274">
        <v>9</v>
      </c>
      <c r="HI274">
        <v>10</v>
      </c>
      <c r="HJ274">
        <v>687364</v>
      </c>
      <c r="HK274">
        <v>0</v>
      </c>
      <c r="HL274">
        <v>1</v>
      </c>
      <c r="HM274">
        <v>1</v>
      </c>
      <c r="HN274">
        <v>-1</v>
      </c>
      <c r="HO274">
        <v>1</v>
      </c>
      <c r="HP274">
        <v>0</v>
      </c>
      <c r="HQ274">
        <v>0</v>
      </c>
      <c r="HR274">
        <v>0</v>
      </c>
      <c r="HS274">
        <v>0</v>
      </c>
      <c r="HT274">
        <v>894</v>
      </c>
      <c r="HU274">
        <v>1.8499999999999898E-2</v>
      </c>
      <c r="HV274">
        <v>1</v>
      </c>
      <c r="HW274">
        <v>1</v>
      </c>
      <c r="HX274">
        <v>1</v>
      </c>
      <c r="HY274">
        <v>1</v>
      </c>
      <c r="HZ274">
        <v>1788</v>
      </c>
      <c r="IA274">
        <v>0.01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99999999</v>
      </c>
      <c r="IN274" t="s">
        <v>883</v>
      </c>
      <c r="IO274" t="s">
        <v>883</v>
      </c>
      <c r="IP274" t="s">
        <v>883</v>
      </c>
      <c r="IQ274" t="s">
        <v>883</v>
      </c>
      <c r="IR274" t="s">
        <v>883</v>
      </c>
      <c r="IS274" t="s">
        <v>883</v>
      </c>
      <c r="IT274" t="s">
        <v>883</v>
      </c>
      <c r="IU274" t="s">
        <v>883</v>
      </c>
      <c r="IV274">
        <v>0</v>
      </c>
      <c r="IW274">
        <v>0</v>
      </c>
      <c r="IX274" t="s">
        <v>883</v>
      </c>
      <c r="IY274" t="s">
        <v>883</v>
      </c>
      <c r="IZ274" t="s">
        <v>883</v>
      </c>
      <c r="JA274" t="s">
        <v>883</v>
      </c>
      <c r="JB274" t="s">
        <v>883</v>
      </c>
      <c r="JC274">
        <v>0</v>
      </c>
      <c r="JD274">
        <v>0</v>
      </c>
      <c r="JE274">
        <v>0</v>
      </c>
      <c r="JF274">
        <v>0</v>
      </c>
      <c r="JG274" t="s">
        <v>883</v>
      </c>
      <c r="JH274" t="s">
        <v>883</v>
      </c>
      <c r="JI274" t="s">
        <v>883</v>
      </c>
      <c r="JJ274" t="s">
        <v>883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 t="s">
        <v>883</v>
      </c>
      <c r="JS274" t="s">
        <v>883</v>
      </c>
      <c r="JT274" t="s">
        <v>883</v>
      </c>
      <c r="JU274" t="s">
        <v>883</v>
      </c>
      <c r="JV274">
        <v>0</v>
      </c>
      <c r="JW274" t="s">
        <v>883</v>
      </c>
      <c r="JX274">
        <v>0</v>
      </c>
      <c r="JY274">
        <v>0</v>
      </c>
      <c r="JZ274" t="s">
        <v>883</v>
      </c>
      <c r="KA274">
        <v>0</v>
      </c>
      <c r="KB274" t="s">
        <v>883</v>
      </c>
      <c r="KC274">
        <v>0</v>
      </c>
      <c r="KD274">
        <v>0</v>
      </c>
      <c r="KE274">
        <v>0</v>
      </c>
      <c r="KF274" t="s">
        <v>883</v>
      </c>
      <c r="KG274" t="s">
        <v>883</v>
      </c>
      <c r="KH274" t="s">
        <v>883</v>
      </c>
      <c r="KI274" t="s">
        <v>883</v>
      </c>
      <c r="KJ274" t="s">
        <v>883</v>
      </c>
      <c r="KK274" t="s">
        <v>883</v>
      </c>
      <c r="KL274" t="s">
        <v>883</v>
      </c>
      <c r="KM274" t="s">
        <v>883</v>
      </c>
      <c r="KN274" t="s">
        <v>883</v>
      </c>
      <c r="KO274" t="s">
        <v>883</v>
      </c>
      <c r="KP274" t="s">
        <v>883</v>
      </c>
      <c r="KQ274" t="s">
        <v>883</v>
      </c>
      <c r="KR274" t="s">
        <v>883</v>
      </c>
      <c r="KS274" t="s">
        <v>883</v>
      </c>
      <c r="KT274" t="s">
        <v>883</v>
      </c>
      <c r="KU274" t="s">
        <v>883</v>
      </c>
      <c r="KV274" t="s">
        <v>883</v>
      </c>
      <c r="KW274" t="s">
        <v>883</v>
      </c>
      <c r="KX274" s="1">
        <v>7.9589285839620697E-7</v>
      </c>
      <c r="KY274">
        <v>0</v>
      </c>
      <c r="KZ274">
        <v>0</v>
      </c>
      <c r="LA274">
        <v>-1</v>
      </c>
      <c r="LB274">
        <v>0</v>
      </c>
      <c r="LC274">
        <v>0</v>
      </c>
      <c r="LD274">
        <v>0</v>
      </c>
      <c r="LE274" s="1">
        <v>7.9464285838710699E-7</v>
      </c>
      <c r="LF274">
        <v>0</v>
      </c>
      <c r="LG274">
        <v>62773</v>
      </c>
      <c r="LH274">
        <v>0</v>
      </c>
      <c r="LI274" s="1">
        <v>7.9754121532350496E-7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 s="1">
        <v>7.9589285839620697E-7</v>
      </c>
      <c r="MG274">
        <v>21555</v>
      </c>
      <c r="MH274" s="1">
        <v>1.59053571678331E-6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1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 t="s">
        <v>884</v>
      </c>
    </row>
    <row r="275" spans="1:369">
      <c r="A275" s="10">
        <v>273</v>
      </c>
      <c r="B275" s="38">
        <v>5</v>
      </c>
      <c r="C275" s="38">
        <v>100</v>
      </c>
      <c r="D275" s="38">
        <v>5.0000000000000001E-3</v>
      </c>
      <c r="E275" s="4">
        <v>1</v>
      </c>
      <c r="F275" s="4">
        <v>8</v>
      </c>
      <c r="G275" s="4">
        <v>3</v>
      </c>
      <c r="H275" s="38">
        <v>3.3300000000000003E-2</v>
      </c>
      <c r="I275" s="4">
        <v>30</v>
      </c>
      <c r="J275" s="4">
        <v>50</v>
      </c>
      <c r="K275" s="42">
        <v>172.83949999999999</v>
      </c>
      <c r="L275" s="42">
        <v>3604.0598</v>
      </c>
      <c r="M275" s="42">
        <v>5.5690315875030301E-3</v>
      </c>
      <c r="O275">
        <v>76927</v>
      </c>
      <c r="P275">
        <v>132498</v>
      </c>
      <c r="Q275">
        <v>0</v>
      </c>
      <c r="R275">
        <v>0</v>
      </c>
      <c r="S275">
        <v>0</v>
      </c>
      <c r="T275">
        <v>313796</v>
      </c>
      <c r="U275">
        <v>313796</v>
      </c>
      <c r="V275">
        <v>0</v>
      </c>
      <c r="W275">
        <v>0</v>
      </c>
      <c r="X275">
        <v>71965</v>
      </c>
      <c r="Y275">
        <v>71965</v>
      </c>
      <c r="Z275">
        <v>0</v>
      </c>
      <c r="AA275" t="s">
        <v>882</v>
      </c>
      <c r="AB275">
        <v>1</v>
      </c>
      <c r="AC275">
        <v>0</v>
      </c>
      <c r="AD275">
        <v>251788379</v>
      </c>
      <c r="AE275">
        <v>172.83949999999999</v>
      </c>
      <c r="AF275">
        <v>171.87695136493099</v>
      </c>
      <c r="AG275">
        <v>171.87695136493099</v>
      </c>
      <c r="AH275">
        <v>171.87695136493099</v>
      </c>
      <c r="AI275">
        <v>172.83949999999999</v>
      </c>
      <c r="AJ275">
        <v>5.5690315875030301E-3</v>
      </c>
      <c r="AK275">
        <v>3604.0120000839202</v>
      </c>
      <c r="AL275">
        <v>3127.1691275712701</v>
      </c>
      <c r="AM275">
        <v>9</v>
      </c>
      <c r="AN275">
        <v>10</v>
      </c>
      <c r="AO275">
        <v>778244</v>
      </c>
      <c r="AP275">
        <v>0</v>
      </c>
      <c r="AQ275">
        <v>1</v>
      </c>
      <c r="AR275">
        <v>1</v>
      </c>
      <c r="AS275">
        <v>-1</v>
      </c>
      <c r="AT275">
        <v>1</v>
      </c>
      <c r="AU275">
        <v>0</v>
      </c>
      <c r="AV275">
        <v>0</v>
      </c>
      <c r="AW275">
        <v>0</v>
      </c>
      <c r="AX275">
        <v>0</v>
      </c>
      <c r="AY275">
        <v>894</v>
      </c>
      <c r="AZ275">
        <v>1.8499999999999898E-2</v>
      </c>
      <c r="BA275">
        <v>1</v>
      </c>
      <c r="BB275">
        <v>1</v>
      </c>
      <c r="BC275">
        <v>1</v>
      </c>
      <c r="BD275">
        <v>1</v>
      </c>
      <c r="BE275">
        <v>1788</v>
      </c>
      <c r="BF275">
        <v>0.01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99999999</v>
      </c>
      <c r="BS275" t="s">
        <v>883</v>
      </c>
      <c r="BT275" t="s">
        <v>883</v>
      </c>
      <c r="BU275" t="s">
        <v>883</v>
      </c>
      <c r="BV275" t="s">
        <v>883</v>
      </c>
      <c r="BW275" t="s">
        <v>883</v>
      </c>
      <c r="BX275" t="s">
        <v>883</v>
      </c>
      <c r="BY275" t="s">
        <v>883</v>
      </c>
      <c r="BZ275" t="s">
        <v>883</v>
      </c>
      <c r="CA275">
        <v>0</v>
      </c>
      <c r="CB275">
        <v>0</v>
      </c>
      <c r="CC275" t="s">
        <v>883</v>
      </c>
      <c r="CD275" t="s">
        <v>883</v>
      </c>
      <c r="CE275" t="s">
        <v>883</v>
      </c>
      <c r="CF275" t="s">
        <v>883</v>
      </c>
      <c r="CG275" t="s">
        <v>883</v>
      </c>
      <c r="CH275">
        <v>0</v>
      </c>
      <c r="CI275">
        <v>0</v>
      </c>
      <c r="CJ275">
        <v>0</v>
      </c>
      <c r="CK275">
        <v>0</v>
      </c>
      <c r="CL275" t="s">
        <v>883</v>
      </c>
      <c r="CM275" t="s">
        <v>883</v>
      </c>
      <c r="CN275" t="s">
        <v>883</v>
      </c>
      <c r="CO275" t="s">
        <v>883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 t="s">
        <v>883</v>
      </c>
      <c r="CX275" t="s">
        <v>883</v>
      </c>
      <c r="CY275" t="s">
        <v>883</v>
      </c>
      <c r="CZ275" t="s">
        <v>883</v>
      </c>
      <c r="DA275">
        <v>0</v>
      </c>
      <c r="DB275" t="s">
        <v>883</v>
      </c>
      <c r="DC275">
        <v>0</v>
      </c>
      <c r="DD275">
        <v>0</v>
      </c>
      <c r="DE275" t="s">
        <v>883</v>
      </c>
      <c r="DF275">
        <v>0</v>
      </c>
      <c r="DG275" t="s">
        <v>883</v>
      </c>
      <c r="DH275">
        <v>0</v>
      </c>
      <c r="DI275">
        <v>0</v>
      </c>
      <c r="DJ275">
        <v>0</v>
      </c>
      <c r="DK275" t="s">
        <v>883</v>
      </c>
      <c r="DL275" t="s">
        <v>883</v>
      </c>
      <c r="DM275" t="s">
        <v>883</v>
      </c>
      <c r="DN275" t="s">
        <v>883</v>
      </c>
      <c r="DO275" t="s">
        <v>883</v>
      </c>
      <c r="DP275" t="s">
        <v>883</v>
      </c>
      <c r="DQ275" t="s">
        <v>883</v>
      </c>
      <c r="DR275" t="s">
        <v>883</v>
      </c>
      <c r="DS275" t="s">
        <v>883</v>
      </c>
      <c r="DT275" t="s">
        <v>883</v>
      </c>
      <c r="DU275" t="s">
        <v>883</v>
      </c>
      <c r="DV275" t="s">
        <v>883</v>
      </c>
      <c r="DW275" t="s">
        <v>883</v>
      </c>
      <c r="DX275" t="s">
        <v>883</v>
      </c>
      <c r="DY275" t="s">
        <v>883</v>
      </c>
      <c r="DZ275" t="s">
        <v>883</v>
      </c>
      <c r="EA275" t="s">
        <v>883</v>
      </c>
      <c r="EB275" t="s">
        <v>883</v>
      </c>
      <c r="EC275" s="1">
        <v>9.0949470177292804E-13</v>
      </c>
      <c r="ED275">
        <v>0</v>
      </c>
      <c r="EE275">
        <v>0</v>
      </c>
      <c r="EF275">
        <v>-1</v>
      </c>
      <c r="EG275">
        <v>0</v>
      </c>
      <c r="EH275">
        <v>0</v>
      </c>
      <c r="EI275">
        <v>0</v>
      </c>
      <c r="EJ275" s="1">
        <v>9.0949470177292804E-13</v>
      </c>
      <c r="EK275">
        <v>0</v>
      </c>
      <c r="EL275">
        <v>124387</v>
      </c>
      <c r="EM275">
        <v>0</v>
      </c>
      <c r="EN275" s="1">
        <v>5.9751068676172597E-11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-1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1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76927</v>
      </c>
      <c r="GK275">
        <v>132498</v>
      </c>
      <c r="GL275">
        <v>0</v>
      </c>
      <c r="GM275">
        <v>0</v>
      </c>
      <c r="GN275">
        <v>0</v>
      </c>
      <c r="GO275">
        <v>313796</v>
      </c>
      <c r="GP275">
        <v>313796</v>
      </c>
      <c r="GQ275">
        <v>0</v>
      </c>
      <c r="GR275">
        <v>0</v>
      </c>
      <c r="GS275">
        <v>71965</v>
      </c>
      <c r="GT275">
        <v>71965</v>
      </c>
      <c r="GU275">
        <v>0</v>
      </c>
      <c r="GV275" t="s">
        <v>882</v>
      </c>
      <c r="GW275">
        <v>1</v>
      </c>
      <c r="GX275">
        <v>0</v>
      </c>
      <c r="GY275">
        <v>251788379</v>
      </c>
      <c r="GZ275">
        <v>172.83949999999999</v>
      </c>
      <c r="HA275">
        <v>171.87695136493099</v>
      </c>
      <c r="HB275">
        <v>171.87695136493099</v>
      </c>
      <c r="HC275">
        <v>171.87695136493099</v>
      </c>
      <c r="HD275">
        <v>172.83949999999999</v>
      </c>
      <c r="HE275">
        <v>5.5690315875030301E-3</v>
      </c>
      <c r="HF275">
        <v>3604.0120000839202</v>
      </c>
      <c r="HG275">
        <v>3127.1691275712701</v>
      </c>
      <c r="HH275">
        <v>9</v>
      </c>
      <c r="HI275">
        <v>10</v>
      </c>
      <c r="HJ275">
        <v>778244</v>
      </c>
      <c r="HK275">
        <v>0</v>
      </c>
      <c r="HL275">
        <v>1</v>
      </c>
      <c r="HM275">
        <v>1</v>
      </c>
      <c r="HN275">
        <v>-1</v>
      </c>
      <c r="HO275">
        <v>1</v>
      </c>
      <c r="HP275">
        <v>0</v>
      </c>
      <c r="HQ275">
        <v>0</v>
      </c>
      <c r="HR275">
        <v>0</v>
      </c>
      <c r="HS275">
        <v>0</v>
      </c>
      <c r="HT275">
        <v>894</v>
      </c>
      <c r="HU275">
        <v>1.8499999999999898E-2</v>
      </c>
      <c r="HV275">
        <v>1</v>
      </c>
      <c r="HW275">
        <v>1</v>
      </c>
      <c r="HX275">
        <v>1</v>
      </c>
      <c r="HY275">
        <v>1</v>
      </c>
      <c r="HZ275">
        <v>1788</v>
      </c>
      <c r="IA275">
        <v>0.01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99999999</v>
      </c>
      <c r="IN275" t="s">
        <v>883</v>
      </c>
      <c r="IO275" t="s">
        <v>883</v>
      </c>
      <c r="IP275" t="s">
        <v>883</v>
      </c>
      <c r="IQ275" t="s">
        <v>883</v>
      </c>
      <c r="IR275" t="s">
        <v>883</v>
      </c>
      <c r="IS275" t="s">
        <v>883</v>
      </c>
      <c r="IT275" t="s">
        <v>883</v>
      </c>
      <c r="IU275" t="s">
        <v>883</v>
      </c>
      <c r="IV275">
        <v>0</v>
      </c>
      <c r="IW275">
        <v>0</v>
      </c>
      <c r="IX275" t="s">
        <v>883</v>
      </c>
      <c r="IY275" t="s">
        <v>883</v>
      </c>
      <c r="IZ275" t="s">
        <v>883</v>
      </c>
      <c r="JA275" t="s">
        <v>883</v>
      </c>
      <c r="JB275" t="s">
        <v>883</v>
      </c>
      <c r="JC275">
        <v>0</v>
      </c>
      <c r="JD275">
        <v>0</v>
      </c>
      <c r="JE275">
        <v>0</v>
      </c>
      <c r="JF275">
        <v>0</v>
      </c>
      <c r="JG275" t="s">
        <v>883</v>
      </c>
      <c r="JH275" t="s">
        <v>883</v>
      </c>
      <c r="JI275" t="s">
        <v>883</v>
      </c>
      <c r="JJ275" t="s">
        <v>883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 t="s">
        <v>883</v>
      </c>
      <c r="JS275" t="s">
        <v>883</v>
      </c>
      <c r="JT275" t="s">
        <v>883</v>
      </c>
      <c r="JU275" t="s">
        <v>883</v>
      </c>
      <c r="JV275">
        <v>0</v>
      </c>
      <c r="JW275" t="s">
        <v>883</v>
      </c>
      <c r="JX275">
        <v>0</v>
      </c>
      <c r="JY275">
        <v>0</v>
      </c>
      <c r="JZ275" t="s">
        <v>883</v>
      </c>
      <c r="KA275">
        <v>0</v>
      </c>
      <c r="KB275" t="s">
        <v>883</v>
      </c>
      <c r="KC275">
        <v>0</v>
      </c>
      <c r="KD275">
        <v>0</v>
      </c>
      <c r="KE275">
        <v>0</v>
      </c>
      <c r="KF275" t="s">
        <v>883</v>
      </c>
      <c r="KG275" t="s">
        <v>883</v>
      </c>
      <c r="KH275" t="s">
        <v>883</v>
      </c>
      <c r="KI275" t="s">
        <v>883</v>
      </c>
      <c r="KJ275" t="s">
        <v>883</v>
      </c>
      <c r="KK275" t="s">
        <v>883</v>
      </c>
      <c r="KL275" t="s">
        <v>883</v>
      </c>
      <c r="KM275" t="s">
        <v>883</v>
      </c>
      <c r="KN275" t="s">
        <v>883</v>
      </c>
      <c r="KO275" t="s">
        <v>883</v>
      </c>
      <c r="KP275" t="s">
        <v>883</v>
      </c>
      <c r="KQ275" t="s">
        <v>883</v>
      </c>
      <c r="KR275" t="s">
        <v>883</v>
      </c>
      <c r="KS275" t="s">
        <v>883</v>
      </c>
      <c r="KT275" t="s">
        <v>883</v>
      </c>
      <c r="KU275" t="s">
        <v>883</v>
      </c>
      <c r="KV275" t="s">
        <v>883</v>
      </c>
      <c r="KW275" t="s">
        <v>883</v>
      </c>
      <c r="KX275" s="1">
        <v>9.0949470177292804E-13</v>
      </c>
      <c r="KY275">
        <v>0</v>
      </c>
      <c r="KZ275">
        <v>0</v>
      </c>
      <c r="LA275">
        <v>-1</v>
      </c>
      <c r="LB275">
        <v>0</v>
      </c>
      <c r="LC275">
        <v>0</v>
      </c>
      <c r="LD275">
        <v>0</v>
      </c>
      <c r="LE275" s="1">
        <v>9.0949470177292804E-13</v>
      </c>
      <c r="LF275">
        <v>0</v>
      </c>
      <c r="LG275">
        <v>124387</v>
      </c>
      <c r="LH275">
        <v>0</v>
      </c>
      <c r="LI275" s="1">
        <v>5.9751068676172597E-11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-1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1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 t="s">
        <v>884</v>
      </c>
    </row>
    <row r="276" spans="1:369">
      <c r="A276" s="10">
        <v>274</v>
      </c>
      <c r="B276" s="38">
        <v>5</v>
      </c>
      <c r="C276" s="38">
        <v>100</v>
      </c>
      <c r="D276" s="38">
        <v>5.0000000000000001E-3</v>
      </c>
      <c r="E276" s="4">
        <v>1</v>
      </c>
      <c r="F276" s="4">
        <v>9</v>
      </c>
      <c r="G276" s="4">
        <v>3</v>
      </c>
      <c r="H276" s="38">
        <v>3.3300000000000003E-2</v>
      </c>
      <c r="I276" s="4">
        <v>30</v>
      </c>
      <c r="J276" s="4">
        <v>50</v>
      </c>
      <c r="K276" s="42">
        <v>172.81199999999899</v>
      </c>
      <c r="L276" s="42">
        <v>3600.3515000000002</v>
      </c>
      <c r="M276" s="42">
        <v>6.0451302684593798E-3</v>
      </c>
      <c r="O276">
        <v>76927</v>
      </c>
      <c r="P276">
        <v>132498</v>
      </c>
      <c r="Q276">
        <v>0</v>
      </c>
      <c r="R276">
        <v>0</v>
      </c>
      <c r="S276">
        <v>0</v>
      </c>
      <c r="T276">
        <v>313796</v>
      </c>
      <c r="U276">
        <v>313796</v>
      </c>
      <c r="V276">
        <v>0</v>
      </c>
      <c r="W276">
        <v>0</v>
      </c>
      <c r="X276">
        <v>71965</v>
      </c>
      <c r="Y276">
        <v>71965</v>
      </c>
      <c r="Z276">
        <v>0</v>
      </c>
      <c r="AA276" t="s">
        <v>882</v>
      </c>
      <c r="AB276">
        <v>1</v>
      </c>
      <c r="AC276">
        <v>0</v>
      </c>
      <c r="AD276">
        <v>-493775149</v>
      </c>
      <c r="AE276">
        <v>172.81199999999899</v>
      </c>
      <c r="AF276">
        <v>171.76732894804601</v>
      </c>
      <c r="AG276">
        <v>171.76732894804601</v>
      </c>
      <c r="AH276">
        <v>171.76732894804601</v>
      </c>
      <c r="AI276">
        <v>172.81199999999899</v>
      </c>
      <c r="AJ276">
        <v>6.0451302684593798E-3</v>
      </c>
      <c r="AK276">
        <v>3600.3080000877299</v>
      </c>
      <c r="AL276">
        <v>4362.4073960349197</v>
      </c>
      <c r="AM276">
        <v>9</v>
      </c>
      <c r="AN276">
        <v>10</v>
      </c>
      <c r="AO276">
        <v>1078207</v>
      </c>
      <c r="AP276">
        <v>0</v>
      </c>
      <c r="AQ276">
        <v>1</v>
      </c>
      <c r="AR276">
        <v>1</v>
      </c>
      <c r="AS276">
        <v>-1</v>
      </c>
      <c r="AT276">
        <v>1</v>
      </c>
      <c r="AU276">
        <v>0</v>
      </c>
      <c r="AV276">
        <v>0</v>
      </c>
      <c r="AW276">
        <v>0</v>
      </c>
      <c r="AX276">
        <v>0</v>
      </c>
      <c r="AY276">
        <v>894</v>
      </c>
      <c r="AZ276">
        <v>1.8499999999999898E-2</v>
      </c>
      <c r="BA276">
        <v>1</v>
      </c>
      <c r="BB276">
        <v>1</v>
      </c>
      <c r="BC276">
        <v>1</v>
      </c>
      <c r="BD276">
        <v>1</v>
      </c>
      <c r="BE276">
        <v>1788</v>
      </c>
      <c r="BF276">
        <v>0.01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99999999</v>
      </c>
      <c r="BS276" t="s">
        <v>883</v>
      </c>
      <c r="BT276" t="s">
        <v>883</v>
      </c>
      <c r="BU276" t="s">
        <v>883</v>
      </c>
      <c r="BV276" t="s">
        <v>883</v>
      </c>
      <c r="BW276" t="s">
        <v>883</v>
      </c>
      <c r="BX276" t="s">
        <v>883</v>
      </c>
      <c r="BY276" t="s">
        <v>883</v>
      </c>
      <c r="BZ276" t="s">
        <v>883</v>
      </c>
      <c r="CA276">
        <v>0</v>
      </c>
      <c r="CB276">
        <v>0</v>
      </c>
      <c r="CC276" t="s">
        <v>883</v>
      </c>
      <c r="CD276" t="s">
        <v>883</v>
      </c>
      <c r="CE276" t="s">
        <v>883</v>
      </c>
      <c r="CF276" t="s">
        <v>883</v>
      </c>
      <c r="CG276" t="s">
        <v>883</v>
      </c>
      <c r="CH276">
        <v>0</v>
      </c>
      <c r="CI276">
        <v>0</v>
      </c>
      <c r="CJ276">
        <v>0</v>
      </c>
      <c r="CK276">
        <v>0</v>
      </c>
      <c r="CL276" t="s">
        <v>883</v>
      </c>
      <c r="CM276" t="s">
        <v>883</v>
      </c>
      <c r="CN276" t="s">
        <v>883</v>
      </c>
      <c r="CO276" t="s">
        <v>883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 t="s">
        <v>883</v>
      </c>
      <c r="CX276" t="s">
        <v>883</v>
      </c>
      <c r="CY276" t="s">
        <v>883</v>
      </c>
      <c r="CZ276" t="s">
        <v>883</v>
      </c>
      <c r="DA276">
        <v>0</v>
      </c>
      <c r="DB276" t="s">
        <v>883</v>
      </c>
      <c r="DC276">
        <v>0</v>
      </c>
      <c r="DD276">
        <v>0</v>
      </c>
      <c r="DE276" t="s">
        <v>883</v>
      </c>
      <c r="DF276">
        <v>0</v>
      </c>
      <c r="DG276" t="s">
        <v>883</v>
      </c>
      <c r="DH276">
        <v>0</v>
      </c>
      <c r="DI276">
        <v>0</v>
      </c>
      <c r="DJ276">
        <v>0</v>
      </c>
      <c r="DK276" t="s">
        <v>883</v>
      </c>
      <c r="DL276" t="s">
        <v>883</v>
      </c>
      <c r="DM276" t="s">
        <v>883</v>
      </c>
      <c r="DN276" t="s">
        <v>883</v>
      </c>
      <c r="DO276" t="s">
        <v>883</v>
      </c>
      <c r="DP276" t="s">
        <v>883</v>
      </c>
      <c r="DQ276" t="s">
        <v>883</v>
      </c>
      <c r="DR276" t="s">
        <v>883</v>
      </c>
      <c r="DS276" t="s">
        <v>883</v>
      </c>
      <c r="DT276" t="s">
        <v>883</v>
      </c>
      <c r="DU276" t="s">
        <v>883</v>
      </c>
      <c r="DV276" t="s">
        <v>883</v>
      </c>
      <c r="DW276" t="s">
        <v>883</v>
      </c>
      <c r="DX276" t="s">
        <v>883</v>
      </c>
      <c r="DY276" t="s">
        <v>883</v>
      </c>
      <c r="DZ276" t="s">
        <v>883</v>
      </c>
      <c r="EA276" t="s">
        <v>883</v>
      </c>
      <c r="EB276" t="s">
        <v>883</v>
      </c>
      <c r="EC276" s="1">
        <v>9.0949470177292804E-13</v>
      </c>
      <c r="ED276">
        <v>0</v>
      </c>
      <c r="EE276">
        <v>0</v>
      </c>
      <c r="EF276">
        <v>-1</v>
      </c>
      <c r="EG276">
        <v>0</v>
      </c>
      <c r="EH276">
        <v>0</v>
      </c>
      <c r="EI276">
        <v>0</v>
      </c>
      <c r="EJ276" s="1">
        <v>9.0949470177292804E-13</v>
      </c>
      <c r="EK276">
        <v>0</v>
      </c>
      <c r="EL276">
        <v>109086</v>
      </c>
      <c r="EM276">
        <v>0</v>
      </c>
      <c r="EN276" s="1">
        <v>8.4330101929319603E-11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-1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1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76927</v>
      </c>
      <c r="GK276">
        <v>132498</v>
      </c>
      <c r="GL276">
        <v>0</v>
      </c>
      <c r="GM276">
        <v>0</v>
      </c>
      <c r="GN276">
        <v>0</v>
      </c>
      <c r="GO276">
        <v>313796</v>
      </c>
      <c r="GP276">
        <v>313796</v>
      </c>
      <c r="GQ276">
        <v>0</v>
      </c>
      <c r="GR276">
        <v>0</v>
      </c>
      <c r="GS276">
        <v>71965</v>
      </c>
      <c r="GT276">
        <v>71965</v>
      </c>
      <c r="GU276">
        <v>0</v>
      </c>
      <c r="GV276" t="s">
        <v>882</v>
      </c>
      <c r="GW276">
        <v>1</v>
      </c>
      <c r="GX276">
        <v>0</v>
      </c>
      <c r="GY276">
        <v>-493775149</v>
      </c>
      <c r="GZ276">
        <v>172.81199999999899</v>
      </c>
      <c r="HA276">
        <v>171.76732894804601</v>
      </c>
      <c r="HB276">
        <v>171.76732894804601</v>
      </c>
      <c r="HC276">
        <v>171.76732894804601</v>
      </c>
      <c r="HD276">
        <v>172.81199999999899</v>
      </c>
      <c r="HE276">
        <v>6.0451302684593798E-3</v>
      </c>
      <c r="HF276">
        <v>3600.3080000877299</v>
      </c>
      <c r="HG276">
        <v>4362.4073960349197</v>
      </c>
      <c r="HH276">
        <v>9</v>
      </c>
      <c r="HI276">
        <v>10</v>
      </c>
      <c r="HJ276">
        <v>1078207</v>
      </c>
      <c r="HK276">
        <v>0</v>
      </c>
      <c r="HL276">
        <v>1</v>
      </c>
      <c r="HM276">
        <v>1</v>
      </c>
      <c r="HN276">
        <v>-1</v>
      </c>
      <c r="HO276">
        <v>1</v>
      </c>
      <c r="HP276">
        <v>0</v>
      </c>
      <c r="HQ276">
        <v>0</v>
      </c>
      <c r="HR276">
        <v>0</v>
      </c>
      <c r="HS276">
        <v>0</v>
      </c>
      <c r="HT276">
        <v>894</v>
      </c>
      <c r="HU276">
        <v>1.8499999999999898E-2</v>
      </c>
      <c r="HV276">
        <v>1</v>
      </c>
      <c r="HW276">
        <v>1</v>
      </c>
      <c r="HX276">
        <v>1</v>
      </c>
      <c r="HY276">
        <v>1</v>
      </c>
      <c r="HZ276">
        <v>1788</v>
      </c>
      <c r="IA276">
        <v>0.01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99999999</v>
      </c>
      <c r="IN276" t="s">
        <v>883</v>
      </c>
      <c r="IO276" t="s">
        <v>883</v>
      </c>
      <c r="IP276" t="s">
        <v>883</v>
      </c>
      <c r="IQ276" t="s">
        <v>883</v>
      </c>
      <c r="IR276" t="s">
        <v>883</v>
      </c>
      <c r="IS276" t="s">
        <v>883</v>
      </c>
      <c r="IT276" t="s">
        <v>883</v>
      </c>
      <c r="IU276" t="s">
        <v>883</v>
      </c>
      <c r="IV276">
        <v>0</v>
      </c>
      <c r="IW276">
        <v>0</v>
      </c>
      <c r="IX276" t="s">
        <v>883</v>
      </c>
      <c r="IY276" t="s">
        <v>883</v>
      </c>
      <c r="IZ276" t="s">
        <v>883</v>
      </c>
      <c r="JA276" t="s">
        <v>883</v>
      </c>
      <c r="JB276" t="s">
        <v>883</v>
      </c>
      <c r="JC276">
        <v>0</v>
      </c>
      <c r="JD276">
        <v>0</v>
      </c>
      <c r="JE276">
        <v>0</v>
      </c>
      <c r="JF276">
        <v>0</v>
      </c>
      <c r="JG276" t="s">
        <v>883</v>
      </c>
      <c r="JH276" t="s">
        <v>883</v>
      </c>
      <c r="JI276" t="s">
        <v>883</v>
      </c>
      <c r="JJ276" t="s">
        <v>883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 t="s">
        <v>883</v>
      </c>
      <c r="JS276" t="s">
        <v>883</v>
      </c>
      <c r="JT276" t="s">
        <v>883</v>
      </c>
      <c r="JU276" t="s">
        <v>883</v>
      </c>
      <c r="JV276">
        <v>0</v>
      </c>
      <c r="JW276" t="s">
        <v>883</v>
      </c>
      <c r="JX276">
        <v>0</v>
      </c>
      <c r="JY276">
        <v>0</v>
      </c>
      <c r="JZ276" t="s">
        <v>883</v>
      </c>
      <c r="KA276">
        <v>0</v>
      </c>
      <c r="KB276" t="s">
        <v>883</v>
      </c>
      <c r="KC276">
        <v>0</v>
      </c>
      <c r="KD276">
        <v>0</v>
      </c>
      <c r="KE276">
        <v>0</v>
      </c>
      <c r="KF276" t="s">
        <v>883</v>
      </c>
      <c r="KG276" t="s">
        <v>883</v>
      </c>
      <c r="KH276" t="s">
        <v>883</v>
      </c>
      <c r="KI276" t="s">
        <v>883</v>
      </c>
      <c r="KJ276" t="s">
        <v>883</v>
      </c>
      <c r="KK276" t="s">
        <v>883</v>
      </c>
      <c r="KL276" t="s">
        <v>883</v>
      </c>
      <c r="KM276" t="s">
        <v>883</v>
      </c>
      <c r="KN276" t="s">
        <v>883</v>
      </c>
      <c r="KO276" t="s">
        <v>883</v>
      </c>
      <c r="KP276" t="s">
        <v>883</v>
      </c>
      <c r="KQ276" t="s">
        <v>883</v>
      </c>
      <c r="KR276" t="s">
        <v>883</v>
      </c>
      <c r="KS276" t="s">
        <v>883</v>
      </c>
      <c r="KT276" t="s">
        <v>883</v>
      </c>
      <c r="KU276" t="s">
        <v>883</v>
      </c>
      <c r="KV276" t="s">
        <v>883</v>
      </c>
      <c r="KW276" t="s">
        <v>883</v>
      </c>
      <c r="KX276" s="1">
        <v>9.0949470177292804E-13</v>
      </c>
      <c r="KY276">
        <v>0</v>
      </c>
      <c r="KZ276">
        <v>0</v>
      </c>
      <c r="LA276">
        <v>-1</v>
      </c>
      <c r="LB276">
        <v>0</v>
      </c>
      <c r="LC276">
        <v>0</v>
      </c>
      <c r="LD276">
        <v>0</v>
      </c>
      <c r="LE276" s="1">
        <v>9.0949470177292804E-13</v>
      </c>
      <c r="LF276">
        <v>0</v>
      </c>
      <c r="LG276">
        <v>109086</v>
      </c>
      <c r="LH276">
        <v>0</v>
      </c>
      <c r="LI276" s="1">
        <v>8.4330101929319603E-11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-1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1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 t="s">
        <v>884</v>
      </c>
    </row>
    <row r="277" spans="1:369">
      <c r="A277" s="10">
        <v>275</v>
      </c>
      <c r="B277" s="38">
        <v>5</v>
      </c>
      <c r="C277" s="38">
        <v>100</v>
      </c>
      <c r="D277" s="38">
        <v>5.0000000000000001E-3</v>
      </c>
      <c r="E277" s="4">
        <v>1</v>
      </c>
      <c r="F277" s="4">
        <v>10</v>
      </c>
      <c r="G277" s="4">
        <v>3</v>
      </c>
      <c r="H277" s="38">
        <v>3.3300000000000003E-2</v>
      </c>
      <c r="I277" s="4">
        <v>30</v>
      </c>
      <c r="J277" s="4">
        <v>50</v>
      </c>
      <c r="K277" s="42">
        <v>172.74350000000001</v>
      </c>
      <c r="L277" s="42">
        <v>3600.5533</v>
      </c>
      <c r="M277" s="42">
        <v>6.5173431598590497E-3</v>
      </c>
      <c r="O277">
        <v>76927</v>
      </c>
      <c r="P277">
        <v>132498</v>
      </c>
      <c r="Q277">
        <v>0</v>
      </c>
      <c r="R277">
        <v>0</v>
      </c>
      <c r="S277">
        <v>0</v>
      </c>
      <c r="T277">
        <v>313796</v>
      </c>
      <c r="U277">
        <v>313796</v>
      </c>
      <c r="V277">
        <v>0</v>
      </c>
      <c r="W277">
        <v>0</v>
      </c>
      <c r="X277">
        <v>71965</v>
      </c>
      <c r="Y277">
        <v>71965</v>
      </c>
      <c r="Z277">
        <v>0</v>
      </c>
      <c r="AA277" t="s">
        <v>882</v>
      </c>
      <c r="AB277">
        <v>1</v>
      </c>
      <c r="AC277">
        <v>0</v>
      </c>
      <c r="AD277">
        <v>1276485968</v>
      </c>
      <c r="AE277">
        <v>172.74350000000001</v>
      </c>
      <c r="AF277">
        <v>171.61767133186399</v>
      </c>
      <c r="AG277">
        <v>171.61767133186399</v>
      </c>
      <c r="AH277">
        <v>171.61767133186399</v>
      </c>
      <c r="AI277">
        <v>172.74350000000001</v>
      </c>
      <c r="AJ277">
        <v>6.5173431598590497E-3</v>
      </c>
      <c r="AK277">
        <v>3600.5169999599402</v>
      </c>
      <c r="AL277">
        <v>3960.50709794563</v>
      </c>
      <c r="AM277">
        <v>9</v>
      </c>
      <c r="AN277">
        <v>10</v>
      </c>
      <c r="AO277">
        <v>929107</v>
      </c>
      <c r="AP277">
        <v>0</v>
      </c>
      <c r="AQ277">
        <v>1</v>
      </c>
      <c r="AR277">
        <v>1</v>
      </c>
      <c r="AS277">
        <v>-1</v>
      </c>
      <c r="AT277">
        <v>1</v>
      </c>
      <c r="AU277">
        <v>0</v>
      </c>
      <c r="AV277">
        <v>0</v>
      </c>
      <c r="AW277">
        <v>0</v>
      </c>
      <c r="AX277">
        <v>0</v>
      </c>
      <c r="AY277">
        <v>894</v>
      </c>
      <c r="AZ277">
        <v>1.8499999999999898E-2</v>
      </c>
      <c r="BA277">
        <v>1</v>
      </c>
      <c r="BB277">
        <v>1</v>
      </c>
      <c r="BC277">
        <v>1</v>
      </c>
      <c r="BD277">
        <v>1</v>
      </c>
      <c r="BE277">
        <v>1788</v>
      </c>
      <c r="BF277">
        <v>0.01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99999999</v>
      </c>
      <c r="BS277" t="s">
        <v>883</v>
      </c>
      <c r="BT277" t="s">
        <v>883</v>
      </c>
      <c r="BU277" t="s">
        <v>883</v>
      </c>
      <c r="BV277" t="s">
        <v>883</v>
      </c>
      <c r="BW277" t="s">
        <v>883</v>
      </c>
      <c r="BX277" t="s">
        <v>883</v>
      </c>
      <c r="BY277" t="s">
        <v>883</v>
      </c>
      <c r="BZ277" t="s">
        <v>883</v>
      </c>
      <c r="CA277">
        <v>0</v>
      </c>
      <c r="CB277">
        <v>0</v>
      </c>
      <c r="CC277" t="s">
        <v>883</v>
      </c>
      <c r="CD277" t="s">
        <v>883</v>
      </c>
      <c r="CE277" t="s">
        <v>883</v>
      </c>
      <c r="CF277" t="s">
        <v>883</v>
      </c>
      <c r="CG277" t="s">
        <v>883</v>
      </c>
      <c r="CH277">
        <v>0</v>
      </c>
      <c r="CI277">
        <v>0</v>
      </c>
      <c r="CJ277">
        <v>0</v>
      </c>
      <c r="CK277">
        <v>0</v>
      </c>
      <c r="CL277" t="s">
        <v>883</v>
      </c>
      <c r="CM277" t="s">
        <v>883</v>
      </c>
      <c r="CN277" t="s">
        <v>883</v>
      </c>
      <c r="CO277" t="s">
        <v>883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 t="s">
        <v>883</v>
      </c>
      <c r="CX277" t="s">
        <v>883</v>
      </c>
      <c r="CY277" t="s">
        <v>883</v>
      </c>
      <c r="CZ277" t="s">
        <v>883</v>
      </c>
      <c r="DA277">
        <v>0</v>
      </c>
      <c r="DB277" t="s">
        <v>883</v>
      </c>
      <c r="DC277">
        <v>0</v>
      </c>
      <c r="DD277">
        <v>0</v>
      </c>
      <c r="DE277" t="s">
        <v>883</v>
      </c>
      <c r="DF277">
        <v>0</v>
      </c>
      <c r="DG277" t="s">
        <v>883</v>
      </c>
      <c r="DH277">
        <v>0</v>
      </c>
      <c r="DI277">
        <v>0</v>
      </c>
      <c r="DJ277">
        <v>0</v>
      </c>
      <c r="DK277" t="s">
        <v>883</v>
      </c>
      <c r="DL277" t="s">
        <v>883</v>
      </c>
      <c r="DM277" t="s">
        <v>883</v>
      </c>
      <c r="DN277" t="s">
        <v>883</v>
      </c>
      <c r="DO277" t="s">
        <v>883</v>
      </c>
      <c r="DP277" t="s">
        <v>883</v>
      </c>
      <c r="DQ277" t="s">
        <v>883</v>
      </c>
      <c r="DR277" t="s">
        <v>883</v>
      </c>
      <c r="DS277" t="s">
        <v>883</v>
      </c>
      <c r="DT277" t="s">
        <v>883</v>
      </c>
      <c r="DU277" t="s">
        <v>883</v>
      </c>
      <c r="DV277" t="s">
        <v>883</v>
      </c>
      <c r="DW277" t="s">
        <v>883</v>
      </c>
      <c r="DX277" t="s">
        <v>883</v>
      </c>
      <c r="DY277" t="s">
        <v>883</v>
      </c>
      <c r="DZ277" t="s">
        <v>883</v>
      </c>
      <c r="EA277" t="s">
        <v>883</v>
      </c>
      <c r="EB277" t="s">
        <v>883</v>
      </c>
      <c r="EC277" s="1">
        <v>1.81898940354585E-12</v>
      </c>
      <c r="ED277">
        <v>0</v>
      </c>
      <c r="EE277">
        <v>0</v>
      </c>
      <c r="EF277">
        <v>-1</v>
      </c>
      <c r="EG277">
        <v>0</v>
      </c>
      <c r="EH277">
        <v>0</v>
      </c>
      <c r="EI277">
        <v>0</v>
      </c>
      <c r="EJ277" s="1">
        <v>1.81898940354585E-12</v>
      </c>
      <c r="EK277">
        <v>0</v>
      </c>
      <c r="EL277">
        <v>100271</v>
      </c>
      <c r="EM277">
        <v>0</v>
      </c>
      <c r="EN277" s="1">
        <v>8.6992770625959802E-11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-1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1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76927</v>
      </c>
      <c r="GK277">
        <v>132498</v>
      </c>
      <c r="GL277">
        <v>0</v>
      </c>
      <c r="GM277">
        <v>0</v>
      </c>
      <c r="GN277">
        <v>0</v>
      </c>
      <c r="GO277">
        <v>313796</v>
      </c>
      <c r="GP277">
        <v>313796</v>
      </c>
      <c r="GQ277">
        <v>0</v>
      </c>
      <c r="GR277">
        <v>0</v>
      </c>
      <c r="GS277">
        <v>71965</v>
      </c>
      <c r="GT277">
        <v>71965</v>
      </c>
      <c r="GU277">
        <v>0</v>
      </c>
      <c r="GV277" t="s">
        <v>882</v>
      </c>
      <c r="GW277">
        <v>1</v>
      </c>
      <c r="GX277">
        <v>0</v>
      </c>
      <c r="GY277">
        <v>1276485968</v>
      </c>
      <c r="GZ277">
        <v>172.74350000000001</v>
      </c>
      <c r="HA277">
        <v>171.61767133186399</v>
      </c>
      <c r="HB277">
        <v>171.61767133186399</v>
      </c>
      <c r="HC277">
        <v>171.61767133186399</v>
      </c>
      <c r="HD277">
        <v>172.74350000000001</v>
      </c>
      <c r="HE277">
        <v>6.5173431598590497E-3</v>
      </c>
      <c r="HF277">
        <v>3600.5169999599402</v>
      </c>
      <c r="HG277">
        <v>3960.50709794563</v>
      </c>
      <c r="HH277">
        <v>9</v>
      </c>
      <c r="HI277">
        <v>10</v>
      </c>
      <c r="HJ277">
        <v>929107</v>
      </c>
      <c r="HK277">
        <v>0</v>
      </c>
      <c r="HL277">
        <v>1</v>
      </c>
      <c r="HM277">
        <v>1</v>
      </c>
      <c r="HN277">
        <v>-1</v>
      </c>
      <c r="HO277">
        <v>1</v>
      </c>
      <c r="HP277">
        <v>0</v>
      </c>
      <c r="HQ277">
        <v>0</v>
      </c>
      <c r="HR277">
        <v>0</v>
      </c>
      <c r="HS277">
        <v>0</v>
      </c>
      <c r="HT277">
        <v>894</v>
      </c>
      <c r="HU277">
        <v>1.8499999999999898E-2</v>
      </c>
      <c r="HV277">
        <v>1</v>
      </c>
      <c r="HW277">
        <v>1</v>
      </c>
      <c r="HX277">
        <v>1</v>
      </c>
      <c r="HY277">
        <v>1</v>
      </c>
      <c r="HZ277">
        <v>1788</v>
      </c>
      <c r="IA277">
        <v>0.01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99999999</v>
      </c>
      <c r="IN277" t="s">
        <v>883</v>
      </c>
      <c r="IO277" t="s">
        <v>883</v>
      </c>
      <c r="IP277" t="s">
        <v>883</v>
      </c>
      <c r="IQ277" t="s">
        <v>883</v>
      </c>
      <c r="IR277" t="s">
        <v>883</v>
      </c>
      <c r="IS277" t="s">
        <v>883</v>
      </c>
      <c r="IT277" t="s">
        <v>883</v>
      </c>
      <c r="IU277" t="s">
        <v>883</v>
      </c>
      <c r="IV277">
        <v>0</v>
      </c>
      <c r="IW277">
        <v>0</v>
      </c>
      <c r="IX277" t="s">
        <v>883</v>
      </c>
      <c r="IY277" t="s">
        <v>883</v>
      </c>
      <c r="IZ277" t="s">
        <v>883</v>
      </c>
      <c r="JA277" t="s">
        <v>883</v>
      </c>
      <c r="JB277" t="s">
        <v>883</v>
      </c>
      <c r="JC277">
        <v>0</v>
      </c>
      <c r="JD277">
        <v>0</v>
      </c>
      <c r="JE277">
        <v>0</v>
      </c>
      <c r="JF277">
        <v>0</v>
      </c>
      <c r="JG277" t="s">
        <v>883</v>
      </c>
      <c r="JH277" t="s">
        <v>883</v>
      </c>
      <c r="JI277" t="s">
        <v>883</v>
      </c>
      <c r="JJ277" t="s">
        <v>883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 t="s">
        <v>883</v>
      </c>
      <c r="JS277" t="s">
        <v>883</v>
      </c>
      <c r="JT277" t="s">
        <v>883</v>
      </c>
      <c r="JU277" t="s">
        <v>883</v>
      </c>
      <c r="JV277">
        <v>0</v>
      </c>
      <c r="JW277" t="s">
        <v>883</v>
      </c>
      <c r="JX277">
        <v>0</v>
      </c>
      <c r="JY277">
        <v>0</v>
      </c>
      <c r="JZ277" t="s">
        <v>883</v>
      </c>
      <c r="KA277">
        <v>0</v>
      </c>
      <c r="KB277" t="s">
        <v>883</v>
      </c>
      <c r="KC277">
        <v>0</v>
      </c>
      <c r="KD277">
        <v>0</v>
      </c>
      <c r="KE277">
        <v>0</v>
      </c>
      <c r="KF277" t="s">
        <v>883</v>
      </c>
      <c r="KG277" t="s">
        <v>883</v>
      </c>
      <c r="KH277" t="s">
        <v>883</v>
      </c>
      <c r="KI277" t="s">
        <v>883</v>
      </c>
      <c r="KJ277" t="s">
        <v>883</v>
      </c>
      <c r="KK277" t="s">
        <v>883</v>
      </c>
      <c r="KL277" t="s">
        <v>883</v>
      </c>
      <c r="KM277" t="s">
        <v>883</v>
      </c>
      <c r="KN277" t="s">
        <v>883</v>
      </c>
      <c r="KO277" t="s">
        <v>883</v>
      </c>
      <c r="KP277" t="s">
        <v>883</v>
      </c>
      <c r="KQ277" t="s">
        <v>883</v>
      </c>
      <c r="KR277" t="s">
        <v>883</v>
      </c>
      <c r="KS277" t="s">
        <v>883</v>
      </c>
      <c r="KT277" t="s">
        <v>883</v>
      </c>
      <c r="KU277" t="s">
        <v>883</v>
      </c>
      <c r="KV277" t="s">
        <v>883</v>
      </c>
      <c r="KW277" t="s">
        <v>883</v>
      </c>
      <c r="KX277" s="1">
        <v>1.81898940354585E-12</v>
      </c>
      <c r="KY277">
        <v>0</v>
      </c>
      <c r="KZ277">
        <v>0</v>
      </c>
      <c r="LA277">
        <v>-1</v>
      </c>
      <c r="LB277">
        <v>0</v>
      </c>
      <c r="LC277">
        <v>0</v>
      </c>
      <c r="LD277">
        <v>0</v>
      </c>
      <c r="LE277" s="1">
        <v>1.81898940354585E-12</v>
      </c>
      <c r="LF277">
        <v>0</v>
      </c>
      <c r="LG277">
        <v>100271</v>
      </c>
      <c r="LH277">
        <v>0</v>
      </c>
      <c r="LI277" s="1">
        <v>8.6992770625959802E-11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-1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1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 t="s">
        <v>884</v>
      </c>
    </row>
    <row r="278" spans="1:369">
      <c r="A278" s="10">
        <v>276</v>
      </c>
      <c r="B278" s="38">
        <v>5</v>
      </c>
      <c r="C278" s="38">
        <v>100</v>
      </c>
      <c r="D278" s="38">
        <v>5.0000000000000001E-3</v>
      </c>
      <c r="E278" s="4">
        <v>1</v>
      </c>
      <c r="F278" s="4">
        <v>10</v>
      </c>
      <c r="G278" s="4">
        <v>3</v>
      </c>
      <c r="H278" s="38">
        <v>3.3300000000000003E-2</v>
      </c>
      <c r="I278" s="4">
        <v>30</v>
      </c>
      <c r="J278" s="4">
        <v>40</v>
      </c>
      <c r="K278" s="42">
        <v>172.81299999999999</v>
      </c>
      <c r="L278" s="42">
        <v>3601.0590000000002</v>
      </c>
      <c r="M278" s="42">
        <v>6.89563812638093E-3</v>
      </c>
      <c r="O278">
        <v>93187</v>
      </c>
      <c r="P278">
        <v>162309</v>
      </c>
      <c r="Q278">
        <v>0</v>
      </c>
      <c r="R278">
        <v>0</v>
      </c>
      <c r="S278">
        <v>0</v>
      </c>
      <c r="T278">
        <v>386717</v>
      </c>
      <c r="U278">
        <v>386717</v>
      </c>
      <c r="V278">
        <v>0</v>
      </c>
      <c r="W278">
        <v>0</v>
      </c>
      <c r="X278">
        <v>87205</v>
      </c>
      <c r="Y278">
        <v>87205</v>
      </c>
      <c r="Z278">
        <v>0</v>
      </c>
      <c r="AA278" t="s">
        <v>882</v>
      </c>
      <c r="AB278">
        <v>1</v>
      </c>
      <c r="AC278">
        <v>0</v>
      </c>
      <c r="AD278">
        <v>1782689488</v>
      </c>
      <c r="AE278">
        <v>172.81299999999999</v>
      </c>
      <c r="AF278">
        <v>171.62134408846501</v>
      </c>
      <c r="AG278">
        <v>171.62134408846501</v>
      </c>
      <c r="AH278">
        <v>171.62134408846501</v>
      </c>
      <c r="AI278">
        <v>172.81299999999999</v>
      </c>
      <c r="AJ278">
        <v>6.89563812638093E-3</v>
      </c>
      <c r="AK278">
        <v>3601.0109999179799</v>
      </c>
      <c r="AL278">
        <v>3370.9819252740699</v>
      </c>
      <c r="AM278">
        <v>9</v>
      </c>
      <c r="AN278">
        <v>10</v>
      </c>
      <c r="AO278">
        <v>887141</v>
      </c>
      <c r="AP278">
        <v>0</v>
      </c>
      <c r="AQ278">
        <v>1</v>
      </c>
      <c r="AR278">
        <v>1</v>
      </c>
      <c r="AS278">
        <v>-1</v>
      </c>
      <c r="AT278">
        <v>1</v>
      </c>
      <c r="AU278">
        <v>0</v>
      </c>
      <c r="AV278">
        <v>0</v>
      </c>
      <c r="AW278">
        <v>0</v>
      </c>
      <c r="AX278">
        <v>0</v>
      </c>
      <c r="AY278">
        <v>912</v>
      </c>
      <c r="AZ278">
        <v>1.04999999999999E-2</v>
      </c>
      <c r="BA278">
        <v>1</v>
      </c>
      <c r="BB278">
        <v>1</v>
      </c>
      <c r="BC278">
        <v>1</v>
      </c>
      <c r="BD278">
        <v>1</v>
      </c>
      <c r="BE278">
        <v>1824</v>
      </c>
      <c r="BF278">
        <v>0.01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99999999</v>
      </c>
      <c r="BS278" t="s">
        <v>883</v>
      </c>
      <c r="BT278" t="s">
        <v>883</v>
      </c>
      <c r="BU278" t="s">
        <v>883</v>
      </c>
      <c r="BV278" t="s">
        <v>883</v>
      </c>
      <c r="BW278" t="s">
        <v>883</v>
      </c>
      <c r="BX278" t="s">
        <v>883</v>
      </c>
      <c r="BY278" t="s">
        <v>883</v>
      </c>
      <c r="BZ278" t="s">
        <v>883</v>
      </c>
      <c r="CA278">
        <v>0</v>
      </c>
      <c r="CB278">
        <v>0</v>
      </c>
      <c r="CC278" t="s">
        <v>883</v>
      </c>
      <c r="CD278" t="s">
        <v>883</v>
      </c>
      <c r="CE278" t="s">
        <v>883</v>
      </c>
      <c r="CF278" t="s">
        <v>883</v>
      </c>
      <c r="CG278" t="s">
        <v>883</v>
      </c>
      <c r="CH278">
        <v>0</v>
      </c>
      <c r="CI278">
        <v>0</v>
      </c>
      <c r="CJ278">
        <v>0</v>
      </c>
      <c r="CK278">
        <v>0</v>
      </c>
      <c r="CL278" t="s">
        <v>883</v>
      </c>
      <c r="CM278" t="s">
        <v>883</v>
      </c>
      <c r="CN278" t="s">
        <v>883</v>
      </c>
      <c r="CO278" t="s">
        <v>883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 t="s">
        <v>883</v>
      </c>
      <c r="CX278" t="s">
        <v>883</v>
      </c>
      <c r="CY278" t="s">
        <v>883</v>
      </c>
      <c r="CZ278" t="s">
        <v>883</v>
      </c>
      <c r="DA278">
        <v>0</v>
      </c>
      <c r="DB278" t="s">
        <v>883</v>
      </c>
      <c r="DC278">
        <v>0</v>
      </c>
      <c r="DD278">
        <v>0</v>
      </c>
      <c r="DE278" t="s">
        <v>883</v>
      </c>
      <c r="DF278">
        <v>0</v>
      </c>
      <c r="DG278" t="s">
        <v>883</v>
      </c>
      <c r="DH278">
        <v>0</v>
      </c>
      <c r="DI278">
        <v>0</v>
      </c>
      <c r="DJ278">
        <v>0</v>
      </c>
      <c r="DK278" t="s">
        <v>883</v>
      </c>
      <c r="DL278" t="s">
        <v>883</v>
      </c>
      <c r="DM278" t="s">
        <v>883</v>
      </c>
      <c r="DN278" t="s">
        <v>883</v>
      </c>
      <c r="DO278" t="s">
        <v>883</v>
      </c>
      <c r="DP278" t="s">
        <v>883</v>
      </c>
      <c r="DQ278" t="s">
        <v>883</v>
      </c>
      <c r="DR278" t="s">
        <v>883</v>
      </c>
      <c r="DS278" t="s">
        <v>883</v>
      </c>
      <c r="DT278" t="s">
        <v>883</v>
      </c>
      <c r="DU278" t="s">
        <v>883</v>
      </c>
      <c r="DV278" t="s">
        <v>883</v>
      </c>
      <c r="DW278" t="s">
        <v>883</v>
      </c>
      <c r="DX278" t="s">
        <v>883</v>
      </c>
      <c r="DY278" t="s">
        <v>883</v>
      </c>
      <c r="DZ278" t="s">
        <v>883</v>
      </c>
      <c r="EA278" t="s">
        <v>883</v>
      </c>
      <c r="EB278" t="s">
        <v>883</v>
      </c>
      <c r="EC278" s="1">
        <v>4.8885340220294804E-12</v>
      </c>
      <c r="ED278">
        <v>0</v>
      </c>
      <c r="EE278">
        <v>0</v>
      </c>
      <c r="EF278">
        <v>-1</v>
      </c>
      <c r="EG278">
        <v>0</v>
      </c>
      <c r="EH278">
        <v>0</v>
      </c>
      <c r="EI278">
        <v>0</v>
      </c>
      <c r="EJ278" s="1">
        <v>4.8885340220294804E-12</v>
      </c>
      <c r="EK278">
        <v>0</v>
      </c>
      <c r="EL278">
        <v>113224</v>
      </c>
      <c r="EM278">
        <v>0</v>
      </c>
      <c r="EN278" s="1">
        <v>2.15294686592426E-10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-1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1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93187</v>
      </c>
      <c r="GK278">
        <v>162309</v>
      </c>
      <c r="GL278">
        <v>0</v>
      </c>
      <c r="GM278">
        <v>0</v>
      </c>
      <c r="GN278">
        <v>0</v>
      </c>
      <c r="GO278">
        <v>386717</v>
      </c>
      <c r="GP278">
        <v>386717</v>
      </c>
      <c r="GQ278">
        <v>0</v>
      </c>
      <c r="GR278">
        <v>0</v>
      </c>
      <c r="GS278">
        <v>87205</v>
      </c>
      <c r="GT278">
        <v>87205</v>
      </c>
      <c r="GU278">
        <v>0</v>
      </c>
      <c r="GV278" t="s">
        <v>882</v>
      </c>
      <c r="GW278">
        <v>1</v>
      </c>
      <c r="GX278">
        <v>0</v>
      </c>
      <c r="GY278">
        <v>1782689488</v>
      </c>
      <c r="GZ278">
        <v>172.81299999999999</v>
      </c>
      <c r="HA278">
        <v>171.62134408846501</v>
      </c>
      <c r="HB278">
        <v>171.62134408846501</v>
      </c>
      <c r="HC278">
        <v>171.62134408846501</v>
      </c>
      <c r="HD278">
        <v>172.81299999999999</v>
      </c>
      <c r="HE278">
        <v>6.89563812638093E-3</v>
      </c>
      <c r="HF278">
        <v>3601.0109999179799</v>
      </c>
      <c r="HG278">
        <v>3370.9819252740699</v>
      </c>
      <c r="HH278">
        <v>9</v>
      </c>
      <c r="HI278">
        <v>10</v>
      </c>
      <c r="HJ278">
        <v>887141</v>
      </c>
      <c r="HK278">
        <v>0</v>
      </c>
      <c r="HL278">
        <v>1</v>
      </c>
      <c r="HM278">
        <v>1</v>
      </c>
      <c r="HN278">
        <v>-1</v>
      </c>
      <c r="HO278">
        <v>1</v>
      </c>
      <c r="HP278">
        <v>0</v>
      </c>
      <c r="HQ278">
        <v>0</v>
      </c>
      <c r="HR278">
        <v>0</v>
      </c>
      <c r="HS278">
        <v>0</v>
      </c>
      <c r="HT278">
        <v>912</v>
      </c>
      <c r="HU278">
        <v>1.04999999999999E-2</v>
      </c>
      <c r="HV278">
        <v>1</v>
      </c>
      <c r="HW278">
        <v>1</v>
      </c>
      <c r="HX278">
        <v>1</v>
      </c>
      <c r="HY278">
        <v>1</v>
      </c>
      <c r="HZ278">
        <v>1824</v>
      </c>
      <c r="IA278">
        <v>0.01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99999999</v>
      </c>
      <c r="IN278" t="s">
        <v>883</v>
      </c>
      <c r="IO278" t="s">
        <v>883</v>
      </c>
      <c r="IP278" t="s">
        <v>883</v>
      </c>
      <c r="IQ278" t="s">
        <v>883</v>
      </c>
      <c r="IR278" t="s">
        <v>883</v>
      </c>
      <c r="IS278" t="s">
        <v>883</v>
      </c>
      <c r="IT278" t="s">
        <v>883</v>
      </c>
      <c r="IU278" t="s">
        <v>883</v>
      </c>
      <c r="IV278">
        <v>0</v>
      </c>
      <c r="IW278">
        <v>0</v>
      </c>
      <c r="IX278" t="s">
        <v>883</v>
      </c>
      <c r="IY278" t="s">
        <v>883</v>
      </c>
      <c r="IZ278" t="s">
        <v>883</v>
      </c>
      <c r="JA278" t="s">
        <v>883</v>
      </c>
      <c r="JB278" t="s">
        <v>883</v>
      </c>
      <c r="JC278">
        <v>0</v>
      </c>
      <c r="JD278">
        <v>0</v>
      </c>
      <c r="JE278">
        <v>0</v>
      </c>
      <c r="JF278">
        <v>0</v>
      </c>
      <c r="JG278" t="s">
        <v>883</v>
      </c>
      <c r="JH278" t="s">
        <v>883</v>
      </c>
      <c r="JI278" t="s">
        <v>883</v>
      </c>
      <c r="JJ278" t="s">
        <v>883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 t="s">
        <v>883</v>
      </c>
      <c r="JS278" t="s">
        <v>883</v>
      </c>
      <c r="JT278" t="s">
        <v>883</v>
      </c>
      <c r="JU278" t="s">
        <v>883</v>
      </c>
      <c r="JV278">
        <v>0</v>
      </c>
      <c r="JW278" t="s">
        <v>883</v>
      </c>
      <c r="JX278">
        <v>0</v>
      </c>
      <c r="JY278">
        <v>0</v>
      </c>
      <c r="JZ278" t="s">
        <v>883</v>
      </c>
      <c r="KA278">
        <v>0</v>
      </c>
      <c r="KB278" t="s">
        <v>883</v>
      </c>
      <c r="KC278">
        <v>0</v>
      </c>
      <c r="KD278">
        <v>0</v>
      </c>
      <c r="KE278">
        <v>0</v>
      </c>
      <c r="KF278" t="s">
        <v>883</v>
      </c>
      <c r="KG278" t="s">
        <v>883</v>
      </c>
      <c r="KH278" t="s">
        <v>883</v>
      </c>
      <c r="KI278" t="s">
        <v>883</v>
      </c>
      <c r="KJ278" t="s">
        <v>883</v>
      </c>
      <c r="KK278" t="s">
        <v>883</v>
      </c>
      <c r="KL278" t="s">
        <v>883</v>
      </c>
      <c r="KM278" t="s">
        <v>883</v>
      </c>
      <c r="KN278" t="s">
        <v>883</v>
      </c>
      <c r="KO278" t="s">
        <v>883</v>
      </c>
      <c r="KP278" t="s">
        <v>883</v>
      </c>
      <c r="KQ278" t="s">
        <v>883</v>
      </c>
      <c r="KR278" t="s">
        <v>883</v>
      </c>
      <c r="KS278" t="s">
        <v>883</v>
      </c>
      <c r="KT278" t="s">
        <v>883</v>
      </c>
      <c r="KU278" t="s">
        <v>883</v>
      </c>
      <c r="KV278" t="s">
        <v>883</v>
      </c>
      <c r="KW278" t="s">
        <v>883</v>
      </c>
      <c r="KX278" s="1">
        <v>4.8885340220294804E-12</v>
      </c>
      <c r="KY278">
        <v>0</v>
      </c>
      <c r="KZ278">
        <v>0</v>
      </c>
      <c r="LA278">
        <v>-1</v>
      </c>
      <c r="LB278">
        <v>0</v>
      </c>
      <c r="LC278">
        <v>0</v>
      </c>
      <c r="LD278">
        <v>0</v>
      </c>
      <c r="LE278" s="1">
        <v>4.8885340220294804E-12</v>
      </c>
      <c r="LF278">
        <v>0</v>
      </c>
      <c r="LG278">
        <v>113224</v>
      </c>
      <c r="LH278">
        <v>0</v>
      </c>
      <c r="LI278" s="1">
        <v>2.15294686592426E-10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-1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1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 t="s">
        <v>884</v>
      </c>
    </row>
    <row r="279" spans="1:369">
      <c r="A279" s="10">
        <v>277</v>
      </c>
      <c r="B279" s="38">
        <v>5</v>
      </c>
      <c r="C279" s="38">
        <v>100</v>
      </c>
      <c r="D279" s="38">
        <v>5.0000000000000001E-3</v>
      </c>
      <c r="E279" s="4">
        <v>1</v>
      </c>
      <c r="F279" s="4">
        <v>10</v>
      </c>
      <c r="G279" s="4">
        <v>3</v>
      </c>
      <c r="H279" s="38">
        <v>3.3300000000000003E-2</v>
      </c>
      <c r="I279" s="4">
        <v>30</v>
      </c>
      <c r="J279" s="4">
        <v>30</v>
      </c>
      <c r="K279" s="42">
        <v>172.95949999999999</v>
      </c>
      <c r="L279" s="42">
        <v>3600.3456000000001</v>
      </c>
      <c r="M279" s="42">
        <v>8.3315893778531207E-3</v>
      </c>
      <c r="O279">
        <v>124261</v>
      </c>
      <c r="P279">
        <v>219894</v>
      </c>
      <c r="Q279">
        <v>0</v>
      </c>
      <c r="R279">
        <v>0</v>
      </c>
      <c r="S279">
        <v>0</v>
      </c>
      <c r="T279">
        <v>528821</v>
      </c>
      <c r="U279">
        <v>528821</v>
      </c>
      <c r="V279">
        <v>0</v>
      </c>
      <c r="W279">
        <v>0</v>
      </c>
      <c r="X279">
        <v>116371</v>
      </c>
      <c r="Y279">
        <v>116371</v>
      </c>
      <c r="Z279">
        <v>0</v>
      </c>
      <c r="AA279" t="s">
        <v>882</v>
      </c>
      <c r="AB279">
        <v>1</v>
      </c>
      <c r="AC279">
        <v>0</v>
      </c>
      <c r="AD279">
        <v>2067325673</v>
      </c>
      <c r="AE279">
        <v>172.95949999999999</v>
      </c>
      <c r="AF279">
        <v>171.518472467001</v>
      </c>
      <c r="AG279">
        <v>171.518472467001</v>
      </c>
      <c r="AH279">
        <v>171.518472467001</v>
      </c>
      <c r="AI279">
        <v>172.95949999999999</v>
      </c>
      <c r="AJ279">
        <v>8.3315893778531207E-3</v>
      </c>
      <c r="AK279">
        <v>3600.28399991989</v>
      </c>
      <c r="AL279">
        <v>5109.8583462281204</v>
      </c>
      <c r="AM279">
        <v>9</v>
      </c>
      <c r="AN279">
        <v>10</v>
      </c>
      <c r="AO279">
        <v>739558</v>
      </c>
      <c r="AP279">
        <v>0</v>
      </c>
      <c r="AQ279">
        <v>1</v>
      </c>
      <c r="AR279">
        <v>1</v>
      </c>
      <c r="AS279">
        <v>-1</v>
      </c>
      <c r="AT279">
        <v>1</v>
      </c>
      <c r="AU279">
        <v>0</v>
      </c>
      <c r="AV279">
        <v>0</v>
      </c>
      <c r="AW279">
        <v>0</v>
      </c>
      <c r="AX279">
        <v>0</v>
      </c>
      <c r="AY279">
        <v>906</v>
      </c>
      <c r="AZ279">
        <v>8.4999999999999902E-3</v>
      </c>
      <c r="BA279">
        <v>1</v>
      </c>
      <c r="BB279">
        <v>1</v>
      </c>
      <c r="BC279">
        <v>1</v>
      </c>
      <c r="BD279">
        <v>1</v>
      </c>
      <c r="BE279">
        <v>1812</v>
      </c>
      <c r="BF279">
        <v>0.02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99999999</v>
      </c>
      <c r="BS279" t="s">
        <v>883</v>
      </c>
      <c r="BT279" t="s">
        <v>883</v>
      </c>
      <c r="BU279" t="s">
        <v>883</v>
      </c>
      <c r="BV279" t="s">
        <v>883</v>
      </c>
      <c r="BW279" t="s">
        <v>883</v>
      </c>
      <c r="BX279" t="s">
        <v>883</v>
      </c>
      <c r="BY279" t="s">
        <v>883</v>
      </c>
      <c r="BZ279" t="s">
        <v>883</v>
      </c>
      <c r="CA279">
        <v>0</v>
      </c>
      <c r="CB279">
        <v>0</v>
      </c>
      <c r="CC279" t="s">
        <v>883</v>
      </c>
      <c r="CD279" t="s">
        <v>883</v>
      </c>
      <c r="CE279" t="s">
        <v>883</v>
      </c>
      <c r="CF279" t="s">
        <v>883</v>
      </c>
      <c r="CG279" t="s">
        <v>883</v>
      </c>
      <c r="CH279">
        <v>0</v>
      </c>
      <c r="CI279">
        <v>0</v>
      </c>
      <c r="CJ279">
        <v>0</v>
      </c>
      <c r="CK279">
        <v>0</v>
      </c>
      <c r="CL279" t="s">
        <v>883</v>
      </c>
      <c r="CM279" t="s">
        <v>883</v>
      </c>
      <c r="CN279" t="s">
        <v>883</v>
      </c>
      <c r="CO279" t="s">
        <v>883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 t="s">
        <v>883</v>
      </c>
      <c r="CX279" t="s">
        <v>883</v>
      </c>
      <c r="CY279" t="s">
        <v>883</v>
      </c>
      <c r="CZ279" t="s">
        <v>883</v>
      </c>
      <c r="DA279">
        <v>0</v>
      </c>
      <c r="DB279" t="s">
        <v>883</v>
      </c>
      <c r="DC279">
        <v>0</v>
      </c>
      <c r="DD279">
        <v>0</v>
      </c>
      <c r="DE279" t="s">
        <v>883</v>
      </c>
      <c r="DF279">
        <v>0</v>
      </c>
      <c r="DG279" t="s">
        <v>883</v>
      </c>
      <c r="DH279">
        <v>0</v>
      </c>
      <c r="DI279">
        <v>0</v>
      </c>
      <c r="DJ279">
        <v>0</v>
      </c>
      <c r="DK279" t="s">
        <v>883</v>
      </c>
      <c r="DL279" t="s">
        <v>883</v>
      </c>
      <c r="DM279" t="s">
        <v>883</v>
      </c>
      <c r="DN279" t="s">
        <v>883</v>
      </c>
      <c r="DO279" t="s">
        <v>883</v>
      </c>
      <c r="DP279" t="s">
        <v>883</v>
      </c>
      <c r="DQ279" t="s">
        <v>883</v>
      </c>
      <c r="DR279" t="s">
        <v>883</v>
      </c>
      <c r="DS279" t="s">
        <v>883</v>
      </c>
      <c r="DT279" t="s">
        <v>883</v>
      </c>
      <c r="DU279" t="s">
        <v>883</v>
      </c>
      <c r="DV279" t="s">
        <v>883</v>
      </c>
      <c r="DW279" t="s">
        <v>883</v>
      </c>
      <c r="DX279" t="s">
        <v>883</v>
      </c>
      <c r="DY279" t="s">
        <v>883</v>
      </c>
      <c r="DZ279" t="s">
        <v>883</v>
      </c>
      <c r="EA279" t="s">
        <v>883</v>
      </c>
      <c r="EB279" t="s">
        <v>883</v>
      </c>
      <c r="EC279" s="1">
        <v>4.5474735088646402E-13</v>
      </c>
      <c r="ED279">
        <v>0</v>
      </c>
      <c r="EE279">
        <v>0</v>
      </c>
      <c r="EF279">
        <v>-1</v>
      </c>
      <c r="EG279">
        <v>0</v>
      </c>
      <c r="EH279">
        <v>0</v>
      </c>
      <c r="EI279">
        <v>0</v>
      </c>
      <c r="EJ279" s="1">
        <v>4.5474735088646402E-13</v>
      </c>
      <c r="EK279">
        <v>0</v>
      </c>
      <c r="EL279">
        <v>177757</v>
      </c>
      <c r="EM279">
        <v>0</v>
      </c>
      <c r="EN279" s="1">
        <v>7.7489521743689897E-11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-1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1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124261</v>
      </c>
      <c r="GK279">
        <v>219894</v>
      </c>
      <c r="GL279">
        <v>0</v>
      </c>
      <c r="GM279">
        <v>0</v>
      </c>
      <c r="GN279">
        <v>0</v>
      </c>
      <c r="GO279">
        <v>528821</v>
      </c>
      <c r="GP279">
        <v>528821</v>
      </c>
      <c r="GQ279">
        <v>0</v>
      </c>
      <c r="GR279">
        <v>0</v>
      </c>
      <c r="GS279">
        <v>116371</v>
      </c>
      <c r="GT279">
        <v>116371</v>
      </c>
      <c r="GU279">
        <v>0</v>
      </c>
      <c r="GV279" t="s">
        <v>882</v>
      </c>
      <c r="GW279">
        <v>1</v>
      </c>
      <c r="GX279">
        <v>0</v>
      </c>
      <c r="GY279">
        <v>2067325673</v>
      </c>
      <c r="GZ279">
        <v>172.95949999999999</v>
      </c>
      <c r="HA279">
        <v>171.518472467001</v>
      </c>
      <c r="HB279">
        <v>171.518472467001</v>
      </c>
      <c r="HC279">
        <v>171.518472467001</v>
      </c>
      <c r="HD279">
        <v>172.95949999999999</v>
      </c>
      <c r="HE279">
        <v>8.3315893778531207E-3</v>
      </c>
      <c r="HF279">
        <v>3600.28399991989</v>
      </c>
      <c r="HG279">
        <v>5109.8583462281204</v>
      </c>
      <c r="HH279">
        <v>9</v>
      </c>
      <c r="HI279">
        <v>10</v>
      </c>
      <c r="HJ279">
        <v>739558</v>
      </c>
      <c r="HK279">
        <v>0</v>
      </c>
      <c r="HL279">
        <v>1</v>
      </c>
      <c r="HM279">
        <v>1</v>
      </c>
      <c r="HN279">
        <v>-1</v>
      </c>
      <c r="HO279">
        <v>1</v>
      </c>
      <c r="HP279">
        <v>0</v>
      </c>
      <c r="HQ279">
        <v>0</v>
      </c>
      <c r="HR279">
        <v>0</v>
      </c>
      <c r="HS279">
        <v>0</v>
      </c>
      <c r="HT279">
        <v>906</v>
      </c>
      <c r="HU279">
        <v>8.4999999999999902E-3</v>
      </c>
      <c r="HV279">
        <v>1</v>
      </c>
      <c r="HW279">
        <v>1</v>
      </c>
      <c r="HX279">
        <v>1</v>
      </c>
      <c r="HY279">
        <v>1</v>
      </c>
      <c r="HZ279">
        <v>1812</v>
      </c>
      <c r="IA279">
        <v>0.02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99999999</v>
      </c>
      <c r="IN279" t="s">
        <v>883</v>
      </c>
      <c r="IO279" t="s">
        <v>883</v>
      </c>
      <c r="IP279" t="s">
        <v>883</v>
      </c>
      <c r="IQ279" t="s">
        <v>883</v>
      </c>
      <c r="IR279" t="s">
        <v>883</v>
      </c>
      <c r="IS279" t="s">
        <v>883</v>
      </c>
      <c r="IT279" t="s">
        <v>883</v>
      </c>
      <c r="IU279" t="s">
        <v>883</v>
      </c>
      <c r="IV279">
        <v>0</v>
      </c>
      <c r="IW279">
        <v>0</v>
      </c>
      <c r="IX279" t="s">
        <v>883</v>
      </c>
      <c r="IY279" t="s">
        <v>883</v>
      </c>
      <c r="IZ279" t="s">
        <v>883</v>
      </c>
      <c r="JA279" t="s">
        <v>883</v>
      </c>
      <c r="JB279" t="s">
        <v>883</v>
      </c>
      <c r="JC279">
        <v>0</v>
      </c>
      <c r="JD279">
        <v>0</v>
      </c>
      <c r="JE279">
        <v>0</v>
      </c>
      <c r="JF279">
        <v>0</v>
      </c>
      <c r="JG279" t="s">
        <v>883</v>
      </c>
      <c r="JH279" t="s">
        <v>883</v>
      </c>
      <c r="JI279" t="s">
        <v>883</v>
      </c>
      <c r="JJ279" t="s">
        <v>883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 t="s">
        <v>883</v>
      </c>
      <c r="JS279" t="s">
        <v>883</v>
      </c>
      <c r="JT279" t="s">
        <v>883</v>
      </c>
      <c r="JU279" t="s">
        <v>883</v>
      </c>
      <c r="JV279">
        <v>0</v>
      </c>
      <c r="JW279" t="s">
        <v>883</v>
      </c>
      <c r="JX279">
        <v>0</v>
      </c>
      <c r="JY279">
        <v>0</v>
      </c>
      <c r="JZ279" t="s">
        <v>883</v>
      </c>
      <c r="KA279">
        <v>0</v>
      </c>
      <c r="KB279" t="s">
        <v>883</v>
      </c>
      <c r="KC279">
        <v>0</v>
      </c>
      <c r="KD279">
        <v>0</v>
      </c>
      <c r="KE279">
        <v>0</v>
      </c>
      <c r="KF279" t="s">
        <v>883</v>
      </c>
      <c r="KG279" t="s">
        <v>883</v>
      </c>
      <c r="KH279" t="s">
        <v>883</v>
      </c>
      <c r="KI279" t="s">
        <v>883</v>
      </c>
      <c r="KJ279" t="s">
        <v>883</v>
      </c>
      <c r="KK279" t="s">
        <v>883</v>
      </c>
      <c r="KL279" t="s">
        <v>883</v>
      </c>
      <c r="KM279" t="s">
        <v>883</v>
      </c>
      <c r="KN279" t="s">
        <v>883</v>
      </c>
      <c r="KO279" t="s">
        <v>883</v>
      </c>
      <c r="KP279" t="s">
        <v>883</v>
      </c>
      <c r="KQ279" t="s">
        <v>883</v>
      </c>
      <c r="KR279" t="s">
        <v>883</v>
      </c>
      <c r="KS279" t="s">
        <v>883</v>
      </c>
      <c r="KT279" t="s">
        <v>883</v>
      </c>
      <c r="KU279" t="s">
        <v>883</v>
      </c>
      <c r="KV279" t="s">
        <v>883</v>
      </c>
      <c r="KW279" t="s">
        <v>883</v>
      </c>
      <c r="KX279" s="1">
        <v>4.5474735088646402E-13</v>
      </c>
      <c r="KY279">
        <v>0</v>
      </c>
      <c r="KZ279">
        <v>0</v>
      </c>
      <c r="LA279">
        <v>-1</v>
      </c>
      <c r="LB279">
        <v>0</v>
      </c>
      <c r="LC279">
        <v>0</v>
      </c>
      <c r="LD279">
        <v>0</v>
      </c>
      <c r="LE279" s="1">
        <v>4.5474735088646402E-13</v>
      </c>
      <c r="LF279">
        <v>0</v>
      </c>
      <c r="LG279">
        <v>177757</v>
      </c>
      <c r="LH279">
        <v>0</v>
      </c>
      <c r="LI279" s="1">
        <v>7.7489521743689897E-11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-1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1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 t="s">
        <v>884</v>
      </c>
    </row>
    <row r="280" spans="1:369" ht="15" thickBot="1">
      <c r="A280" s="10">
        <v>278</v>
      </c>
      <c r="B280" s="38">
        <v>5</v>
      </c>
      <c r="C280" s="38">
        <v>100</v>
      </c>
      <c r="D280" s="38">
        <v>5.0000000000000001E-3</v>
      </c>
      <c r="E280" s="4">
        <v>1</v>
      </c>
      <c r="F280" s="4">
        <v>10</v>
      </c>
      <c r="G280" s="4">
        <v>3</v>
      </c>
      <c r="H280" s="38">
        <v>3.3300000000000003E-2</v>
      </c>
      <c r="I280" s="4">
        <v>30</v>
      </c>
      <c r="J280" s="4">
        <v>20</v>
      </c>
      <c r="K280" s="42">
        <v>179.99850000000001</v>
      </c>
      <c r="L280" s="42">
        <v>3612.1646999999998</v>
      </c>
      <c r="M280" s="42">
        <v>4.6910210956558798E-2</v>
      </c>
      <c r="O280">
        <v>182123</v>
      </c>
      <c r="P280">
        <v>324840</v>
      </c>
      <c r="Q280">
        <v>0</v>
      </c>
      <c r="R280">
        <v>0</v>
      </c>
      <c r="S280">
        <v>0</v>
      </c>
      <c r="T280">
        <v>784265</v>
      </c>
      <c r="U280">
        <v>784265</v>
      </c>
      <c r="V280">
        <v>0</v>
      </c>
      <c r="W280">
        <v>0</v>
      </c>
      <c r="X280">
        <v>170393</v>
      </c>
      <c r="Y280">
        <v>170393</v>
      </c>
      <c r="Z280">
        <v>0</v>
      </c>
      <c r="AA280" t="s">
        <v>882</v>
      </c>
      <c r="AB280">
        <v>1</v>
      </c>
      <c r="AC280">
        <v>0</v>
      </c>
      <c r="AD280">
        <v>-1716438597</v>
      </c>
      <c r="AE280">
        <v>179.99850000000001</v>
      </c>
      <c r="AF280">
        <v>171.554732393135</v>
      </c>
      <c r="AG280">
        <v>171.554732393135</v>
      </c>
      <c r="AH280">
        <v>171.554732393135</v>
      </c>
      <c r="AI280">
        <v>179.99850000000001</v>
      </c>
      <c r="AJ280">
        <v>4.6910210956558798E-2</v>
      </c>
      <c r="AK280">
        <v>3612.0769999027202</v>
      </c>
      <c r="AL280">
        <v>10054.3314583554</v>
      </c>
      <c r="AM280">
        <v>9</v>
      </c>
      <c r="AN280">
        <v>8</v>
      </c>
      <c r="AO280">
        <v>1613028</v>
      </c>
      <c r="AP280">
        <v>0</v>
      </c>
      <c r="AQ280">
        <v>1</v>
      </c>
      <c r="AR280">
        <v>1</v>
      </c>
      <c r="AS280">
        <v>-1</v>
      </c>
      <c r="AT280">
        <v>1</v>
      </c>
      <c r="AU280">
        <v>0</v>
      </c>
      <c r="AV280">
        <v>0</v>
      </c>
      <c r="AW280">
        <v>0</v>
      </c>
      <c r="AX280">
        <v>0</v>
      </c>
      <c r="AY280">
        <v>918</v>
      </c>
      <c r="AZ280">
        <v>4.9999999999999897E-3</v>
      </c>
      <c r="BA280">
        <v>1</v>
      </c>
      <c r="BB280">
        <v>1</v>
      </c>
      <c r="BC280">
        <v>1</v>
      </c>
      <c r="BD280">
        <v>1</v>
      </c>
      <c r="BE280">
        <v>1836</v>
      </c>
      <c r="BF280">
        <v>0.02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99999999</v>
      </c>
      <c r="BS280" t="s">
        <v>883</v>
      </c>
      <c r="BT280" t="s">
        <v>883</v>
      </c>
      <c r="BU280" t="s">
        <v>883</v>
      </c>
      <c r="BV280" t="s">
        <v>883</v>
      </c>
      <c r="BW280" t="s">
        <v>883</v>
      </c>
      <c r="BX280" t="s">
        <v>883</v>
      </c>
      <c r="BY280" t="s">
        <v>883</v>
      </c>
      <c r="BZ280" t="s">
        <v>883</v>
      </c>
      <c r="CA280">
        <v>0</v>
      </c>
      <c r="CB280">
        <v>0</v>
      </c>
      <c r="CC280" t="s">
        <v>883</v>
      </c>
      <c r="CD280" t="s">
        <v>883</v>
      </c>
      <c r="CE280" t="s">
        <v>883</v>
      </c>
      <c r="CF280" t="s">
        <v>883</v>
      </c>
      <c r="CG280" t="s">
        <v>883</v>
      </c>
      <c r="CH280">
        <v>0</v>
      </c>
      <c r="CI280">
        <v>0</v>
      </c>
      <c r="CJ280">
        <v>0</v>
      </c>
      <c r="CK280">
        <v>0</v>
      </c>
      <c r="CL280" t="s">
        <v>883</v>
      </c>
      <c r="CM280" t="s">
        <v>883</v>
      </c>
      <c r="CN280" t="s">
        <v>883</v>
      </c>
      <c r="CO280" t="s">
        <v>883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 t="s">
        <v>883</v>
      </c>
      <c r="CX280" t="s">
        <v>883</v>
      </c>
      <c r="CY280" t="s">
        <v>883</v>
      </c>
      <c r="CZ280" t="s">
        <v>883</v>
      </c>
      <c r="DA280">
        <v>0</v>
      </c>
      <c r="DB280" t="s">
        <v>883</v>
      </c>
      <c r="DC280">
        <v>0</v>
      </c>
      <c r="DD280">
        <v>0</v>
      </c>
      <c r="DE280" t="s">
        <v>883</v>
      </c>
      <c r="DF280">
        <v>0</v>
      </c>
      <c r="DG280" t="s">
        <v>883</v>
      </c>
      <c r="DH280">
        <v>0</v>
      </c>
      <c r="DI280">
        <v>0</v>
      </c>
      <c r="DJ280">
        <v>0</v>
      </c>
      <c r="DK280" t="s">
        <v>883</v>
      </c>
      <c r="DL280" t="s">
        <v>883</v>
      </c>
      <c r="DM280" t="s">
        <v>883</v>
      </c>
      <c r="DN280" t="s">
        <v>883</v>
      </c>
      <c r="DO280" t="s">
        <v>883</v>
      </c>
      <c r="DP280" t="s">
        <v>883</v>
      </c>
      <c r="DQ280" t="s">
        <v>883</v>
      </c>
      <c r="DR280" t="s">
        <v>883</v>
      </c>
      <c r="DS280" t="s">
        <v>883</v>
      </c>
      <c r="DT280" t="s">
        <v>883</v>
      </c>
      <c r="DU280" t="s">
        <v>883</v>
      </c>
      <c r="DV280" t="s">
        <v>883</v>
      </c>
      <c r="DW280" t="s">
        <v>883</v>
      </c>
      <c r="DX280" t="s">
        <v>883</v>
      </c>
      <c r="DY280" t="s">
        <v>883</v>
      </c>
      <c r="DZ280" t="s">
        <v>883</v>
      </c>
      <c r="EA280" t="s">
        <v>883</v>
      </c>
      <c r="EB280" t="s">
        <v>883</v>
      </c>
      <c r="EC280" s="1">
        <v>1.81898940354585E-12</v>
      </c>
      <c r="ED280">
        <v>0</v>
      </c>
      <c r="EE280">
        <v>0</v>
      </c>
      <c r="EF280">
        <v>-1</v>
      </c>
      <c r="EG280">
        <v>0</v>
      </c>
      <c r="EH280">
        <v>0</v>
      </c>
      <c r="EI280">
        <v>0</v>
      </c>
      <c r="EJ280" s="1">
        <v>1.81898940354585E-12</v>
      </c>
      <c r="EK280">
        <v>0</v>
      </c>
      <c r="EL280">
        <v>227627</v>
      </c>
      <c r="EM280">
        <v>0</v>
      </c>
      <c r="EN280" s="1">
        <v>2.0566305602987001E-10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-1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1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182123</v>
      </c>
      <c r="GK280">
        <v>324840</v>
      </c>
      <c r="GL280">
        <v>0</v>
      </c>
      <c r="GM280">
        <v>0</v>
      </c>
      <c r="GN280">
        <v>0</v>
      </c>
      <c r="GO280">
        <v>784265</v>
      </c>
      <c r="GP280">
        <v>784265</v>
      </c>
      <c r="GQ280">
        <v>0</v>
      </c>
      <c r="GR280">
        <v>0</v>
      </c>
      <c r="GS280">
        <v>170393</v>
      </c>
      <c r="GT280">
        <v>170393</v>
      </c>
      <c r="GU280">
        <v>0</v>
      </c>
      <c r="GV280" t="s">
        <v>882</v>
      </c>
      <c r="GW280">
        <v>1</v>
      </c>
      <c r="GX280">
        <v>0</v>
      </c>
      <c r="GY280">
        <v>-1716438597</v>
      </c>
      <c r="GZ280">
        <v>179.99850000000001</v>
      </c>
      <c r="HA280">
        <v>171.554732393135</v>
      </c>
      <c r="HB280">
        <v>171.554732393135</v>
      </c>
      <c r="HC280">
        <v>171.554732393135</v>
      </c>
      <c r="HD280">
        <v>179.99850000000001</v>
      </c>
      <c r="HE280">
        <v>4.6910210956558798E-2</v>
      </c>
      <c r="HF280">
        <v>3612.0769999027202</v>
      </c>
      <c r="HG280">
        <v>10054.3314583554</v>
      </c>
      <c r="HH280">
        <v>9</v>
      </c>
      <c r="HI280">
        <v>8</v>
      </c>
      <c r="HJ280">
        <v>1613028</v>
      </c>
      <c r="HK280">
        <v>0</v>
      </c>
      <c r="HL280">
        <v>1</v>
      </c>
      <c r="HM280">
        <v>1</v>
      </c>
      <c r="HN280">
        <v>-1</v>
      </c>
      <c r="HO280">
        <v>1</v>
      </c>
      <c r="HP280">
        <v>0</v>
      </c>
      <c r="HQ280">
        <v>0</v>
      </c>
      <c r="HR280">
        <v>0</v>
      </c>
      <c r="HS280">
        <v>0</v>
      </c>
      <c r="HT280">
        <v>918</v>
      </c>
      <c r="HU280">
        <v>4.9999999999999897E-3</v>
      </c>
      <c r="HV280">
        <v>1</v>
      </c>
      <c r="HW280">
        <v>1</v>
      </c>
      <c r="HX280">
        <v>1</v>
      </c>
      <c r="HY280">
        <v>1</v>
      </c>
      <c r="HZ280">
        <v>1836</v>
      </c>
      <c r="IA280">
        <v>0.02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99999999</v>
      </c>
      <c r="IN280" t="s">
        <v>883</v>
      </c>
      <c r="IO280" t="s">
        <v>883</v>
      </c>
      <c r="IP280" t="s">
        <v>883</v>
      </c>
      <c r="IQ280" t="s">
        <v>883</v>
      </c>
      <c r="IR280" t="s">
        <v>883</v>
      </c>
      <c r="IS280" t="s">
        <v>883</v>
      </c>
      <c r="IT280" t="s">
        <v>883</v>
      </c>
      <c r="IU280" t="s">
        <v>883</v>
      </c>
      <c r="IV280">
        <v>0</v>
      </c>
      <c r="IW280">
        <v>0</v>
      </c>
      <c r="IX280" t="s">
        <v>883</v>
      </c>
      <c r="IY280" t="s">
        <v>883</v>
      </c>
      <c r="IZ280" t="s">
        <v>883</v>
      </c>
      <c r="JA280" t="s">
        <v>883</v>
      </c>
      <c r="JB280" t="s">
        <v>883</v>
      </c>
      <c r="JC280">
        <v>0</v>
      </c>
      <c r="JD280">
        <v>0</v>
      </c>
      <c r="JE280">
        <v>0</v>
      </c>
      <c r="JF280">
        <v>0</v>
      </c>
      <c r="JG280" t="s">
        <v>883</v>
      </c>
      <c r="JH280" t="s">
        <v>883</v>
      </c>
      <c r="JI280" t="s">
        <v>883</v>
      </c>
      <c r="JJ280" t="s">
        <v>883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 t="s">
        <v>883</v>
      </c>
      <c r="JS280" t="s">
        <v>883</v>
      </c>
      <c r="JT280" t="s">
        <v>883</v>
      </c>
      <c r="JU280" t="s">
        <v>883</v>
      </c>
      <c r="JV280">
        <v>0</v>
      </c>
      <c r="JW280" t="s">
        <v>883</v>
      </c>
      <c r="JX280">
        <v>0</v>
      </c>
      <c r="JY280">
        <v>0</v>
      </c>
      <c r="JZ280" t="s">
        <v>883</v>
      </c>
      <c r="KA280">
        <v>0</v>
      </c>
      <c r="KB280" t="s">
        <v>883</v>
      </c>
      <c r="KC280">
        <v>0</v>
      </c>
      <c r="KD280">
        <v>0</v>
      </c>
      <c r="KE280">
        <v>0</v>
      </c>
      <c r="KF280" t="s">
        <v>883</v>
      </c>
      <c r="KG280" t="s">
        <v>883</v>
      </c>
      <c r="KH280" t="s">
        <v>883</v>
      </c>
      <c r="KI280" t="s">
        <v>883</v>
      </c>
      <c r="KJ280" t="s">
        <v>883</v>
      </c>
      <c r="KK280" t="s">
        <v>883</v>
      </c>
      <c r="KL280" t="s">
        <v>883</v>
      </c>
      <c r="KM280" t="s">
        <v>883</v>
      </c>
      <c r="KN280" t="s">
        <v>883</v>
      </c>
      <c r="KO280" t="s">
        <v>883</v>
      </c>
      <c r="KP280" t="s">
        <v>883</v>
      </c>
      <c r="KQ280" t="s">
        <v>883</v>
      </c>
      <c r="KR280" t="s">
        <v>883</v>
      </c>
      <c r="KS280" t="s">
        <v>883</v>
      </c>
      <c r="KT280" t="s">
        <v>883</v>
      </c>
      <c r="KU280" t="s">
        <v>883</v>
      </c>
      <c r="KV280" t="s">
        <v>883</v>
      </c>
      <c r="KW280" t="s">
        <v>883</v>
      </c>
      <c r="KX280" s="1">
        <v>1.81898940354585E-12</v>
      </c>
      <c r="KY280">
        <v>0</v>
      </c>
      <c r="KZ280">
        <v>0</v>
      </c>
      <c r="LA280">
        <v>-1</v>
      </c>
      <c r="LB280">
        <v>0</v>
      </c>
      <c r="LC280">
        <v>0</v>
      </c>
      <c r="LD280">
        <v>0</v>
      </c>
      <c r="LE280" s="1">
        <v>1.81898940354585E-12</v>
      </c>
      <c r="LF280">
        <v>0</v>
      </c>
      <c r="LG280">
        <v>227627</v>
      </c>
      <c r="LH280">
        <v>0</v>
      </c>
      <c r="LI280" s="1">
        <v>2.0566305602987001E-10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-1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1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 t="s">
        <v>884</v>
      </c>
    </row>
    <row r="281" spans="1:369" ht="15" thickBot="1">
      <c r="A281" s="13">
        <v>279</v>
      </c>
      <c r="B281" s="38">
        <v>5</v>
      </c>
      <c r="C281" s="38">
        <v>100</v>
      </c>
      <c r="D281" s="38">
        <v>5.0000000000000001E-3</v>
      </c>
      <c r="E281" s="4">
        <v>1</v>
      </c>
      <c r="F281" s="4">
        <v>10</v>
      </c>
      <c r="G281" s="4">
        <v>3</v>
      </c>
      <c r="H281" s="38">
        <v>3.3300000000000003E-2</v>
      </c>
      <c r="I281" s="4">
        <v>30</v>
      </c>
      <c r="J281" s="4">
        <v>10</v>
      </c>
      <c r="N281" s="15" t="s">
        <v>886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5"/>
      <c r="GH281" s="5"/>
      <c r="GI281" s="5"/>
      <c r="GJ281" s="5"/>
      <c r="GK281" s="5"/>
      <c r="GL281" s="5"/>
      <c r="GM281" s="5"/>
      <c r="GN281" s="5"/>
      <c r="GO281" s="5"/>
      <c r="GP281" s="5"/>
      <c r="GQ281" s="5"/>
      <c r="GR281" s="5"/>
      <c r="GS281" s="5"/>
      <c r="GT281" s="5"/>
      <c r="GU281" s="5"/>
      <c r="GV281" s="5"/>
      <c r="GW281" s="5"/>
      <c r="GX281" s="5"/>
      <c r="GY281" s="5"/>
      <c r="GZ281" s="5"/>
      <c r="HA281" s="5"/>
      <c r="HB281" s="5"/>
      <c r="HC281" s="5"/>
      <c r="HD281" s="5"/>
      <c r="HE281" s="5"/>
      <c r="HF281" s="5"/>
      <c r="HG281" s="5"/>
      <c r="HH281" s="5"/>
      <c r="HI281" s="5"/>
      <c r="HJ281" s="5"/>
      <c r="HK281" s="5"/>
      <c r="HL281" s="5"/>
      <c r="HM281" s="5"/>
      <c r="HN281" s="5"/>
      <c r="HO281" s="5"/>
      <c r="HP281" s="5"/>
      <c r="HQ281" s="5"/>
      <c r="HR281" s="5"/>
      <c r="HS281" s="5"/>
      <c r="HT281" s="5"/>
      <c r="HU281" s="5"/>
      <c r="HV281" s="5"/>
      <c r="HW281" s="5"/>
      <c r="HX281" s="5"/>
      <c r="HY281" s="5"/>
      <c r="HZ281" s="5"/>
      <c r="IA281" s="5"/>
      <c r="IB281" s="5"/>
      <c r="IC281" s="5"/>
      <c r="ID281" s="5"/>
      <c r="IE281" s="5"/>
      <c r="IF281" s="5"/>
      <c r="IG281" s="5"/>
      <c r="IH281" s="5"/>
      <c r="II281" s="5"/>
      <c r="IJ281" s="5"/>
      <c r="IK281" s="5"/>
      <c r="IL281" s="5"/>
      <c r="IM281" s="5"/>
      <c r="IN281" s="5"/>
      <c r="IO281" s="5"/>
      <c r="IP281" s="5"/>
      <c r="IQ281" s="5"/>
      <c r="IR281" s="5"/>
      <c r="IS281" s="5"/>
      <c r="IT281" s="5"/>
      <c r="IU281" s="5"/>
      <c r="IV281" s="5"/>
      <c r="IW281" s="5"/>
      <c r="IX281" s="5"/>
      <c r="IY281" s="5"/>
      <c r="IZ281" s="5"/>
      <c r="JA281" s="5"/>
      <c r="JB281" s="5"/>
      <c r="JC281" s="5"/>
      <c r="JD281" s="5"/>
      <c r="JE281" s="5"/>
      <c r="JF281" s="5"/>
      <c r="JG281" s="5"/>
      <c r="JH281" s="5"/>
      <c r="JI281" s="5"/>
      <c r="JJ281" s="5"/>
      <c r="JK281" s="5"/>
      <c r="JL281" s="5"/>
      <c r="JM281" s="5"/>
      <c r="JN281" s="5"/>
      <c r="JO281" s="5"/>
      <c r="JP281" s="5"/>
      <c r="JQ281" s="5"/>
      <c r="JR281" s="5"/>
      <c r="JS281" s="5"/>
      <c r="JT281" s="5"/>
      <c r="JU281" s="5"/>
      <c r="JV281" s="5"/>
      <c r="JW281" s="5"/>
      <c r="JX281" s="5"/>
      <c r="JY281" s="5"/>
      <c r="JZ281" s="5"/>
      <c r="KA281" s="5"/>
      <c r="KB281" s="5"/>
      <c r="KC281" s="5"/>
      <c r="KD281" s="5"/>
      <c r="KE281" s="5"/>
      <c r="KF281" s="5"/>
      <c r="KG281" s="5"/>
      <c r="KH281" s="5"/>
      <c r="KI281" s="5"/>
      <c r="KJ281" s="5"/>
      <c r="KK281" s="5"/>
      <c r="KL281" s="5"/>
      <c r="KM281" s="5"/>
      <c r="KN281" s="5"/>
      <c r="KO281" s="5"/>
      <c r="KP281" s="5"/>
      <c r="KQ281" s="5"/>
      <c r="KR281" s="5"/>
      <c r="KS281" s="5"/>
      <c r="KT281" s="5"/>
      <c r="KU281" s="5"/>
      <c r="KV281" s="5"/>
      <c r="KW281" s="5"/>
      <c r="KX281" s="5"/>
      <c r="KY281" s="5"/>
      <c r="KZ281" s="5"/>
      <c r="LA281" s="5"/>
      <c r="LB281" s="5"/>
      <c r="LC281" s="5"/>
      <c r="LD281" s="5"/>
      <c r="LE281" s="5"/>
      <c r="LF281" s="5"/>
      <c r="LG281" s="5"/>
      <c r="LH281" s="5"/>
      <c r="LI281" s="5"/>
      <c r="LJ281" s="5"/>
      <c r="LK281" s="5"/>
      <c r="LL281" s="5"/>
      <c r="LM281" s="5"/>
      <c r="LN281" s="5"/>
      <c r="LO281" s="5"/>
      <c r="LP281" s="5"/>
      <c r="LQ281" s="5"/>
      <c r="LR281" s="5"/>
      <c r="LS281" s="5"/>
      <c r="LT281" s="5"/>
      <c r="LU281" s="5"/>
      <c r="LV281" s="5"/>
      <c r="LW281" s="5"/>
      <c r="LX281" s="5"/>
      <c r="LY281" s="5"/>
      <c r="LZ281" s="5"/>
      <c r="MA281" s="5"/>
      <c r="MB281" s="5"/>
      <c r="MC281" s="5"/>
      <c r="MD281" s="5"/>
      <c r="ME281" s="5"/>
      <c r="MF281" s="5"/>
      <c r="MG281" s="5"/>
      <c r="MH281" s="5"/>
      <c r="MI281" s="5"/>
      <c r="MJ281" s="5"/>
      <c r="MK281" s="5"/>
      <c r="ML281" s="5"/>
      <c r="MM281" s="5"/>
      <c r="MN281" s="5"/>
      <c r="MO281" s="5"/>
      <c r="MP281" s="5"/>
      <c r="MQ281" s="5"/>
      <c r="MR281" s="5"/>
      <c r="MS281" s="5"/>
      <c r="MT281" s="5"/>
      <c r="MU281" s="5"/>
      <c r="MV281" s="5"/>
      <c r="MW281" s="5"/>
      <c r="MX281" s="5"/>
      <c r="MY281" s="5"/>
      <c r="MZ281" s="5"/>
      <c r="NA281" s="5"/>
      <c r="NB281" s="5"/>
      <c r="NC281" s="5"/>
      <c r="ND281" s="5"/>
      <c r="NE281" s="5"/>
    </row>
    <row r="282" spans="1:369">
      <c r="A282" s="10">
        <v>280</v>
      </c>
      <c r="B282" s="38">
        <v>5</v>
      </c>
      <c r="C282" s="38">
        <v>100</v>
      </c>
      <c r="D282" s="38">
        <v>5.0000000000000001E-3</v>
      </c>
      <c r="E282" s="4">
        <v>1</v>
      </c>
      <c r="F282" s="4">
        <v>10</v>
      </c>
      <c r="G282" s="4">
        <v>2</v>
      </c>
      <c r="H282" s="38">
        <v>3.3300000000000003E-2</v>
      </c>
      <c r="I282" s="4">
        <v>30</v>
      </c>
      <c r="J282" s="4">
        <v>50</v>
      </c>
      <c r="K282" s="42">
        <v>172.826999999999</v>
      </c>
      <c r="L282" s="42">
        <v>3600.3267999999998</v>
      </c>
      <c r="M282" s="42">
        <v>6.1062790413723596E-3</v>
      </c>
      <c r="O282">
        <v>76927</v>
      </c>
      <c r="P282">
        <v>130256</v>
      </c>
      <c r="Q282">
        <v>0</v>
      </c>
      <c r="R282">
        <v>0</v>
      </c>
      <c r="S282">
        <v>0</v>
      </c>
      <c r="T282">
        <v>303847</v>
      </c>
      <c r="U282">
        <v>303847</v>
      </c>
      <c r="V282">
        <v>0</v>
      </c>
      <c r="W282">
        <v>0</v>
      </c>
      <c r="X282">
        <v>71965</v>
      </c>
      <c r="Y282">
        <v>71965</v>
      </c>
      <c r="Z282">
        <v>0</v>
      </c>
      <c r="AA282" t="s">
        <v>882</v>
      </c>
      <c r="AB282">
        <v>1</v>
      </c>
      <c r="AC282">
        <v>0</v>
      </c>
      <c r="AD282">
        <v>813500353</v>
      </c>
      <c r="AE282">
        <v>172.826999999999</v>
      </c>
      <c r="AF282">
        <v>171.771670112116</v>
      </c>
      <c r="AG282">
        <v>171.771670112116</v>
      </c>
      <c r="AH282">
        <v>171.771670112116</v>
      </c>
      <c r="AI282">
        <v>172.826999999999</v>
      </c>
      <c r="AJ282">
        <v>6.1062790413723596E-3</v>
      </c>
      <c r="AK282">
        <v>3600.2939999103501</v>
      </c>
      <c r="AL282">
        <v>2890.95200262964</v>
      </c>
      <c r="AM282">
        <v>9</v>
      </c>
      <c r="AN282">
        <v>10</v>
      </c>
      <c r="AO282">
        <v>2710597</v>
      </c>
      <c r="AP282">
        <v>0</v>
      </c>
      <c r="AQ282">
        <v>514</v>
      </c>
      <c r="AR282">
        <v>1</v>
      </c>
      <c r="AS282">
        <v>-1</v>
      </c>
      <c r="AT282">
        <v>1</v>
      </c>
      <c r="AU282">
        <v>0</v>
      </c>
      <c r="AV282">
        <v>0</v>
      </c>
      <c r="AW282">
        <v>0</v>
      </c>
      <c r="AX282">
        <v>0</v>
      </c>
      <c r="AY282">
        <v>916</v>
      </c>
      <c r="AZ282">
        <v>1.8499999999999898E-2</v>
      </c>
      <c r="BA282">
        <v>1</v>
      </c>
      <c r="BB282">
        <v>1</v>
      </c>
      <c r="BC282">
        <v>1</v>
      </c>
      <c r="BD282">
        <v>1</v>
      </c>
      <c r="BE282">
        <v>1832</v>
      </c>
      <c r="BF282">
        <v>0.02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99999999</v>
      </c>
      <c r="BS282" t="s">
        <v>883</v>
      </c>
      <c r="BT282" t="s">
        <v>883</v>
      </c>
      <c r="BU282" t="s">
        <v>883</v>
      </c>
      <c r="BV282" t="s">
        <v>883</v>
      </c>
      <c r="BW282" t="s">
        <v>883</v>
      </c>
      <c r="BX282" t="s">
        <v>883</v>
      </c>
      <c r="BY282" t="s">
        <v>883</v>
      </c>
      <c r="BZ282" t="s">
        <v>883</v>
      </c>
      <c r="CA282">
        <v>0</v>
      </c>
      <c r="CB282">
        <v>0</v>
      </c>
      <c r="CC282" t="s">
        <v>883</v>
      </c>
      <c r="CD282" t="s">
        <v>883</v>
      </c>
      <c r="CE282" t="s">
        <v>883</v>
      </c>
      <c r="CF282" t="s">
        <v>883</v>
      </c>
      <c r="CG282" t="s">
        <v>883</v>
      </c>
      <c r="CH282">
        <v>0</v>
      </c>
      <c r="CI282">
        <v>0</v>
      </c>
      <c r="CJ282">
        <v>0</v>
      </c>
      <c r="CK282">
        <v>0</v>
      </c>
      <c r="CL282" t="s">
        <v>883</v>
      </c>
      <c r="CM282" t="s">
        <v>883</v>
      </c>
      <c r="CN282" t="s">
        <v>883</v>
      </c>
      <c r="CO282" t="s">
        <v>883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 t="s">
        <v>883</v>
      </c>
      <c r="CX282" t="s">
        <v>883</v>
      </c>
      <c r="CY282" t="s">
        <v>883</v>
      </c>
      <c r="CZ282" t="s">
        <v>883</v>
      </c>
      <c r="DA282">
        <v>0</v>
      </c>
      <c r="DB282" t="s">
        <v>883</v>
      </c>
      <c r="DC282">
        <v>0</v>
      </c>
      <c r="DD282">
        <v>0</v>
      </c>
      <c r="DE282" t="s">
        <v>883</v>
      </c>
      <c r="DF282">
        <v>0</v>
      </c>
      <c r="DG282" t="s">
        <v>883</v>
      </c>
      <c r="DH282">
        <v>0</v>
      </c>
      <c r="DI282">
        <v>0</v>
      </c>
      <c r="DJ282">
        <v>0</v>
      </c>
      <c r="DK282" t="s">
        <v>883</v>
      </c>
      <c r="DL282" t="s">
        <v>883</v>
      </c>
      <c r="DM282" t="s">
        <v>883</v>
      </c>
      <c r="DN282" t="s">
        <v>883</v>
      </c>
      <c r="DO282" t="s">
        <v>883</v>
      </c>
      <c r="DP282" t="s">
        <v>883</v>
      </c>
      <c r="DQ282" t="s">
        <v>883</v>
      </c>
      <c r="DR282" t="s">
        <v>883</v>
      </c>
      <c r="DS282" t="s">
        <v>883</v>
      </c>
      <c r="DT282" t="s">
        <v>883</v>
      </c>
      <c r="DU282" t="s">
        <v>883</v>
      </c>
      <c r="DV282" t="s">
        <v>883</v>
      </c>
      <c r="DW282" t="s">
        <v>883</v>
      </c>
      <c r="DX282" t="s">
        <v>883</v>
      </c>
      <c r="DY282" t="s">
        <v>883</v>
      </c>
      <c r="DZ282" t="s">
        <v>883</v>
      </c>
      <c r="EA282" t="s">
        <v>883</v>
      </c>
      <c r="EB282" t="s">
        <v>883</v>
      </c>
      <c r="EC282" s="1">
        <v>3.7232439353829201E-12</v>
      </c>
      <c r="ED282">
        <v>0</v>
      </c>
      <c r="EE282">
        <v>0</v>
      </c>
      <c r="EF282">
        <v>-1</v>
      </c>
      <c r="EG282">
        <v>0</v>
      </c>
      <c r="EH282">
        <v>0</v>
      </c>
      <c r="EI282">
        <v>0</v>
      </c>
      <c r="EJ282" s="1">
        <v>3.7232439353829201E-12</v>
      </c>
      <c r="EK282">
        <v>0</v>
      </c>
      <c r="EL282">
        <v>92740</v>
      </c>
      <c r="EM282">
        <v>0</v>
      </c>
      <c r="EN282" s="1">
        <v>1.41229705014067E-10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-1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1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76927</v>
      </c>
      <c r="GK282">
        <v>130256</v>
      </c>
      <c r="GL282">
        <v>0</v>
      </c>
      <c r="GM282">
        <v>0</v>
      </c>
      <c r="GN282">
        <v>0</v>
      </c>
      <c r="GO282">
        <v>303847</v>
      </c>
      <c r="GP282">
        <v>303847</v>
      </c>
      <c r="GQ282">
        <v>0</v>
      </c>
      <c r="GR282">
        <v>0</v>
      </c>
      <c r="GS282">
        <v>71965</v>
      </c>
      <c r="GT282">
        <v>71965</v>
      </c>
      <c r="GU282">
        <v>0</v>
      </c>
      <c r="GV282" t="s">
        <v>882</v>
      </c>
      <c r="GW282">
        <v>1</v>
      </c>
      <c r="GX282">
        <v>0</v>
      </c>
      <c r="GY282">
        <v>813500353</v>
      </c>
      <c r="GZ282">
        <v>172.826999999999</v>
      </c>
      <c r="HA282">
        <v>171.771670112116</v>
      </c>
      <c r="HB282">
        <v>171.771670112116</v>
      </c>
      <c r="HC282">
        <v>171.771670112116</v>
      </c>
      <c r="HD282">
        <v>172.826999999999</v>
      </c>
      <c r="HE282">
        <v>6.1062790413723596E-3</v>
      </c>
      <c r="HF282">
        <v>3600.2939999103501</v>
      </c>
      <c r="HG282">
        <v>2890.95200262964</v>
      </c>
      <c r="HH282">
        <v>9</v>
      </c>
      <c r="HI282">
        <v>10</v>
      </c>
      <c r="HJ282">
        <v>2710597</v>
      </c>
      <c r="HK282">
        <v>0</v>
      </c>
      <c r="HL282">
        <v>514</v>
      </c>
      <c r="HM282">
        <v>1</v>
      </c>
      <c r="HN282">
        <v>-1</v>
      </c>
      <c r="HO282">
        <v>1</v>
      </c>
      <c r="HP282">
        <v>0</v>
      </c>
      <c r="HQ282">
        <v>0</v>
      </c>
      <c r="HR282">
        <v>0</v>
      </c>
      <c r="HS282">
        <v>0</v>
      </c>
      <c r="HT282">
        <v>916</v>
      </c>
      <c r="HU282">
        <v>1.8499999999999898E-2</v>
      </c>
      <c r="HV282">
        <v>1</v>
      </c>
      <c r="HW282">
        <v>1</v>
      </c>
      <c r="HX282">
        <v>1</v>
      </c>
      <c r="HY282">
        <v>1</v>
      </c>
      <c r="HZ282">
        <v>1832</v>
      </c>
      <c r="IA282">
        <v>0.02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99999999</v>
      </c>
      <c r="IN282" t="s">
        <v>883</v>
      </c>
      <c r="IO282" t="s">
        <v>883</v>
      </c>
      <c r="IP282" t="s">
        <v>883</v>
      </c>
      <c r="IQ282" t="s">
        <v>883</v>
      </c>
      <c r="IR282" t="s">
        <v>883</v>
      </c>
      <c r="IS282" t="s">
        <v>883</v>
      </c>
      <c r="IT282" t="s">
        <v>883</v>
      </c>
      <c r="IU282" t="s">
        <v>883</v>
      </c>
      <c r="IV282">
        <v>0</v>
      </c>
      <c r="IW282">
        <v>0</v>
      </c>
      <c r="IX282" t="s">
        <v>883</v>
      </c>
      <c r="IY282" t="s">
        <v>883</v>
      </c>
      <c r="IZ282" t="s">
        <v>883</v>
      </c>
      <c r="JA282" t="s">
        <v>883</v>
      </c>
      <c r="JB282" t="s">
        <v>883</v>
      </c>
      <c r="JC282">
        <v>0</v>
      </c>
      <c r="JD282">
        <v>0</v>
      </c>
      <c r="JE282">
        <v>0</v>
      </c>
      <c r="JF282">
        <v>0</v>
      </c>
      <c r="JG282" t="s">
        <v>883</v>
      </c>
      <c r="JH282" t="s">
        <v>883</v>
      </c>
      <c r="JI282" t="s">
        <v>883</v>
      </c>
      <c r="JJ282" t="s">
        <v>883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 t="s">
        <v>883</v>
      </c>
      <c r="JS282" t="s">
        <v>883</v>
      </c>
      <c r="JT282" t="s">
        <v>883</v>
      </c>
      <c r="JU282" t="s">
        <v>883</v>
      </c>
      <c r="JV282">
        <v>0</v>
      </c>
      <c r="JW282" t="s">
        <v>883</v>
      </c>
      <c r="JX282">
        <v>0</v>
      </c>
      <c r="JY282">
        <v>0</v>
      </c>
      <c r="JZ282" t="s">
        <v>883</v>
      </c>
      <c r="KA282">
        <v>0</v>
      </c>
      <c r="KB282" t="s">
        <v>883</v>
      </c>
      <c r="KC282">
        <v>0</v>
      </c>
      <c r="KD282">
        <v>0</v>
      </c>
      <c r="KE282">
        <v>0</v>
      </c>
      <c r="KF282" t="s">
        <v>883</v>
      </c>
      <c r="KG282" t="s">
        <v>883</v>
      </c>
      <c r="KH282" t="s">
        <v>883</v>
      </c>
      <c r="KI282" t="s">
        <v>883</v>
      </c>
      <c r="KJ282" t="s">
        <v>883</v>
      </c>
      <c r="KK282" t="s">
        <v>883</v>
      </c>
      <c r="KL282" t="s">
        <v>883</v>
      </c>
      <c r="KM282" t="s">
        <v>883</v>
      </c>
      <c r="KN282" t="s">
        <v>883</v>
      </c>
      <c r="KO282" t="s">
        <v>883</v>
      </c>
      <c r="KP282" t="s">
        <v>883</v>
      </c>
      <c r="KQ282" t="s">
        <v>883</v>
      </c>
      <c r="KR282" t="s">
        <v>883</v>
      </c>
      <c r="KS282" t="s">
        <v>883</v>
      </c>
      <c r="KT282" t="s">
        <v>883</v>
      </c>
      <c r="KU282" t="s">
        <v>883</v>
      </c>
      <c r="KV282" t="s">
        <v>883</v>
      </c>
      <c r="KW282" t="s">
        <v>883</v>
      </c>
      <c r="KX282" s="1">
        <v>3.7232439353829201E-12</v>
      </c>
      <c r="KY282">
        <v>0</v>
      </c>
      <c r="KZ282">
        <v>0</v>
      </c>
      <c r="LA282">
        <v>-1</v>
      </c>
      <c r="LB282">
        <v>0</v>
      </c>
      <c r="LC282">
        <v>0</v>
      </c>
      <c r="LD282">
        <v>0</v>
      </c>
      <c r="LE282" s="1">
        <v>3.7232439353829201E-12</v>
      </c>
      <c r="LF282">
        <v>0</v>
      </c>
      <c r="LG282">
        <v>92740</v>
      </c>
      <c r="LH282">
        <v>0</v>
      </c>
      <c r="LI282" s="1">
        <v>1.41229705014067E-10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-1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1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 t="s">
        <v>884</v>
      </c>
    </row>
    <row r="283" spans="1:369">
      <c r="A283" s="10">
        <v>281</v>
      </c>
      <c r="B283" s="38">
        <v>5</v>
      </c>
      <c r="C283" s="38">
        <v>100</v>
      </c>
      <c r="D283" s="38">
        <v>5.0000000000000001E-3</v>
      </c>
      <c r="E283" s="4">
        <v>1</v>
      </c>
      <c r="F283" s="4">
        <v>10</v>
      </c>
      <c r="G283" s="4">
        <v>1</v>
      </c>
      <c r="H283" s="38">
        <v>3.3300000000000003E-2</v>
      </c>
      <c r="I283" s="4">
        <v>30</v>
      </c>
      <c r="J283" s="4">
        <v>50</v>
      </c>
      <c r="K283" s="42">
        <v>172.80799999999999</v>
      </c>
      <c r="L283" s="42">
        <v>3600.5639000000001</v>
      </c>
      <c r="M283" s="42">
        <v>7.6198885718355902E-3</v>
      </c>
      <c r="O283">
        <v>76927</v>
      </c>
      <c r="P283">
        <v>131483</v>
      </c>
      <c r="Q283">
        <v>0</v>
      </c>
      <c r="R283">
        <v>0</v>
      </c>
      <c r="S283">
        <v>0</v>
      </c>
      <c r="T283">
        <v>307306</v>
      </c>
      <c r="U283">
        <v>307306</v>
      </c>
      <c r="V283">
        <v>0</v>
      </c>
      <c r="W283">
        <v>0</v>
      </c>
      <c r="X283">
        <v>71965</v>
      </c>
      <c r="Y283">
        <v>71965</v>
      </c>
      <c r="Z283">
        <v>0</v>
      </c>
      <c r="AA283" t="s">
        <v>882</v>
      </c>
      <c r="AB283">
        <v>1</v>
      </c>
      <c r="AC283">
        <v>0</v>
      </c>
      <c r="AD283">
        <v>-1829090697</v>
      </c>
      <c r="AE283">
        <v>172.80799999999999</v>
      </c>
      <c r="AF283">
        <v>171.491222295678</v>
      </c>
      <c r="AG283">
        <v>171.491222295678</v>
      </c>
      <c r="AH283">
        <v>171.491222295678</v>
      </c>
      <c r="AI283">
        <v>172.80799999999999</v>
      </c>
      <c r="AJ283">
        <v>7.6198885718355902E-3</v>
      </c>
      <c r="AK283">
        <v>3600.4960000514898</v>
      </c>
      <c r="AL283">
        <v>3382.3040932696499</v>
      </c>
      <c r="AM283">
        <v>9</v>
      </c>
      <c r="AN283">
        <v>10</v>
      </c>
      <c r="AO283">
        <v>2481731</v>
      </c>
      <c r="AP283">
        <v>0</v>
      </c>
      <c r="AQ283">
        <v>2568</v>
      </c>
      <c r="AR283">
        <v>2499</v>
      </c>
      <c r="AS283">
        <v>-1</v>
      </c>
      <c r="AT283">
        <v>1</v>
      </c>
      <c r="AU283">
        <v>0</v>
      </c>
      <c r="AV283">
        <v>0</v>
      </c>
      <c r="AW283">
        <v>0</v>
      </c>
      <c r="AX283">
        <v>0</v>
      </c>
      <c r="AY283">
        <v>924</v>
      </c>
      <c r="AZ283">
        <v>1.8499999999999898E-2</v>
      </c>
      <c r="BA283">
        <v>1</v>
      </c>
      <c r="BB283">
        <v>1</v>
      </c>
      <c r="BC283">
        <v>1</v>
      </c>
      <c r="BD283">
        <v>1</v>
      </c>
      <c r="BE283">
        <v>1848</v>
      </c>
      <c r="BF283">
        <v>0.01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99999999</v>
      </c>
      <c r="BS283" t="s">
        <v>883</v>
      </c>
      <c r="BT283" t="s">
        <v>883</v>
      </c>
      <c r="BU283" t="s">
        <v>883</v>
      </c>
      <c r="BV283" t="s">
        <v>883</v>
      </c>
      <c r="BW283" t="s">
        <v>883</v>
      </c>
      <c r="BX283" t="s">
        <v>883</v>
      </c>
      <c r="BY283" t="s">
        <v>883</v>
      </c>
      <c r="BZ283" t="s">
        <v>883</v>
      </c>
      <c r="CA283">
        <v>0</v>
      </c>
      <c r="CB283">
        <v>0</v>
      </c>
      <c r="CC283" t="s">
        <v>883</v>
      </c>
      <c r="CD283" t="s">
        <v>883</v>
      </c>
      <c r="CE283" t="s">
        <v>883</v>
      </c>
      <c r="CF283" t="s">
        <v>883</v>
      </c>
      <c r="CG283" t="s">
        <v>883</v>
      </c>
      <c r="CH283">
        <v>0</v>
      </c>
      <c r="CI283">
        <v>0</v>
      </c>
      <c r="CJ283">
        <v>0</v>
      </c>
      <c r="CK283">
        <v>0</v>
      </c>
      <c r="CL283" t="s">
        <v>883</v>
      </c>
      <c r="CM283" t="s">
        <v>883</v>
      </c>
      <c r="CN283" t="s">
        <v>883</v>
      </c>
      <c r="CO283" t="s">
        <v>883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 t="s">
        <v>883</v>
      </c>
      <c r="CX283" t="s">
        <v>883</v>
      </c>
      <c r="CY283" t="s">
        <v>883</v>
      </c>
      <c r="CZ283" t="s">
        <v>883</v>
      </c>
      <c r="DA283">
        <v>0</v>
      </c>
      <c r="DB283" t="s">
        <v>883</v>
      </c>
      <c r="DC283">
        <v>0</v>
      </c>
      <c r="DD283">
        <v>0</v>
      </c>
      <c r="DE283" t="s">
        <v>883</v>
      </c>
      <c r="DF283">
        <v>0</v>
      </c>
      <c r="DG283" t="s">
        <v>883</v>
      </c>
      <c r="DH283">
        <v>0</v>
      </c>
      <c r="DI283">
        <v>0</v>
      </c>
      <c r="DJ283">
        <v>0</v>
      </c>
      <c r="DK283" t="s">
        <v>883</v>
      </c>
      <c r="DL283" t="s">
        <v>883</v>
      </c>
      <c r="DM283" t="s">
        <v>883</v>
      </c>
      <c r="DN283" t="s">
        <v>883</v>
      </c>
      <c r="DO283" t="s">
        <v>883</v>
      </c>
      <c r="DP283" t="s">
        <v>883</v>
      </c>
      <c r="DQ283" t="s">
        <v>883</v>
      </c>
      <c r="DR283" t="s">
        <v>883</v>
      </c>
      <c r="DS283" t="s">
        <v>883</v>
      </c>
      <c r="DT283" t="s">
        <v>883</v>
      </c>
      <c r="DU283" t="s">
        <v>883</v>
      </c>
      <c r="DV283" t="s">
        <v>883</v>
      </c>
      <c r="DW283" t="s">
        <v>883</v>
      </c>
      <c r="DX283" t="s">
        <v>883</v>
      </c>
      <c r="DY283" t="s">
        <v>883</v>
      </c>
      <c r="DZ283" t="s">
        <v>883</v>
      </c>
      <c r="EA283" t="s">
        <v>883</v>
      </c>
      <c r="EB283" t="s">
        <v>883</v>
      </c>
      <c r="EC283" s="1">
        <v>5.1159076974727203E-13</v>
      </c>
      <c r="ED283">
        <v>0</v>
      </c>
      <c r="EE283">
        <v>0</v>
      </c>
      <c r="EF283">
        <v>-1</v>
      </c>
      <c r="EG283">
        <v>0</v>
      </c>
      <c r="EH283">
        <v>0</v>
      </c>
      <c r="EI283">
        <v>0</v>
      </c>
      <c r="EJ283" s="1">
        <v>5.1159076974727203E-13</v>
      </c>
      <c r="EK283">
        <v>0</v>
      </c>
      <c r="EL283">
        <v>126953</v>
      </c>
      <c r="EM283">
        <v>0</v>
      </c>
      <c r="EN283" s="1">
        <v>7.7940928017161604E-11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-1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1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76927</v>
      </c>
      <c r="GK283">
        <v>131483</v>
      </c>
      <c r="GL283">
        <v>0</v>
      </c>
      <c r="GM283">
        <v>0</v>
      </c>
      <c r="GN283">
        <v>0</v>
      </c>
      <c r="GO283">
        <v>307306</v>
      </c>
      <c r="GP283">
        <v>307306</v>
      </c>
      <c r="GQ283">
        <v>0</v>
      </c>
      <c r="GR283">
        <v>0</v>
      </c>
      <c r="GS283">
        <v>71965</v>
      </c>
      <c r="GT283">
        <v>71965</v>
      </c>
      <c r="GU283">
        <v>0</v>
      </c>
      <c r="GV283" t="s">
        <v>882</v>
      </c>
      <c r="GW283">
        <v>1</v>
      </c>
      <c r="GX283">
        <v>0</v>
      </c>
      <c r="GY283">
        <v>-1829090697</v>
      </c>
      <c r="GZ283">
        <v>172.80799999999999</v>
      </c>
      <c r="HA283">
        <v>171.491222295678</v>
      </c>
      <c r="HB283">
        <v>171.491222295678</v>
      </c>
      <c r="HC283">
        <v>171.491222295678</v>
      </c>
      <c r="HD283">
        <v>172.80799999999999</v>
      </c>
      <c r="HE283">
        <v>7.6198885718355902E-3</v>
      </c>
      <c r="HF283">
        <v>3600.4960000514898</v>
      </c>
      <c r="HG283">
        <v>3382.3040932696499</v>
      </c>
      <c r="HH283">
        <v>9</v>
      </c>
      <c r="HI283">
        <v>10</v>
      </c>
      <c r="HJ283">
        <v>2481731</v>
      </c>
      <c r="HK283">
        <v>0</v>
      </c>
      <c r="HL283">
        <v>2568</v>
      </c>
      <c r="HM283">
        <v>2499</v>
      </c>
      <c r="HN283">
        <v>-1</v>
      </c>
      <c r="HO283">
        <v>1</v>
      </c>
      <c r="HP283">
        <v>0</v>
      </c>
      <c r="HQ283">
        <v>0</v>
      </c>
      <c r="HR283">
        <v>0</v>
      </c>
      <c r="HS283">
        <v>0</v>
      </c>
      <c r="HT283">
        <v>924</v>
      </c>
      <c r="HU283">
        <v>1.8499999999999898E-2</v>
      </c>
      <c r="HV283">
        <v>1</v>
      </c>
      <c r="HW283">
        <v>1</v>
      </c>
      <c r="HX283">
        <v>1</v>
      </c>
      <c r="HY283">
        <v>1</v>
      </c>
      <c r="HZ283">
        <v>1848</v>
      </c>
      <c r="IA283">
        <v>0.01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99999999</v>
      </c>
      <c r="IN283" t="s">
        <v>883</v>
      </c>
      <c r="IO283" t="s">
        <v>883</v>
      </c>
      <c r="IP283" t="s">
        <v>883</v>
      </c>
      <c r="IQ283" t="s">
        <v>883</v>
      </c>
      <c r="IR283" t="s">
        <v>883</v>
      </c>
      <c r="IS283" t="s">
        <v>883</v>
      </c>
      <c r="IT283" t="s">
        <v>883</v>
      </c>
      <c r="IU283" t="s">
        <v>883</v>
      </c>
      <c r="IV283">
        <v>0</v>
      </c>
      <c r="IW283">
        <v>0</v>
      </c>
      <c r="IX283" t="s">
        <v>883</v>
      </c>
      <c r="IY283" t="s">
        <v>883</v>
      </c>
      <c r="IZ283" t="s">
        <v>883</v>
      </c>
      <c r="JA283" t="s">
        <v>883</v>
      </c>
      <c r="JB283" t="s">
        <v>883</v>
      </c>
      <c r="JC283">
        <v>0</v>
      </c>
      <c r="JD283">
        <v>0</v>
      </c>
      <c r="JE283">
        <v>0</v>
      </c>
      <c r="JF283">
        <v>0</v>
      </c>
      <c r="JG283" t="s">
        <v>883</v>
      </c>
      <c r="JH283" t="s">
        <v>883</v>
      </c>
      <c r="JI283" t="s">
        <v>883</v>
      </c>
      <c r="JJ283" t="s">
        <v>883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 t="s">
        <v>883</v>
      </c>
      <c r="JS283" t="s">
        <v>883</v>
      </c>
      <c r="JT283" t="s">
        <v>883</v>
      </c>
      <c r="JU283" t="s">
        <v>883</v>
      </c>
      <c r="JV283">
        <v>0</v>
      </c>
      <c r="JW283" t="s">
        <v>883</v>
      </c>
      <c r="JX283">
        <v>0</v>
      </c>
      <c r="JY283">
        <v>0</v>
      </c>
      <c r="JZ283" t="s">
        <v>883</v>
      </c>
      <c r="KA283">
        <v>0</v>
      </c>
      <c r="KB283" t="s">
        <v>883</v>
      </c>
      <c r="KC283">
        <v>0</v>
      </c>
      <c r="KD283">
        <v>0</v>
      </c>
      <c r="KE283">
        <v>0</v>
      </c>
      <c r="KF283" t="s">
        <v>883</v>
      </c>
      <c r="KG283" t="s">
        <v>883</v>
      </c>
      <c r="KH283" t="s">
        <v>883</v>
      </c>
      <c r="KI283" t="s">
        <v>883</v>
      </c>
      <c r="KJ283" t="s">
        <v>883</v>
      </c>
      <c r="KK283" t="s">
        <v>883</v>
      </c>
      <c r="KL283" t="s">
        <v>883</v>
      </c>
      <c r="KM283" t="s">
        <v>883</v>
      </c>
      <c r="KN283" t="s">
        <v>883</v>
      </c>
      <c r="KO283" t="s">
        <v>883</v>
      </c>
      <c r="KP283" t="s">
        <v>883</v>
      </c>
      <c r="KQ283" t="s">
        <v>883</v>
      </c>
      <c r="KR283" t="s">
        <v>883</v>
      </c>
      <c r="KS283" t="s">
        <v>883</v>
      </c>
      <c r="KT283" t="s">
        <v>883</v>
      </c>
      <c r="KU283" t="s">
        <v>883</v>
      </c>
      <c r="KV283" t="s">
        <v>883</v>
      </c>
      <c r="KW283" t="s">
        <v>883</v>
      </c>
      <c r="KX283" s="1">
        <v>5.1159076974727203E-13</v>
      </c>
      <c r="KY283">
        <v>0</v>
      </c>
      <c r="KZ283">
        <v>0</v>
      </c>
      <c r="LA283">
        <v>-1</v>
      </c>
      <c r="LB283">
        <v>0</v>
      </c>
      <c r="LC283">
        <v>0</v>
      </c>
      <c r="LD283">
        <v>0</v>
      </c>
      <c r="LE283" s="1">
        <v>5.1159076974727203E-13</v>
      </c>
      <c r="LF283">
        <v>0</v>
      </c>
      <c r="LG283">
        <v>126953</v>
      </c>
      <c r="LH283">
        <v>0</v>
      </c>
      <c r="LI283" s="1">
        <v>7.7940928017161604E-11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-1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1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 t="s">
        <v>884</v>
      </c>
    </row>
    <row r="284" spans="1:369">
      <c r="A284" s="10">
        <v>282</v>
      </c>
      <c r="B284" s="38">
        <v>5</v>
      </c>
      <c r="C284" s="38">
        <v>100</v>
      </c>
      <c r="D284" s="38">
        <v>5.0000000000000001E-3</v>
      </c>
      <c r="E284" s="4">
        <v>1</v>
      </c>
      <c r="F284" s="4">
        <v>10</v>
      </c>
      <c r="G284" s="4">
        <v>3</v>
      </c>
      <c r="H284" s="38">
        <v>3.3300000000000003E-2</v>
      </c>
      <c r="I284" s="4">
        <v>60</v>
      </c>
      <c r="J284" s="4">
        <v>50</v>
      </c>
      <c r="K284" s="42">
        <v>172.308999999999</v>
      </c>
      <c r="L284" s="42">
        <v>3604.9971</v>
      </c>
      <c r="M284" s="42">
        <v>9.1626090335442702E-3</v>
      </c>
      <c r="O284">
        <v>76927</v>
      </c>
      <c r="P284">
        <v>183990</v>
      </c>
      <c r="Q284">
        <v>0</v>
      </c>
      <c r="R284">
        <v>0</v>
      </c>
      <c r="S284">
        <v>0</v>
      </c>
      <c r="T284">
        <v>531216</v>
      </c>
      <c r="U284">
        <v>531216</v>
      </c>
      <c r="V284">
        <v>0</v>
      </c>
      <c r="W284">
        <v>0</v>
      </c>
      <c r="X284">
        <v>71965</v>
      </c>
      <c r="Y284">
        <v>71965</v>
      </c>
      <c r="Z284">
        <v>0</v>
      </c>
      <c r="AA284" t="s">
        <v>882</v>
      </c>
      <c r="AB284">
        <v>1</v>
      </c>
      <c r="AC284">
        <v>0</v>
      </c>
      <c r="AD284">
        <v>864438156</v>
      </c>
      <c r="AE284">
        <v>172.308999999999</v>
      </c>
      <c r="AF284">
        <v>170.730200000038</v>
      </c>
      <c r="AG284">
        <v>170.730200000038</v>
      </c>
      <c r="AH284">
        <v>170.730200000038</v>
      </c>
      <c r="AI284">
        <v>172.308999999999</v>
      </c>
      <c r="AJ284">
        <v>9.1626090335442702E-3</v>
      </c>
      <c r="AK284">
        <v>3604.93499994277</v>
      </c>
      <c r="AL284">
        <v>6857.6766251181698</v>
      </c>
      <c r="AM284">
        <v>9</v>
      </c>
      <c r="AN284">
        <v>10</v>
      </c>
      <c r="AO284">
        <v>1288162</v>
      </c>
      <c r="AP284">
        <v>0</v>
      </c>
      <c r="AQ284">
        <v>1046</v>
      </c>
      <c r="AR284">
        <v>1038</v>
      </c>
      <c r="AS284">
        <v>-1</v>
      </c>
      <c r="AT284">
        <v>1</v>
      </c>
      <c r="AU284">
        <v>0</v>
      </c>
      <c r="AV284">
        <v>0</v>
      </c>
      <c r="AW284">
        <v>0</v>
      </c>
      <c r="AX284">
        <v>0</v>
      </c>
      <c r="AY284">
        <v>894</v>
      </c>
      <c r="AZ284">
        <v>1.8499999999999898E-2</v>
      </c>
      <c r="BA284">
        <v>1</v>
      </c>
      <c r="BB284">
        <v>1</v>
      </c>
      <c r="BC284">
        <v>1</v>
      </c>
      <c r="BD284">
        <v>1</v>
      </c>
      <c r="BE284">
        <v>1788</v>
      </c>
      <c r="BF284">
        <v>0.01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99999999</v>
      </c>
      <c r="BS284" t="s">
        <v>883</v>
      </c>
      <c r="BT284" t="s">
        <v>883</v>
      </c>
      <c r="BU284" t="s">
        <v>883</v>
      </c>
      <c r="BV284" t="s">
        <v>883</v>
      </c>
      <c r="BW284" t="s">
        <v>883</v>
      </c>
      <c r="BX284" t="s">
        <v>883</v>
      </c>
      <c r="BY284" t="s">
        <v>883</v>
      </c>
      <c r="BZ284" t="s">
        <v>883</v>
      </c>
      <c r="CA284">
        <v>0</v>
      </c>
      <c r="CB284">
        <v>0</v>
      </c>
      <c r="CC284" t="s">
        <v>883</v>
      </c>
      <c r="CD284" t="s">
        <v>883</v>
      </c>
      <c r="CE284" t="s">
        <v>883</v>
      </c>
      <c r="CF284" t="s">
        <v>883</v>
      </c>
      <c r="CG284" t="s">
        <v>883</v>
      </c>
      <c r="CH284">
        <v>0</v>
      </c>
      <c r="CI284">
        <v>0</v>
      </c>
      <c r="CJ284">
        <v>0</v>
      </c>
      <c r="CK284">
        <v>0</v>
      </c>
      <c r="CL284" t="s">
        <v>883</v>
      </c>
      <c r="CM284" t="s">
        <v>883</v>
      </c>
      <c r="CN284" t="s">
        <v>883</v>
      </c>
      <c r="CO284" t="s">
        <v>883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 t="s">
        <v>883</v>
      </c>
      <c r="CX284" t="s">
        <v>883</v>
      </c>
      <c r="CY284" t="s">
        <v>883</v>
      </c>
      <c r="CZ284" t="s">
        <v>883</v>
      </c>
      <c r="DA284">
        <v>0</v>
      </c>
      <c r="DB284" t="s">
        <v>883</v>
      </c>
      <c r="DC284">
        <v>0</v>
      </c>
      <c r="DD284">
        <v>0</v>
      </c>
      <c r="DE284" t="s">
        <v>883</v>
      </c>
      <c r="DF284">
        <v>0</v>
      </c>
      <c r="DG284" t="s">
        <v>883</v>
      </c>
      <c r="DH284">
        <v>0</v>
      </c>
      <c r="DI284">
        <v>0</v>
      </c>
      <c r="DJ284">
        <v>0</v>
      </c>
      <c r="DK284" t="s">
        <v>883</v>
      </c>
      <c r="DL284" t="s">
        <v>883</v>
      </c>
      <c r="DM284" t="s">
        <v>883</v>
      </c>
      <c r="DN284" t="s">
        <v>883</v>
      </c>
      <c r="DO284" t="s">
        <v>883</v>
      </c>
      <c r="DP284" t="s">
        <v>883</v>
      </c>
      <c r="DQ284" t="s">
        <v>883</v>
      </c>
      <c r="DR284" t="s">
        <v>883</v>
      </c>
      <c r="DS284" t="s">
        <v>883</v>
      </c>
      <c r="DT284" t="s">
        <v>883</v>
      </c>
      <c r="DU284" t="s">
        <v>883</v>
      </c>
      <c r="DV284" t="s">
        <v>883</v>
      </c>
      <c r="DW284" t="s">
        <v>883</v>
      </c>
      <c r="DX284" t="s">
        <v>883</v>
      </c>
      <c r="DY284" t="s">
        <v>883</v>
      </c>
      <c r="DZ284" t="s">
        <v>883</v>
      </c>
      <c r="EA284" t="s">
        <v>883</v>
      </c>
      <c r="EB284" t="s">
        <v>883</v>
      </c>
      <c r="EC284" s="1">
        <v>4.77484718430787E-12</v>
      </c>
      <c r="ED284">
        <v>0</v>
      </c>
      <c r="EE284">
        <v>0</v>
      </c>
      <c r="EF284">
        <v>-1</v>
      </c>
      <c r="EG284">
        <v>0</v>
      </c>
      <c r="EH284">
        <v>0</v>
      </c>
      <c r="EI284">
        <v>0</v>
      </c>
      <c r="EJ284" s="1">
        <v>4.77484718430787E-12</v>
      </c>
      <c r="EK284">
        <v>0</v>
      </c>
      <c r="EL284">
        <v>137198</v>
      </c>
      <c r="EM284">
        <v>0</v>
      </c>
      <c r="EN284" s="1">
        <v>5.0417817837322604E-10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-1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1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76927</v>
      </c>
      <c r="GK284">
        <v>183990</v>
      </c>
      <c r="GL284">
        <v>0</v>
      </c>
      <c r="GM284">
        <v>0</v>
      </c>
      <c r="GN284">
        <v>0</v>
      </c>
      <c r="GO284">
        <v>531216</v>
      </c>
      <c r="GP284">
        <v>531216</v>
      </c>
      <c r="GQ284">
        <v>0</v>
      </c>
      <c r="GR284">
        <v>0</v>
      </c>
      <c r="GS284">
        <v>71965</v>
      </c>
      <c r="GT284">
        <v>71965</v>
      </c>
      <c r="GU284">
        <v>0</v>
      </c>
      <c r="GV284" t="s">
        <v>882</v>
      </c>
      <c r="GW284">
        <v>1</v>
      </c>
      <c r="GX284">
        <v>0</v>
      </c>
      <c r="GY284">
        <v>864438156</v>
      </c>
      <c r="GZ284">
        <v>172.308999999999</v>
      </c>
      <c r="HA284">
        <v>170.730200000038</v>
      </c>
      <c r="HB284">
        <v>170.730200000038</v>
      </c>
      <c r="HC284">
        <v>170.730200000038</v>
      </c>
      <c r="HD284">
        <v>172.308999999999</v>
      </c>
      <c r="HE284">
        <v>9.1626090335442702E-3</v>
      </c>
      <c r="HF284">
        <v>3604.93499994277</v>
      </c>
      <c r="HG284">
        <v>6857.6766251181698</v>
      </c>
      <c r="HH284">
        <v>9</v>
      </c>
      <c r="HI284">
        <v>10</v>
      </c>
      <c r="HJ284">
        <v>1288162</v>
      </c>
      <c r="HK284">
        <v>0</v>
      </c>
      <c r="HL284">
        <v>1046</v>
      </c>
      <c r="HM284">
        <v>1038</v>
      </c>
      <c r="HN284">
        <v>-1</v>
      </c>
      <c r="HO284">
        <v>1</v>
      </c>
      <c r="HP284">
        <v>0</v>
      </c>
      <c r="HQ284">
        <v>0</v>
      </c>
      <c r="HR284">
        <v>0</v>
      </c>
      <c r="HS284">
        <v>0</v>
      </c>
      <c r="HT284">
        <v>894</v>
      </c>
      <c r="HU284">
        <v>1.8499999999999898E-2</v>
      </c>
      <c r="HV284">
        <v>1</v>
      </c>
      <c r="HW284">
        <v>1</v>
      </c>
      <c r="HX284">
        <v>1</v>
      </c>
      <c r="HY284">
        <v>1</v>
      </c>
      <c r="HZ284">
        <v>1788</v>
      </c>
      <c r="IA284">
        <v>0.01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99999999</v>
      </c>
      <c r="IN284" t="s">
        <v>883</v>
      </c>
      <c r="IO284" t="s">
        <v>883</v>
      </c>
      <c r="IP284" t="s">
        <v>883</v>
      </c>
      <c r="IQ284" t="s">
        <v>883</v>
      </c>
      <c r="IR284" t="s">
        <v>883</v>
      </c>
      <c r="IS284" t="s">
        <v>883</v>
      </c>
      <c r="IT284" t="s">
        <v>883</v>
      </c>
      <c r="IU284" t="s">
        <v>883</v>
      </c>
      <c r="IV284">
        <v>0</v>
      </c>
      <c r="IW284">
        <v>0</v>
      </c>
      <c r="IX284" t="s">
        <v>883</v>
      </c>
      <c r="IY284" t="s">
        <v>883</v>
      </c>
      <c r="IZ284" t="s">
        <v>883</v>
      </c>
      <c r="JA284" t="s">
        <v>883</v>
      </c>
      <c r="JB284" t="s">
        <v>883</v>
      </c>
      <c r="JC284">
        <v>0</v>
      </c>
      <c r="JD284">
        <v>0</v>
      </c>
      <c r="JE284">
        <v>0</v>
      </c>
      <c r="JF284">
        <v>0</v>
      </c>
      <c r="JG284" t="s">
        <v>883</v>
      </c>
      <c r="JH284" t="s">
        <v>883</v>
      </c>
      <c r="JI284" t="s">
        <v>883</v>
      </c>
      <c r="JJ284" t="s">
        <v>883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 t="s">
        <v>883</v>
      </c>
      <c r="JS284" t="s">
        <v>883</v>
      </c>
      <c r="JT284" t="s">
        <v>883</v>
      </c>
      <c r="JU284" t="s">
        <v>883</v>
      </c>
      <c r="JV284">
        <v>0</v>
      </c>
      <c r="JW284" t="s">
        <v>883</v>
      </c>
      <c r="JX284">
        <v>0</v>
      </c>
      <c r="JY284">
        <v>0</v>
      </c>
      <c r="JZ284" t="s">
        <v>883</v>
      </c>
      <c r="KA284">
        <v>0</v>
      </c>
      <c r="KB284" t="s">
        <v>883</v>
      </c>
      <c r="KC284">
        <v>0</v>
      </c>
      <c r="KD284">
        <v>0</v>
      </c>
      <c r="KE284">
        <v>0</v>
      </c>
      <c r="KF284" t="s">
        <v>883</v>
      </c>
      <c r="KG284" t="s">
        <v>883</v>
      </c>
      <c r="KH284" t="s">
        <v>883</v>
      </c>
      <c r="KI284" t="s">
        <v>883</v>
      </c>
      <c r="KJ284" t="s">
        <v>883</v>
      </c>
      <c r="KK284" t="s">
        <v>883</v>
      </c>
      <c r="KL284" t="s">
        <v>883</v>
      </c>
      <c r="KM284" t="s">
        <v>883</v>
      </c>
      <c r="KN284" t="s">
        <v>883</v>
      </c>
      <c r="KO284" t="s">
        <v>883</v>
      </c>
      <c r="KP284" t="s">
        <v>883</v>
      </c>
      <c r="KQ284" t="s">
        <v>883</v>
      </c>
      <c r="KR284" t="s">
        <v>883</v>
      </c>
      <c r="KS284" t="s">
        <v>883</v>
      </c>
      <c r="KT284" t="s">
        <v>883</v>
      </c>
      <c r="KU284" t="s">
        <v>883</v>
      </c>
      <c r="KV284" t="s">
        <v>883</v>
      </c>
      <c r="KW284" t="s">
        <v>883</v>
      </c>
      <c r="KX284" s="1">
        <v>4.77484718430787E-12</v>
      </c>
      <c r="KY284">
        <v>0</v>
      </c>
      <c r="KZ284">
        <v>0</v>
      </c>
      <c r="LA284">
        <v>-1</v>
      </c>
      <c r="LB284">
        <v>0</v>
      </c>
      <c r="LC284">
        <v>0</v>
      </c>
      <c r="LD284">
        <v>0</v>
      </c>
      <c r="LE284" s="1">
        <v>4.77484718430787E-12</v>
      </c>
      <c r="LF284">
        <v>0</v>
      </c>
      <c r="LG284">
        <v>137198</v>
      </c>
      <c r="LH284">
        <v>0</v>
      </c>
      <c r="LI284" s="1">
        <v>5.0417817837322604E-10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-1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1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 t="s">
        <v>884</v>
      </c>
    </row>
    <row r="285" spans="1:369">
      <c r="A285" s="10">
        <v>283</v>
      </c>
      <c r="B285" s="38">
        <v>5</v>
      </c>
      <c r="C285" s="38">
        <v>100</v>
      </c>
      <c r="D285" s="38">
        <v>5.0000000000000001E-3</v>
      </c>
      <c r="E285" s="4">
        <v>1</v>
      </c>
      <c r="F285" s="4">
        <v>10</v>
      </c>
      <c r="G285" s="4">
        <v>3</v>
      </c>
      <c r="H285" s="38">
        <v>3.3300000000000003E-2</v>
      </c>
      <c r="I285" s="4">
        <v>90</v>
      </c>
      <c r="J285" s="4">
        <v>50</v>
      </c>
      <c r="K285" s="42">
        <v>171.495</v>
      </c>
      <c r="L285" s="42">
        <v>3600.7826</v>
      </c>
      <c r="M285" s="42">
        <v>5.06137204538215E-3</v>
      </c>
      <c r="O285">
        <v>76927</v>
      </c>
      <c r="P285">
        <v>238612</v>
      </c>
      <c r="Q285">
        <v>0</v>
      </c>
      <c r="R285">
        <v>0</v>
      </c>
      <c r="S285">
        <v>0</v>
      </c>
      <c r="T285">
        <v>761594</v>
      </c>
      <c r="U285">
        <v>761594</v>
      </c>
      <c r="V285">
        <v>0</v>
      </c>
      <c r="W285">
        <v>0</v>
      </c>
      <c r="X285">
        <v>71965</v>
      </c>
      <c r="Y285">
        <v>71965</v>
      </c>
      <c r="Z285">
        <v>0</v>
      </c>
      <c r="AA285" t="s">
        <v>882</v>
      </c>
      <c r="AB285">
        <v>1</v>
      </c>
      <c r="AC285">
        <v>0</v>
      </c>
      <c r="AD285">
        <v>1794150804</v>
      </c>
      <c r="AE285">
        <v>171.495</v>
      </c>
      <c r="AF285">
        <v>170.62700000107699</v>
      </c>
      <c r="AG285">
        <v>170.62700000107699</v>
      </c>
      <c r="AH285">
        <v>170.62700000107699</v>
      </c>
      <c r="AI285">
        <v>171.495</v>
      </c>
      <c r="AJ285">
        <v>5.06137204538215E-3</v>
      </c>
      <c r="AK285">
        <v>3600.7209999561301</v>
      </c>
      <c r="AL285">
        <v>7969.0191064274204</v>
      </c>
      <c r="AM285">
        <v>9</v>
      </c>
      <c r="AN285">
        <v>10</v>
      </c>
      <c r="AO285">
        <v>2103100</v>
      </c>
      <c r="AP285">
        <v>0</v>
      </c>
      <c r="AQ285">
        <v>3621</v>
      </c>
      <c r="AR285">
        <v>3490</v>
      </c>
      <c r="AS285">
        <v>-1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894</v>
      </c>
      <c r="AZ285">
        <v>1.8499999999999898E-2</v>
      </c>
      <c r="BA285">
        <v>1</v>
      </c>
      <c r="BB285">
        <v>1</v>
      </c>
      <c r="BC285">
        <v>1</v>
      </c>
      <c r="BD285">
        <v>1</v>
      </c>
      <c r="BE285">
        <v>1788</v>
      </c>
      <c r="BF285">
        <v>0.01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99999999</v>
      </c>
      <c r="BS285" t="s">
        <v>883</v>
      </c>
      <c r="BT285" t="s">
        <v>883</v>
      </c>
      <c r="BU285" t="s">
        <v>883</v>
      </c>
      <c r="BV285" t="s">
        <v>883</v>
      </c>
      <c r="BW285" t="s">
        <v>883</v>
      </c>
      <c r="BX285" t="s">
        <v>883</v>
      </c>
      <c r="BY285" t="s">
        <v>883</v>
      </c>
      <c r="BZ285" t="s">
        <v>883</v>
      </c>
      <c r="CA285">
        <v>0</v>
      </c>
      <c r="CB285">
        <v>0</v>
      </c>
      <c r="CC285" t="s">
        <v>883</v>
      </c>
      <c r="CD285" t="s">
        <v>883</v>
      </c>
      <c r="CE285" t="s">
        <v>883</v>
      </c>
      <c r="CF285" t="s">
        <v>883</v>
      </c>
      <c r="CG285" t="s">
        <v>883</v>
      </c>
      <c r="CH285">
        <v>0</v>
      </c>
      <c r="CI285">
        <v>0</v>
      </c>
      <c r="CJ285">
        <v>0</v>
      </c>
      <c r="CK285">
        <v>0</v>
      </c>
      <c r="CL285" t="s">
        <v>883</v>
      </c>
      <c r="CM285" t="s">
        <v>883</v>
      </c>
      <c r="CN285" t="s">
        <v>883</v>
      </c>
      <c r="CO285" t="s">
        <v>883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 t="s">
        <v>883</v>
      </c>
      <c r="CX285" t="s">
        <v>883</v>
      </c>
      <c r="CY285" t="s">
        <v>883</v>
      </c>
      <c r="CZ285" t="s">
        <v>883</v>
      </c>
      <c r="DA285">
        <v>0</v>
      </c>
      <c r="DB285" t="s">
        <v>883</v>
      </c>
      <c r="DC285">
        <v>0</v>
      </c>
      <c r="DD285">
        <v>0</v>
      </c>
      <c r="DE285" t="s">
        <v>883</v>
      </c>
      <c r="DF285">
        <v>0</v>
      </c>
      <c r="DG285" t="s">
        <v>883</v>
      </c>
      <c r="DH285">
        <v>0</v>
      </c>
      <c r="DI285">
        <v>0</v>
      </c>
      <c r="DJ285">
        <v>0</v>
      </c>
      <c r="DK285" t="s">
        <v>883</v>
      </c>
      <c r="DL285" t="s">
        <v>883</v>
      </c>
      <c r="DM285" t="s">
        <v>883</v>
      </c>
      <c r="DN285" t="s">
        <v>883</v>
      </c>
      <c r="DO285" t="s">
        <v>883</v>
      </c>
      <c r="DP285" t="s">
        <v>883</v>
      </c>
      <c r="DQ285" t="s">
        <v>883</v>
      </c>
      <c r="DR285" t="s">
        <v>883</v>
      </c>
      <c r="DS285" t="s">
        <v>883</v>
      </c>
      <c r="DT285" t="s">
        <v>883</v>
      </c>
      <c r="DU285" t="s">
        <v>883</v>
      </c>
      <c r="DV285" t="s">
        <v>883</v>
      </c>
      <c r="DW285" t="s">
        <v>883</v>
      </c>
      <c r="DX285" t="s">
        <v>883</v>
      </c>
      <c r="DY285" t="s">
        <v>883</v>
      </c>
      <c r="DZ285" t="s">
        <v>883</v>
      </c>
      <c r="EA285" t="s">
        <v>883</v>
      </c>
      <c r="EB285" t="s">
        <v>883</v>
      </c>
      <c r="EC285" s="1">
        <v>4.94537744089029E-12</v>
      </c>
      <c r="ED285">
        <v>0</v>
      </c>
      <c r="EE285">
        <v>0</v>
      </c>
      <c r="EF285">
        <v>-1</v>
      </c>
      <c r="EG285">
        <v>0</v>
      </c>
      <c r="EH285">
        <v>0</v>
      </c>
      <c r="EI285">
        <v>0</v>
      </c>
      <c r="EJ285" s="1">
        <v>4.94537744089029E-12</v>
      </c>
      <c r="EK285">
        <v>0</v>
      </c>
      <c r="EL285">
        <v>133842</v>
      </c>
      <c r="EM285">
        <v>0</v>
      </c>
      <c r="EN285" s="1">
        <v>2.38205937613811E-10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-1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1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76927</v>
      </c>
      <c r="GK285">
        <v>238612</v>
      </c>
      <c r="GL285">
        <v>0</v>
      </c>
      <c r="GM285">
        <v>0</v>
      </c>
      <c r="GN285">
        <v>0</v>
      </c>
      <c r="GO285">
        <v>761594</v>
      </c>
      <c r="GP285">
        <v>761594</v>
      </c>
      <c r="GQ285">
        <v>0</v>
      </c>
      <c r="GR285">
        <v>0</v>
      </c>
      <c r="GS285">
        <v>71965</v>
      </c>
      <c r="GT285">
        <v>71965</v>
      </c>
      <c r="GU285">
        <v>0</v>
      </c>
      <c r="GV285" t="s">
        <v>882</v>
      </c>
      <c r="GW285">
        <v>1</v>
      </c>
      <c r="GX285">
        <v>0</v>
      </c>
      <c r="GY285">
        <v>1794150804</v>
      </c>
      <c r="GZ285">
        <v>171.495</v>
      </c>
      <c r="HA285">
        <v>170.62700000107699</v>
      </c>
      <c r="HB285">
        <v>170.62700000107699</v>
      </c>
      <c r="HC285">
        <v>170.62700000107699</v>
      </c>
      <c r="HD285">
        <v>171.495</v>
      </c>
      <c r="HE285">
        <v>5.06137204538215E-3</v>
      </c>
      <c r="HF285">
        <v>3600.7209999561301</v>
      </c>
      <c r="HG285">
        <v>7969.0191064274204</v>
      </c>
      <c r="HH285">
        <v>9</v>
      </c>
      <c r="HI285">
        <v>10</v>
      </c>
      <c r="HJ285">
        <v>2103100</v>
      </c>
      <c r="HK285">
        <v>0</v>
      </c>
      <c r="HL285">
        <v>3621</v>
      </c>
      <c r="HM285">
        <v>3490</v>
      </c>
      <c r="HN285">
        <v>-1</v>
      </c>
      <c r="HO285">
        <v>1</v>
      </c>
      <c r="HP285">
        <v>0</v>
      </c>
      <c r="HQ285">
        <v>0</v>
      </c>
      <c r="HR285">
        <v>0</v>
      </c>
      <c r="HS285">
        <v>0</v>
      </c>
      <c r="HT285">
        <v>894</v>
      </c>
      <c r="HU285">
        <v>1.8499999999999898E-2</v>
      </c>
      <c r="HV285">
        <v>1</v>
      </c>
      <c r="HW285">
        <v>1</v>
      </c>
      <c r="HX285">
        <v>1</v>
      </c>
      <c r="HY285">
        <v>1</v>
      </c>
      <c r="HZ285">
        <v>1788</v>
      </c>
      <c r="IA285">
        <v>0.01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99999999</v>
      </c>
      <c r="IN285" t="s">
        <v>883</v>
      </c>
      <c r="IO285" t="s">
        <v>883</v>
      </c>
      <c r="IP285" t="s">
        <v>883</v>
      </c>
      <c r="IQ285" t="s">
        <v>883</v>
      </c>
      <c r="IR285" t="s">
        <v>883</v>
      </c>
      <c r="IS285" t="s">
        <v>883</v>
      </c>
      <c r="IT285" t="s">
        <v>883</v>
      </c>
      <c r="IU285" t="s">
        <v>883</v>
      </c>
      <c r="IV285">
        <v>0</v>
      </c>
      <c r="IW285">
        <v>0</v>
      </c>
      <c r="IX285" t="s">
        <v>883</v>
      </c>
      <c r="IY285" t="s">
        <v>883</v>
      </c>
      <c r="IZ285" t="s">
        <v>883</v>
      </c>
      <c r="JA285" t="s">
        <v>883</v>
      </c>
      <c r="JB285" t="s">
        <v>883</v>
      </c>
      <c r="JC285">
        <v>0</v>
      </c>
      <c r="JD285">
        <v>0</v>
      </c>
      <c r="JE285">
        <v>0</v>
      </c>
      <c r="JF285">
        <v>0</v>
      </c>
      <c r="JG285" t="s">
        <v>883</v>
      </c>
      <c r="JH285" t="s">
        <v>883</v>
      </c>
      <c r="JI285" t="s">
        <v>883</v>
      </c>
      <c r="JJ285" t="s">
        <v>883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 t="s">
        <v>883</v>
      </c>
      <c r="JS285" t="s">
        <v>883</v>
      </c>
      <c r="JT285" t="s">
        <v>883</v>
      </c>
      <c r="JU285" t="s">
        <v>883</v>
      </c>
      <c r="JV285">
        <v>0</v>
      </c>
      <c r="JW285" t="s">
        <v>883</v>
      </c>
      <c r="JX285">
        <v>0</v>
      </c>
      <c r="JY285">
        <v>0</v>
      </c>
      <c r="JZ285" t="s">
        <v>883</v>
      </c>
      <c r="KA285">
        <v>0</v>
      </c>
      <c r="KB285" t="s">
        <v>883</v>
      </c>
      <c r="KC285">
        <v>0</v>
      </c>
      <c r="KD285">
        <v>0</v>
      </c>
      <c r="KE285">
        <v>0</v>
      </c>
      <c r="KF285" t="s">
        <v>883</v>
      </c>
      <c r="KG285" t="s">
        <v>883</v>
      </c>
      <c r="KH285" t="s">
        <v>883</v>
      </c>
      <c r="KI285" t="s">
        <v>883</v>
      </c>
      <c r="KJ285" t="s">
        <v>883</v>
      </c>
      <c r="KK285" t="s">
        <v>883</v>
      </c>
      <c r="KL285" t="s">
        <v>883</v>
      </c>
      <c r="KM285" t="s">
        <v>883</v>
      </c>
      <c r="KN285" t="s">
        <v>883</v>
      </c>
      <c r="KO285" t="s">
        <v>883</v>
      </c>
      <c r="KP285" t="s">
        <v>883</v>
      </c>
      <c r="KQ285" t="s">
        <v>883</v>
      </c>
      <c r="KR285" t="s">
        <v>883</v>
      </c>
      <c r="KS285" t="s">
        <v>883</v>
      </c>
      <c r="KT285" t="s">
        <v>883</v>
      </c>
      <c r="KU285" t="s">
        <v>883</v>
      </c>
      <c r="KV285" t="s">
        <v>883</v>
      </c>
      <c r="KW285" t="s">
        <v>883</v>
      </c>
      <c r="KX285" s="1">
        <v>4.94537744089029E-12</v>
      </c>
      <c r="KY285">
        <v>0</v>
      </c>
      <c r="KZ285">
        <v>0</v>
      </c>
      <c r="LA285">
        <v>-1</v>
      </c>
      <c r="LB285">
        <v>0</v>
      </c>
      <c r="LC285">
        <v>0</v>
      </c>
      <c r="LD285">
        <v>0</v>
      </c>
      <c r="LE285" s="1">
        <v>4.94537744089029E-12</v>
      </c>
      <c r="LF285">
        <v>0</v>
      </c>
      <c r="LG285">
        <v>133842</v>
      </c>
      <c r="LH285">
        <v>0</v>
      </c>
      <c r="LI285" s="1">
        <v>2.38205937613811E-10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-1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1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 t="s">
        <v>884</v>
      </c>
    </row>
    <row r="286" spans="1:369">
      <c r="A286" s="10">
        <v>284</v>
      </c>
      <c r="B286" s="38">
        <v>5</v>
      </c>
      <c r="C286" s="38">
        <v>100</v>
      </c>
      <c r="D286" s="38">
        <v>5.0000000000000001E-3</v>
      </c>
      <c r="E286" s="4">
        <v>1</v>
      </c>
      <c r="F286" s="4">
        <v>10</v>
      </c>
      <c r="G286" s="4">
        <v>3</v>
      </c>
      <c r="H286" s="38">
        <v>3.3300000000000003E-2</v>
      </c>
      <c r="I286" s="4">
        <v>120</v>
      </c>
      <c r="J286" s="4">
        <v>50</v>
      </c>
      <c r="K286" s="42">
        <v>171.11349999999999</v>
      </c>
      <c r="L286" s="42">
        <v>3608.5038</v>
      </c>
      <c r="M286" s="42">
        <v>2.90801129921167E-3</v>
      </c>
      <c r="O286">
        <v>76927</v>
      </c>
      <c r="P286">
        <v>287618</v>
      </c>
      <c r="Q286">
        <v>0</v>
      </c>
      <c r="R286">
        <v>0</v>
      </c>
      <c r="S286">
        <v>0</v>
      </c>
      <c r="T286">
        <v>967860</v>
      </c>
      <c r="U286">
        <v>967860</v>
      </c>
      <c r="V286">
        <v>0</v>
      </c>
      <c r="W286">
        <v>0</v>
      </c>
      <c r="X286">
        <v>71965</v>
      </c>
      <c r="Y286">
        <v>71965</v>
      </c>
      <c r="Z286">
        <v>0</v>
      </c>
      <c r="AA286" t="s">
        <v>882</v>
      </c>
      <c r="AB286">
        <v>1</v>
      </c>
      <c r="AC286">
        <v>0</v>
      </c>
      <c r="AD286">
        <v>-225212564</v>
      </c>
      <c r="AE286">
        <v>171.11349999999999</v>
      </c>
      <c r="AF286">
        <v>170.61590000855199</v>
      </c>
      <c r="AG286">
        <v>170.61590000855199</v>
      </c>
      <c r="AH286">
        <v>170.61590000855199</v>
      </c>
      <c r="AI286">
        <v>171.11349999999999</v>
      </c>
      <c r="AJ286">
        <v>2.90801129921167E-3</v>
      </c>
      <c r="AK286">
        <v>3608.4330000877299</v>
      </c>
      <c r="AL286">
        <v>5759.4964732116396</v>
      </c>
      <c r="AM286">
        <v>9</v>
      </c>
      <c r="AN286">
        <v>10</v>
      </c>
      <c r="AO286">
        <v>4261053</v>
      </c>
      <c r="AP286">
        <v>0</v>
      </c>
      <c r="AQ286">
        <v>7477</v>
      </c>
      <c r="AR286">
        <v>7276</v>
      </c>
      <c r="AS286">
        <v>-1</v>
      </c>
      <c r="AT286">
        <v>1</v>
      </c>
      <c r="AU286">
        <v>0</v>
      </c>
      <c r="AV286">
        <v>0</v>
      </c>
      <c r="AW286">
        <v>0</v>
      </c>
      <c r="AX286">
        <v>0</v>
      </c>
      <c r="AY286">
        <v>894</v>
      </c>
      <c r="AZ286">
        <v>1.8499999999999898E-2</v>
      </c>
      <c r="BA286">
        <v>1</v>
      </c>
      <c r="BB286">
        <v>1</v>
      </c>
      <c r="BC286">
        <v>1</v>
      </c>
      <c r="BD286">
        <v>1</v>
      </c>
      <c r="BE286">
        <v>1788</v>
      </c>
      <c r="BF286">
        <v>0.01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99999999</v>
      </c>
      <c r="BS286" t="s">
        <v>883</v>
      </c>
      <c r="BT286" t="s">
        <v>883</v>
      </c>
      <c r="BU286" t="s">
        <v>883</v>
      </c>
      <c r="BV286" t="s">
        <v>883</v>
      </c>
      <c r="BW286" t="s">
        <v>883</v>
      </c>
      <c r="BX286" t="s">
        <v>883</v>
      </c>
      <c r="BY286" t="s">
        <v>883</v>
      </c>
      <c r="BZ286" t="s">
        <v>883</v>
      </c>
      <c r="CA286">
        <v>0</v>
      </c>
      <c r="CB286">
        <v>0</v>
      </c>
      <c r="CC286" t="s">
        <v>883</v>
      </c>
      <c r="CD286" t="s">
        <v>883</v>
      </c>
      <c r="CE286" t="s">
        <v>883</v>
      </c>
      <c r="CF286" t="s">
        <v>883</v>
      </c>
      <c r="CG286" t="s">
        <v>883</v>
      </c>
      <c r="CH286">
        <v>0</v>
      </c>
      <c r="CI286">
        <v>0</v>
      </c>
      <c r="CJ286">
        <v>0</v>
      </c>
      <c r="CK286">
        <v>0</v>
      </c>
      <c r="CL286" t="s">
        <v>883</v>
      </c>
      <c r="CM286" t="s">
        <v>883</v>
      </c>
      <c r="CN286" t="s">
        <v>883</v>
      </c>
      <c r="CO286" t="s">
        <v>883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 t="s">
        <v>883</v>
      </c>
      <c r="CX286" t="s">
        <v>883</v>
      </c>
      <c r="CY286" t="s">
        <v>883</v>
      </c>
      <c r="CZ286" t="s">
        <v>883</v>
      </c>
      <c r="DA286">
        <v>0</v>
      </c>
      <c r="DB286" t="s">
        <v>883</v>
      </c>
      <c r="DC286">
        <v>0</v>
      </c>
      <c r="DD286">
        <v>0</v>
      </c>
      <c r="DE286" t="s">
        <v>883</v>
      </c>
      <c r="DF286">
        <v>0</v>
      </c>
      <c r="DG286" t="s">
        <v>883</v>
      </c>
      <c r="DH286">
        <v>0</v>
      </c>
      <c r="DI286">
        <v>0</v>
      </c>
      <c r="DJ286">
        <v>0</v>
      </c>
      <c r="DK286" t="s">
        <v>883</v>
      </c>
      <c r="DL286" t="s">
        <v>883</v>
      </c>
      <c r="DM286" t="s">
        <v>883</v>
      </c>
      <c r="DN286" t="s">
        <v>883</v>
      </c>
      <c r="DO286" t="s">
        <v>883</v>
      </c>
      <c r="DP286" t="s">
        <v>883</v>
      </c>
      <c r="DQ286" t="s">
        <v>883</v>
      </c>
      <c r="DR286" t="s">
        <v>883</v>
      </c>
      <c r="DS286" t="s">
        <v>883</v>
      </c>
      <c r="DT286" t="s">
        <v>883</v>
      </c>
      <c r="DU286" t="s">
        <v>883</v>
      </c>
      <c r="DV286" t="s">
        <v>883</v>
      </c>
      <c r="DW286" t="s">
        <v>883</v>
      </c>
      <c r="DX286" t="s">
        <v>883</v>
      </c>
      <c r="DY286" t="s">
        <v>883</v>
      </c>
      <c r="DZ286" t="s">
        <v>883</v>
      </c>
      <c r="EA286" t="s">
        <v>883</v>
      </c>
      <c r="EB286" t="s">
        <v>883</v>
      </c>
      <c r="EC286" s="1">
        <v>1.3301360013429E-11</v>
      </c>
      <c r="ED286">
        <v>0</v>
      </c>
      <c r="EE286">
        <v>0</v>
      </c>
      <c r="EF286">
        <v>-1</v>
      </c>
      <c r="EG286">
        <v>0</v>
      </c>
      <c r="EH286">
        <v>0</v>
      </c>
      <c r="EI286">
        <v>0</v>
      </c>
      <c r="EJ286" s="1">
        <v>1.3301360013429E-11</v>
      </c>
      <c r="EK286">
        <v>0</v>
      </c>
      <c r="EL286">
        <v>153535</v>
      </c>
      <c r="EM286">
        <v>0</v>
      </c>
      <c r="EN286" s="1">
        <v>3.89339727124848E-10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-1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1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76927</v>
      </c>
      <c r="GK286">
        <v>287618</v>
      </c>
      <c r="GL286">
        <v>0</v>
      </c>
      <c r="GM286">
        <v>0</v>
      </c>
      <c r="GN286">
        <v>0</v>
      </c>
      <c r="GO286">
        <v>967860</v>
      </c>
      <c r="GP286">
        <v>967860</v>
      </c>
      <c r="GQ286">
        <v>0</v>
      </c>
      <c r="GR286">
        <v>0</v>
      </c>
      <c r="GS286">
        <v>71965</v>
      </c>
      <c r="GT286">
        <v>71965</v>
      </c>
      <c r="GU286">
        <v>0</v>
      </c>
      <c r="GV286" t="s">
        <v>882</v>
      </c>
      <c r="GW286">
        <v>1</v>
      </c>
      <c r="GX286">
        <v>0</v>
      </c>
      <c r="GY286">
        <v>-225212564</v>
      </c>
      <c r="GZ286">
        <v>171.11349999999999</v>
      </c>
      <c r="HA286">
        <v>170.61590000855199</v>
      </c>
      <c r="HB286">
        <v>170.61590000855199</v>
      </c>
      <c r="HC286">
        <v>170.61590000855199</v>
      </c>
      <c r="HD286">
        <v>171.11349999999999</v>
      </c>
      <c r="HE286">
        <v>2.90801129921167E-3</v>
      </c>
      <c r="HF286">
        <v>3608.4330000877299</v>
      </c>
      <c r="HG286">
        <v>5759.4964732116396</v>
      </c>
      <c r="HH286">
        <v>9</v>
      </c>
      <c r="HI286">
        <v>10</v>
      </c>
      <c r="HJ286">
        <v>4261053</v>
      </c>
      <c r="HK286">
        <v>0</v>
      </c>
      <c r="HL286">
        <v>7477</v>
      </c>
      <c r="HM286">
        <v>7276</v>
      </c>
      <c r="HN286">
        <v>-1</v>
      </c>
      <c r="HO286">
        <v>1</v>
      </c>
      <c r="HP286">
        <v>0</v>
      </c>
      <c r="HQ286">
        <v>0</v>
      </c>
      <c r="HR286">
        <v>0</v>
      </c>
      <c r="HS286">
        <v>0</v>
      </c>
      <c r="HT286">
        <v>894</v>
      </c>
      <c r="HU286">
        <v>1.8499999999999898E-2</v>
      </c>
      <c r="HV286">
        <v>1</v>
      </c>
      <c r="HW286">
        <v>1</v>
      </c>
      <c r="HX286">
        <v>1</v>
      </c>
      <c r="HY286">
        <v>1</v>
      </c>
      <c r="HZ286">
        <v>1788</v>
      </c>
      <c r="IA286">
        <v>0.01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99999999</v>
      </c>
      <c r="IN286" t="s">
        <v>883</v>
      </c>
      <c r="IO286" t="s">
        <v>883</v>
      </c>
      <c r="IP286" t="s">
        <v>883</v>
      </c>
      <c r="IQ286" t="s">
        <v>883</v>
      </c>
      <c r="IR286" t="s">
        <v>883</v>
      </c>
      <c r="IS286" t="s">
        <v>883</v>
      </c>
      <c r="IT286" t="s">
        <v>883</v>
      </c>
      <c r="IU286" t="s">
        <v>883</v>
      </c>
      <c r="IV286">
        <v>0</v>
      </c>
      <c r="IW286">
        <v>0</v>
      </c>
      <c r="IX286" t="s">
        <v>883</v>
      </c>
      <c r="IY286" t="s">
        <v>883</v>
      </c>
      <c r="IZ286" t="s">
        <v>883</v>
      </c>
      <c r="JA286" t="s">
        <v>883</v>
      </c>
      <c r="JB286" t="s">
        <v>883</v>
      </c>
      <c r="JC286">
        <v>0</v>
      </c>
      <c r="JD286">
        <v>0</v>
      </c>
      <c r="JE286">
        <v>0</v>
      </c>
      <c r="JF286">
        <v>0</v>
      </c>
      <c r="JG286" t="s">
        <v>883</v>
      </c>
      <c r="JH286" t="s">
        <v>883</v>
      </c>
      <c r="JI286" t="s">
        <v>883</v>
      </c>
      <c r="JJ286" t="s">
        <v>883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 t="s">
        <v>883</v>
      </c>
      <c r="JS286" t="s">
        <v>883</v>
      </c>
      <c r="JT286" t="s">
        <v>883</v>
      </c>
      <c r="JU286" t="s">
        <v>883</v>
      </c>
      <c r="JV286">
        <v>0</v>
      </c>
      <c r="JW286" t="s">
        <v>883</v>
      </c>
      <c r="JX286">
        <v>0</v>
      </c>
      <c r="JY286">
        <v>0</v>
      </c>
      <c r="JZ286" t="s">
        <v>883</v>
      </c>
      <c r="KA286">
        <v>0</v>
      </c>
      <c r="KB286" t="s">
        <v>883</v>
      </c>
      <c r="KC286">
        <v>0</v>
      </c>
      <c r="KD286">
        <v>0</v>
      </c>
      <c r="KE286">
        <v>0</v>
      </c>
      <c r="KF286" t="s">
        <v>883</v>
      </c>
      <c r="KG286" t="s">
        <v>883</v>
      </c>
      <c r="KH286" t="s">
        <v>883</v>
      </c>
      <c r="KI286" t="s">
        <v>883</v>
      </c>
      <c r="KJ286" t="s">
        <v>883</v>
      </c>
      <c r="KK286" t="s">
        <v>883</v>
      </c>
      <c r="KL286" t="s">
        <v>883</v>
      </c>
      <c r="KM286" t="s">
        <v>883</v>
      </c>
      <c r="KN286" t="s">
        <v>883</v>
      </c>
      <c r="KO286" t="s">
        <v>883</v>
      </c>
      <c r="KP286" t="s">
        <v>883</v>
      </c>
      <c r="KQ286" t="s">
        <v>883</v>
      </c>
      <c r="KR286" t="s">
        <v>883</v>
      </c>
      <c r="KS286" t="s">
        <v>883</v>
      </c>
      <c r="KT286" t="s">
        <v>883</v>
      </c>
      <c r="KU286" t="s">
        <v>883</v>
      </c>
      <c r="KV286" t="s">
        <v>883</v>
      </c>
      <c r="KW286" t="s">
        <v>883</v>
      </c>
      <c r="KX286" s="1">
        <v>1.3301360013429E-11</v>
      </c>
      <c r="KY286">
        <v>0</v>
      </c>
      <c r="KZ286">
        <v>0</v>
      </c>
      <c r="LA286">
        <v>-1</v>
      </c>
      <c r="LB286">
        <v>0</v>
      </c>
      <c r="LC286">
        <v>0</v>
      </c>
      <c r="LD286">
        <v>0</v>
      </c>
      <c r="LE286" s="1">
        <v>1.3301360013429E-11</v>
      </c>
      <c r="LF286">
        <v>0</v>
      </c>
      <c r="LG286">
        <v>153535</v>
      </c>
      <c r="LH286">
        <v>0</v>
      </c>
      <c r="LI286" s="1">
        <v>3.89339727124848E-10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-1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1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 t="s">
        <v>884</v>
      </c>
    </row>
    <row r="287" spans="1:369">
      <c r="A287" s="10">
        <v>285</v>
      </c>
      <c r="B287" s="38">
        <v>1</v>
      </c>
      <c r="C287" s="38">
        <v>200</v>
      </c>
      <c r="D287" s="38">
        <v>5.0000000000000001E-3</v>
      </c>
      <c r="E287" s="4">
        <v>1</v>
      </c>
      <c r="F287" s="4">
        <v>1</v>
      </c>
      <c r="G287" s="4">
        <v>3</v>
      </c>
      <c r="H287" s="38">
        <v>3.3300000000000003E-2</v>
      </c>
      <c r="I287" s="4">
        <v>30</v>
      </c>
      <c r="J287" s="4">
        <v>50</v>
      </c>
      <c r="K287" s="42">
        <v>350.65499999999997</v>
      </c>
      <c r="L287" s="42">
        <v>0.58640000000000003</v>
      </c>
      <c r="M287" s="42">
        <v>0</v>
      </c>
      <c r="O287">
        <v>283107</v>
      </c>
      <c r="P287">
        <v>481673</v>
      </c>
      <c r="Q287">
        <v>0</v>
      </c>
      <c r="R287">
        <v>0</v>
      </c>
      <c r="S287">
        <v>0</v>
      </c>
      <c r="T287">
        <v>1125491</v>
      </c>
      <c r="U287">
        <v>1125491</v>
      </c>
      <c r="V287">
        <v>0</v>
      </c>
      <c r="W287">
        <v>0</v>
      </c>
      <c r="X287">
        <v>273477</v>
      </c>
      <c r="Y287">
        <v>273477</v>
      </c>
      <c r="Z287">
        <v>0</v>
      </c>
      <c r="AA287" t="s">
        <v>882</v>
      </c>
      <c r="AB287">
        <v>1</v>
      </c>
      <c r="AC287">
        <v>0</v>
      </c>
      <c r="AD287">
        <v>-535834629</v>
      </c>
      <c r="AE287">
        <v>350.65499999999997</v>
      </c>
      <c r="AF287">
        <v>350.65499999999997</v>
      </c>
      <c r="AG287">
        <v>350.65499999999997</v>
      </c>
      <c r="AH287">
        <v>350.65499999999997</v>
      </c>
      <c r="AI287">
        <v>350.65499999999997</v>
      </c>
      <c r="AJ287">
        <v>0</v>
      </c>
      <c r="AK287">
        <v>0.45700001716613697</v>
      </c>
      <c r="AL287">
        <v>0.58894130683870105</v>
      </c>
      <c r="AM287">
        <v>2</v>
      </c>
      <c r="AN287">
        <v>2</v>
      </c>
      <c r="AO287">
        <v>0</v>
      </c>
      <c r="AP287">
        <v>0</v>
      </c>
      <c r="AQ287">
        <v>0</v>
      </c>
      <c r="AR287">
        <v>0</v>
      </c>
      <c r="AS287">
        <v>-1</v>
      </c>
      <c r="AT287">
        <v>1</v>
      </c>
      <c r="AU287">
        <v>0</v>
      </c>
      <c r="AV287">
        <v>0</v>
      </c>
      <c r="AW287">
        <v>0</v>
      </c>
      <c r="AX287">
        <v>0</v>
      </c>
      <c r="AY287">
        <v>888</v>
      </c>
      <c r="AZ287">
        <v>1.9499999999999899E-2</v>
      </c>
      <c r="BA287">
        <v>1</v>
      </c>
      <c r="BB287">
        <v>1</v>
      </c>
      <c r="BC287">
        <v>1</v>
      </c>
      <c r="BD287">
        <v>1</v>
      </c>
      <c r="BE287">
        <v>1776</v>
      </c>
      <c r="BF287">
        <v>0.01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99999999</v>
      </c>
      <c r="BS287" t="s">
        <v>883</v>
      </c>
      <c r="BT287" t="s">
        <v>883</v>
      </c>
      <c r="BU287" t="s">
        <v>883</v>
      </c>
      <c r="BV287" t="s">
        <v>883</v>
      </c>
      <c r="BW287" t="s">
        <v>883</v>
      </c>
      <c r="BX287" t="s">
        <v>883</v>
      </c>
      <c r="BY287" t="s">
        <v>883</v>
      </c>
      <c r="BZ287" t="s">
        <v>883</v>
      </c>
      <c r="CA287">
        <v>0</v>
      </c>
      <c r="CB287">
        <v>0</v>
      </c>
      <c r="CC287" t="s">
        <v>883</v>
      </c>
      <c r="CD287" t="s">
        <v>883</v>
      </c>
      <c r="CE287" t="s">
        <v>883</v>
      </c>
      <c r="CF287" t="s">
        <v>883</v>
      </c>
      <c r="CG287" t="s">
        <v>883</v>
      </c>
      <c r="CH287">
        <v>0</v>
      </c>
      <c r="CI287">
        <v>0</v>
      </c>
      <c r="CJ287">
        <v>0</v>
      </c>
      <c r="CK287">
        <v>0</v>
      </c>
      <c r="CL287" t="s">
        <v>883</v>
      </c>
      <c r="CM287" t="s">
        <v>883</v>
      </c>
      <c r="CN287" t="s">
        <v>883</v>
      </c>
      <c r="CO287" t="s">
        <v>883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 t="s">
        <v>883</v>
      </c>
      <c r="CX287" t="s">
        <v>883</v>
      </c>
      <c r="CY287" t="s">
        <v>883</v>
      </c>
      <c r="CZ287" t="s">
        <v>883</v>
      </c>
      <c r="DA287">
        <v>0</v>
      </c>
      <c r="DB287" t="s">
        <v>883</v>
      </c>
      <c r="DC287">
        <v>0</v>
      </c>
      <c r="DD287">
        <v>0</v>
      </c>
      <c r="DE287" t="s">
        <v>883</v>
      </c>
      <c r="DF287">
        <v>0</v>
      </c>
      <c r="DG287" t="s">
        <v>883</v>
      </c>
      <c r="DH287">
        <v>0</v>
      </c>
      <c r="DI287">
        <v>0</v>
      </c>
      <c r="DJ287">
        <v>0</v>
      </c>
      <c r="DK287" t="s">
        <v>883</v>
      </c>
      <c r="DL287" t="s">
        <v>883</v>
      </c>
      <c r="DM287" t="s">
        <v>883</v>
      </c>
      <c r="DN287" t="s">
        <v>883</v>
      </c>
      <c r="DO287" t="s">
        <v>883</v>
      </c>
      <c r="DP287" t="s">
        <v>883</v>
      </c>
      <c r="DQ287" t="s">
        <v>883</v>
      </c>
      <c r="DR287" t="s">
        <v>883</v>
      </c>
      <c r="DS287" t="s">
        <v>883</v>
      </c>
      <c r="DT287" t="s">
        <v>883</v>
      </c>
      <c r="DU287" t="s">
        <v>883</v>
      </c>
      <c r="DV287" t="s">
        <v>883</v>
      </c>
      <c r="DW287" t="s">
        <v>883</v>
      </c>
      <c r="DX287" t="s">
        <v>883</v>
      </c>
      <c r="DY287" t="s">
        <v>883</v>
      </c>
      <c r="DZ287" t="s">
        <v>883</v>
      </c>
      <c r="EA287" t="s">
        <v>883</v>
      </c>
      <c r="EB287" t="s">
        <v>883</v>
      </c>
      <c r="EC287" s="1">
        <v>2.2737367544323201E-13</v>
      </c>
      <c r="ED287">
        <v>0</v>
      </c>
      <c r="EE287">
        <v>0</v>
      </c>
      <c r="EF287">
        <v>-1</v>
      </c>
      <c r="EG287">
        <v>0</v>
      </c>
      <c r="EH287">
        <v>0</v>
      </c>
      <c r="EI287">
        <v>0</v>
      </c>
      <c r="EJ287" s="1">
        <v>2.2737367544323201E-13</v>
      </c>
      <c r="EK287">
        <v>0</v>
      </c>
      <c r="EL287">
        <v>349520</v>
      </c>
      <c r="EM287">
        <v>0</v>
      </c>
      <c r="EN287" s="1">
        <v>1.27761533991188E-11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-1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1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283107</v>
      </c>
      <c r="GK287">
        <v>481673</v>
      </c>
      <c r="GL287">
        <v>0</v>
      </c>
      <c r="GM287">
        <v>0</v>
      </c>
      <c r="GN287">
        <v>0</v>
      </c>
      <c r="GO287">
        <v>1125491</v>
      </c>
      <c r="GP287">
        <v>1125491</v>
      </c>
      <c r="GQ287">
        <v>0</v>
      </c>
      <c r="GR287">
        <v>0</v>
      </c>
      <c r="GS287">
        <v>273477</v>
      </c>
      <c r="GT287">
        <v>273477</v>
      </c>
      <c r="GU287">
        <v>0</v>
      </c>
      <c r="GV287" t="s">
        <v>882</v>
      </c>
      <c r="GW287">
        <v>1</v>
      </c>
      <c r="GX287">
        <v>0</v>
      </c>
      <c r="GY287">
        <v>-535834629</v>
      </c>
      <c r="GZ287">
        <v>350.65499999999997</v>
      </c>
      <c r="HA287">
        <v>350.65499999999997</v>
      </c>
      <c r="HB287">
        <v>350.65499999999997</v>
      </c>
      <c r="HC287">
        <v>350.65499999999997</v>
      </c>
      <c r="HD287">
        <v>350.65499999999997</v>
      </c>
      <c r="HE287">
        <v>0</v>
      </c>
      <c r="HF287">
        <v>0.45700001716613697</v>
      </c>
      <c r="HG287">
        <v>0.58894130683870105</v>
      </c>
      <c r="HH287">
        <v>2</v>
      </c>
      <c r="HI287">
        <v>2</v>
      </c>
      <c r="HJ287">
        <v>0</v>
      </c>
      <c r="HK287">
        <v>0</v>
      </c>
      <c r="HL287">
        <v>0</v>
      </c>
      <c r="HM287">
        <v>0</v>
      </c>
      <c r="HN287">
        <v>-1</v>
      </c>
      <c r="HO287">
        <v>1</v>
      </c>
      <c r="HP287">
        <v>0</v>
      </c>
      <c r="HQ287">
        <v>0</v>
      </c>
      <c r="HR287">
        <v>0</v>
      </c>
      <c r="HS287">
        <v>0</v>
      </c>
      <c r="HT287">
        <v>888</v>
      </c>
      <c r="HU287">
        <v>1.9499999999999899E-2</v>
      </c>
      <c r="HV287">
        <v>1</v>
      </c>
      <c r="HW287">
        <v>1</v>
      </c>
      <c r="HX287">
        <v>1</v>
      </c>
      <c r="HY287">
        <v>1</v>
      </c>
      <c r="HZ287">
        <v>1776</v>
      </c>
      <c r="IA287">
        <v>0.01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99999999</v>
      </c>
      <c r="IN287" t="s">
        <v>883</v>
      </c>
      <c r="IO287" t="s">
        <v>883</v>
      </c>
      <c r="IP287" t="s">
        <v>883</v>
      </c>
      <c r="IQ287" t="s">
        <v>883</v>
      </c>
      <c r="IR287" t="s">
        <v>883</v>
      </c>
      <c r="IS287" t="s">
        <v>883</v>
      </c>
      <c r="IT287" t="s">
        <v>883</v>
      </c>
      <c r="IU287" t="s">
        <v>883</v>
      </c>
      <c r="IV287">
        <v>0</v>
      </c>
      <c r="IW287">
        <v>0</v>
      </c>
      <c r="IX287" t="s">
        <v>883</v>
      </c>
      <c r="IY287" t="s">
        <v>883</v>
      </c>
      <c r="IZ287" t="s">
        <v>883</v>
      </c>
      <c r="JA287" t="s">
        <v>883</v>
      </c>
      <c r="JB287" t="s">
        <v>883</v>
      </c>
      <c r="JC287">
        <v>0</v>
      </c>
      <c r="JD287">
        <v>0</v>
      </c>
      <c r="JE287">
        <v>0</v>
      </c>
      <c r="JF287">
        <v>0</v>
      </c>
      <c r="JG287" t="s">
        <v>883</v>
      </c>
      <c r="JH287" t="s">
        <v>883</v>
      </c>
      <c r="JI287" t="s">
        <v>883</v>
      </c>
      <c r="JJ287" t="s">
        <v>883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 t="s">
        <v>883</v>
      </c>
      <c r="JS287" t="s">
        <v>883</v>
      </c>
      <c r="JT287" t="s">
        <v>883</v>
      </c>
      <c r="JU287" t="s">
        <v>883</v>
      </c>
      <c r="JV287">
        <v>0</v>
      </c>
      <c r="JW287" t="s">
        <v>883</v>
      </c>
      <c r="JX287">
        <v>0</v>
      </c>
      <c r="JY287">
        <v>0</v>
      </c>
      <c r="JZ287" t="s">
        <v>883</v>
      </c>
      <c r="KA287">
        <v>0</v>
      </c>
      <c r="KB287" t="s">
        <v>883</v>
      </c>
      <c r="KC287">
        <v>0</v>
      </c>
      <c r="KD287">
        <v>0</v>
      </c>
      <c r="KE287">
        <v>0</v>
      </c>
      <c r="KF287" t="s">
        <v>883</v>
      </c>
      <c r="KG287" t="s">
        <v>883</v>
      </c>
      <c r="KH287" t="s">
        <v>883</v>
      </c>
      <c r="KI287" t="s">
        <v>883</v>
      </c>
      <c r="KJ287" t="s">
        <v>883</v>
      </c>
      <c r="KK287" t="s">
        <v>883</v>
      </c>
      <c r="KL287" t="s">
        <v>883</v>
      </c>
      <c r="KM287" t="s">
        <v>883</v>
      </c>
      <c r="KN287" t="s">
        <v>883</v>
      </c>
      <c r="KO287" t="s">
        <v>883</v>
      </c>
      <c r="KP287" t="s">
        <v>883</v>
      </c>
      <c r="KQ287" t="s">
        <v>883</v>
      </c>
      <c r="KR287" t="s">
        <v>883</v>
      </c>
      <c r="KS287" t="s">
        <v>883</v>
      </c>
      <c r="KT287" t="s">
        <v>883</v>
      </c>
      <c r="KU287" t="s">
        <v>883</v>
      </c>
      <c r="KV287" t="s">
        <v>883</v>
      </c>
      <c r="KW287" t="s">
        <v>883</v>
      </c>
      <c r="KX287" s="1">
        <v>2.2737367544323201E-13</v>
      </c>
      <c r="KY287">
        <v>0</v>
      </c>
      <c r="KZ287">
        <v>0</v>
      </c>
      <c r="LA287">
        <v>-1</v>
      </c>
      <c r="LB287">
        <v>0</v>
      </c>
      <c r="LC287">
        <v>0</v>
      </c>
      <c r="LD287">
        <v>0</v>
      </c>
      <c r="LE287" s="1">
        <v>2.2737367544323201E-13</v>
      </c>
      <c r="LF287">
        <v>0</v>
      </c>
      <c r="LG287">
        <v>349520</v>
      </c>
      <c r="LH287">
        <v>0</v>
      </c>
      <c r="LI287" s="1">
        <v>1.27761533991188E-11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-1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1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 t="s">
        <v>884</v>
      </c>
    </row>
    <row r="288" spans="1:369">
      <c r="A288" s="10">
        <v>286</v>
      </c>
      <c r="B288" s="38">
        <v>1</v>
      </c>
      <c r="C288" s="38">
        <v>200</v>
      </c>
      <c r="D288" s="38">
        <v>5.0000000000000001E-3</v>
      </c>
      <c r="E288" s="4">
        <v>1</v>
      </c>
      <c r="F288" s="4">
        <v>2</v>
      </c>
      <c r="G288" s="4">
        <v>3</v>
      </c>
      <c r="H288" s="38">
        <v>3.3300000000000003E-2</v>
      </c>
      <c r="I288" s="4">
        <v>30</v>
      </c>
      <c r="J288" s="4">
        <v>50</v>
      </c>
      <c r="K288" s="42">
        <v>333.41950000000003</v>
      </c>
      <c r="L288" s="42">
        <v>3600.6224999999999</v>
      </c>
      <c r="M288" s="42">
        <v>7.9254512708551298E-4</v>
      </c>
      <c r="O288">
        <v>283107</v>
      </c>
      <c r="P288">
        <v>481673</v>
      </c>
      <c r="Q288">
        <v>0</v>
      </c>
      <c r="R288">
        <v>0</v>
      </c>
      <c r="S288">
        <v>0</v>
      </c>
      <c r="T288">
        <v>1127096</v>
      </c>
      <c r="U288">
        <v>1127096</v>
      </c>
      <c r="V288">
        <v>0</v>
      </c>
      <c r="W288">
        <v>0</v>
      </c>
      <c r="X288">
        <v>273477</v>
      </c>
      <c r="Y288">
        <v>273477</v>
      </c>
      <c r="Z288">
        <v>0</v>
      </c>
      <c r="AA288" t="s">
        <v>882</v>
      </c>
      <c r="AB288">
        <v>1</v>
      </c>
      <c r="AC288">
        <v>0</v>
      </c>
      <c r="AD288">
        <v>-1770138488</v>
      </c>
      <c r="AE288">
        <v>333.41950000000003</v>
      </c>
      <c r="AF288">
        <v>333.155249999999</v>
      </c>
      <c r="AG288">
        <v>333.155249999999</v>
      </c>
      <c r="AH288">
        <v>333.155249999999</v>
      </c>
      <c r="AI288">
        <v>333.41950000000003</v>
      </c>
      <c r="AJ288">
        <v>7.9254512708551298E-4</v>
      </c>
      <c r="AK288">
        <v>3600.49200010299</v>
      </c>
      <c r="AL288">
        <v>2539.5478802786902</v>
      </c>
      <c r="AM288">
        <v>9</v>
      </c>
      <c r="AN288">
        <v>10</v>
      </c>
      <c r="AO288">
        <v>1972020</v>
      </c>
      <c r="AP288">
        <v>0</v>
      </c>
      <c r="AQ288">
        <v>10583</v>
      </c>
      <c r="AR288">
        <v>7001</v>
      </c>
      <c r="AS288">
        <v>-1</v>
      </c>
      <c r="AT288">
        <v>1</v>
      </c>
      <c r="AU288">
        <v>0</v>
      </c>
      <c r="AV288">
        <v>0</v>
      </c>
      <c r="AW288">
        <v>0</v>
      </c>
      <c r="AX288">
        <v>0</v>
      </c>
      <c r="AY288">
        <v>888</v>
      </c>
      <c r="AZ288">
        <v>1.9499999999999899E-2</v>
      </c>
      <c r="BA288">
        <v>1</v>
      </c>
      <c r="BB288">
        <v>1</v>
      </c>
      <c r="BC288">
        <v>1</v>
      </c>
      <c r="BD288">
        <v>1</v>
      </c>
      <c r="BE288">
        <v>1776</v>
      </c>
      <c r="BF288">
        <v>0.01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99999999</v>
      </c>
      <c r="BS288" t="s">
        <v>883</v>
      </c>
      <c r="BT288" t="s">
        <v>883</v>
      </c>
      <c r="BU288" t="s">
        <v>883</v>
      </c>
      <c r="BV288" t="s">
        <v>883</v>
      </c>
      <c r="BW288" t="s">
        <v>883</v>
      </c>
      <c r="BX288" t="s">
        <v>883</v>
      </c>
      <c r="BY288" t="s">
        <v>883</v>
      </c>
      <c r="BZ288" t="s">
        <v>883</v>
      </c>
      <c r="CA288">
        <v>0</v>
      </c>
      <c r="CB288">
        <v>0</v>
      </c>
      <c r="CC288" t="s">
        <v>883</v>
      </c>
      <c r="CD288" t="s">
        <v>883</v>
      </c>
      <c r="CE288" t="s">
        <v>883</v>
      </c>
      <c r="CF288" t="s">
        <v>883</v>
      </c>
      <c r="CG288" t="s">
        <v>883</v>
      </c>
      <c r="CH288">
        <v>0</v>
      </c>
      <c r="CI288">
        <v>0</v>
      </c>
      <c r="CJ288">
        <v>0</v>
      </c>
      <c r="CK288">
        <v>0</v>
      </c>
      <c r="CL288" t="s">
        <v>883</v>
      </c>
      <c r="CM288" t="s">
        <v>883</v>
      </c>
      <c r="CN288" t="s">
        <v>883</v>
      </c>
      <c r="CO288" t="s">
        <v>883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 t="s">
        <v>883</v>
      </c>
      <c r="CX288" t="s">
        <v>883</v>
      </c>
      <c r="CY288" t="s">
        <v>883</v>
      </c>
      <c r="CZ288" t="s">
        <v>883</v>
      </c>
      <c r="DA288">
        <v>0</v>
      </c>
      <c r="DB288" t="s">
        <v>883</v>
      </c>
      <c r="DC288">
        <v>0</v>
      </c>
      <c r="DD288">
        <v>0</v>
      </c>
      <c r="DE288" t="s">
        <v>883</v>
      </c>
      <c r="DF288">
        <v>0</v>
      </c>
      <c r="DG288" t="s">
        <v>883</v>
      </c>
      <c r="DH288">
        <v>0</v>
      </c>
      <c r="DI288">
        <v>0</v>
      </c>
      <c r="DJ288">
        <v>0</v>
      </c>
      <c r="DK288" t="s">
        <v>883</v>
      </c>
      <c r="DL288" t="s">
        <v>883</v>
      </c>
      <c r="DM288" t="s">
        <v>883</v>
      </c>
      <c r="DN288" t="s">
        <v>883</v>
      </c>
      <c r="DO288" t="s">
        <v>883</v>
      </c>
      <c r="DP288" t="s">
        <v>883</v>
      </c>
      <c r="DQ288" t="s">
        <v>883</v>
      </c>
      <c r="DR288" t="s">
        <v>883</v>
      </c>
      <c r="DS288" t="s">
        <v>883</v>
      </c>
      <c r="DT288" t="s">
        <v>883</v>
      </c>
      <c r="DU288" t="s">
        <v>883</v>
      </c>
      <c r="DV288" t="s">
        <v>883</v>
      </c>
      <c r="DW288" t="s">
        <v>883</v>
      </c>
      <c r="DX288" t="s">
        <v>883</v>
      </c>
      <c r="DY288" t="s">
        <v>883</v>
      </c>
      <c r="DZ288" t="s">
        <v>883</v>
      </c>
      <c r="EA288" t="s">
        <v>883</v>
      </c>
      <c r="EB288" t="s">
        <v>883</v>
      </c>
      <c r="EC288" s="1">
        <v>3.4106051316484801E-12</v>
      </c>
      <c r="ED288">
        <v>0</v>
      </c>
      <c r="EE288">
        <v>0</v>
      </c>
      <c r="EF288">
        <v>-1</v>
      </c>
      <c r="EG288">
        <v>0</v>
      </c>
      <c r="EH288">
        <v>0</v>
      </c>
      <c r="EI288">
        <v>0</v>
      </c>
      <c r="EJ288" s="1">
        <v>3.4106051316484801E-12</v>
      </c>
      <c r="EK288">
        <v>0</v>
      </c>
      <c r="EL288">
        <v>349486</v>
      </c>
      <c r="EM288">
        <v>0</v>
      </c>
      <c r="EN288" s="1">
        <v>1.6913021677611401E-10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-1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1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283107</v>
      </c>
      <c r="GK288">
        <v>481673</v>
      </c>
      <c r="GL288">
        <v>0</v>
      </c>
      <c r="GM288">
        <v>0</v>
      </c>
      <c r="GN288">
        <v>0</v>
      </c>
      <c r="GO288">
        <v>1127096</v>
      </c>
      <c r="GP288">
        <v>1127096</v>
      </c>
      <c r="GQ288">
        <v>0</v>
      </c>
      <c r="GR288">
        <v>0</v>
      </c>
      <c r="GS288">
        <v>273477</v>
      </c>
      <c r="GT288">
        <v>273477</v>
      </c>
      <c r="GU288">
        <v>0</v>
      </c>
      <c r="GV288" t="s">
        <v>882</v>
      </c>
      <c r="GW288">
        <v>1</v>
      </c>
      <c r="GX288">
        <v>0</v>
      </c>
      <c r="GY288">
        <v>-1770138488</v>
      </c>
      <c r="GZ288">
        <v>333.41950000000003</v>
      </c>
      <c r="HA288">
        <v>333.155249999999</v>
      </c>
      <c r="HB288">
        <v>333.155249999999</v>
      </c>
      <c r="HC288">
        <v>333.155249999999</v>
      </c>
      <c r="HD288">
        <v>333.41950000000003</v>
      </c>
      <c r="HE288">
        <v>7.9254512708551298E-4</v>
      </c>
      <c r="HF288">
        <v>3600.49200010299</v>
      </c>
      <c r="HG288">
        <v>2539.5478802786902</v>
      </c>
      <c r="HH288">
        <v>9</v>
      </c>
      <c r="HI288">
        <v>10</v>
      </c>
      <c r="HJ288">
        <v>1972020</v>
      </c>
      <c r="HK288">
        <v>0</v>
      </c>
      <c r="HL288">
        <v>10583</v>
      </c>
      <c r="HM288">
        <v>7001</v>
      </c>
      <c r="HN288">
        <v>-1</v>
      </c>
      <c r="HO288">
        <v>1</v>
      </c>
      <c r="HP288">
        <v>0</v>
      </c>
      <c r="HQ288">
        <v>0</v>
      </c>
      <c r="HR288">
        <v>0</v>
      </c>
      <c r="HS288">
        <v>0</v>
      </c>
      <c r="HT288">
        <v>888</v>
      </c>
      <c r="HU288">
        <v>1.9499999999999899E-2</v>
      </c>
      <c r="HV288">
        <v>1</v>
      </c>
      <c r="HW288">
        <v>1</v>
      </c>
      <c r="HX288">
        <v>1</v>
      </c>
      <c r="HY288">
        <v>1</v>
      </c>
      <c r="HZ288">
        <v>1776</v>
      </c>
      <c r="IA288">
        <v>0.01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99999999</v>
      </c>
      <c r="IN288" t="s">
        <v>883</v>
      </c>
      <c r="IO288" t="s">
        <v>883</v>
      </c>
      <c r="IP288" t="s">
        <v>883</v>
      </c>
      <c r="IQ288" t="s">
        <v>883</v>
      </c>
      <c r="IR288" t="s">
        <v>883</v>
      </c>
      <c r="IS288" t="s">
        <v>883</v>
      </c>
      <c r="IT288" t="s">
        <v>883</v>
      </c>
      <c r="IU288" t="s">
        <v>883</v>
      </c>
      <c r="IV288">
        <v>0</v>
      </c>
      <c r="IW288">
        <v>0</v>
      </c>
      <c r="IX288" t="s">
        <v>883</v>
      </c>
      <c r="IY288" t="s">
        <v>883</v>
      </c>
      <c r="IZ288" t="s">
        <v>883</v>
      </c>
      <c r="JA288" t="s">
        <v>883</v>
      </c>
      <c r="JB288" t="s">
        <v>883</v>
      </c>
      <c r="JC288">
        <v>0</v>
      </c>
      <c r="JD288">
        <v>0</v>
      </c>
      <c r="JE288">
        <v>0</v>
      </c>
      <c r="JF288">
        <v>0</v>
      </c>
      <c r="JG288" t="s">
        <v>883</v>
      </c>
      <c r="JH288" t="s">
        <v>883</v>
      </c>
      <c r="JI288" t="s">
        <v>883</v>
      </c>
      <c r="JJ288" t="s">
        <v>883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 t="s">
        <v>883</v>
      </c>
      <c r="JS288" t="s">
        <v>883</v>
      </c>
      <c r="JT288" t="s">
        <v>883</v>
      </c>
      <c r="JU288" t="s">
        <v>883</v>
      </c>
      <c r="JV288">
        <v>0</v>
      </c>
      <c r="JW288" t="s">
        <v>883</v>
      </c>
      <c r="JX288">
        <v>0</v>
      </c>
      <c r="JY288">
        <v>0</v>
      </c>
      <c r="JZ288" t="s">
        <v>883</v>
      </c>
      <c r="KA288">
        <v>0</v>
      </c>
      <c r="KB288" t="s">
        <v>883</v>
      </c>
      <c r="KC288">
        <v>0</v>
      </c>
      <c r="KD288">
        <v>0</v>
      </c>
      <c r="KE288">
        <v>0</v>
      </c>
      <c r="KF288" t="s">
        <v>883</v>
      </c>
      <c r="KG288" t="s">
        <v>883</v>
      </c>
      <c r="KH288" t="s">
        <v>883</v>
      </c>
      <c r="KI288" t="s">
        <v>883</v>
      </c>
      <c r="KJ288" t="s">
        <v>883</v>
      </c>
      <c r="KK288" t="s">
        <v>883</v>
      </c>
      <c r="KL288" t="s">
        <v>883</v>
      </c>
      <c r="KM288" t="s">
        <v>883</v>
      </c>
      <c r="KN288" t="s">
        <v>883</v>
      </c>
      <c r="KO288" t="s">
        <v>883</v>
      </c>
      <c r="KP288" t="s">
        <v>883</v>
      </c>
      <c r="KQ288" t="s">
        <v>883</v>
      </c>
      <c r="KR288" t="s">
        <v>883</v>
      </c>
      <c r="KS288" t="s">
        <v>883</v>
      </c>
      <c r="KT288" t="s">
        <v>883</v>
      </c>
      <c r="KU288" t="s">
        <v>883</v>
      </c>
      <c r="KV288" t="s">
        <v>883</v>
      </c>
      <c r="KW288" t="s">
        <v>883</v>
      </c>
      <c r="KX288" s="1">
        <v>3.4106051316484801E-12</v>
      </c>
      <c r="KY288">
        <v>0</v>
      </c>
      <c r="KZ288">
        <v>0</v>
      </c>
      <c r="LA288">
        <v>-1</v>
      </c>
      <c r="LB288">
        <v>0</v>
      </c>
      <c r="LC288">
        <v>0</v>
      </c>
      <c r="LD288">
        <v>0</v>
      </c>
      <c r="LE288" s="1">
        <v>3.4106051316484801E-12</v>
      </c>
      <c r="LF288">
        <v>0</v>
      </c>
      <c r="LG288">
        <v>349486</v>
      </c>
      <c r="LH288">
        <v>0</v>
      </c>
      <c r="LI288" s="1">
        <v>1.6913021677611401E-10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-1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1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 t="s">
        <v>884</v>
      </c>
    </row>
    <row r="289" spans="1:369">
      <c r="A289" s="10">
        <v>287</v>
      </c>
      <c r="B289" s="38">
        <v>1</v>
      </c>
      <c r="C289" s="38">
        <v>200</v>
      </c>
      <c r="D289" s="38">
        <v>5.0000000000000001E-3</v>
      </c>
      <c r="E289" s="4">
        <v>1</v>
      </c>
      <c r="F289" s="4">
        <v>3</v>
      </c>
      <c r="G289" s="4">
        <v>3</v>
      </c>
      <c r="H289" s="38">
        <v>3.3300000000000003E-2</v>
      </c>
      <c r="I289" s="4">
        <v>30</v>
      </c>
      <c r="J289" s="4">
        <v>50</v>
      </c>
      <c r="K289" s="42">
        <v>329.27550000000002</v>
      </c>
      <c r="L289" s="42">
        <v>3601.7280999999998</v>
      </c>
      <c r="M289" s="42">
        <v>5.9727087698115298E-3</v>
      </c>
      <c r="O289">
        <v>283107</v>
      </c>
      <c r="P289">
        <v>481673</v>
      </c>
      <c r="Q289">
        <v>0</v>
      </c>
      <c r="R289">
        <v>0</v>
      </c>
      <c r="S289">
        <v>0</v>
      </c>
      <c r="T289">
        <v>1127096</v>
      </c>
      <c r="U289">
        <v>1127096</v>
      </c>
      <c r="V289">
        <v>0</v>
      </c>
      <c r="W289">
        <v>0</v>
      </c>
      <c r="X289">
        <v>273477</v>
      </c>
      <c r="Y289">
        <v>273477</v>
      </c>
      <c r="Z289">
        <v>0</v>
      </c>
      <c r="AA289" t="s">
        <v>882</v>
      </c>
      <c r="AB289">
        <v>1</v>
      </c>
      <c r="AC289">
        <v>0</v>
      </c>
      <c r="AD289">
        <v>1040430359</v>
      </c>
      <c r="AE289">
        <v>329.27550000000002</v>
      </c>
      <c r="AF289">
        <v>327.308833333466</v>
      </c>
      <c r="AG289">
        <v>327.308833333466</v>
      </c>
      <c r="AH289">
        <v>327.308833333466</v>
      </c>
      <c r="AI289">
        <v>329.27550000000002</v>
      </c>
      <c r="AJ289">
        <v>5.9727087698115298E-3</v>
      </c>
      <c r="AK289">
        <v>3601.5810000896399</v>
      </c>
      <c r="AL289">
        <v>8297.1727351701302</v>
      </c>
      <c r="AM289">
        <v>9</v>
      </c>
      <c r="AN289">
        <v>10</v>
      </c>
      <c r="AO289">
        <v>578418</v>
      </c>
      <c r="AP289">
        <v>0</v>
      </c>
      <c r="AQ289">
        <v>574</v>
      </c>
      <c r="AR289">
        <v>575</v>
      </c>
      <c r="AS289">
        <v>-1</v>
      </c>
      <c r="AT289">
        <v>1</v>
      </c>
      <c r="AU289">
        <v>0</v>
      </c>
      <c r="AV289">
        <v>0</v>
      </c>
      <c r="AW289">
        <v>0</v>
      </c>
      <c r="AX289">
        <v>0</v>
      </c>
      <c r="AY289">
        <v>888</v>
      </c>
      <c r="AZ289">
        <v>1.9499999999999899E-2</v>
      </c>
      <c r="BA289">
        <v>1</v>
      </c>
      <c r="BB289">
        <v>1</v>
      </c>
      <c r="BC289">
        <v>1</v>
      </c>
      <c r="BD289">
        <v>1</v>
      </c>
      <c r="BE289">
        <v>1776</v>
      </c>
      <c r="BF289">
        <v>0.01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99999999</v>
      </c>
      <c r="BS289" t="s">
        <v>883</v>
      </c>
      <c r="BT289" t="s">
        <v>883</v>
      </c>
      <c r="BU289" t="s">
        <v>883</v>
      </c>
      <c r="BV289" t="s">
        <v>883</v>
      </c>
      <c r="BW289" t="s">
        <v>883</v>
      </c>
      <c r="BX289" t="s">
        <v>883</v>
      </c>
      <c r="BY289" t="s">
        <v>883</v>
      </c>
      <c r="BZ289" t="s">
        <v>883</v>
      </c>
      <c r="CA289">
        <v>0</v>
      </c>
      <c r="CB289">
        <v>0</v>
      </c>
      <c r="CC289" t="s">
        <v>883</v>
      </c>
      <c r="CD289" t="s">
        <v>883</v>
      </c>
      <c r="CE289" t="s">
        <v>883</v>
      </c>
      <c r="CF289" t="s">
        <v>883</v>
      </c>
      <c r="CG289" t="s">
        <v>883</v>
      </c>
      <c r="CH289">
        <v>0</v>
      </c>
      <c r="CI289">
        <v>0</v>
      </c>
      <c r="CJ289">
        <v>0</v>
      </c>
      <c r="CK289">
        <v>0</v>
      </c>
      <c r="CL289" t="s">
        <v>883</v>
      </c>
      <c r="CM289" t="s">
        <v>883</v>
      </c>
      <c r="CN289" t="s">
        <v>883</v>
      </c>
      <c r="CO289" t="s">
        <v>883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 t="s">
        <v>883</v>
      </c>
      <c r="CX289" t="s">
        <v>883</v>
      </c>
      <c r="CY289" t="s">
        <v>883</v>
      </c>
      <c r="CZ289" t="s">
        <v>883</v>
      </c>
      <c r="DA289">
        <v>0</v>
      </c>
      <c r="DB289" t="s">
        <v>883</v>
      </c>
      <c r="DC289">
        <v>0</v>
      </c>
      <c r="DD289">
        <v>0</v>
      </c>
      <c r="DE289" t="s">
        <v>883</v>
      </c>
      <c r="DF289">
        <v>0</v>
      </c>
      <c r="DG289" t="s">
        <v>883</v>
      </c>
      <c r="DH289">
        <v>0</v>
      </c>
      <c r="DI289">
        <v>0</v>
      </c>
      <c r="DJ289">
        <v>0</v>
      </c>
      <c r="DK289" t="s">
        <v>883</v>
      </c>
      <c r="DL289" t="s">
        <v>883</v>
      </c>
      <c r="DM289" t="s">
        <v>883</v>
      </c>
      <c r="DN289" t="s">
        <v>883</v>
      </c>
      <c r="DO289" t="s">
        <v>883</v>
      </c>
      <c r="DP289" t="s">
        <v>883</v>
      </c>
      <c r="DQ289" t="s">
        <v>883</v>
      </c>
      <c r="DR289" t="s">
        <v>883</v>
      </c>
      <c r="DS289" t="s">
        <v>883</v>
      </c>
      <c r="DT289" t="s">
        <v>883</v>
      </c>
      <c r="DU289" t="s">
        <v>883</v>
      </c>
      <c r="DV289" t="s">
        <v>883</v>
      </c>
      <c r="DW289" t="s">
        <v>883</v>
      </c>
      <c r="DX289" t="s">
        <v>883</v>
      </c>
      <c r="DY289" t="s">
        <v>883</v>
      </c>
      <c r="DZ289" t="s">
        <v>883</v>
      </c>
      <c r="EA289" t="s">
        <v>883</v>
      </c>
      <c r="EB289" t="s">
        <v>883</v>
      </c>
      <c r="EC289" s="1">
        <v>7.4464878707658499E-12</v>
      </c>
      <c r="ED289">
        <v>0</v>
      </c>
      <c r="EE289">
        <v>0</v>
      </c>
      <c r="EF289">
        <v>-1</v>
      </c>
      <c r="EG289">
        <v>0</v>
      </c>
      <c r="EH289">
        <v>0</v>
      </c>
      <c r="EI289">
        <v>0</v>
      </c>
      <c r="EJ289" s="1">
        <v>7.4464878707658499E-12</v>
      </c>
      <c r="EK289">
        <v>0</v>
      </c>
      <c r="EL289">
        <v>351759</v>
      </c>
      <c r="EM289">
        <v>0</v>
      </c>
      <c r="EN289" s="1">
        <v>4.29239102595069E-10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-1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1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283107</v>
      </c>
      <c r="GK289">
        <v>481673</v>
      </c>
      <c r="GL289">
        <v>0</v>
      </c>
      <c r="GM289">
        <v>0</v>
      </c>
      <c r="GN289">
        <v>0</v>
      </c>
      <c r="GO289">
        <v>1127096</v>
      </c>
      <c r="GP289">
        <v>1127096</v>
      </c>
      <c r="GQ289">
        <v>0</v>
      </c>
      <c r="GR289">
        <v>0</v>
      </c>
      <c r="GS289">
        <v>273477</v>
      </c>
      <c r="GT289">
        <v>273477</v>
      </c>
      <c r="GU289">
        <v>0</v>
      </c>
      <c r="GV289" t="s">
        <v>882</v>
      </c>
      <c r="GW289">
        <v>1</v>
      </c>
      <c r="GX289">
        <v>0</v>
      </c>
      <c r="GY289">
        <v>1040430359</v>
      </c>
      <c r="GZ289">
        <v>329.27550000000002</v>
      </c>
      <c r="HA289">
        <v>327.308833333466</v>
      </c>
      <c r="HB289">
        <v>327.308833333466</v>
      </c>
      <c r="HC289">
        <v>327.308833333466</v>
      </c>
      <c r="HD289">
        <v>329.27550000000002</v>
      </c>
      <c r="HE289">
        <v>5.9727087698115298E-3</v>
      </c>
      <c r="HF289">
        <v>3601.5810000896399</v>
      </c>
      <c r="HG289">
        <v>8297.1727351701302</v>
      </c>
      <c r="HH289">
        <v>9</v>
      </c>
      <c r="HI289">
        <v>10</v>
      </c>
      <c r="HJ289">
        <v>578418</v>
      </c>
      <c r="HK289">
        <v>0</v>
      </c>
      <c r="HL289">
        <v>574</v>
      </c>
      <c r="HM289">
        <v>575</v>
      </c>
      <c r="HN289">
        <v>-1</v>
      </c>
      <c r="HO289">
        <v>1</v>
      </c>
      <c r="HP289">
        <v>0</v>
      </c>
      <c r="HQ289">
        <v>0</v>
      </c>
      <c r="HR289">
        <v>0</v>
      </c>
      <c r="HS289">
        <v>0</v>
      </c>
      <c r="HT289">
        <v>888</v>
      </c>
      <c r="HU289">
        <v>1.9499999999999899E-2</v>
      </c>
      <c r="HV289">
        <v>1</v>
      </c>
      <c r="HW289">
        <v>1</v>
      </c>
      <c r="HX289">
        <v>1</v>
      </c>
      <c r="HY289">
        <v>1</v>
      </c>
      <c r="HZ289">
        <v>1776</v>
      </c>
      <c r="IA289">
        <v>0.01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99999999</v>
      </c>
      <c r="IN289" t="s">
        <v>883</v>
      </c>
      <c r="IO289" t="s">
        <v>883</v>
      </c>
      <c r="IP289" t="s">
        <v>883</v>
      </c>
      <c r="IQ289" t="s">
        <v>883</v>
      </c>
      <c r="IR289" t="s">
        <v>883</v>
      </c>
      <c r="IS289" t="s">
        <v>883</v>
      </c>
      <c r="IT289" t="s">
        <v>883</v>
      </c>
      <c r="IU289" t="s">
        <v>883</v>
      </c>
      <c r="IV289">
        <v>0</v>
      </c>
      <c r="IW289">
        <v>0</v>
      </c>
      <c r="IX289" t="s">
        <v>883</v>
      </c>
      <c r="IY289" t="s">
        <v>883</v>
      </c>
      <c r="IZ289" t="s">
        <v>883</v>
      </c>
      <c r="JA289" t="s">
        <v>883</v>
      </c>
      <c r="JB289" t="s">
        <v>883</v>
      </c>
      <c r="JC289">
        <v>0</v>
      </c>
      <c r="JD289">
        <v>0</v>
      </c>
      <c r="JE289">
        <v>0</v>
      </c>
      <c r="JF289">
        <v>0</v>
      </c>
      <c r="JG289" t="s">
        <v>883</v>
      </c>
      <c r="JH289" t="s">
        <v>883</v>
      </c>
      <c r="JI289" t="s">
        <v>883</v>
      </c>
      <c r="JJ289" t="s">
        <v>883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 t="s">
        <v>883</v>
      </c>
      <c r="JS289" t="s">
        <v>883</v>
      </c>
      <c r="JT289" t="s">
        <v>883</v>
      </c>
      <c r="JU289" t="s">
        <v>883</v>
      </c>
      <c r="JV289">
        <v>0</v>
      </c>
      <c r="JW289" t="s">
        <v>883</v>
      </c>
      <c r="JX289">
        <v>0</v>
      </c>
      <c r="JY289">
        <v>0</v>
      </c>
      <c r="JZ289" t="s">
        <v>883</v>
      </c>
      <c r="KA289">
        <v>0</v>
      </c>
      <c r="KB289" t="s">
        <v>883</v>
      </c>
      <c r="KC289">
        <v>0</v>
      </c>
      <c r="KD289">
        <v>0</v>
      </c>
      <c r="KE289">
        <v>0</v>
      </c>
      <c r="KF289" t="s">
        <v>883</v>
      </c>
      <c r="KG289" t="s">
        <v>883</v>
      </c>
      <c r="KH289" t="s">
        <v>883</v>
      </c>
      <c r="KI289" t="s">
        <v>883</v>
      </c>
      <c r="KJ289" t="s">
        <v>883</v>
      </c>
      <c r="KK289" t="s">
        <v>883</v>
      </c>
      <c r="KL289" t="s">
        <v>883</v>
      </c>
      <c r="KM289" t="s">
        <v>883</v>
      </c>
      <c r="KN289" t="s">
        <v>883</v>
      </c>
      <c r="KO289" t="s">
        <v>883</v>
      </c>
      <c r="KP289" t="s">
        <v>883</v>
      </c>
      <c r="KQ289" t="s">
        <v>883</v>
      </c>
      <c r="KR289" t="s">
        <v>883</v>
      </c>
      <c r="KS289" t="s">
        <v>883</v>
      </c>
      <c r="KT289" t="s">
        <v>883</v>
      </c>
      <c r="KU289" t="s">
        <v>883</v>
      </c>
      <c r="KV289" t="s">
        <v>883</v>
      </c>
      <c r="KW289" t="s">
        <v>883</v>
      </c>
      <c r="KX289" s="1">
        <v>7.4464878707658499E-12</v>
      </c>
      <c r="KY289">
        <v>0</v>
      </c>
      <c r="KZ289">
        <v>0</v>
      </c>
      <c r="LA289">
        <v>-1</v>
      </c>
      <c r="LB289">
        <v>0</v>
      </c>
      <c r="LC289">
        <v>0</v>
      </c>
      <c r="LD289">
        <v>0</v>
      </c>
      <c r="LE289" s="1">
        <v>7.4464878707658499E-12</v>
      </c>
      <c r="LF289">
        <v>0</v>
      </c>
      <c r="LG289">
        <v>351759</v>
      </c>
      <c r="LH289">
        <v>0</v>
      </c>
      <c r="LI289" s="1">
        <v>4.29239102595069E-10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-1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1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 t="s">
        <v>884</v>
      </c>
    </row>
    <row r="290" spans="1:369">
      <c r="A290" s="10">
        <v>288</v>
      </c>
      <c r="B290" s="38">
        <v>1</v>
      </c>
      <c r="C290" s="38">
        <v>200</v>
      </c>
      <c r="D290" s="38">
        <v>5.0000000000000001E-3</v>
      </c>
      <c r="E290" s="4">
        <v>1</v>
      </c>
      <c r="F290" s="4">
        <v>4</v>
      </c>
      <c r="G290" s="4">
        <v>3</v>
      </c>
      <c r="H290" s="38">
        <v>3.3300000000000003E-2</v>
      </c>
      <c r="I290" s="4">
        <v>30</v>
      </c>
      <c r="J290" s="4">
        <v>50</v>
      </c>
      <c r="K290" s="42">
        <v>327.13200000000001</v>
      </c>
      <c r="L290" s="42">
        <v>3600.712</v>
      </c>
      <c r="M290" s="42">
        <v>8.2664133540399001E-3</v>
      </c>
      <c r="O290">
        <v>283107</v>
      </c>
      <c r="P290">
        <v>481673</v>
      </c>
      <c r="Q290">
        <v>0</v>
      </c>
      <c r="R290">
        <v>0</v>
      </c>
      <c r="S290">
        <v>0</v>
      </c>
      <c r="T290">
        <v>1127096</v>
      </c>
      <c r="U290">
        <v>1127096</v>
      </c>
      <c r="V290">
        <v>0</v>
      </c>
      <c r="W290">
        <v>0</v>
      </c>
      <c r="X290">
        <v>273477</v>
      </c>
      <c r="Y290">
        <v>273477</v>
      </c>
      <c r="Z290">
        <v>0</v>
      </c>
      <c r="AA290" t="s">
        <v>882</v>
      </c>
      <c r="AB290">
        <v>1</v>
      </c>
      <c r="AC290">
        <v>0</v>
      </c>
      <c r="AD290">
        <v>-1491788512</v>
      </c>
      <c r="AE290">
        <v>327.13200000000001</v>
      </c>
      <c r="AF290">
        <v>324.427791666666</v>
      </c>
      <c r="AG290">
        <v>324.427791666666</v>
      </c>
      <c r="AH290">
        <v>324.427791666666</v>
      </c>
      <c r="AI290">
        <v>327.13200000000001</v>
      </c>
      <c r="AJ290">
        <v>8.2664133540399001E-3</v>
      </c>
      <c r="AK290">
        <v>3600.5900001525802</v>
      </c>
      <c r="AL290">
        <v>9709.9786557466996</v>
      </c>
      <c r="AM290">
        <v>9</v>
      </c>
      <c r="AN290">
        <v>10</v>
      </c>
      <c r="AO290">
        <v>1051131</v>
      </c>
      <c r="AP290">
        <v>0</v>
      </c>
      <c r="AQ290">
        <v>582</v>
      </c>
      <c r="AR290">
        <v>583</v>
      </c>
      <c r="AS290">
        <v>-1</v>
      </c>
      <c r="AT290">
        <v>1</v>
      </c>
      <c r="AU290">
        <v>0</v>
      </c>
      <c r="AV290">
        <v>0</v>
      </c>
      <c r="AW290">
        <v>0</v>
      </c>
      <c r="AX290">
        <v>0</v>
      </c>
      <c r="AY290">
        <v>888</v>
      </c>
      <c r="AZ290">
        <v>1.9499999999999899E-2</v>
      </c>
      <c r="BA290">
        <v>1</v>
      </c>
      <c r="BB290">
        <v>1</v>
      </c>
      <c r="BC290">
        <v>1</v>
      </c>
      <c r="BD290">
        <v>1</v>
      </c>
      <c r="BE290">
        <v>1776</v>
      </c>
      <c r="BF290">
        <v>0.01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99999999</v>
      </c>
      <c r="BS290" t="s">
        <v>883</v>
      </c>
      <c r="BT290" t="s">
        <v>883</v>
      </c>
      <c r="BU290" t="s">
        <v>883</v>
      </c>
      <c r="BV290" t="s">
        <v>883</v>
      </c>
      <c r="BW290" t="s">
        <v>883</v>
      </c>
      <c r="BX290" t="s">
        <v>883</v>
      </c>
      <c r="BY290" t="s">
        <v>883</v>
      </c>
      <c r="BZ290" t="s">
        <v>883</v>
      </c>
      <c r="CA290">
        <v>0</v>
      </c>
      <c r="CB290">
        <v>0</v>
      </c>
      <c r="CC290" t="s">
        <v>883</v>
      </c>
      <c r="CD290" t="s">
        <v>883</v>
      </c>
      <c r="CE290" t="s">
        <v>883</v>
      </c>
      <c r="CF290" t="s">
        <v>883</v>
      </c>
      <c r="CG290" t="s">
        <v>883</v>
      </c>
      <c r="CH290">
        <v>0</v>
      </c>
      <c r="CI290">
        <v>0</v>
      </c>
      <c r="CJ290">
        <v>0</v>
      </c>
      <c r="CK290">
        <v>0</v>
      </c>
      <c r="CL290" t="s">
        <v>883</v>
      </c>
      <c r="CM290" t="s">
        <v>883</v>
      </c>
      <c r="CN290" t="s">
        <v>883</v>
      </c>
      <c r="CO290" t="s">
        <v>883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 t="s">
        <v>883</v>
      </c>
      <c r="CX290" t="s">
        <v>883</v>
      </c>
      <c r="CY290" t="s">
        <v>883</v>
      </c>
      <c r="CZ290" t="s">
        <v>883</v>
      </c>
      <c r="DA290">
        <v>0</v>
      </c>
      <c r="DB290" t="s">
        <v>883</v>
      </c>
      <c r="DC290">
        <v>0</v>
      </c>
      <c r="DD290">
        <v>0</v>
      </c>
      <c r="DE290" t="s">
        <v>883</v>
      </c>
      <c r="DF290">
        <v>0</v>
      </c>
      <c r="DG290" t="s">
        <v>883</v>
      </c>
      <c r="DH290">
        <v>0</v>
      </c>
      <c r="DI290">
        <v>0</v>
      </c>
      <c r="DJ290">
        <v>0</v>
      </c>
      <c r="DK290" t="s">
        <v>883</v>
      </c>
      <c r="DL290" t="s">
        <v>883</v>
      </c>
      <c r="DM290" t="s">
        <v>883</v>
      </c>
      <c r="DN290" t="s">
        <v>883</v>
      </c>
      <c r="DO290" t="s">
        <v>883</v>
      </c>
      <c r="DP290" t="s">
        <v>883</v>
      </c>
      <c r="DQ290" t="s">
        <v>883</v>
      </c>
      <c r="DR290" t="s">
        <v>883</v>
      </c>
      <c r="DS290" t="s">
        <v>883</v>
      </c>
      <c r="DT290" t="s">
        <v>883</v>
      </c>
      <c r="DU290" t="s">
        <v>883</v>
      </c>
      <c r="DV290" t="s">
        <v>883</v>
      </c>
      <c r="DW290" t="s">
        <v>883</v>
      </c>
      <c r="DX290" t="s">
        <v>883</v>
      </c>
      <c r="DY290" t="s">
        <v>883</v>
      </c>
      <c r="DZ290" t="s">
        <v>883</v>
      </c>
      <c r="EA290" t="s">
        <v>883</v>
      </c>
      <c r="EB290" t="s">
        <v>883</v>
      </c>
      <c r="EC290" s="1">
        <v>7.8443918027914996E-12</v>
      </c>
      <c r="ED290">
        <v>0</v>
      </c>
      <c r="EE290">
        <v>0</v>
      </c>
      <c r="EF290">
        <v>-1</v>
      </c>
      <c r="EG290">
        <v>0</v>
      </c>
      <c r="EH290">
        <v>0</v>
      </c>
      <c r="EI290">
        <v>0</v>
      </c>
      <c r="EJ290" s="1">
        <v>7.8443918027914996E-12</v>
      </c>
      <c r="EK290">
        <v>0</v>
      </c>
      <c r="EL290">
        <v>349929</v>
      </c>
      <c r="EM290">
        <v>0</v>
      </c>
      <c r="EN290" s="1">
        <v>5.7357175606287299E-10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-1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1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283107</v>
      </c>
      <c r="GK290">
        <v>481673</v>
      </c>
      <c r="GL290">
        <v>0</v>
      </c>
      <c r="GM290">
        <v>0</v>
      </c>
      <c r="GN290">
        <v>0</v>
      </c>
      <c r="GO290">
        <v>1127096</v>
      </c>
      <c r="GP290">
        <v>1127096</v>
      </c>
      <c r="GQ290">
        <v>0</v>
      </c>
      <c r="GR290">
        <v>0</v>
      </c>
      <c r="GS290">
        <v>273477</v>
      </c>
      <c r="GT290">
        <v>273477</v>
      </c>
      <c r="GU290">
        <v>0</v>
      </c>
      <c r="GV290" t="s">
        <v>882</v>
      </c>
      <c r="GW290">
        <v>1</v>
      </c>
      <c r="GX290">
        <v>0</v>
      </c>
      <c r="GY290">
        <v>-1491788512</v>
      </c>
      <c r="GZ290">
        <v>327.13200000000001</v>
      </c>
      <c r="HA290">
        <v>324.427791666666</v>
      </c>
      <c r="HB290">
        <v>324.427791666666</v>
      </c>
      <c r="HC290">
        <v>324.427791666666</v>
      </c>
      <c r="HD290">
        <v>327.13200000000001</v>
      </c>
      <c r="HE290">
        <v>8.2664133540399001E-3</v>
      </c>
      <c r="HF290">
        <v>3600.5900001525802</v>
      </c>
      <c r="HG290">
        <v>9709.9786557466996</v>
      </c>
      <c r="HH290">
        <v>9</v>
      </c>
      <c r="HI290">
        <v>10</v>
      </c>
      <c r="HJ290">
        <v>1051131</v>
      </c>
      <c r="HK290">
        <v>0</v>
      </c>
      <c r="HL290">
        <v>582</v>
      </c>
      <c r="HM290">
        <v>583</v>
      </c>
      <c r="HN290">
        <v>-1</v>
      </c>
      <c r="HO290">
        <v>1</v>
      </c>
      <c r="HP290">
        <v>0</v>
      </c>
      <c r="HQ290">
        <v>0</v>
      </c>
      <c r="HR290">
        <v>0</v>
      </c>
      <c r="HS290">
        <v>0</v>
      </c>
      <c r="HT290">
        <v>888</v>
      </c>
      <c r="HU290">
        <v>1.9499999999999899E-2</v>
      </c>
      <c r="HV290">
        <v>1</v>
      </c>
      <c r="HW290">
        <v>1</v>
      </c>
      <c r="HX290">
        <v>1</v>
      </c>
      <c r="HY290">
        <v>1</v>
      </c>
      <c r="HZ290">
        <v>1776</v>
      </c>
      <c r="IA290">
        <v>0.01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99999999</v>
      </c>
      <c r="IN290" t="s">
        <v>883</v>
      </c>
      <c r="IO290" t="s">
        <v>883</v>
      </c>
      <c r="IP290" t="s">
        <v>883</v>
      </c>
      <c r="IQ290" t="s">
        <v>883</v>
      </c>
      <c r="IR290" t="s">
        <v>883</v>
      </c>
      <c r="IS290" t="s">
        <v>883</v>
      </c>
      <c r="IT290" t="s">
        <v>883</v>
      </c>
      <c r="IU290" t="s">
        <v>883</v>
      </c>
      <c r="IV290">
        <v>0</v>
      </c>
      <c r="IW290">
        <v>0</v>
      </c>
      <c r="IX290" t="s">
        <v>883</v>
      </c>
      <c r="IY290" t="s">
        <v>883</v>
      </c>
      <c r="IZ290" t="s">
        <v>883</v>
      </c>
      <c r="JA290" t="s">
        <v>883</v>
      </c>
      <c r="JB290" t="s">
        <v>883</v>
      </c>
      <c r="JC290">
        <v>0</v>
      </c>
      <c r="JD290">
        <v>0</v>
      </c>
      <c r="JE290">
        <v>0</v>
      </c>
      <c r="JF290">
        <v>0</v>
      </c>
      <c r="JG290" t="s">
        <v>883</v>
      </c>
      <c r="JH290" t="s">
        <v>883</v>
      </c>
      <c r="JI290" t="s">
        <v>883</v>
      </c>
      <c r="JJ290" t="s">
        <v>883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 t="s">
        <v>883</v>
      </c>
      <c r="JS290" t="s">
        <v>883</v>
      </c>
      <c r="JT290" t="s">
        <v>883</v>
      </c>
      <c r="JU290" t="s">
        <v>883</v>
      </c>
      <c r="JV290">
        <v>0</v>
      </c>
      <c r="JW290" t="s">
        <v>883</v>
      </c>
      <c r="JX290">
        <v>0</v>
      </c>
      <c r="JY290">
        <v>0</v>
      </c>
      <c r="JZ290" t="s">
        <v>883</v>
      </c>
      <c r="KA290">
        <v>0</v>
      </c>
      <c r="KB290" t="s">
        <v>883</v>
      </c>
      <c r="KC290">
        <v>0</v>
      </c>
      <c r="KD290">
        <v>0</v>
      </c>
      <c r="KE290">
        <v>0</v>
      </c>
      <c r="KF290" t="s">
        <v>883</v>
      </c>
      <c r="KG290" t="s">
        <v>883</v>
      </c>
      <c r="KH290" t="s">
        <v>883</v>
      </c>
      <c r="KI290" t="s">
        <v>883</v>
      </c>
      <c r="KJ290" t="s">
        <v>883</v>
      </c>
      <c r="KK290" t="s">
        <v>883</v>
      </c>
      <c r="KL290" t="s">
        <v>883</v>
      </c>
      <c r="KM290" t="s">
        <v>883</v>
      </c>
      <c r="KN290" t="s">
        <v>883</v>
      </c>
      <c r="KO290" t="s">
        <v>883</v>
      </c>
      <c r="KP290" t="s">
        <v>883</v>
      </c>
      <c r="KQ290" t="s">
        <v>883</v>
      </c>
      <c r="KR290" t="s">
        <v>883</v>
      </c>
      <c r="KS290" t="s">
        <v>883</v>
      </c>
      <c r="KT290" t="s">
        <v>883</v>
      </c>
      <c r="KU290" t="s">
        <v>883</v>
      </c>
      <c r="KV290" t="s">
        <v>883</v>
      </c>
      <c r="KW290" t="s">
        <v>883</v>
      </c>
      <c r="KX290" s="1">
        <v>7.8443918027914996E-12</v>
      </c>
      <c r="KY290">
        <v>0</v>
      </c>
      <c r="KZ290">
        <v>0</v>
      </c>
      <c r="LA290">
        <v>-1</v>
      </c>
      <c r="LB290">
        <v>0</v>
      </c>
      <c r="LC290">
        <v>0</v>
      </c>
      <c r="LD290">
        <v>0</v>
      </c>
      <c r="LE290" s="1">
        <v>7.8443918027914996E-12</v>
      </c>
      <c r="LF290">
        <v>0</v>
      </c>
      <c r="LG290">
        <v>349929</v>
      </c>
      <c r="LH290">
        <v>0</v>
      </c>
      <c r="LI290" s="1">
        <v>5.7357175606287299E-10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-1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1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 t="s">
        <v>884</v>
      </c>
    </row>
    <row r="291" spans="1:369">
      <c r="A291" s="10">
        <v>289</v>
      </c>
      <c r="B291" s="38">
        <v>1</v>
      </c>
      <c r="C291" s="38">
        <v>200</v>
      </c>
      <c r="D291" s="38">
        <v>5.0000000000000001E-3</v>
      </c>
      <c r="E291" s="4">
        <v>1</v>
      </c>
      <c r="F291" s="4">
        <v>5</v>
      </c>
      <c r="G291" s="4">
        <v>3</v>
      </c>
      <c r="H291" s="38">
        <v>3.3300000000000003E-2</v>
      </c>
      <c r="I291" s="4">
        <v>30</v>
      </c>
      <c r="J291" s="4">
        <v>50</v>
      </c>
      <c r="K291" s="42">
        <v>325.89049999999997</v>
      </c>
      <c r="L291" s="42">
        <v>3604.0012000000002</v>
      </c>
      <c r="M291" s="42">
        <v>9.7559150159901697E-3</v>
      </c>
      <c r="O291">
        <v>283107</v>
      </c>
      <c r="P291">
        <v>481673</v>
      </c>
      <c r="Q291">
        <v>0</v>
      </c>
      <c r="R291">
        <v>0</v>
      </c>
      <c r="S291">
        <v>0</v>
      </c>
      <c r="T291">
        <v>1127096</v>
      </c>
      <c r="U291">
        <v>1127096</v>
      </c>
      <c r="V291">
        <v>0</v>
      </c>
      <c r="W291">
        <v>0</v>
      </c>
      <c r="X291">
        <v>273477</v>
      </c>
      <c r="Y291">
        <v>273477</v>
      </c>
      <c r="Z291">
        <v>0</v>
      </c>
      <c r="AA291" t="s">
        <v>882</v>
      </c>
      <c r="AB291">
        <v>1</v>
      </c>
      <c r="AC291">
        <v>0</v>
      </c>
      <c r="AD291">
        <v>973442096</v>
      </c>
      <c r="AE291">
        <v>325.89049999999997</v>
      </c>
      <c r="AF291">
        <v>322.71113997748103</v>
      </c>
      <c r="AG291">
        <v>322.71113997748103</v>
      </c>
      <c r="AH291">
        <v>322.71113997748103</v>
      </c>
      <c r="AI291">
        <v>325.89049999999997</v>
      </c>
      <c r="AJ291">
        <v>9.7559150159901697E-3</v>
      </c>
      <c r="AK291">
        <v>3603.8659999370502</v>
      </c>
      <c r="AL291">
        <v>11357.4397631519</v>
      </c>
      <c r="AM291">
        <v>9</v>
      </c>
      <c r="AN291">
        <v>10</v>
      </c>
      <c r="AO291">
        <v>1081229</v>
      </c>
      <c r="AP291">
        <v>0</v>
      </c>
      <c r="AQ291">
        <v>246</v>
      </c>
      <c r="AR291">
        <v>247</v>
      </c>
      <c r="AS291">
        <v>-1</v>
      </c>
      <c r="AT291">
        <v>1</v>
      </c>
      <c r="AU291">
        <v>0</v>
      </c>
      <c r="AV291">
        <v>0</v>
      </c>
      <c r="AW291">
        <v>0</v>
      </c>
      <c r="AX291">
        <v>0</v>
      </c>
      <c r="AY291">
        <v>888</v>
      </c>
      <c r="AZ291">
        <v>1.9499999999999899E-2</v>
      </c>
      <c r="BA291">
        <v>1</v>
      </c>
      <c r="BB291">
        <v>1</v>
      </c>
      <c r="BC291">
        <v>1</v>
      </c>
      <c r="BD291">
        <v>1</v>
      </c>
      <c r="BE291">
        <v>1776</v>
      </c>
      <c r="BF291">
        <v>0.01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99999999</v>
      </c>
      <c r="BS291" t="s">
        <v>883</v>
      </c>
      <c r="BT291" t="s">
        <v>883</v>
      </c>
      <c r="BU291" t="s">
        <v>883</v>
      </c>
      <c r="BV291" t="s">
        <v>883</v>
      </c>
      <c r="BW291" t="s">
        <v>883</v>
      </c>
      <c r="BX291" t="s">
        <v>883</v>
      </c>
      <c r="BY291" t="s">
        <v>883</v>
      </c>
      <c r="BZ291" t="s">
        <v>883</v>
      </c>
      <c r="CA291">
        <v>0</v>
      </c>
      <c r="CB291">
        <v>0</v>
      </c>
      <c r="CC291" t="s">
        <v>883</v>
      </c>
      <c r="CD291" t="s">
        <v>883</v>
      </c>
      <c r="CE291" t="s">
        <v>883</v>
      </c>
      <c r="CF291" t="s">
        <v>883</v>
      </c>
      <c r="CG291" t="s">
        <v>883</v>
      </c>
      <c r="CH291">
        <v>0</v>
      </c>
      <c r="CI291">
        <v>0</v>
      </c>
      <c r="CJ291">
        <v>0</v>
      </c>
      <c r="CK291">
        <v>0</v>
      </c>
      <c r="CL291" t="s">
        <v>883</v>
      </c>
      <c r="CM291" t="s">
        <v>883</v>
      </c>
      <c r="CN291" t="s">
        <v>883</v>
      </c>
      <c r="CO291" t="s">
        <v>883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 t="s">
        <v>883</v>
      </c>
      <c r="CX291" t="s">
        <v>883</v>
      </c>
      <c r="CY291" t="s">
        <v>883</v>
      </c>
      <c r="CZ291" t="s">
        <v>883</v>
      </c>
      <c r="DA291">
        <v>0</v>
      </c>
      <c r="DB291" t="s">
        <v>883</v>
      </c>
      <c r="DC291">
        <v>0</v>
      </c>
      <c r="DD291">
        <v>0</v>
      </c>
      <c r="DE291" t="s">
        <v>883</v>
      </c>
      <c r="DF291">
        <v>0</v>
      </c>
      <c r="DG291" t="s">
        <v>883</v>
      </c>
      <c r="DH291">
        <v>0</v>
      </c>
      <c r="DI291">
        <v>0</v>
      </c>
      <c r="DJ291">
        <v>0</v>
      </c>
      <c r="DK291" t="s">
        <v>883</v>
      </c>
      <c r="DL291" t="s">
        <v>883</v>
      </c>
      <c r="DM291" t="s">
        <v>883</v>
      </c>
      <c r="DN291" t="s">
        <v>883</v>
      </c>
      <c r="DO291" t="s">
        <v>883</v>
      </c>
      <c r="DP291" t="s">
        <v>883</v>
      </c>
      <c r="DQ291" t="s">
        <v>883</v>
      </c>
      <c r="DR291" t="s">
        <v>883</v>
      </c>
      <c r="DS291" t="s">
        <v>883</v>
      </c>
      <c r="DT291" t="s">
        <v>883</v>
      </c>
      <c r="DU291" t="s">
        <v>883</v>
      </c>
      <c r="DV291" t="s">
        <v>883</v>
      </c>
      <c r="DW291" t="s">
        <v>883</v>
      </c>
      <c r="DX291" t="s">
        <v>883</v>
      </c>
      <c r="DY291" t="s">
        <v>883</v>
      </c>
      <c r="DZ291" t="s">
        <v>883</v>
      </c>
      <c r="EA291" t="s">
        <v>883</v>
      </c>
      <c r="EB291" t="s">
        <v>883</v>
      </c>
      <c r="EC291" s="1">
        <v>1.64277480507735E-11</v>
      </c>
      <c r="ED291">
        <v>0</v>
      </c>
      <c r="EE291">
        <v>0</v>
      </c>
      <c r="EF291">
        <v>-1</v>
      </c>
      <c r="EG291">
        <v>0</v>
      </c>
      <c r="EH291">
        <v>0</v>
      </c>
      <c r="EI291">
        <v>0</v>
      </c>
      <c r="EJ291" s="1">
        <v>1.64277480507735E-11</v>
      </c>
      <c r="EK291">
        <v>0</v>
      </c>
      <c r="EL291">
        <v>348528</v>
      </c>
      <c r="EM291">
        <v>0</v>
      </c>
      <c r="EN291" s="1">
        <v>4.33087685505761E-10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-1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1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283107</v>
      </c>
      <c r="GK291">
        <v>481673</v>
      </c>
      <c r="GL291">
        <v>0</v>
      </c>
      <c r="GM291">
        <v>0</v>
      </c>
      <c r="GN291">
        <v>0</v>
      </c>
      <c r="GO291">
        <v>1127096</v>
      </c>
      <c r="GP291">
        <v>1127096</v>
      </c>
      <c r="GQ291">
        <v>0</v>
      </c>
      <c r="GR291">
        <v>0</v>
      </c>
      <c r="GS291">
        <v>273477</v>
      </c>
      <c r="GT291">
        <v>273477</v>
      </c>
      <c r="GU291">
        <v>0</v>
      </c>
      <c r="GV291" t="s">
        <v>882</v>
      </c>
      <c r="GW291">
        <v>1</v>
      </c>
      <c r="GX291">
        <v>0</v>
      </c>
      <c r="GY291">
        <v>973442096</v>
      </c>
      <c r="GZ291">
        <v>325.89049999999997</v>
      </c>
      <c r="HA291">
        <v>322.71113997748103</v>
      </c>
      <c r="HB291">
        <v>322.71113997748103</v>
      </c>
      <c r="HC291">
        <v>322.71113997748103</v>
      </c>
      <c r="HD291">
        <v>325.89049999999997</v>
      </c>
      <c r="HE291">
        <v>9.7559150159901697E-3</v>
      </c>
      <c r="HF291">
        <v>3603.8659999370502</v>
      </c>
      <c r="HG291">
        <v>11357.4397631519</v>
      </c>
      <c r="HH291">
        <v>9</v>
      </c>
      <c r="HI291">
        <v>10</v>
      </c>
      <c r="HJ291">
        <v>1081229</v>
      </c>
      <c r="HK291">
        <v>0</v>
      </c>
      <c r="HL291">
        <v>246</v>
      </c>
      <c r="HM291">
        <v>247</v>
      </c>
      <c r="HN291">
        <v>-1</v>
      </c>
      <c r="HO291">
        <v>1</v>
      </c>
      <c r="HP291">
        <v>0</v>
      </c>
      <c r="HQ291">
        <v>0</v>
      </c>
      <c r="HR291">
        <v>0</v>
      </c>
      <c r="HS291">
        <v>0</v>
      </c>
      <c r="HT291">
        <v>888</v>
      </c>
      <c r="HU291">
        <v>1.9499999999999899E-2</v>
      </c>
      <c r="HV291">
        <v>1</v>
      </c>
      <c r="HW291">
        <v>1</v>
      </c>
      <c r="HX291">
        <v>1</v>
      </c>
      <c r="HY291">
        <v>1</v>
      </c>
      <c r="HZ291">
        <v>1776</v>
      </c>
      <c r="IA291">
        <v>0.01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99999999</v>
      </c>
      <c r="IN291" t="s">
        <v>883</v>
      </c>
      <c r="IO291" t="s">
        <v>883</v>
      </c>
      <c r="IP291" t="s">
        <v>883</v>
      </c>
      <c r="IQ291" t="s">
        <v>883</v>
      </c>
      <c r="IR291" t="s">
        <v>883</v>
      </c>
      <c r="IS291" t="s">
        <v>883</v>
      </c>
      <c r="IT291" t="s">
        <v>883</v>
      </c>
      <c r="IU291" t="s">
        <v>883</v>
      </c>
      <c r="IV291">
        <v>0</v>
      </c>
      <c r="IW291">
        <v>0</v>
      </c>
      <c r="IX291" t="s">
        <v>883</v>
      </c>
      <c r="IY291" t="s">
        <v>883</v>
      </c>
      <c r="IZ291" t="s">
        <v>883</v>
      </c>
      <c r="JA291" t="s">
        <v>883</v>
      </c>
      <c r="JB291" t="s">
        <v>883</v>
      </c>
      <c r="JC291">
        <v>0</v>
      </c>
      <c r="JD291">
        <v>0</v>
      </c>
      <c r="JE291">
        <v>0</v>
      </c>
      <c r="JF291">
        <v>0</v>
      </c>
      <c r="JG291" t="s">
        <v>883</v>
      </c>
      <c r="JH291" t="s">
        <v>883</v>
      </c>
      <c r="JI291" t="s">
        <v>883</v>
      </c>
      <c r="JJ291" t="s">
        <v>883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 t="s">
        <v>883</v>
      </c>
      <c r="JS291" t="s">
        <v>883</v>
      </c>
      <c r="JT291" t="s">
        <v>883</v>
      </c>
      <c r="JU291" t="s">
        <v>883</v>
      </c>
      <c r="JV291">
        <v>0</v>
      </c>
      <c r="JW291" t="s">
        <v>883</v>
      </c>
      <c r="JX291">
        <v>0</v>
      </c>
      <c r="JY291">
        <v>0</v>
      </c>
      <c r="JZ291" t="s">
        <v>883</v>
      </c>
      <c r="KA291">
        <v>0</v>
      </c>
      <c r="KB291" t="s">
        <v>883</v>
      </c>
      <c r="KC291">
        <v>0</v>
      </c>
      <c r="KD291">
        <v>0</v>
      </c>
      <c r="KE291">
        <v>0</v>
      </c>
      <c r="KF291" t="s">
        <v>883</v>
      </c>
      <c r="KG291" t="s">
        <v>883</v>
      </c>
      <c r="KH291" t="s">
        <v>883</v>
      </c>
      <c r="KI291" t="s">
        <v>883</v>
      </c>
      <c r="KJ291" t="s">
        <v>883</v>
      </c>
      <c r="KK291" t="s">
        <v>883</v>
      </c>
      <c r="KL291" t="s">
        <v>883</v>
      </c>
      <c r="KM291" t="s">
        <v>883</v>
      </c>
      <c r="KN291" t="s">
        <v>883</v>
      </c>
      <c r="KO291" t="s">
        <v>883</v>
      </c>
      <c r="KP291" t="s">
        <v>883</v>
      </c>
      <c r="KQ291" t="s">
        <v>883</v>
      </c>
      <c r="KR291" t="s">
        <v>883</v>
      </c>
      <c r="KS291" t="s">
        <v>883</v>
      </c>
      <c r="KT291" t="s">
        <v>883</v>
      </c>
      <c r="KU291" t="s">
        <v>883</v>
      </c>
      <c r="KV291" t="s">
        <v>883</v>
      </c>
      <c r="KW291" t="s">
        <v>883</v>
      </c>
      <c r="KX291" s="1">
        <v>1.64277480507735E-11</v>
      </c>
      <c r="KY291">
        <v>0</v>
      </c>
      <c r="KZ291">
        <v>0</v>
      </c>
      <c r="LA291">
        <v>-1</v>
      </c>
      <c r="LB291">
        <v>0</v>
      </c>
      <c r="LC291">
        <v>0</v>
      </c>
      <c r="LD291">
        <v>0</v>
      </c>
      <c r="LE291" s="1">
        <v>1.64277480507735E-11</v>
      </c>
      <c r="LF291">
        <v>0</v>
      </c>
      <c r="LG291">
        <v>348528</v>
      </c>
      <c r="LH291">
        <v>0</v>
      </c>
      <c r="LI291" s="1">
        <v>4.33087685505761E-10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-1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1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 t="s">
        <v>884</v>
      </c>
    </row>
    <row r="292" spans="1:369">
      <c r="A292" s="10">
        <v>290</v>
      </c>
      <c r="B292" s="38">
        <v>1</v>
      </c>
      <c r="C292" s="38">
        <v>200</v>
      </c>
      <c r="D292" s="38">
        <v>5.0000000000000001E-3</v>
      </c>
      <c r="E292" s="4">
        <v>1</v>
      </c>
      <c r="F292" s="4">
        <v>6</v>
      </c>
      <c r="G292" s="4">
        <v>3</v>
      </c>
      <c r="H292" s="38">
        <v>3.3300000000000003E-2</v>
      </c>
      <c r="I292" s="4">
        <v>30</v>
      </c>
      <c r="J292" s="4">
        <v>50</v>
      </c>
      <c r="K292" s="42">
        <v>325.97500000000002</v>
      </c>
      <c r="L292" s="42">
        <v>3600.4684999999999</v>
      </c>
      <c r="M292" s="42">
        <v>1.33351212134247E-2</v>
      </c>
      <c r="O292">
        <v>283107</v>
      </c>
      <c r="P292">
        <v>481673</v>
      </c>
      <c r="Q292">
        <v>0</v>
      </c>
      <c r="R292">
        <v>0</v>
      </c>
      <c r="S292">
        <v>0</v>
      </c>
      <c r="T292">
        <v>1127096</v>
      </c>
      <c r="U292">
        <v>1127096</v>
      </c>
      <c r="V292">
        <v>0</v>
      </c>
      <c r="W292">
        <v>0</v>
      </c>
      <c r="X292">
        <v>273477</v>
      </c>
      <c r="Y292">
        <v>273477</v>
      </c>
      <c r="Z292">
        <v>0</v>
      </c>
      <c r="AA292" t="s">
        <v>882</v>
      </c>
      <c r="AB292">
        <v>1</v>
      </c>
      <c r="AC292">
        <v>0</v>
      </c>
      <c r="AD292">
        <v>1979991061</v>
      </c>
      <c r="AE292">
        <v>325.97500000000002</v>
      </c>
      <c r="AF292">
        <v>321.62808386245399</v>
      </c>
      <c r="AG292">
        <v>321.62808386245399</v>
      </c>
      <c r="AH292">
        <v>321.62808386245399</v>
      </c>
      <c r="AI292">
        <v>325.97500000000002</v>
      </c>
      <c r="AJ292">
        <v>1.33351212134247E-2</v>
      </c>
      <c r="AK292">
        <v>3600.3320000171602</v>
      </c>
      <c r="AL292">
        <v>11362.0141355874</v>
      </c>
      <c r="AM292">
        <v>9</v>
      </c>
      <c r="AN292">
        <v>10</v>
      </c>
      <c r="AO292">
        <v>610385</v>
      </c>
      <c r="AP292">
        <v>0</v>
      </c>
      <c r="AQ292">
        <v>1</v>
      </c>
      <c r="AR292">
        <v>1</v>
      </c>
      <c r="AS292">
        <v>-1</v>
      </c>
      <c r="AT292">
        <v>1</v>
      </c>
      <c r="AU292">
        <v>0</v>
      </c>
      <c r="AV292">
        <v>0</v>
      </c>
      <c r="AW292">
        <v>0</v>
      </c>
      <c r="AX292">
        <v>0</v>
      </c>
      <c r="AY292">
        <v>888</v>
      </c>
      <c r="AZ292">
        <v>1.9499999999999899E-2</v>
      </c>
      <c r="BA292">
        <v>1</v>
      </c>
      <c r="BB292">
        <v>1</v>
      </c>
      <c r="BC292">
        <v>1</v>
      </c>
      <c r="BD292">
        <v>1</v>
      </c>
      <c r="BE292">
        <v>1776</v>
      </c>
      <c r="BF292">
        <v>0.01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99999999</v>
      </c>
      <c r="BS292" t="s">
        <v>883</v>
      </c>
      <c r="BT292" t="s">
        <v>883</v>
      </c>
      <c r="BU292" t="s">
        <v>883</v>
      </c>
      <c r="BV292" t="s">
        <v>883</v>
      </c>
      <c r="BW292" t="s">
        <v>883</v>
      </c>
      <c r="BX292" t="s">
        <v>883</v>
      </c>
      <c r="BY292" t="s">
        <v>883</v>
      </c>
      <c r="BZ292" t="s">
        <v>883</v>
      </c>
      <c r="CA292">
        <v>0</v>
      </c>
      <c r="CB292">
        <v>0</v>
      </c>
      <c r="CC292" t="s">
        <v>883</v>
      </c>
      <c r="CD292" t="s">
        <v>883</v>
      </c>
      <c r="CE292" t="s">
        <v>883</v>
      </c>
      <c r="CF292" t="s">
        <v>883</v>
      </c>
      <c r="CG292" t="s">
        <v>883</v>
      </c>
      <c r="CH292">
        <v>0</v>
      </c>
      <c r="CI292">
        <v>0</v>
      </c>
      <c r="CJ292">
        <v>0</v>
      </c>
      <c r="CK292">
        <v>0</v>
      </c>
      <c r="CL292" t="s">
        <v>883</v>
      </c>
      <c r="CM292" t="s">
        <v>883</v>
      </c>
      <c r="CN292" t="s">
        <v>883</v>
      </c>
      <c r="CO292" t="s">
        <v>883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 t="s">
        <v>883</v>
      </c>
      <c r="CX292" t="s">
        <v>883</v>
      </c>
      <c r="CY292" t="s">
        <v>883</v>
      </c>
      <c r="CZ292" t="s">
        <v>883</v>
      </c>
      <c r="DA292">
        <v>0</v>
      </c>
      <c r="DB292" t="s">
        <v>883</v>
      </c>
      <c r="DC292">
        <v>0</v>
      </c>
      <c r="DD292">
        <v>0</v>
      </c>
      <c r="DE292" t="s">
        <v>883</v>
      </c>
      <c r="DF292">
        <v>0</v>
      </c>
      <c r="DG292" t="s">
        <v>883</v>
      </c>
      <c r="DH292">
        <v>0</v>
      </c>
      <c r="DI292">
        <v>0</v>
      </c>
      <c r="DJ292">
        <v>0</v>
      </c>
      <c r="DK292" t="s">
        <v>883</v>
      </c>
      <c r="DL292" t="s">
        <v>883</v>
      </c>
      <c r="DM292" t="s">
        <v>883</v>
      </c>
      <c r="DN292" t="s">
        <v>883</v>
      </c>
      <c r="DO292" t="s">
        <v>883</v>
      </c>
      <c r="DP292" t="s">
        <v>883</v>
      </c>
      <c r="DQ292" t="s">
        <v>883</v>
      </c>
      <c r="DR292" t="s">
        <v>883</v>
      </c>
      <c r="DS292" t="s">
        <v>883</v>
      </c>
      <c r="DT292" t="s">
        <v>883</v>
      </c>
      <c r="DU292" t="s">
        <v>883</v>
      </c>
      <c r="DV292" t="s">
        <v>883</v>
      </c>
      <c r="DW292" t="s">
        <v>883</v>
      </c>
      <c r="DX292" t="s">
        <v>883</v>
      </c>
      <c r="DY292" t="s">
        <v>883</v>
      </c>
      <c r="DZ292" t="s">
        <v>883</v>
      </c>
      <c r="EA292" t="s">
        <v>883</v>
      </c>
      <c r="EB292" t="s">
        <v>883</v>
      </c>
      <c r="EC292" s="1">
        <v>6.13908923696726E-12</v>
      </c>
      <c r="ED292">
        <v>0</v>
      </c>
      <c r="EE292">
        <v>0</v>
      </c>
      <c r="EF292">
        <v>-1</v>
      </c>
      <c r="EG292">
        <v>0</v>
      </c>
      <c r="EH292">
        <v>0</v>
      </c>
      <c r="EI292">
        <v>0</v>
      </c>
      <c r="EJ292" s="1">
        <v>6.13908923696726E-12</v>
      </c>
      <c r="EK292">
        <v>0</v>
      </c>
      <c r="EL292">
        <v>349465</v>
      </c>
      <c r="EM292">
        <v>0</v>
      </c>
      <c r="EN292" s="1">
        <v>4.5559933430083799E-10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-1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1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283107</v>
      </c>
      <c r="GK292">
        <v>481673</v>
      </c>
      <c r="GL292">
        <v>0</v>
      </c>
      <c r="GM292">
        <v>0</v>
      </c>
      <c r="GN292">
        <v>0</v>
      </c>
      <c r="GO292">
        <v>1127096</v>
      </c>
      <c r="GP292">
        <v>1127096</v>
      </c>
      <c r="GQ292">
        <v>0</v>
      </c>
      <c r="GR292">
        <v>0</v>
      </c>
      <c r="GS292">
        <v>273477</v>
      </c>
      <c r="GT292">
        <v>273477</v>
      </c>
      <c r="GU292">
        <v>0</v>
      </c>
      <c r="GV292" t="s">
        <v>882</v>
      </c>
      <c r="GW292">
        <v>1</v>
      </c>
      <c r="GX292">
        <v>0</v>
      </c>
      <c r="GY292">
        <v>1979991061</v>
      </c>
      <c r="GZ292">
        <v>325.97500000000002</v>
      </c>
      <c r="HA292">
        <v>321.62808386245399</v>
      </c>
      <c r="HB292">
        <v>321.62808386245399</v>
      </c>
      <c r="HC292">
        <v>321.62808386245399</v>
      </c>
      <c r="HD292">
        <v>325.97500000000002</v>
      </c>
      <c r="HE292">
        <v>1.33351212134247E-2</v>
      </c>
      <c r="HF292">
        <v>3600.3320000171602</v>
      </c>
      <c r="HG292">
        <v>11362.0141355874</v>
      </c>
      <c r="HH292">
        <v>9</v>
      </c>
      <c r="HI292">
        <v>10</v>
      </c>
      <c r="HJ292">
        <v>610385</v>
      </c>
      <c r="HK292">
        <v>0</v>
      </c>
      <c r="HL292">
        <v>1</v>
      </c>
      <c r="HM292">
        <v>1</v>
      </c>
      <c r="HN292">
        <v>-1</v>
      </c>
      <c r="HO292">
        <v>1</v>
      </c>
      <c r="HP292">
        <v>0</v>
      </c>
      <c r="HQ292">
        <v>0</v>
      </c>
      <c r="HR292">
        <v>0</v>
      </c>
      <c r="HS292">
        <v>0</v>
      </c>
      <c r="HT292">
        <v>888</v>
      </c>
      <c r="HU292">
        <v>1.9499999999999899E-2</v>
      </c>
      <c r="HV292">
        <v>1</v>
      </c>
      <c r="HW292">
        <v>1</v>
      </c>
      <c r="HX292">
        <v>1</v>
      </c>
      <c r="HY292">
        <v>1</v>
      </c>
      <c r="HZ292">
        <v>1776</v>
      </c>
      <c r="IA292">
        <v>0.01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99999999</v>
      </c>
      <c r="IN292" t="s">
        <v>883</v>
      </c>
      <c r="IO292" t="s">
        <v>883</v>
      </c>
      <c r="IP292" t="s">
        <v>883</v>
      </c>
      <c r="IQ292" t="s">
        <v>883</v>
      </c>
      <c r="IR292" t="s">
        <v>883</v>
      </c>
      <c r="IS292" t="s">
        <v>883</v>
      </c>
      <c r="IT292" t="s">
        <v>883</v>
      </c>
      <c r="IU292" t="s">
        <v>883</v>
      </c>
      <c r="IV292">
        <v>0</v>
      </c>
      <c r="IW292">
        <v>0</v>
      </c>
      <c r="IX292" t="s">
        <v>883</v>
      </c>
      <c r="IY292" t="s">
        <v>883</v>
      </c>
      <c r="IZ292" t="s">
        <v>883</v>
      </c>
      <c r="JA292" t="s">
        <v>883</v>
      </c>
      <c r="JB292" t="s">
        <v>883</v>
      </c>
      <c r="JC292">
        <v>0</v>
      </c>
      <c r="JD292">
        <v>0</v>
      </c>
      <c r="JE292">
        <v>0</v>
      </c>
      <c r="JF292">
        <v>0</v>
      </c>
      <c r="JG292" t="s">
        <v>883</v>
      </c>
      <c r="JH292" t="s">
        <v>883</v>
      </c>
      <c r="JI292" t="s">
        <v>883</v>
      </c>
      <c r="JJ292" t="s">
        <v>883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 t="s">
        <v>883</v>
      </c>
      <c r="JS292" t="s">
        <v>883</v>
      </c>
      <c r="JT292" t="s">
        <v>883</v>
      </c>
      <c r="JU292" t="s">
        <v>883</v>
      </c>
      <c r="JV292">
        <v>0</v>
      </c>
      <c r="JW292" t="s">
        <v>883</v>
      </c>
      <c r="JX292">
        <v>0</v>
      </c>
      <c r="JY292">
        <v>0</v>
      </c>
      <c r="JZ292" t="s">
        <v>883</v>
      </c>
      <c r="KA292">
        <v>0</v>
      </c>
      <c r="KB292" t="s">
        <v>883</v>
      </c>
      <c r="KC292">
        <v>0</v>
      </c>
      <c r="KD292">
        <v>0</v>
      </c>
      <c r="KE292">
        <v>0</v>
      </c>
      <c r="KF292" t="s">
        <v>883</v>
      </c>
      <c r="KG292" t="s">
        <v>883</v>
      </c>
      <c r="KH292" t="s">
        <v>883</v>
      </c>
      <c r="KI292" t="s">
        <v>883</v>
      </c>
      <c r="KJ292" t="s">
        <v>883</v>
      </c>
      <c r="KK292" t="s">
        <v>883</v>
      </c>
      <c r="KL292" t="s">
        <v>883</v>
      </c>
      <c r="KM292" t="s">
        <v>883</v>
      </c>
      <c r="KN292" t="s">
        <v>883</v>
      </c>
      <c r="KO292" t="s">
        <v>883</v>
      </c>
      <c r="KP292" t="s">
        <v>883</v>
      </c>
      <c r="KQ292" t="s">
        <v>883</v>
      </c>
      <c r="KR292" t="s">
        <v>883</v>
      </c>
      <c r="KS292" t="s">
        <v>883</v>
      </c>
      <c r="KT292" t="s">
        <v>883</v>
      </c>
      <c r="KU292" t="s">
        <v>883</v>
      </c>
      <c r="KV292" t="s">
        <v>883</v>
      </c>
      <c r="KW292" t="s">
        <v>883</v>
      </c>
      <c r="KX292" s="1">
        <v>6.13908923696726E-12</v>
      </c>
      <c r="KY292">
        <v>0</v>
      </c>
      <c r="KZ292">
        <v>0</v>
      </c>
      <c r="LA292">
        <v>-1</v>
      </c>
      <c r="LB292">
        <v>0</v>
      </c>
      <c r="LC292">
        <v>0</v>
      </c>
      <c r="LD292">
        <v>0</v>
      </c>
      <c r="LE292" s="1">
        <v>6.13908923696726E-12</v>
      </c>
      <c r="LF292">
        <v>0</v>
      </c>
      <c r="LG292">
        <v>349465</v>
      </c>
      <c r="LH292">
        <v>0</v>
      </c>
      <c r="LI292" s="1">
        <v>4.5559933430083799E-10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-1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1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 t="s">
        <v>884</v>
      </c>
    </row>
    <row r="293" spans="1:369">
      <c r="A293" s="10">
        <v>291</v>
      </c>
      <c r="B293" s="38">
        <v>1</v>
      </c>
      <c r="C293" s="38">
        <v>200</v>
      </c>
      <c r="D293" s="38">
        <v>5.0000000000000001E-3</v>
      </c>
      <c r="E293" s="4">
        <v>1</v>
      </c>
      <c r="F293" s="4">
        <v>7</v>
      </c>
      <c r="G293" s="4">
        <v>3</v>
      </c>
      <c r="H293" s="38">
        <v>3.3300000000000003E-2</v>
      </c>
      <c r="I293" s="4">
        <v>30</v>
      </c>
      <c r="J293" s="4">
        <v>50</v>
      </c>
      <c r="K293" s="42">
        <v>325.532499999999</v>
      </c>
      <c r="L293" s="42">
        <v>3600.3049999999998</v>
      </c>
      <c r="M293" s="42">
        <v>1.44192105849449E-2</v>
      </c>
      <c r="O293">
        <v>283107</v>
      </c>
      <c r="P293">
        <v>481673</v>
      </c>
      <c r="Q293">
        <v>0</v>
      </c>
      <c r="R293">
        <v>0</v>
      </c>
      <c r="S293">
        <v>0</v>
      </c>
      <c r="T293">
        <v>1127096</v>
      </c>
      <c r="U293">
        <v>1127096</v>
      </c>
      <c r="V293">
        <v>0</v>
      </c>
      <c r="W293">
        <v>0</v>
      </c>
      <c r="X293">
        <v>273477</v>
      </c>
      <c r="Y293">
        <v>273477</v>
      </c>
      <c r="Z293">
        <v>0</v>
      </c>
      <c r="AA293" t="s">
        <v>882</v>
      </c>
      <c r="AB293">
        <v>1</v>
      </c>
      <c r="AC293">
        <v>0</v>
      </c>
      <c r="AD293">
        <v>-932550333</v>
      </c>
      <c r="AE293">
        <v>325.532499999999</v>
      </c>
      <c r="AF293">
        <v>320.83857833025598</v>
      </c>
      <c r="AG293">
        <v>320.83857833025598</v>
      </c>
      <c r="AH293">
        <v>320.83857833025598</v>
      </c>
      <c r="AI293">
        <v>325.532499999999</v>
      </c>
      <c r="AJ293">
        <v>1.44192105849449E-2</v>
      </c>
      <c r="AK293">
        <v>3600.1660001277901</v>
      </c>
      <c r="AL293">
        <v>11062.127967373501</v>
      </c>
      <c r="AM293">
        <v>9</v>
      </c>
      <c r="AN293">
        <v>10</v>
      </c>
      <c r="AO293">
        <v>665106</v>
      </c>
      <c r="AP293">
        <v>0</v>
      </c>
      <c r="AQ293">
        <v>1</v>
      </c>
      <c r="AR293">
        <v>1</v>
      </c>
      <c r="AS293">
        <v>-1</v>
      </c>
      <c r="AT293">
        <v>1</v>
      </c>
      <c r="AU293">
        <v>0</v>
      </c>
      <c r="AV293">
        <v>0</v>
      </c>
      <c r="AW293">
        <v>0</v>
      </c>
      <c r="AX293">
        <v>0</v>
      </c>
      <c r="AY293">
        <v>888</v>
      </c>
      <c r="AZ293">
        <v>1.9499999999999899E-2</v>
      </c>
      <c r="BA293">
        <v>1</v>
      </c>
      <c r="BB293">
        <v>1</v>
      </c>
      <c r="BC293">
        <v>1</v>
      </c>
      <c r="BD293">
        <v>1</v>
      </c>
      <c r="BE293">
        <v>1776</v>
      </c>
      <c r="BF293">
        <v>0.01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99999999</v>
      </c>
      <c r="BS293" t="s">
        <v>883</v>
      </c>
      <c r="BT293" t="s">
        <v>883</v>
      </c>
      <c r="BU293" t="s">
        <v>883</v>
      </c>
      <c r="BV293" t="s">
        <v>883</v>
      </c>
      <c r="BW293" t="s">
        <v>883</v>
      </c>
      <c r="BX293" t="s">
        <v>883</v>
      </c>
      <c r="BY293" t="s">
        <v>883</v>
      </c>
      <c r="BZ293" t="s">
        <v>883</v>
      </c>
      <c r="CA293">
        <v>0</v>
      </c>
      <c r="CB293">
        <v>0</v>
      </c>
      <c r="CC293" t="s">
        <v>883</v>
      </c>
      <c r="CD293" t="s">
        <v>883</v>
      </c>
      <c r="CE293" t="s">
        <v>883</v>
      </c>
      <c r="CF293" t="s">
        <v>883</v>
      </c>
      <c r="CG293" t="s">
        <v>883</v>
      </c>
      <c r="CH293">
        <v>0</v>
      </c>
      <c r="CI293">
        <v>0</v>
      </c>
      <c r="CJ293">
        <v>0</v>
      </c>
      <c r="CK293">
        <v>0</v>
      </c>
      <c r="CL293" t="s">
        <v>883</v>
      </c>
      <c r="CM293" t="s">
        <v>883</v>
      </c>
      <c r="CN293" t="s">
        <v>883</v>
      </c>
      <c r="CO293" t="s">
        <v>883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 t="s">
        <v>883</v>
      </c>
      <c r="CX293" t="s">
        <v>883</v>
      </c>
      <c r="CY293" t="s">
        <v>883</v>
      </c>
      <c r="CZ293" t="s">
        <v>883</v>
      </c>
      <c r="DA293">
        <v>0</v>
      </c>
      <c r="DB293" t="s">
        <v>883</v>
      </c>
      <c r="DC293">
        <v>0</v>
      </c>
      <c r="DD293">
        <v>0</v>
      </c>
      <c r="DE293" t="s">
        <v>883</v>
      </c>
      <c r="DF293">
        <v>0</v>
      </c>
      <c r="DG293" t="s">
        <v>883</v>
      </c>
      <c r="DH293">
        <v>0</v>
      </c>
      <c r="DI293">
        <v>0</v>
      </c>
      <c r="DJ293">
        <v>0</v>
      </c>
      <c r="DK293" t="s">
        <v>883</v>
      </c>
      <c r="DL293" t="s">
        <v>883</v>
      </c>
      <c r="DM293" t="s">
        <v>883</v>
      </c>
      <c r="DN293" t="s">
        <v>883</v>
      </c>
      <c r="DO293" t="s">
        <v>883</v>
      </c>
      <c r="DP293" t="s">
        <v>883</v>
      </c>
      <c r="DQ293" t="s">
        <v>883</v>
      </c>
      <c r="DR293" t="s">
        <v>883</v>
      </c>
      <c r="DS293" t="s">
        <v>883</v>
      </c>
      <c r="DT293" t="s">
        <v>883</v>
      </c>
      <c r="DU293" t="s">
        <v>883</v>
      </c>
      <c r="DV293" t="s">
        <v>883</v>
      </c>
      <c r="DW293" t="s">
        <v>883</v>
      </c>
      <c r="DX293" t="s">
        <v>883</v>
      </c>
      <c r="DY293" t="s">
        <v>883</v>
      </c>
      <c r="DZ293" t="s">
        <v>883</v>
      </c>
      <c r="EA293" t="s">
        <v>883</v>
      </c>
      <c r="EB293" t="s">
        <v>883</v>
      </c>
      <c r="EC293" s="1">
        <v>5.1159076974727197E-12</v>
      </c>
      <c r="ED293">
        <v>0</v>
      </c>
      <c r="EE293">
        <v>0</v>
      </c>
      <c r="EF293">
        <v>-1</v>
      </c>
      <c r="EG293">
        <v>0</v>
      </c>
      <c r="EH293">
        <v>0</v>
      </c>
      <c r="EI293">
        <v>0</v>
      </c>
      <c r="EJ293" s="1">
        <v>5.1159076974727197E-12</v>
      </c>
      <c r="EK293">
        <v>0</v>
      </c>
      <c r="EL293">
        <v>349799</v>
      </c>
      <c r="EM293">
        <v>0</v>
      </c>
      <c r="EN293" s="1">
        <v>5.7678720133402795E-10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-1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1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283107</v>
      </c>
      <c r="GK293">
        <v>481673</v>
      </c>
      <c r="GL293">
        <v>0</v>
      </c>
      <c r="GM293">
        <v>0</v>
      </c>
      <c r="GN293">
        <v>0</v>
      </c>
      <c r="GO293">
        <v>1127096</v>
      </c>
      <c r="GP293">
        <v>1127096</v>
      </c>
      <c r="GQ293">
        <v>0</v>
      </c>
      <c r="GR293">
        <v>0</v>
      </c>
      <c r="GS293">
        <v>273477</v>
      </c>
      <c r="GT293">
        <v>273477</v>
      </c>
      <c r="GU293">
        <v>0</v>
      </c>
      <c r="GV293" t="s">
        <v>882</v>
      </c>
      <c r="GW293">
        <v>1</v>
      </c>
      <c r="GX293">
        <v>0</v>
      </c>
      <c r="GY293">
        <v>-932550333</v>
      </c>
      <c r="GZ293">
        <v>325.532499999999</v>
      </c>
      <c r="HA293">
        <v>320.83857833025598</v>
      </c>
      <c r="HB293">
        <v>320.83857833025598</v>
      </c>
      <c r="HC293">
        <v>320.83857833025598</v>
      </c>
      <c r="HD293">
        <v>325.532499999999</v>
      </c>
      <c r="HE293">
        <v>1.44192105849449E-2</v>
      </c>
      <c r="HF293">
        <v>3600.1660001277901</v>
      </c>
      <c r="HG293">
        <v>11062.127967373501</v>
      </c>
      <c r="HH293">
        <v>9</v>
      </c>
      <c r="HI293">
        <v>10</v>
      </c>
      <c r="HJ293">
        <v>665106</v>
      </c>
      <c r="HK293">
        <v>0</v>
      </c>
      <c r="HL293">
        <v>1</v>
      </c>
      <c r="HM293">
        <v>1</v>
      </c>
      <c r="HN293">
        <v>-1</v>
      </c>
      <c r="HO293">
        <v>1</v>
      </c>
      <c r="HP293">
        <v>0</v>
      </c>
      <c r="HQ293">
        <v>0</v>
      </c>
      <c r="HR293">
        <v>0</v>
      </c>
      <c r="HS293">
        <v>0</v>
      </c>
      <c r="HT293">
        <v>888</v>
      </c>
      <c r="HU293">
        <v>1.9499999999999899E-2</v>
      </c>
      <c r="HV293">
        <v>1</v>
      </c>
      <c r="HW293">
        <v>1</v>
      </c>
      <c r="HX293">
        <v>1</v>
      </c>
      <c r="HY293">
        <v>1</v>
      </c>
      <c r="HZ293">
        <v>1776</v>
      </c>
      <c r="IA293">
        <v>0.01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99999999</v>
      </c>
      <c r="IN293" t="s">
        <v>883</v>
      </c>
      <c r="IO293" t="s">
        <v>883</v>
      </c>
      <c r="IP293" t="s">
        <v>883</v>
      </c>
      <c r="IQ293" t="s">
        <v>883</v>
      </c>
      <c r="IR293" t="s">
        <v>883</v>
      </c>
      <c r="IS293" t="s">
        <v>883</v>
      </c>
      <c r="IT293" t="s">
        <v>883</v>
      </c>
      <c r="IU293" t="s">
        <v>883</v>
      </c>
      <c r="IV293">
        <v>0</v>
      </c>
      <c r="IW293">
        <v>0</v>
      </c>
      <c r="IX293" t="s">
        <v>883</v>
      </c>
      <c r="IY293" t="s">
        <v>883</v>
      </c>
      <c r="IZ293" t="s">
        <v>883</v>
      </c>
      <c r="JA293" t="s">
        <v>883</v>
      </c>
      <c r="JB293" t="s">
        <v>883</v>
      </c>
      <c r="JC293">
        <v>0</v>
      </c>
      <c r="JD293">
        <v>0</v>
      </c>
      <c r="JE293">
        <v>0</v>
      </c>
      <c r="JF293">
        <v>0</v>
      </c>
      <c r="JG293" t="s">
        <v>883</v>
      </c>
      <c r="JH293" t="s">
        <v>883</v>
      </c>
      <c r="JI293" t="s">
        <v>883</v>
      </c>
      <c r="JJ293" t="s">
        <v>883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 t="s">
        <v>883</v>
      </c>
      <c r="JS293" t="s">
        <v>883</v>
      </c>
      <c r="JT293" t="s">
        <v>883</v>
      </c>
      <c r="JU293" t="s">
        <v>883</v>
      </c>
      <c r="JV293">
        <v>0</v>
      </c>
      <c r="JW293" t="s">
        <v>883</v>
      </c>
      <c r="JX293">
        <v>0</v>
      </c>
      <c r="JY293">
        <v>0</v>
      </c>
      <c r="JZ293" t="s">
        <v>883</v>
      </c>
      <c r="KA293">
        <v>0</v>
      </c>
      <c r="KB293" t="s">
        <v>883</v>
      </c>
      <c r="KC293">
        <v>0</v>
      </c>
      <c r="KD293">
        <v>0</v>
      </c>
      <c r="KE293">
        <v>0</v>
      </c>
      <c r="KF293" t="s">
        <v>883</v>
      </c>
      <c r="KG293" t="s">
        <v>883</v>
      </c>
      <c r="KH293" t="s">
        <v>883</v>
      </c>
      <c r="KI293" t="s">
        <v>883</v>
      </c>
      <c r="KJ293" t="s">
        <v>883</v>
      </c>
      <c r="KK293" t="s">
        <v>883</v>
      </c>
      <c r="KL293" t="s">
        <v>883</v>
      </c>
      <c r="KM293" t="s">
        <v>883</v>
      </c>
      <c r="KN293" t="s">
        <v>883</v>
      </c>
      <c r="KO293" t="s">
        <v>883</v>
      </c>
      <c r="KP293" t="s">
        <v>883</v>
      </c>
      <c r="KQ293" t="s">
        <v>883</v>
      </c>
      <c r="KR293" t="s">
        <v>883</v>
      </c>
      <c r="KS293" t="s">
        <v>883</v>
      </c>
      <c r="KT293" t="s">
        <v>883</v>
      </c>
      <c r="KU293" t="s">
        <v>883</v>
      </c>
      <c r="KV293" t="s">
        <v>883</v>
      </c>
      <c r="KW293" t="s">
        <v>883</v>
      </c>
      <c r="KX293" s="1">
        <v>5.1159076974727197E-12</v>
      </c>
      <c r="KY293">
        <v>0</v>
      </c>
      <c r="KZ293">
        <v>0</v>
      </c>
      <c r="LA293">
        <v>-1</v>
      </c>
      <c r="LB293">
        <v>0</v>
      </c>
      <c r="LC293">
        <v>0</v>
      </c>
      <c r="LD293">
        <v>0</v>
      </c>
      <c r="LE293" s="1">
        <v>5.1159076974727197E-12</v>
      </c>
      <c r="LF293">
        <v>0</v>
      </c>
      <c r="LG293">
        <v>349799</v>
      </c>
      <c r="LH293">
        <v>0</v>
      </c>
      <c r="LI293" s="1">
        <v>5.7678720133402795E-10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-1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1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 t="s">
        <v>884</v>
      </c>
    </row>
    <row r="294" spans="1:369">
      <c r="A294" s="10">
        <v>292</v>
      </c>
      <c r="B294" s="38">
        <v>1</v>
      </c>
      <c r="C294" s="38">
        <v>200</v>
      </c>
      <c r="D294" s="38">
        <v>5.0000000000000001E-3</v>
      </c>
      <c r="E294" s="4">
        <v>1</v>
      </c>
      <c r="F294" s="4">
        <v>8</v>
      </c>
      <c r="G294" s="4">
        <v>3</v>
      </c>
      <c r="H294" s="38">
        <v>3.3300000000000003E-2</v>
      </c>
      <c r="I294" s="4">
        <v>30</v>
      </c>
      <c r="J294" s="4">
        <v>50</v>
      </c>
      <c r="K294" s="42">
        <v>325.89449999999999</v>
      </c>
      <c r="L294" s="42">
        <v>3600.2802999999999</v>
      </c>
      <c r="M294" s="42">
        <v>1.7188525939841E-2</v>
      </c>
      <c r="O294">
        <v>283107</v>
      </c>
      <c r="P294">
        <v>481673</v>
      </c>
      <c r="Q294">
        <v>0</v>
      </c>
      <c r="R294">
        <v>0</v>
      </c>
      <c r="S294">
        <v>0</v>
      </c>
      <c r="T294">
        <v>1127096</v>
      </c>
      <c r="U294">
        <v>1127096</v>
      </c>
      <c r="V294">
        <v>0</v>
      </c>
      <c r="W294">
        <v>0</v>
      </c>
      <c r="X294">
        <v>273477</v>
      </c>
      <c r="Y294">
        <v>273477</v>
      </c>
      <c r="Z294">
        <v>0</v>
      </c>
      <c r="AA294" t="s">
        <v>882</v>
      </c>
      <c r="AB294">
        <v>1</v>
      </c>
      <c r="AC294">
        <v>0</v>
      </c>
      <c r="AD294">
        <v>531164133</v>
      </c>
      <c r="AE294">
        <v>325.89449999999999</v>
      </c>
      <c r="AF294">
        <v>320.292853933098</v>
      </c>
      <c r="AG294">
        <v>320.292853933098</v>
      </c>
      <c r="AH294">
        <v>320.292853933098</v>
      </c>
      <c r="AI294">
        <v>325.89449999999999</v>
      </c>
      <c r="AJ294">
        <v>1.7188525939841E-2</v>
      </c>
      <c r="AK294">
        <v>3600.14599990844</v>
      </c>
      <c r="AL294">
        <v>10752.253676188</v>
      </c>
      <c r="AM294">
        <v>9</v>
      </c>
      <c r="AN294">
        <v>10</v>
      </c>
      <c r="AO294">
        <v>708152</v>
      </c>
      <c r="AP294">
        <v>0</v>
      </c>
      <c r="AQ294">
        <v>1</v>
      </c>
      <c r="AR294">
        <v>1</v>
      </c>
      <c r="AS294">
        <v>-1</v>
      </c>
      <c r="AT294">
        <v>1</v>
      </c>
      <c r="AU294">
        <v>0</v>
      </c>
      <c r="AV294">
        <v>0</v>
      </c>
      <c r="AW294">
        <v>0</v>
      </c>
      <c r="AX294">
        <v>0</v>
      </c>
      <c r="AY294">
        <v>888</v>
      </c>
      <c r="AZ294">
        <v>1.9499999999999899E-2</v>
      </c>
      <c r="BA294">
        <v>1</v>
      </c>
      <c r="BB294">
        <v>1</v>
      </c>
      <c r="BC294">
        <v>1</v>
      </c>
      <c r="BD294">
        <v>1</v>
      </c>
      <c r="BE294">
        <v>1776</v>
      </c>
      <c r="BF294">
        <v>0.01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99999999</v>
      </c>
      <c r="BS294" t="s">
        <v>883</v>
      </c>
      <c r="BT294" t="s">
        <v>883</v>
      </c>
      <c r="BU294" t="s">
        <v>883</v>
      </c>
      <c r="BV294" t="s">
        <v>883</v>
      </c>
      <c r="BW294" t="s">
        <v>883</v>
      </c>
      <c r="BX294" t="s">
        <v>883</v>
      </c>
      <c r="BY294" t="s">
        <v>883</v>
      </c>
      <c r="BZ294" t="s">
        <v>883</v>
      </c>
      <c r="CA294">
        <v>0</v>
      </c>
      <c r="CB294">
        <v>0</v>
      </c>
      <c r="CC294" t="s">
        <v>883</v>
      </c>
      <c r="CD294" t="s">
        <v>883</v>
      </c>
      <c r="CE294" t="s">
        <v>883</v>
      </c>
      <c r="CF294" t="s">
        <v>883</v>
      </c>
      <c r="CG294" t="s">
        <v>883</v>
      </c>
      <c r="CH294">
        <v>0</v>
      </c>
      <c r="CI294">
        <v>0</v>
      </c>
      <c r="CJ294">
        <v>0</v>
      </c>
      <c r="CK294">
        <v>0</v>
      </c>
      <c r="CL294" t="s">
        <v>883</v>
      </c>
      <c r="CM294" t="s">
        <v>883</v>
      </c>
      <c r="CN294" t="s">
        <v>883</v>
      </c>
      <c r="CO294" t="s">
        <v>883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 t="s">
        <v>883</v>
      </c>
      <c r="CX294" t="s">
        <v>883</v>
      </c>
      <c r="CY294" t="s">
        <v>883</v>
      </c>
      <c r="CZ294" t="s">
        <v>883</v>
      </c>
      <c r="DA294">
        <v>0</v>
      </c>
      <c r="DB294" t="s">
        <v>883</v>
      </c>
      <c r="DC294">
        <v>0</v>
      </c>
      <c r="DD294">
        <v>0</v>
      </c>
      <c r="DE294" t="s">
        <v>883</v>
      </c>
      <c r="DF294">
        <v>0</v>
      </c>
      <c r="DG294" t="s">
        <v>883</v>
      </c>
      <c r="DH294">
        <v>0</v>
      </c>
      <c r="DI294">
        <v>0</v>
      </c>
      <c r="DJ294">
        <v>0</v>
      </c>
      <c r="DK294" t="s">
        <v>883</v>
      </c>
      <c r="DL294" t="s">
        <v>883</v>
      </c>
      <c r="DM294" t="s">
        <v>883</v>
      </c>
      <c r="DN294" t="s">
        <v>883</v>
      </c>
      <c r="DO294" t="s">
        <v>883</v>
      </c>
      <c r="DP294" t="s">
        <v>883</v>
      </c>
      <c r="DQ294" t="s">
        <v>883</v>
      </c>
      <c r="DR294" t="s">
        <v>883</v>
      </c>
      <c r="DS294" t="s">
        <v>883</v>
      </c>
      <c r="DT294" t="s">
        <v>883</v>
      </c>
      <c r="DU294" t="s">
        <v>883</v>
      </c>
      <c r="DV294" t="s">
        <v>883</v>
      </c>
      <c r="DW294" t="s">
        <v>883</v>
      </c>
      <c r="DX294" t="s">
        <v>883</v>
      </c>
      <c r="DY294" t="s">
        <v>883</v>
      </c>
      <c r="DZ294" t="s">
        <v>883</v>
      </c>
      <c r="EA294" t="s">
        <v>883</v>
      </c>
      <c r="EB294" t="s">
        <v>883</v>
      </c>
      <c r="EC294" s="1">
        <v>6.13908923696726E-12</v>
      </c>
      <c r="ED294">
        <v>0</v>
      </c>
      <c r="EE294">
        <v>0</v>
      </c>
      <c r="EF294">
        <v>-1</v>
      </c>
      <c r="EG294">
        <v>0</v>
      </c>
      <c r="EH294">
        <v>0</v>
      </c>
      <c r="EI294">
        <v>0</v>
      </c>
      <c r="EJ294" s="1">
        <v>6.13908923696726E-12</v>
      </c>
      <c r="EK294">
        <v>0</v>
      </c>
      <c r="EL294">
        <v>416164</v>
      </c>
      <c r="EM294">
        <v>0</v>
      </c>
      <c r="EN294" s="1">
        <v>6.7961871200172799E-10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-1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1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283107</v>
      </c>
      <c r="GK294">
        <v>481673</v>
      </c>
      <c r="GL294">
        <v>0</v>
      </c>
      <c r="GM294">
        <v>0</v>
      </c>
      <c r="GN294">
        <v>0</v>
      </c>
      <c r="GO294">
        <v>1127096</v>
      </c>
      <c r="GP294">
        <v>1127096</v>
      </c>
      <c r="GQ294">
        <v>0</v>
      </c>
      <c r="GR294">
        <v>0</v>
      </c>
      <c r="GS294">
        <v>273477</v>
      </c>
      <c r="GT294">
        <v>273477</v>
      </c>
      <c r="GU294">
        <v>0</v>
      </c>
      <c r="GV294" t="s">
        <v>882</v>
      </c>
      <c r="GW294">
        <v>1</v>
      </c>
      <c r="GX294">
        <v>0</v>
      </c>
      <c r="GY294">
        <v>531164133</v>
      </c>
      <c r="GZ294">
        <v>325.89449999999999</v>
      </c>
      <c r="HA294">
        <v>320.292853933098</v>
      </c>
      <c r="HB294">
        <v>320.292853933098</v>
      </c>
      <c r="HC294">
        <v>320.292853933098</v>
      </c>
      <c r="HD294">
        <v>325.89449999999999</v>
      </c>
      <c r="HE294">
        <v>1.7188525939841E-2</v>
      </c>
      <c r="HF294">
        <v>3600.14599990844</v>
      </c>
      <c r="HG294">
        <v>10752.253676188</v>
      </c>
      <c r="HH294">
        <v>9</v>
      </c>
      <c r="HI294">
        <v>10</v>
      </c>
      <c r="HJ294">
        <v>708152</v>
      </c>
      <c r="HK294">
        <v>0</v>
      </c>
      <c r="HL294">
        <v>1</v>
      </c>
      <c r="HM294">
        <v>1</v>
      </c>
      <c r="HN294">
        <v>-1</v>
      </c>
      <c r="HO294">
        <v>1</v>
      </c>
      <c r="HP294">
        <v>0</v>
      </c>
      <c r="HQ294">
        <v>0</v>
      </c>
      <c r="HR294">
        <v>0</v>
      </c>
      <c r="HS294">
        <v>0</v>
      </c>
      <c r="HT294">
        <v>888</v>
      </c>
      <c r="HU294">
        <v>1.9499999999999899E-2</v>
      </c>
      <c r="HV294">
        <v>1</v>
      </c>
      <c r="HW294">
        <v>1</v>
      </c>
      <c r="HX294">
        <v>1</v>
      </c>
      <c r="HY294">
        <v>1</v>
      </c>
      <c r="HZ294">
        <v>1776</v>
      </c>
      <c r="IA294">
        <v>0.01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99999999</v>
      </c>
      <c r="IN294" t="s">
        <v>883</v>
      </c>
      <c r="IO294" t="s">
        <v>883</v>
      </c>
      <c r="IP294" t="s">
        <v>883</v>
      </c>
      <c r="IQ294" t="s">
        <v>883</v>
      </c>
      <c r="IR294" t="s">
        <v>883</v>
      </c>
      <c r="IS294" t="s">
        <v>883</v>
      </c>
      <c r="IT294" t="s">
        <v>883</v>
      </c>
      <c r="IU294" t="s">
        <v>883</v>
      </c>
      <c r="IV294">
        <v>0</v>
      </c>
      <c r="IW294">
        <v>0</v>
      </c>
      <c r="IX294" t="s">
        <v>883</v>
      </c>
      <c r="IY294" t="s">
        <v>883</v>
      </c>
      <c r="IZ294" t="s">
        <v>883</v>
      </c>
      <c r="JA294" t="s">
        <v>883</v>
      </c>
      <c r="JB294" t="s">
        <v>883</v>
      </c>
      <c r="JC294">
        <v>0</v>
      </c>
      <c r="JD294">
        <v>0</v>
      </c>
      <c r="JE294">
        <v>0</v>
      </c>
      <c r="JF294">
        <v>0</v>
      </c>
      <c r="JG294" t="s">
        <v>883</v>
      </c>
      <c r="JH294" t="s">
        <v>883</v>
      </c>
      <c r="JI294" t="s">
        <v>883</v>
      </c>
      <c r="JJ294" t="s">
        <v>883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 t="s">
        <v>883</v>
      </c>
      <c r="JS294" t="s">
        <v>883</v>
      </c>
      <c r="JT294" t="s">
        <v>883</v>
      </c>
      <c r="JU294" t="s">
        <v>883</v>
      </c>
      <c r="JV294">
        <v>0</v>
      </c>
      <c r="JW294" t="s">
        <v>883</v>
      </c>
      <c r="JX294">
        <v>0</v>
      </c>
      <c r="JY294">
        <v>0</v>
      </c>
      <c r="JZ294" t="s">
        <v>883</v>
      </c>
      <c r="KA294">
        <v>0</v>
      </c>
      <c r="KB294" t="s">
        <v>883</v>
      </c>
      <c r="KC294">
        <v>0</v>
      </c>
      <c r="KD294">
        <v>0</v>
      </c>
      <c r="KE294">
        <v>0</v>
      </c>
      <c r="KF294" t="s">
        <v>883</v>
      </c>
      <c r="KG294" t="s">
        <v>883</v>
      </c>
      <c r="KH294" t="s">
        <v>883</v>
      </c>
      <c r="KI294" t="s">
        <v>883</v>
      </c>
      <c r="KJ294" t="s">
        <v>883</v>
      </c>
      <c r="KK294" t="s">
        <v>883</v>
      </c>
      <c r="KL294" t="s">
        <v>883</v>
      </c>
      <c r="KM294" t="s">
        <v>883</v>
      </c>
      <c r="KN294" t="s">
        <v>883</v>
      </c>
      <c r="KO294" t="s">
        <v>883</v>
      </c>
      <c r="KP294" t="s">
        <v>883</v>
      </c>
      <c r="KQ294" t="s">
        <v>883</v>
      </c>
      <c r="KR294" t="s">
        <v>883</v>
      </c>
      <c r="KS294" t="s">
        <v>883</v>
      </c>
      <c r="KT294" t="s">
        <v>883</v>
      </c>
      <c r="KU294" t="s">
        <v>883</v>
      </c>
      <c r="KV294" t="s">
        <v>883</v>
      </c>
      <c r="KW294" t="s">
        <v>883</v>
      </c>
      <c r="KX294" s="1">
        <v>6.13908923696726E-12</v>
      </c>
      <c r="KY294">
        <v>0</v>
      </c>
      <c r="KZ294">
        <v>0</v>
      </c>
      <c r="LA294">
        <v>-1</v>
      </c>
      <c r="LB294">
        <v>0</v>
      </c>
      <c r="LC294">
        <v>0</v>
      </c>
      <c r="LD294">
        <v>0</v>
      </c>
      <c r="LE294" s="1">
        <v>6.13908923696726E-12</v>
      </c>
      <c r="LF294">
        <v>0</v>
      </c>
      <c r="LG294">
        <v>416164</v>
      </c>
      <c r="LH294">
        <v>0</v>
      </c>
      <c r="LI294" s="1">
        <v>6.7961871200172799E-10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-1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1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 t="s">
        <v>884</v>
      </c>
    </row>
    <row r="295" spans="1:369">
      <c r="A295" s="10">
        <v>293</v>
      </c>
      <c r="B295" s="38">
        <v>1</v>
      </c>
      <c r="C295" s="38">
        <v>200</v>
      </c>
      <c r="D295" s="38">
        <v>5.0000000000000001E-3</v>
      </c>
      <c r="E295" s="4">
        <v>1</v>
      </c>
      <c r="F295" s="4">
        <v>9</v>
      </c>
      <c r="G295" s="4">
        <v>3</v>
      </c>
      <c r="H295" s="38">
        <v>3.3300000000000003E-2</v>
      </c>
      <c r="I295" s="4">
        <v>30</v>
      </c>
      <c r="J295" s="4">
        <v>50</v>
      </c>
      <c r="K295" s="42">
        <v>326.44200000000001</v>
      </c>
      <c r="L295" s="42">
        <v>3600.2828</v>
      </c>
      <c r="M295" s="42">
        <v>2.0190342288866001E-2</v>
      </c>
      <c r="O295">
        <v>283107</v>
      </c>
      <c r="P295">
        <v>481673</v>
      </c>
      <c r="Q295">
        <v>0</v>
      </c>
      <c r="R295">
        <v>0</v>
      </c>
      <c r="S295">
        <v>0</v>
      </c>
      <c r="T295">
        <v>1127096</v>
      </c>
      <c r="U295">
        <v>1127096</v>
      </c>
      <c r="V295">
        <v>0</v>
      </c>
      <c r="W295">
        <v>0</v>
      </c>
      <c r="X295">
        <v>273477</v>
      </c>
      <c r="Y295">
        <v>273477</v>
      </c>
      <c r="Z295">
        <v>0</v>
      </c>
      <c r="AA295" t="s">
        <v>882</v>
      </c>
      <c r="AB295">
        <v>1</v>
      </c>
      <c r="AC295">
        <v>0</v>
      </c>
      <c r="AD295">
        <v>-511459956</v>
      </c>
      <c r="AE295">
        <v>326.44200000000001</v>
      </c>
      <c r="AF295">
        <v>319.85102428253799</v>
      </c>
      <c r="AG295">
        <v>319.85102428253799</v>
      </c>
      <c r="AH295">
        <v>319.85102428253799</v>
      </c>
      <c r="AI295">
        <v>326.44200000000001</v>
      </c>
      <c r="AJ295">
        <v>2.0190342288866001E-2</v>
      </c>
      <c r="AK295">
        <v>3600.1480000019001</v>
      </c>
      <c r="AL295">
        <v>10795.5037445089</v>
      </c>
      <c r="AM295">
        <v>9</v>
      </c>
      <c r="AN295">
        <v>10</v>
      </c>
      <c r="AO295">
        <v>705367</v>
      </c>
      <c r="AP295">
        <v>0</v>
      </c>
      <c r="AQ295">
        <v>1</v>
      </c>
      <c r="AR295">
        <v>1</v>
      </c>
      <c r="AS295">
        <v>-1</v>
      </c>
      <c r="AT295">
        <v>1</v>
      </c>
      <c r="AU295">
        <v>0</v>
      </c>
      <c r="AV295">
        <v>0</v>
      </c>
      <c r="AW295">
        <v>0</v>
      </c>
      <c r="AX295">
        <v>0</v>
      </c>
      <c r="AY295">
        <v>888</v>
      </c>
      <c r="AZ295">
        <v>1.9499999999999899E-2</v>
      </c>
      <c r="BA295">
        <v>1</v>
      </c>
      <c r="BB295">
        <v>1</v>
      </c>
      <c r="BC295">
        <v>1</v>
      </c>
      <c r="BD295">
        <v>1</v>
      </c>
      <c r="BE295">
        <v>1776</v>
      </c>
      <c r="BF295">
        <v>0.01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99999999</v>
      </c>
      <c r="BS295" t="s">
        <v>883</v>
      </c>
      <c r="BT295" t="s">
        <v>883</v>
      </c>
      <c r="BU295" t="s">
        <v>883</v>
      </c>
      <c r="BV295" t="s">
        <v>883</v>
      </c>
      <c r="BW295" t="s">
        <v>883</v>
      </c>
      <c r="BX295" t="s">
        <v>883</v>
      </c>
      <c r="BY295" t="s">
        <v>883</v>
      </c>
      <c r="BZ295" t="s">
        <v>883</v>
      </c>
      <c r="CA295">
        <v>0</v>
      </c>
      <c r="CB295">
        <v>0</v>
      </c>
      <c r="CC295" t="s">
        <v>883</v>
      </c>
      <c r="CD295" t="s">
        <v>883</v>
      </c>
      <c r="CE295" t="s">
        <v>883</v>
      </c>
      <c r="CF295" t="s">
        <v>883</v>
      </c>
      <c r="CG295" t="s">
        <v>883</v>
      </c>
      <c r="CH295">
        <v>0</v>
      </c>
      <c r="CI295">
        <v>0</v>
      </c>
      <c r="CJ295">
        <v>0</v>
      </c>
      <c r="CK295">
        <v>0</v>
      </c>
      <c r="CL295" t="s">
        <v>883</v>
      </c>
      <c r="CM295" t="s">
        <v>883</v>
      </c>
      <c r="CN295" t="s">
        <v>883</v>
      </c>
      <c r="CO295" t="s">
        <v>883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 t="s">
        <v>883</v>
      </c>
      <c r="CX295" t="s">
        <v>883</v>
      </c>
      <c r="CY295" t="s">
        <v>883</v>
      </c>
      <c r="CZ295" t="s">
        <v>883</v>
      </c>
      <c r="DA295">
        <v>0</v>
      </c>
      <c r="DB295" t="s">
        <v>883</v>
      </c>
      <c r="DC295">
        <v>0</v>
      </c>
      <c r="DD295">
        <v>0</v>
      </c>
      <c r="DE295" t="s">
        <v>883</v>
      </c>
      <c r="DF295">
        <v>0</v>
      </c>
      <c r="DG295" t="s">
        <v>883</v>
      </c>
      <c r="DH295">
        <v>0</v>
      </c>
      <c r="DI295">
        <v>0</v>
      </c>
      <c r="DJ295">
        <v>0</v>
      </c>
      <c r="DK295" t="s">
        <v>883</v>
      </c>
      <c r="DL295" t="s">
        <v>883</v>
      </c>
      <c r="DM295" t="s">
        <v>883</v>
      </c>
      <c r="DN295" t="s">
        <v>883</v>
      </c>
      <c r="DO295" t="s">
        <v>883</v>
      </c>
      <c r="DP295" t="s">
        <v>883</v>
      </c>
      <c r="DQ295" t="s">
        <v>883</v>
      </c>
      <c r="DR295" t="s">
        <v>883</v>
      </c>
      <c r="DS295" t="s">
        <v>883</v>
      </c>
      <c r="DT295" t="s">
        <v>883</v>
      </c>
      <c r="DU295" t="s">
        <v>883</v>
      </c>
      <c r="DV295" t="s">
        <v>883</v>
      </c>
      <c r="DW295" t="s">
        <v>883</v>
      </c>
      <c r="DX295" t="s">
        <v>883</v>
      </c>
      <c r="DY295" t="s">
        <v>883</v>
      </c>
      <c r="DZ295" t="s">
        <v>883</v>
      </c>
      <c r="EA295" t="s">
        <v>883</v>
      </c>
      <c r="EB295" t="s">
        <v>883</v>
      </c>
      <c r="EC295" s="1">
        <v>9.0949470177292808E-12</v>
      </c>
      <c r="ED295">
        <v>0</v>
      </c>
      <c r="EE295">
        <v>0</v>
      </c>
      <c r="EF295">
        <v>-1</v>
      </c>
      <c r="EG295">
        <v>0</v>
      </c>
      <c r="EH295">
        <v>0</v>
      </c>
      <c r="EI295">
        <v>0</v>
      </c>
      <c r="EJ295" s="1">
        <v>9.0949470177292808E-12</v>
      </c>
      <c r="EK295">
        <v>0</v>
      </c>
      <c r="EL295">
        <v>352714</v>
      </c>
      <c r="EM295">
        <v>0</v>
      </c>
      <c r="EN295" s="1">
        <v>5.9426084018932002E-10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-1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1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283107</v>
      </c>
      <c r="GK295">
        <v>481673</v>
      </c>
      <c r="GL295">
        <v>0</v>
      </c>
      <c r="GM295">
        <v>0</v>
      </c>
      <c r="GN295">
        <v>0</v>
      </c>
      <c r="GO295">
        <v>1127096</v>
      </c>
      <c r="GP295">
        <v>1127096</v>
      </c>
      <c r="GQ295">
        <v>0</v>
      </c>
      <c r="GR295">
        <v>0</v>
      </c>
      <c r="GS295">
        <v>273477</v>
      </c>
      <c r="GT295">
        <v>273477</v>
      </c>
      <c r="GU295">
        <v>0</v>
      </c>
      <c r="GV295" t="s">
        <v>882</v>
      </c>
      <c r="GW295">
        <v>1</v>
      </c>
      <c r="GX295">
        <v>0</v>
      </c>
      <c r="GY295">
        <v>-511459956</v>
      </c>
      <c r="GZ295">
        <v>326.44200000000001</v>
      </c>
      <c r="HA295">
        <v>319.85102428253799</v>
      </c>
      <c r="HB295">
        <v>319.85102428253799</v>
      </c>
      <c r="HC295">
        <v>319.85102428253799</v>
      </c>
      <c r="HD295">
        <v>326.44200000000001</v>
      </c>
      <c r="HE295">
        <v>2.0190342288866001E-2</v>
      </c>
      <c r="HF295">
        <v>3600.1480000019001</v>
      </c>
      <c r="HG295">
        <v>10795.5037445089</v>
      </c>
      <c r="HH295">
        <v>9</v>
      </c>
      <c r="HI295">
        <v>10</v>
      </c>
      <c r="HJ295">
        <v>705367</v>
      </c>
      <c r="HK295">
        <v>0</v>
      </c>
      <c r="HL295">
        <v>1</v>
      </c>
      <c r="HM295">
        <v>1</v>
      </c>
      <c r="HN295">
        <v>-1</v>
      </c>
      <c r="HO295">
        <v>1</v>
      </c>
      <c r="HP295">
        <v>0</v>
      </c>
      <c r="HQ295">
        <v>0</v>
      </c>
      <c r="HR295">
        <v>0</v>
      </c>
      <c r="HS295">
        <v>0</v>
      </c>
      <c r="HT295">
        <v>888</v>
      </c>
      <c r="HU295">
        <v>1.9499999999999899E-2</v>
      </c>
      <c r="HV295">
        <v>1</v>
      </c>
      <c r="HW295">
        <v>1</v>
      </c>
      <c r="HX295">
        <v>1</v>
      </c>
      <c r="HY295">
        <v>1</v>
      </c>
      <c r="HZ295">
        <v>1776</v>
      </c>
      <c r="IA295">
        <v>0.01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99999999</v>
      </c>
      <c r="IN295" t="s">
        <v>883</v>
      </c>
      <c r="IO295" t="s">
        <v>883</v>
      </c>
      <c r="IP295" t="s">
        <v>883</v>
      </c>
      <c r="IQ295" t="s">
        <v>883</v>
      </c>
      <c r="IR295" t="s">
        <v>883</v>
      </c>
      <c r="IS295" t="s">
        <v>883</v>
      </c>
      <c r="IT295" t="s">
        <v>883</v>
      </c>
      <c r="IU295" t="s">
        <v>883</v>
      </c>
      <c r="IV295">
        <v>0</v>
      </c>
      <c r="IW295">
        <v>0</v>
      </c>
      <c r="IX295" t="s">
        <v>883</v>
      </c>
      <c r="IY295" t="s">
        <v>883</v>
      </c>
      <c r="IZ295" t="s">
        <v>883</v>
      </c>
      <c r="JA295" t="s">
        <v>883</v>
      </c>
      <c r="JB295" t="s">
        <v>883</v>
      </c>
      <c r="JC295">
        <v>0</v>
      </c>
      <c r="JD295">
        <v>0</v>
      </c>
      <c r="JE295">
        <v>0</v>
      </c>
      <c r="JF295">
        <v>0</v>
      </c>
      <c r="JG295" t="s">
        <v>883</v>
      </c>
      <c r="JH295" t="s">
        <v>883</v>
      </c>
      <c r="JI295" t="s">
        <v>883</v>
      </c>
      <c r="JJ295" t="s">
        <v>883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 t="s">
        <v>883</v>
      </c>
      <c r="JS295" t="s">
        <v>883</v>
      </c>
      <c r="JT295" t="s">
        <v>883</v>
      </c>
      <c r="JU295" t="s">
        <v>883</v>
      </c>
      <c r="JV295">
        <v>0</v>
      </c>
      <c r="JW295" t="s">
        <v>883</v>
      </c>
      <c r="JX295">
        <v>0</v>
      </c>
      <c r="JY295">
        <v>0</v>
      </c>
      <c r="JZ295" t="s">
        <v>883</v>
      </c>
      <c r="KA295">
        <v>0</v>
      </c>
      <c r="KB295" t="s">
        <v>883</v>
      </c>
      <c r="KC295">
        <v>0</v>
      </c>
      <c r="KD295">
        <v>0</v>
      </c>
      <c r="KE295">
        <v>0</v>
      </c>
      <c r="KF295" t="s">
        <v>883</v>
      </c>
      <c r="KG295" t="s">
        <v>883</v>
      </c>
      <c r="KH295" t="s">
        <v>883</v>
      </c>
      <c r="KI295" t="s">
        <v>883</v>
      </c>
      <c r="KJ295" t="s">
        <v>883</v>
      </c>
      <c r="KK295" t="s">
        <v>883</v>
      </c>
      <c r="KL295" t="s">
        <v>883</v>
      </c>
      <c r="KM295" t="s">
        <v>883</v>
      </c>
      <c r="KN295" t="s">
        <v>883</v>
      </c>
      <c r="KO295" t="s">
        <v>883</v>
      </c>
      <c r="KP295" t="s">
        <v>883</v>
      </c>
      <c r="KQ295" t="s">
        <v>883</v>
      </c>
      <c r="KR295" t="s">
        <v>883</v>
      </c>
      <c r="KS295" t="s">
        <v>883</v>
      </c>
      <c r="KT295" t="s">
        <v>883</v>
      </c>
      <c r="KU295" t="s">
        <v>883</v>
      </c>
      <c r="KV295" t="s">
        <v>883</v>
      </c>
      <c r="KW295" t="s">
        <v>883</v>
      </c>
      <c r="KX295" s="1">
        <v>9.0949470177292808E-12</v>
      </c>
      <c r="KY295">
        <v>0</v>
      </c>
      <c r="KZ295">
        <v>0</v>
      </c>
      <c r="LA295">
        <v>-1</v>
      </c>
      <c r="LB295">
        <v>0</v>
      </c>
      <c r="LC295">
        <v>0</v>
      </c>
      <c r="LD295">
        <v>0</v>
      </c>
      <c r="LE295" s="1">
        <v>9.0949470177292808E-12</v>
      </c>
      <c r="LF295">
        <v>0</v>
      </c>
      <c r="LG295">
        <v>352714</v>
      </c>
      <c r="LH295">
        <v>0</v>
      </c>
      <c r="LI295" s="1">
        <v>5.9426084018932002E-10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-1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1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 t="s">
        <v>884</v>
      </c>
    </row>
    <row r="296" spans="1:369">
      <c r="A296" s="10">
        <v>294</v>
      </c>
      <c r="B296" s="38">
        <v>1</v>
      </c>
      <c r="C296" s="38">
        <v>200</v>
      </c>
      <c r="D296" s="38">
        <v>5.0000000000000001E-3</v>
      </c>
      <c r="E296" s="4">
        <v>1</v>
      </c>
      <c r="F296" s="4">
        <v>10</v>
      </c>
      <c r="G296" s="4">
        <v>3</v>
      </c>
      <c r="H296" s="38">
        <v>3.3300000000000003E-2</v>
      </c>
      <c r="I296" s="4">
        <v>30</v>
      </c>
      <c r="J296" s="4">
        <v>50</v>
      </c>
      <c r="K296" s="42">
        <v>325.58249999999998</v>
      </c>
      <c r="L296" s="42">
        <v>3600.2507999999998</v>
      </c>
      <c r="M296" s="42">
        <v>1.8626722414510299E-2</v>
      </c>
      <c r="O296">
        <v>283107</v>
      </c>
      <c r="P296">
        <v>481673</v>
      </c>
      <c r="Q296">
        <v>0</v>
      </c>
      <c r="R296">
        <v>0</v>
      </c>
      <c r="S296">
        <v>0</v>
      </c>
      <c r="T296">
        <v>1127096</v>
      </c>
      <c r="U296">
        <v>1127096</v>
      </c>
      <c r="V296">
        <v>0</v>
      </c>
      <c r="W296">
        <v>0</v>
      </c>
      <c r="X296">
        <v>273477</v>
      </c>
      <c r="Y296">
        <v>273477</v>
      </c>
      <c r="Z296">
        <v>0</v>
      </c>
      <c r="AA296" t="s">
        <v>882</v>
      </c>
      <c r="AB296">
        <v>1</v>
      </c>
      <c r="AC296">
        <v>0</v>
      </c>
      <c r="AD296">
        <v>-1066623800</v>
      </c>
      <c r="AE296">
        <v>325.58249999999998</v>
      </c>
      <c r="AF296">
        <v>319.51796514947802</v>
      </c>
      <c r="AG296">
        <v>319.51796514947802</v>
      </c>
      <c r="AH296">
        <v>319.51796514947802</v>
      </c>
      <c r="AI296">
        <v>325.58249999999998</v>
      </c>
      <c r="AJ296">
        <v>1.8626722414510299E-2</v>
      </c>
      <c r="AK296">
        <v>3600.11199998855</v>
      </c>
      <c r="AL296">
        <v>11040.251172632299</v>
      </c>
      <c r="AM296">
        <v>9</v>
      </c>
      <c r="AN296">
        <v>10</v>
      </c>
      <c r="AO296">
        <v>718460</v>
      </c>
      <c r="AP296">
        <v>0</v>
      </c>
      <c r="AQ296">
        <v>1</v>
      </c>
      <c r="AR296">
        <v>1</v>
      </c>
      <c r="AS296">
        <v>-1</v>
      </c>
      <c r="AT296">
        <v>1</v>
      </c>
      <c r="AU296">
        <v>0</v>
      </c>
      <c r="AV296">
        <v>0</v>
      </c>
      <c r="AW296">
        <v>0</v>
      </c>
      <c r="AX296">
        <v>0</v>
      </c>
      <c r="AY296">
        <v>888</v>
      </c>
      <c r="AZ296">
        <v>1.9499999999999899E-2</v>
      </c>
      <c r="BA296">
        <v>1</v>
      </c>
      <c r="BB296">
        <v>1</v>
      </c>
      <c r="BC296">
        <v>1</v>
      </c>
      <c r="BD296">
        <v>1</v>
      </c>
      <c r="BE296">
        <v>1776</v>
      </c>
      <c r="BF296">
        <v>0.01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99999999</v>
      </c>
      <c r="BS296" t="s">
        <v>883</v>
      </c>
      <c r="BT296" t="s">
        <v>883</v>
      </c>
      <c r="BU296" t="s">
        <v>883</v>
      </c>
      <c r="BV296" t="s">
        <v>883</v>
      </c>
      <c r="BW296" t="s">
        <v>883</v>
      </c>
      <c r="BX296" t="s">
        <v>883</v>
      </c>
      <c r="BY296" t="s">
        <v>883</v>
      </c>
      <c r="BZ296" t="s">
        <v>883</v>
      </c>
      <c r="CA296">
        <v>0</v>
      </c>
      <c r="CB296">
        <v>0</v>
      </c>
      <c r="CC296" t="s">
        <v>883</v>
      </c>
      <c r="CD296" t="s">
        <v>883</v>
      </c>
      <c r="CE296" t="s">
        <v>883</v>
      </c>
      <c r="CF296" t="s">
        <v>883</v>
      </c>
      <c r="CG296" t="s">
        <v>883</v>
      </c>
      <c r="CH296">
        <v>0</v>
      </c>
      <c r="CI296">
        <v>0</v>
      </c>
      <c r="CJ296">
        <v>0</v>
      </c>
      <c r="CK296">
        <v>0</v>
      </c>
      <c r="CL296" t="s">
        <v>883</v>
      </c>
      <c r="CM296" t="s">
        <v>883</v>
      </c>
      <c r="CN296" t="s">
        <v>883</v>
      </c>
      <c r="CO296" t="s">
        <v>883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 t="s">
        <v>883</v>
      </c>
      <c r="CX296" t="s">
        <v>883</v>
      </c>
      <c r="CY296" t="s">
        <v>883</v>
      </c>
      <c r="CZ296" t="s">
        <v>883</v>
      </c>
      <c r="DA296">
        <v>0</v>
      </c>
      <c r="DB296" t="s">
        <v>883</v>
      </c>
      <c r="DC296">
        <v>0</v>
      </c>
      <c r="DD296">
        <v>0</v>
      </c>
      <c r="DE296" t="s">
        <v>883</v>
      </c>
      <c r="DF296">
        <v>0</v>
      </c>
      <c r="DG296" t="s">
        <v>883</v>
      </c>
      <c r="DH296">
        <v>0</v>
      </c>
      <c r="DI296">
        <v>0</v>
      </c>
      <c r="DJ296">
        <v>0</v>
      </c>
      <c r="DK296" t="s">
        <v>883</v>
      </c>
      <c r="DL296" t="s">
        <v>883</v>
      </c>
      <c r="DM296" t="s">
        <v>883</v>
      </c>
      <c r="DN296" t="s">
        <v>883</v>
      </c>
      <c r="DO296" t="s">
        <v>883</v>
      </c>
      <c r="DP296" t="s">
        <v>883</v>
      </c>
      <c r="DQ296" t="s">
        <v>883</v>
      </c>
      <c r="DR296" t="s">
        <v>883</v>
      </c>
      <c r="DS296" t="s">
        <v>883</v>
      </c>
      <c r="DT296" t="s">
        <v>883</v>
      </c>
      <c r="DU296" t="s">
        <v>883</v>
      </c>
      <c r="DV296" t="s">
        <v>883</v>
      </c>
      <c r="DW296" t="s">
        <v>883</v>
      </c>
      <c r="DX296" t="s">
        <v>883</v>
      </c>
      <c r="DY296" t="s">
        <v>883</v>
      </c>
      <c r="DZ296" t="s">
        <v>883</v>
      </c>
      <c r="EA296" t="s">
        <v>883</v>
      </c>
      <c r="EB296" t="s">
        <v>883</v>
      </c>
      <c r="EC296" s="1">
        <v>4.77484718430787E-12</v>
      </c>
      <c r="ED296">
        <v>0</v>
      </c>
      <c r="EE296">
        <v>0</v>
      </c>
      <c r="EF296">
        <v>-1</v>
      </c>
      <c r="EG296">
        <v>0</v>
      </c>
      <c r="EH296">
        <v>0</v>
      </c>
      <c r="EI296">
        <v>0</v>
      </c>
      <c r="EJ296" s="1">
        <v>4.77484718430787E-12</v>
      </c>
      <c r="EK296">
        <v>0</v>
      </c>
      <c r="EL296">
        <v>347553</v>
      </c>
      <c r="EM296">
        <v>0</v>
      </c>
      <c r="EN296" s="1">
        <v>5.0473886528679103E-10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-1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1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283107</v>
      </c>
      <c r="GK296">
        <v>481673</v>
      </c>
      <c r="GL296">
        <v>0</v>
      </c>
      <c r="GM296">
        <v>0</v>
      </c>
      <c r="GN296">
        <v>0</v>
      </c>
      <c r="GO296">
        <v>1127096</v>
      </c>
      <c r="GP296">
        <v>1127096</v>
      </c>
      <c r="GQ296">
        <v>0</v>
      </c>
      <c r="GR296">
        <v>0</v>
      </c>
      <c r="GS296">
        <v>273477</v>
      </c>
      <c r="GT296">
        <v>273477</v>
      </c>
      <c r="GU296">
        <v>0</v>
      </c>
      <c r="GV296" t="s">
        <v>882</v>
      </c>
      <c r="GW296">
        <v>1</v>
      </c>
      <c r="GX296">
        <v>0</v>
      </c>
      <c r="GY296">
        <v>-1066623800</v>
      </c>
      <c r="GZ296">
        <v>325.58249999999998</v>
      </c>
      <c r="HA296">
        <v>319.51796514947802</v>
      </c>
      <c r="HB296">
        <v>319.51796514947802</v>
      </c>
      <c r="HC296">
        <v>319.51796514947802</v>
      </c>
      <c r="HD296">
        <v>325.58249999999998</v>
      </c>
      <c r="HE296">
        <v>1.8626722414510299E-2</v>
      </c>
      <c r="HF296">
        <v>3600.11199998855</v>
      </c>
      <c r="HG296">
        <v>11040.251172632299</v>
      </c>
      <c r="HH296">
        <v>9</v>
      </c>
      <c r="HI296">
        <v>10</v>
      </c>
      <c r="HJ296">
        <v>718460</v>
      </c>
      <c r="HK296">
        <v>0</v>
      </c>
      <c r="HL296">
        <v>1</v>
      </c>
      <c r="HM296">
        <v>1</v>
      </c>
      <c r="HN296">
        <v>-1</v>
      </c>
      <c r="HO296">
        <v>1</v>
      </c>
      <c r="HP296">
        <v>0</v>
      </c>
      <c r="HQ296">
        <v>0</v>
      </c>
      <c r="HR296">
        <v>0</v>
      </c>
      <c r="HS296">
        <v>0</v>
      </c>
      <c r="HT296">
        <v>888</v>
      </c>
      <c r="HU296">
        <v>1.9499999999999899E-2</v>
      </c>
      <c r="HV296">
        <v>1</v>
      </c>
      <c r="HW296">
        <v>1</v>
      </c>
      <c r="HX296">
        <v>1</v>
      </c>
      <c r="HY296">
        <v>1</v>
      </c>
      <c r="HZ296">
        <v>1776</v>
      </c>
      <c r="IA296">
        <v>0.01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99999999</v>
      </c>
      <c r="IN296" t="s">
        <v>883</v>
      </c>
      <c r="IO296" t="s">
        <v>883</v>
      </c>
      <c r="IP296" t="s">
        <v>883</v>
      </c>
      <c r="IQ296" t="s">
        <v>883</v>
      </c>
      <c r="IR296" t="s">
        <v>883</v>
      </c>
      <c r="IS296" t="s">
        <v>883</v>
      </c>
      <c r="IT296" t="s">
        <v>883</v>
      </c>
      <c r="IU296" t="s">
        <v>883</v>
      </c>
      <c r="IV296">
        <v>0</v>
      </c>
      <c r="IW296">
        <v>0</v>
      </c>
      <c r="IX296" t="s">
        <v>883</v>
      </c>
      <c r="IY296" t="s">
        <v>883</v>
      </c>
      <c r="IZ296" t="s">
        <v>883</v>
      </c>
      <c r="JA296" t="s">
        <v>883</v>
      </c>
      <c r="JB296" t="s">
        <v>883</v>
      </c>
      <c r="JC296">
        <v>0</v>
      </c>
      <c r="JD296">
        <v>0</v>
      </c>
      <c r="JE296">
        <v>0</v>
      </c>
      <c r="JF296">
        <v>0</v>
      </c>
      <c r="JG296" t="s">
        <v>883</v>
      </c>
      <c r="JH296" t="s">
        <v>883</v>
      </c>
      <c r="JI296" t="s">
        <v>883</v>
      </c>
      <c r="JJ296" t="s">
        <v>883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 t="s">
        <v>883</v>
      </c>
      <c r="JS296" t="s">
        <v>883</v>
      </c>
      <c r="JT296" t="s">
        <v>883</v>
      </c>
      <c r="JU296" t="s">
        <v>883</v>
      </c>
      <c r="JV296">
        <v>0</v>
      </c>
      <c r="JW296" t="s">
        <v>883</v>
      </c>
      <c r="JX296">
        <v>0</v>
      </c>
      <c r="JY296">
        <v>0</v>
      </c>
      <c r="JZ296" t="s">
        <v>883</v>
      </c>
      <c r="KA296">
        <v>0</v>
      </c>
      <c r="KB296" t="s">
        <v>883</v>
      </c>
      <c r="KC296">
        <v>0</v>
      </c>
      <c r="KD296">
        <v>0</v>
      </c>
      <c r="KE296">
        <v>0</v>
      </c>
      <c r="KF296" t="s">
        <v>883</v>
      </c>
      <c r="KG296" t="s">
        <v>883</v>
      </c>
      <c r="KH296" t="s">
        <v>883</v>
      </c>
      <c r="KI296" t="s">
        <v>883</v>
      </c>
      <c r="KJ296" t="s">
        <v>883</v>
      </c>
      <c r="KK296" t="s">
        <v>883</v>
      </c>
      <c r="KL296" t="s">
        <v>883</v>
      </c>
      <c r="KM296" t="s">
        <v>883</v>
      </c>
      <c r="KN296" t="s">
        <v>883</v>
      </c>
      <c r="KO296" t="s">
        <v>883</v>
      </c>
      <c r="KP296" t="s">
        <v>883</v>
      </c>
      <c r="KQ296" t="s">
        <v>883</v>
      </c>
      <c r="KR296" t="s">
        <v>883</v>
      </c>
      <c r="KS296" t="s">
        <v>883</v>
      </c>
      <c r="KT296" t="s">
        <v>883</v>
      </c>
      <c r="KU296" t="s">
        <v>883</v>
      </c>
      <c r="KV296" t="s">
        <v>883</v>
      </c>
      <c r="KW296" t="s">
        <v>883</v>
      </c>
      <c r="KX296" s="1">
        <v>4.77484718430787E-12</v>
      </c>
      <c r="KY296">
        <v>0</v>
      </c>
      <c r="KZ296">
        <v>0</v>
      </c>
      <c r="LA296">
        <v>-1</v>
      </c>
      <c r="LB296">
        <v>0</v>
      </c>
      <c r="LC296">
        <v>0</v>
      </c>
      <c r="LD296">
        <v>0</v>
      </c>
      <c r="LE296" s="1">
        <v>4.77484718430787E-12</v>
      </c>
      <c r="LF296">
        <v>0</v>
      </c>
      <c r="LG296">
        <v>347553</v>
      </c>
      <c r="LH296">
        <v>0</v>
      </c>
      <c r="LI296" s="1">
        <v>5.0473886528679103E-10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-1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1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 t="s">
        <v>884</v>
      </c>
    </row>
    <row r="297" spans="1:369">
      <c r="A297" s="10">
        <v>295</v>
      </c>
      <c r="B297" s="38">
        <v>1</v>
      </c>
      <c r="C297" s="38">
        <v>200</v>
      </c>
      <c r="D297" s="38">
        <v>5.0000000000000001E-3</v>
      </c>
      <c r="E297" s="4">
        <v>1</v>
      </c>
      <c r="F297" s="4">
        <v>10</v>
      </c>
      <c r="G297" s="4">
        <v>3</v>
      </c>
      <c r="H297" s="38">
        <v>3.3300000000000003E-2</v>
      </c>
      <c r="I297" s="4">
        <v>30</v>
      </c>
      <c r="J297" s="4">
        <v>40</v>
      </c>
      <c r="K297" s="42">
        <v>329.5455</v>
      </c>
      <c r="L297" s="42">
        <v>3600.2775000000001</v>
      </c>
      <c r="M297" s="42">
        <v>3.0533560136764799E-2</v>
      </c>
      <c r="O297">
        <v>317724</v>
      </c>
      <c r="P297">
        <v>542404</v>
      </c>
      <c r="Q297">
        <v>0</v>
      </c>
      <c r="R297">
        <v>0</v>
      </c>
      <c r="S297">
        <v>0</v>
      </c>
      <c r="T297">
        <v>1269991</v>
      </c>
      <c r="U297">
        <v>1269991</v>
      </c>
      <c r="V297">
        <v>0</v>
      </c>
      <c r="W297">
        <v>0</v>
      </c>
      <c r="X297">
        <v>306600</v>
      </c>
      <c r="Y297">
        <v>306600</v>
      </c>
      <c r="Z297">
        <v>0</v>
      </c>
      <c r="AA297" t="s">
        <v>882</v>
      </c>
      <c r="AB297">
        <v>1</v>
      </c>
      <c r="AC297">
        <v>0</v>
      </c>
      <c r="AD297">
        <v>893478783</v>
      </c>
      <c r="AE297">
        <v>329.5455</v>
      </c>
      <c r="AF297">
        <v>319.48330265794999</v>
      </c>
      <c r="AG297">
        <v>319.48330265794999</v>
      </c>
      <c r="AH297">
        <v>319.48330265794999</v>
      </c>
      <c r="AI297">
        <v>329.5455</v>
      </c>
      <c r="AJ297">
        <v>3.0533560136764799E-2</v>
      </c>
      <c r="AK297">
        <v>3600.11700010299</v>
      </c>
      <c r="AL297">
        <v>11037.3646882511</v>
      </c>
      <c r="AM297">
        <v>9</v>
      </c>
      <c r="AN297">
        <v>7</v>
      </c>
      <c r="AO297">
        <v>626901</v>
      </c>
      <c r="AP297">
        <v>0</v>
      </c>
      <c r="AQ297">
        <v>1</v>
      </c>
      <c r="AR297">
        <v>1</v>
      </c>
      <c r="AS297">
        <v>-1</v>
      </c>
      <c r="AT297">
        <v>1</v>
      </c>
      <c r="AU297">
        <v>0</v>
      </c>
      <c r="AV297">
        <v>0</v>
      </c>
      <c r="AW297">
        <v>0</v>
      </c>
      <c r="AX297">
        <v>0</v>
      </c>
      <c r="AY297">
        <v>906</v>
      </c>
      <c r="AZ297">
        <v>1.04999999999999E-2</v>
      </c>
      <c r="BA297">
        <v>1</v>
      </c>
      <c r="BB297">
        <v>1</v>
      </c>
      <c r="BC297">
        <v>1</v>
      </c>
      <c r="BD297">
        <v>1</v>
      </c>
      <c r="BE297">
        <v>1812</v>
      </c>
      <c r="BF297">
        <v>0.01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99999999</v>
      </c>
      <c r="BS297" t="s">
        <v>883</v>
      </c>
      <c r="BT297" t="s">
        <v>883</v>
      </c>
      <c r="BU297" t="s">
        <v>883</v>
      </c>
      <c r="BV297" t="s">
        <v>883</v>
      </c>
      <c r="BW297" t="s">
        <v>883</v>
      </c>
      <c r="BX297" t="s">
        <v>883</v>
      </c>
      <c r="BY297" t="s">
        <v>883</v>
      </c>
      <c r="BZ297" t="s">
        <v>883</v>
      </c>
      <c r="CA297">
        <v>0</v>
      </c>
      <c r="CB297">
        <v>0</v>
      </c>
      <c r="CC297" t="s">
        <v>883</v>
      </c>
      <c r="CD297" t="s">
        <v>883</v>
      </c>
      <c r="CE297" t="s">
        <v>883</v>
      </c>
      <c r="CF297" t="s">
        <v>883</v>
      </c>
      <c r="CG297" t="s">
        <v>883</v>
      </c>
      <c r="CH297">
        <v>0</v>
      </c>
      <c r="CI297">
        <v>0</v>
      </c>
      <c r="CJ297">
        <v>0</v>
      </c>
      <c r="CK297">
        <v>0</v>
      </c>
      <c r="CL297" t="s">
        <v>883</v>
      </c>
      <c r="CM297" t="s">
        <v>883</v>
      </c>
      <c r="CN297" t="s">
        <v>883</v>
      </c>
      <c r="CO297" t="s">
        <v>883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 t="s">
        <v>883</v>
      </c>
      <c r="CX297" t="s">
        <v>883</v>
      </c>
      <c r="CY297" t="s">
        <v>883</v>
      </c>
      <c r="CZ297" t="s">
        <v>883</v>
      </c>
      <c r="DA297">
        <v>0</v>
      </c>
      <c r="DB297" t="s">
        <v>883</v>
      </c>
      <c r="DC297">
        <v>0</v>
      </c>
      <c r="DD297">
        <v>0</v>
      </c>
      <c r="DE297" t="s">
        <v>883</v>
      </c>
      <c r="DF297">
        <v>0</v>
      </c>
      <c r="DG297" t="s">
        <v>883</v>
      </c>
      <c r="DH297">
        <v>0</v>
      </c>
      <c r="DI297">
        <v>0</v>
      </c>
      <c r="DJ297">
        <v>0</v>
      </c>
      <c r="DK297" t="s">
        <v>883</v>
      </c>
      <c r="DL297" t="s">
        <v>883</v>
      </c>
      <c r="DM297" t="s">
        <v>883</v>
      </c>
      <c r="DN297" t="s">
        <v>883</v>
      </c>
      <c r="DO297" t="s">
        <v>883</v>
      </c>
      <c r="DP297" t="s">
        <v>883</v>
      </c>
      <c r="DQ297" t="s">
        <v>883</v>
      </c>
      <c r="DR297" t="s">
        <v>883</v>
      </c>
      <c r="DS297" t="s">
        <v>883</v>
      </c>
      <c r="DT297" t="s">
        <v>883</v>
      </c>
      <c r="DU297" t="s">
        <v>883</v>
      </c>
      <c r="DV297" t="s">
        <v>883</v>
      </c>
      <c r="DW297" t="s">
        <v>883</v>
      </c>
      <c r="DX297" t="s">
        <v>883</v>
      </c>
      <c r="DY297" t="s">
        <v>883</v>
      </c>
      <c r="DZ297" t="s">
        <v>883</v>
      </c>
      <c r="EA297" t="s">
        <v>883</v>
      </c>
      <c r="EB297" t="s">
        <v>883</v>
      </c>
      <c r="EC297" s="1">
        <v>9.54969436861574E-12</v>
      </c>
      <c r="ED297">
        <v>0</v>
      </c>
      <c r="EE297">
        <v>0</v>
      </c>
      <c r="EF297">
        <v>-1</v>
      </c>
      <c r="EG297">
        <v>0</v>
      </c>
      <c r="EH297">
        <v>0</v>
      </c>
      <c r="EI297">
        <v>0</v>
      </c>
      <c r="EJ297" s="1">
        <v>9.54969436861574E-12</v>
      </c>
      <c r="EK297">
        <v>0</v>
      </c>
      <c r="EL297">
        <v>531092</v>
      </c>
      <c r="EM297">
        <v>0</v>
      </c>
      <c r="EN297" s="1">
        <v>5.9168205057691298E-10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-1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1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317724</v>
      </c>
      <c r="GK297">
        <v>542404</v>
      </c>
      <c r="GL297">
        <v>0</v>
      </c>
      <c r="GM297">
        <v>0</v>
      </c>
      <c r="GN297">
        <v>0</v>
      </c>
      <c r="GO297">
        <v>1269991</v>
      </c>
      <c r="GP297">
        <v>1269991</v>
      </c>
      <c r="GQ297">
        <v>0</v>
      </c>
      <c r="GR297">
        <v>0</v>
      </c>
      <c r="GS297">
        <v>306600</v>
      </c>
      <c r="GT297">
        <v>306600</v>
      </c>
      <c r="GU297">
        <v>0</v>
      </c>
      <c r="GV297" t="s">
        <v>882</v>
      </c>
      <c r="GW297">
        <v>1</v>
      </c>
      <c r="GX297">
        <v>0</v>
      </c>
      <c r="GY297">
        <v>893478783</v>
      </c>
      <c r="GZ297">
        <v>329.5455</v>
      </c>
      <c r="HA297">
        <v>319.48330265794999</v>
      </c>
      <c r="HB297">
        <v>319.48330265794999</v>
      </c>
      <c r="HC297">
        <v>319.48330265794999</v>
      </c>
      <c r="HD297">
        <v>329.5455</v>
      </c>
      <c r="HE297">
        <v>3.0533560136764799E-2</v>
      </c>
      <c r="HF297">
        <v>3600.11700010299</v>
      </c>
      <c r="HG297">
        <v>11037.3646882511</v>
      </c>
      <c r="HH297">
        <v>9</v>
      </c>
      <c r="HI297">
        <v>7</v>
      </c>
      <c r="HJ297">
        <v>626901</v>
      </c>
      <c r="HK297">
        <v>0</v>
      </c>
      <c r="HL297">
        <v>1</v>
      </c>
      <c r="HM297">
        <v>1</v>
      </c>
      <c r="HN297">
        <v>-1</v>
      </c>
      <c r="HO297">
        <v>1</v>
      </c>
      <c r="HP297">
        <v>0</v>
      </c>
      <c r="HQ297">
        <v>0</v>
      </c>
      <c r="HR297">
        <v>0</v>
      </c>
      <c r="HS297">
        <v>0</v>
      </c>
      <c r="HT297">
        <v>906</v>
      </c>
      <c r="HU297">
        <v>1.04999999999999E-2</v>
      </c>
      <c r="HV297">
        <v>1</v>
      </c>
      <c r="HW297">
        <v>1</v>
      </c>
      <c r="HX297">
        <v>1</v>
      </c>
      <c r="HY297">
        <v>1</v>
      </c>
      <c r="HZ297">
        <v>1812</v>
      </c>
      <c r="IA297">
        <v>0.01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99999999</v>
      </c>
      <c r="IN297" t="s">
        <v>883</v>
      </c>
      <c r="IO297" t="s">
        <v>883</v>
      </c>
      <c r="IP297" t="s">
        <v>883</v>
      </c>
      <c r="IQ297" t="s">
        <v>883</v>
      </c>
      <c r="IR297" t="s">
        <v>883</v>
      </c>
      <c r="IS297" t="s">
        <v>883</v>
      </c>
      <c r="IT297" t="s">
        <v>883</v>
      </c>
      <c r="IU297" t="s">
        <v>883</v>
      </c>
      <c r="IV297">
        <v>0</v>
      </c>
      <c r="IW297">
        <v>0</v>
      </c>
      <c r="IX297" t="s">
        <v>883</v>
      </c>
      <c r="IY297" t="s">
        <v>883</v>
      </c>
      <c r="IZ297" t="s">
        <v>883</v>
      </c>
      <c r="JA297" t="s">
        <v>883</v>
      </c>
      <c r="JB297" t="s">
        <v>883</v>
      </c>
      <c r="JC297">
        <v>0</v>
      </c>
      <c r="JD297">
        <v>0</v>
      </c>
      <c r="JE297">
        <v>0</v>
      </c>
      <c r="JF297">
        <v>0</v>
      </c>
      <c r="JG297" t="s">
        <v>883</v>
      </c>
      <c r="JH297" t="s">
        <v>883</v>
      </c>
      <c r="JI297" t="s">
        <v>883</v>
      </c>
      <c r="JJ297" t="s">
        <v>883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 t="s">
        <v>883</v>
      </c>
      <c r="JS297" t="s">
        <v>883</v>
      </c>
      <c r="JT297" t="s">
        <v>883</v>
      </c>
      <c r="JU297" t="s">
        <v>883</v>
      </c>
      <c r="JV297">
        <v>0</v>
      </c>
      <c r="JW297" t="s">
        <v>883</v>
      </c>
      <c r="JX297">
        <v>0</v>
      </c>
      <c r="JY297">
        <v>0</v>
      </c>
      <c r="JZ297" t="s">
        <v>883</v>
      </c>
      <c r="KA297">
        <v>0</v>
      </c>
      <c r="KB297" t="s">
        <v>883</v>
      </c>
      <c r="KC297">
        <v>0</v>
      </c>
      <c r="KD297">
        <v>0</v>
      </c>
      <c r="KE297">
        <v>0</v>
      </c>
      <c r="KF297" t="s">
        <v>883</v>
      </c>
      <c r="KG297" t="s">
        <v>883</v>
      </c>
      <c r="KH297" t="s">
        <v>883</v>
      </c>
      <c r="KI297" t="s">
        <v>883</v>
      </c>
      <c r="KJ297" t="s">
        <v>883</v>
      </c>
      <c r="KK297" t="s">
        <v>883</v>
      </c>
      <c r="KL297" t="s">
        <v>883</v>
      </c>
      <c r="KM297" t="s">
        <v>883</v>
      </c>
      <c r="KN297" t="s">
        <v>883</v>
      </c>
      <c r="KO297" t="s">
        <v>883</v>
      </c>
      <c r="KP297" t="s">
        <v>883</v>
      </c>
      <c r="KQ297" t="s">
        <v>883</v>
      </c>
      <c r="KR297" t="s">
        <v>883</v>
      </c>
      <c r="KS297" t="s">
        <v>883</v>
      </c>
      <c r="KT297" t="s">
        <v>883</v>
      </c>
      <c r="KU297" t="s">
        <v>883</v>
      </c>
      <c r="KV297" t="s">
        <v>883</v>
      </c>
      <c r="KW297" t="s">
        <v>883</v>
      </c>
      <c r="KX297" s="1">
        <v>9.54969436861574E-12</v>
      </c>
      <c r="KY297">
        <v>0</v>
      </c>
      <c r="KZ297">
        <v>0</v>
      </c>
      <c r="LA297">
        <v>-1</v>
      </c>
      <c r="LB297">
        <v>0</v>
      </c>
      <c r="LC297">
        <v>0</v>
      </c>
      <c r="LD297">
        <v>0</v>
      </c>
      <c r="LE297" s="1">
        <v>9.54969436861574E-12</v>
      </c>
      <c r="LF297">
        <v>0</v>
      </c>
      <c r="LG297">
        <v>531092</v>
      </c>
      <c r="LH297">
        <v>0</v>
      </c>
      <c r="LI297" s="1">
        <v>5.9168205057691298E-10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-1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1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 t="s">
        <v>884</v>
      </c>
    </row>
    <row r="298" spans="1:369" ht="15" thickBot="1">
      <c r="A298" s="10">
        <v>296</v>
      </c>
      <c r="B298" s="38">
        <v>1</v>
      </c>
      <c r="C298" s="38">
        <v>200</v>
      </c>
      <c r="D298" s="38">
        <v>5.0000000000000001E-3</v>
      </c>
      <c r="E298" s="4">
        <v>1</v>
      </c>
      <c r="F298" s="4">
        <v>10</v>
      </c>
      <c r="G298" s="4">
        <v>3</v>
      </c>
      <c r="H298" s="38">
        <v>3.3300000000000003E-2</v>
      </c>
      <c r="I298" s="4">
        <v>30</v>
      </c>
      <c r="J298" s="4">
        <v>30</v>
      </c>
      <c r="K298" s="42">
        <v>339.27099999999899</v>
      </c>
      <c r="L298" s="42">
        <v>3600.3445999999999</v>
      </c>
      <c r="M298" s="42">
        <v>5.8808572929092202E-2</v>
      </c>
      <c r="O298">
        <v>434718</v>
      </c>
      <c r="P298">
        <v>764340</v>
      </c>
      <c r="Q298">
        <v>0</v>
      </c>
      <c r="R298">
        <v>0</v>
      </c>
      <c r="S298">
        <v>0</v>
      </c>
      <c r="T298">
        <v>1824808</v>
      </c>
      <c r="U298">
        <v>1824808</v>
      </c>
      <c r="V298">
        <v>0</v>
      </c>
      <c r="W298">
        <v>0</v>
      </c>
      <c r="X298">
        <v>419706</v>
      </c>
      <c r="Y298">
        <v>419706</v>
      </c>
      <c r="Z298">
        <v>0</v>
      </c>
      <c r="AA298" t="s">
        <v>882</v>
      </c>
      <c r="AB298">
        <v>1</v>
      </c>
      <c r="AC298">
        <v>0</v>
      </c>
      <c r="AD298">
        <v>1808604288</v>
      </c>
      <c r="AE298">
        <v>339.27099999999899</v>
      </c>
      <c r="AF298">
        <v>319.318956653773</v>
      </c>
      <c r="AG298">
        <v>319.318956653773</v>
      </c>
      <c r="AH298">
        <v>319.318956653773</v>
      </c>
      <c r="AI298">
        <v>339.27099999999899</v>
      </c>
      <c r="AJ298">
        <v>5.8808572929092202E-2</v>
      </c>
      <c r="AK298">
        <v>3600.1440000533999</v>
      </c>
      <c r="AL298">
        <v>11194.6530166463</v>
      </c>
      <c r="AM298">
        <v>9</v>
      </c>
      <c r="AN298">
        <v>3</v>
      </c>
      <c r="AO298">
        <v>456916</v>
      </c>
      <c r="AP298">
        <v>0</v>
      </c>
      <c r="AQ298">
        <v>1</v>
      </c>
      <c r="AR298">
        <v>1</v>
      </c>
      <c r="AS298">
        <v>-1</v>
      </c>
      <c r="AT298">
        <v>1</v>
      </c>
      <c r="AU298">
        <v>0</v>
      </c>
      <c r="AV298">
        <v>0</v>
      </c>
      <c r="AW298">
        <v>0</v>
      </c>
      <c r="AX298">
        <v>0</v>
      </c>
      <c r="AY298">
        <v>898</v>
      </c>
      <c r="AZ298">
        <v>9.4999999999999894E-3</v>
      </c>
      <c r="BA298">
        <v>1</v>
      </c>
      <c r="BB298">
        <v>1</v>
      </c>
      <c r="BC298">
        <v>1</v>
      </c>
      <c r="BD298">
        <v>1</v>
      </c>
      <c r="BE298">
        <v>1796</v>
      </c>
      <c r="BF298">
        <v>0.01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99999999</v>
      </c>
      <c r="BS298" t="s">
        <v>883</v>
      </c>
      <c r="BT298" t="s">
        <v>883</v>
      </c>
      <c r="BU298" t="s">
        <v>883</v>
      </c>
      <c r="BV298" t="s">
        <v>883</v>
      </c>
      <c r="BW298" t="s">
        <v>883</v>
      </c>
      <c r="BX298" t="s">
        <v>883</v>
      </c>
      <c r="BY298" t="s">
        <v>883</v>
      </c>
      <c r="BZ298" t="s">
        <v>883</v>
      </c>
      <c r="CA298">
        <v>0</v>
      </c>
      <c r="CB298">
        <v>0</v>
      </c>
      <c r="CC298" t="s">
        <v>883</v>
      </c>
      <c r="CD298" t="s">
        <v>883</v>
      </c>
      <c r="CE298" t="s">
        <v>883</v>
      </c>
      <c r="CF298" t="s">
        <v>883</v>
      </c>
      <c r="CG298" t="s">
        <v>883</v>
      </c>
      <c r="CH298">
        <v>0</v>
      </c>
      <c r="CI298">
        <v>0</v>
      </c>
      <c r="CJ298">
        <v>0</v>
      </c>
      <c r="CK298">
        <v>0</v>
      </c>
      <c r="CL298" t="s">
        <v>883</v>
      </c>
      <c r="CM298" t="s">
        <v>883</v>
      </c>
      <c r="CN298" t="s">
        <v>883</v>
      </c>
      <c r="CO298" t="s">
        <v>883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 t="s">
        <v>883</v>
      </c>
      <c r="CX298" t="s">
        <v>883</v>
      </c>
      <c r="CY298" t="s">
        <v>883</v>
      </c>
      <c r="CZ298" t="s">
        <v>883</v>
      </c>
      <c r="DA298">
        <v>0</v>
      </c>
      <c r="DB298" t="s">
        <v>883</v>
      </c>
      <c r="DC298">
        <v>0</v>
      </c>
      <c r="DD298">
        <v>0</v>
      </c>
      <c r="DE298" t="s">
        <v>883</v>
      </c>
      <c r="DF298">
        <v>0</v>
      </c>
      <c r="DG298" t="s">
        <v>883</v>
      </c>
      <c r="DH298">
        <v>0</v>
      </c>
      <c r="DI298">
        <v>0</v>
      </c>
      <c r="DJ298">
        <v>0</v>
      </c>
      <c r="DK298" t="s">
        <v>883</v>
      </c>
      <c r="DL298" t="s">
        <v>883</v>
      </c>
      <c r="DM298" t="s">
        <v>883</v>
      </c>
      <c r="DN298" t="s">
        <v>883</v>
      </c>
      <c r="DO298" t="s">
        <v>883</v>
      </c>
      <c r="DP298" t="s">
        <v>883</v>
      </c>
      <c r="DQ298" t="s">
        <v>883</v>
      </c>
      <c r="DR298" t="s">
        <v>883</v>
      </c>
      <c r="DS298" t="s">
        <v>883</v>
      </c>
      <c r="DT298" t="s">
        <v>883</v>
      </c>
      <c r="DU298" t="s">
        <v>883</v>
      </c>
      <c r="DV298" t="s">
        <v>883</v>
      </c>
      <c r="DW298" t="s">
        <v>883</v>
      </c>
      <c r="DX298" t="s">
        <v>883</v>
      </c>
      <c r="DY298" t="s">
        <v>883</v>
      </c>
      <c r="DZ298" t="s">
        <v>883</v>
      </c>
      <c r="EA298" t="s">
        <v>883</v>
      </c>
      <c r="EB298" t="s">
        <v>883</v>
      </c>
      <c r="EC298" s="1">
        <v>3.1832314562052399E-12</v>
      </c>
      <c r="ED298">
        <v>0</v>
      </c>
      <c r="EE298">
        <v>0</v>
      </c>
      <c r="EF298">
        <v>-1</v>
      </c>
      <c r="EG298">
        <v>0</v>
      </c>
      <c r="EH298">
        <v>0</v>
      </c>
      <c r="EI298">
        <v>0</v>
      </c>
      <c r="EJ298" s="1">
        <v>3.1832314562052399E-12</v>
      </c>
      <c r="EK298">
        <v>0</v>
      </c>
      <c r="EL298">
        <v>554631</v>
      </c>
      <c r="EM298">
        <v>0</v>
      </c>
      <c r="EN298" s="1">
        <v>3.3793525096303899E-10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-1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1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434718</v>
      </c>
      <c r="GK298">
        <v>764340</v>
      </c>
      <c r="GL298">
        <v>0</v>
      </c>
      <c r="GM298">
        <v>0</v>
      </c>
      <c r="GN298">
        <v>0</v>
      </c>
      <c r="GO298">
        <v>1824808</v>
      </c>
      <c r="GP298">
        <v>1824808</v>
      </c>
      <c r="GQ298">
        <v>0</v>
      </c>
      <c r="GR298">
        <v>0</v>
      </c>
      <c r="GS298">
        <v>419706</v>
      </c>
      <c r="GT298">
        <v>419706</v>
      </c>
      <c r="GU298">
        <v>0</v>
      </c>
      <c r="GV298" t="s">
        <v>882</v>
      </c>
      <c r="GW298">
        <v>1</v>
      </c>
      <c r="GX298">
        <v>0</v>
      </c>
      <c r="GY298">
        <v>1808604288</v>
      </c>
      <c r="GZ298">
        <v>339.27099999999899</v>
      </c>
      <c r="HA298">
        <v>319.318956653773</v>
      </c>
      <c r="HB298">
        <v>319.318956653773</v>
      </c>
      <c r="HC298">
        <v>319.318956653773</v>
      </c>
      <c r="HD298">
        <v>339.27099999999899</v>
      </c>
      <c r="HE298">
        <v>5.8808572929092202E-2</v>
      </c>
      <c r="HF298">
        <v>3600.1440000533999</v>
      </c>
      <c r="HG298">
        <v>11194.6530166463</v>
      </c>
      <c r="HH298">
        <v>9</v>
      </c>
      <c r="HI298">
        <v>3</v>
      </c>
      <c r="HJ298">
        <v>456916</v>
      </c>
      <c r="HK298">
        <v>0</v>
      </c>
      <c r="HL298">
        <v>1</v>
      </c>
      <c r="HM298">
        <v>1</v>
      </c>
      <c r="HN298">
        <v>-1</v>
      </c>
      <c r="HO298">
        <v>1</v>
      </c>
      <c r="HP298">
        <v>0</v>
      </c>
      <c r="HQ298">
        <v>0</v>
      </c>
      <c r="HR298">
        <v>0</v>
      </c>
      <c r="HS298">
        <v>0</v>
      </c>
      <c r="HT298">
        <v>898</v>
      </c>
      <c r="HU298">
        <v>9.4999999999999894E-3</v>
      </c>
      <c r="HV298">
        <v>1</v>
      </c>
      <c r="HW298">
        <v>1</v>
      </c>
      <c r="HX298">
        <v>1</v>
      </c>
      <c r="HY298">
        <v>1</v>
      </c>
      <c r="HZ298">
        <v>1796</v>
      </c>
      <c r="IA298">
        <v>0.01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99999999</v>
      </c>
      <c r="IN298" t="s">
        <v>883</v>
      </c>
      <c r="IO298" t="s">
        <v>883</v>
      </c>
      <c r="IP298" t="s">
        <v>883</v>
      </c>
      <c r="IQ298" t="s">
        <v>883</v>
      </c>
      <c r="IR298" t="s">
        <v>883</v>
      </c>
      <c r="IS298" t="s">
        <v>883</v>
      </c>
      <c r="IT298" t="s">
        <v>883</v>
      </c>
      <c r="IU298" t="s">
        <v>883</v>
      </c>
      <c r="IV298">
        <v>0</v>
      </c>
      <c r="IW298">
        <v>0</v>
      </c>
      <c r="IX298" t="s">
        <v>883</v>
      </c>
      <c r="IY298" t="s">
        <v>883</v>
      </c>
      <c r="IZ298" t="s">
        <v>883</v>
      </c>
      <c r="JA298" t="s">
        <v>883</v>
      </c>
      <c r="JB298" t="s">
        <v>883</v>
      </c>
      <c r="JC298">
        <v>0</v>
      </c>
      <c r="JD298">
        <v>0</v>
      </c>
      <c r="JE298">
        <v>0</v>
      </c>
      <c r="JF298">
        <v>0</v>
      </c>
      <c r="JG298" t="s">
        <v>883</v>
      </c>
      <c r="JH298" t="s">
        <v>883</v>
      </c>
      <c r="JI298" t="s">
        <v>883</v>
      </c>
      <c r="JJ298" t="s">
        <v>883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 t="s">
        <v>883</v>
      </c>
      <c r="JS298" t="s">
        <v>883</v>
      </c>
      <c r="JT298" t="s">
        <v>883</v>
      </c>
      <c r="JU298" t="s">
        <v>883</v>
      </c>
      <c r="JV298">
        <v>0</v>
      </c>
      <c r="JW298" t="s">
        <v>883</v>
      </c>
      <c r="JX298">
        <v>0</v>
      </c>
      <c r="JY298">
        <v>0</v>
      </c>
      <c r="JZ298" t="s">
        <v>883</v>
      </c>
      <c r="KA298">
        <v>0</v>
      </c>
      <c r="KB298" t="s">
        <v>883</v>
      </c>
      <c r="KC298">
        <v>0</v>
      </c>
      <c r="KD298">
        <v>0</v>
      </c>
      <c r="KE298">
        <v>0</v>
      </c>
      <c r="KF298" t="s">
        <v>883</v>
      </c>
      <c r="KG298" t="s">
        <v>883</v>
      </c>
      <c r="KH298" t="s">
        <v>883</v>
      </c>
      <c r="KI298" t="s">
        <v>883</v>
      </c>
      <c r="KJ298" t="s">
        <v>883</v>
      </c>
      <c r="KK298" t="s">
        <v>883</v>
      </c>
      <c r="KL298" t="s">
        <v>883</v>
      </c>
      <c r="KM298" t="s">
        <v>883</v>
      </c>
      <c r="KN298" t="s">
        <v>883</v>
      </c>
      <c r="KO298" t="s">
        <v>883</v>
      </c>
      <c r="KP298" t="s">
        <v>883</v>
      </c>
      <c r="KQ298" t="s">
        <v>883</v>
      </c>
      <c r="KR298" t="s">
        <v>883</v>
      </c>
      <c r="KS298" t="s">
        <v>883</v>
      </c>
      <c r="KT298" t="s">
        <v>883</v>
      </c>
      <c r="KU298" t="s">
        <v>883</v>
      </c>
      <c r="KV298" t="s">
        <v>883</v>
      </c>
      <c r="KW298" t="s">
        <v>883</v>
      </c>
      <c r="KX298" s="1">
        <v>3.1832314562052399E-12</v>
      </c>
      <c r="KY298">
        <v>0</v>
      </c>
      <c r="KZ298">
        <v>0</v>
      </c>
      <c r="LA298">
        <v>-1</v>
      </c>
      <c r="LB298">
        <v>0</v>
      </c>
      <c r="LC298">
        <v>0</v>
      </c>
      <c r="LD298">
        <v>0</v>
      </c>
      <c r="LE298" s="1">
        <v>3.1832314562052399E-12</v>
      </c>
      <c r="LF298">
        <v>0</v>
      </c>
      <c r="LG298">
        <v>554631</v>
      </c>
      <c r="LH298">
        <v>0</v>
      </c>
      <c r="LI298" s="1">
        <v>3.3793525096303899E-10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-1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1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 t="s">
        <v>884</v>
      </c>
    </row>
    <row r="299" spans="1:369" ht="15" thickBot="1">
      <c r="A299" s="13">
        <v>297</v>
      </c>
      <c r="B299" s="38">
        <v>1</v>
      </c>
      <c r="C299" s="38">
        <v>200</v>
      </c>
      <c r="D299" s="38">
        <v>5.0000000000000001E-3</v>
      </c>
      <c r="E299" s="4">
        <v>1</v>
      </c>
      <c r="F299" s="4">
        <v>10</v>
      </c>
      <c r="G299" s="4">
        <v>3</v>
      </c>
      <c r="H299" s="38">
        <v>3.3300000000000003E-2</v>
      </c>
      <c r="I299" s="4">
        <v>30</v>
      </c>
      <c r="J299" s="4">
        <v>20</v>
      </c>
      <c r="N299" s="15" t="s">
        <v>886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  <c r="HF299" s="5"/>
      <c r="HG299" s="5"/>
      <c r="HH299" s="5"/>
      <c r="HI299" s="5"/>
      <c r="HJ299" s="5"/>
      <c r="HK299" s="5"/>
      <c r="HL299" s="5"/>
      <c r="HM299" s="5"/>
      <c r="HN299" s="5"/>
      <c r="HO299" s="5"/>
      <c r="HP299" s="5"/>
      <c r="HQ299" s="5"/>
      <c r="HR299" s="5"/>
      <c r="HS299" s="5"/>
      <c r="HT299" s="5"/>
      <c r="HU299" s="5"/>
      <c r="HV299" s="5"/>
      <c r="HW299" s="5"/>
      <c r="HX299" s="5"/>
      <c r="HY299" s="5"/>
      <c r="HZ299" s="5"/>
      <c r="IA299" s="5"/>
      <c r="IB299" s="5"/>
      <c r="IC299" s="5"/>
      <c r="ID299" s="5"/>
      <c r="IE299" s="5"/>
      <c r="IF299" s="5"/>
      <c r="IG299" s="5"/>
      <c r="IH299" s="5"/>
      <c r="II299" s="5"/>
      <c r="IJ299" s="5"/>
      <c r="IK299" s="5"/>
      <c r="IL299" s="5"/>
      <c r="IM299" s="5"/>
      <c r="IN299" s="5"/>
      <c r="IO299" s="5"/>
      <c r="IP299" s="5"/>
      <c r="IQ299" s="5"/>
      <c r="IR299" s="5"/>
      <c r="IS299" s="5"/>
      <c r="IT299" s="5"/>
      <c r="IU299" s="5"/>
      <c r="IV299" s="5"/>
      <c r="IW299" s="5"/>
      <c r="IX299" s="5"/>
      <c r="IY299" s="5"/>
      <c r="IZ299" s="5"/>
      <c r="JA299" s="5"/>
      <c r="JB299" s="5"/>
      <c r="JC299" s="5"/>
      <c r="JD299" s="5"/>
      <c r="JE299" s="5"/>
      <c r="JF299" s="5"/>
      <c r="JG299" s="5"/>
      <c r="JH299" s="5"/>
      <c r="JI299" s="5"/>
      <c r="JJ299" s="5"/>
      <c r="JK299" s="5"/>
      <c r="JL299" s="5"/>
      <c r="JM299" s="5"/>
      <c r="JN299" s="5"/>
      <c r="JO299" s="5"/>
      <c r="JP299" s="5"/>
      <c r="JQ299" s="5"/>
      <c r="JR299" s="5"/>
      <c r="JS299" s="5"/>
      <c r="JT299" s="5"/>
      <c r="JU299" s="5"/>
      <c r="JV299" s="5"/>
      <c r="JW299" s="5"/>
      <c r="JX299" s="5"/>
      <c r="JY299" s="5"/>
      <c r="JZ299" s="5"/>
      <c r="KA299" s="5"/>
      <c r="KB299" s="5"/>
      <c r="KC299" s="5"/>
      <c r="KD299" s="5"/>
      <c r="KE299" s="5"/>
      <c r="KF299" s="5"/>
      <c r="KG299" s="5"/>
      <c r="KH299" s="5"/>
      <c r="KI299" s="5"/>
      <c r="KJ299" s="5"/>
      <c r="KK299" s="5"/>
      <c r="KL299" s="5"/>
      <c r="KM299" s="5"/>
      <c r="KN299" s="5"/>
      <c r="KO299" s="5"/>
      <c r="KP299" s="5"/>
      <c r="KQ299" s="5"/>
      <c r="KR299" s="5"/>
      <c r="KS299" s="5"/>
      <c r="KT299" s="5"/>
      <c r="KU299" s="5"/>
      <c r="KV299" s="5"/>
      <c r="KW299" s="5"/>
      <c r="KX299" s="5"/>
      <c r="KY299" s="5"/>
      <c r="KZ299" s="5"/>
      <c r="LA299" s="5"/>
      <c r="LB299" s="5"/>
      <c r="LC299" s="5"/>
      <c r="LD299" s="5"/>
      <c r="LE299" s="5"/>
      <c r="LF299" s="5"/>
      <c r="LG299" s="5"/>
      <c r="LH299" s="5"/>
      <c r="LI299" s="5"/>
      <c r="LJ299" s="5"/>
      <c r="LK299" s="5"/>
      <c r="LL299" s="5"/>
      <c r="LM299" s="5"/>
      <c r="LN299" s="5"/>
      <c r="LO299" s="5"/>
      <c r="LP299" s="5"/>
      <c r="LQ299" s="5"/>
      <c r="LR299" s="5"/>
      <c r="LS299" s="5"/>
      <c r="LT299" s="5"/>
      <c r="LU299" s="5"/>
      <c r="LV299" s="5"/>
      <c r="LW299" s="5"/>
      <c r="LX299" s="5"/>
      <c r="LY299" s="5"/>
      <c r="LZ299" s="5"/>
      <c r="MA299" s="5"/>
      <c r="MB299" s="5"/>
      <c r="MC299" s="5"/>
      <c r="MD299" s="5"/>
      <c r="ME299" s="5"/>
      <c r="MF299" s="5"/>
      <c r="MG299" s="5"/>
      <c r="MH299" s="5"/>
      <c r="MI299" s="5"/>
      <c r="MJ299" s="5"/>
      <c r="MK299" s="5"/>
      <c r="ML299" s="5"/>
      <c r="MM299" s="5"/>
      <c r="MN299" s="5"/>
      <c r="MO299" s="5"/>
      <c r="MP299" s="5"/>
      <c r="MQ299" s="5"/>
      <c r="MR299" s="5"/>
      <c r="MS299" s="5"/>
      <c r="MT299" s="5"/>
      <c r="MU299" s="5"/>
      <c r="MV299" s="5"/>
      <c r="MW299" s="5"/>
      <c r="MX299" s="5"/>
      <c r="MY299" s="5"/>
      <c r="MZ299" s="5"/>
      <c r="NA299" s="5"/>
      <c r="NB299" s="5"/>
      <c r="NC299" s="5"/>
      <c r="ND299" s="5"/>
      <c r="NE299" s="5"/>
    </row>
    <row r="300" spans="1:369" ht="15" thickBot="1">
      <c r="A300" s="13">
        <v>298</v>
      </c>
      <c r="B300" s="38">
        <v>1</v>
      </c>
      <c r="C300" s="38">
        <v>200</v>
      </c>
      <c r="D300" s="38">
        <v>5.0000000000000001E-3</v>
      </c>
      <c r="E300" s="4">
        <v>1</v>
      </c>
      <c r="F300" s="4">
        <v>10</v>
      </c>
      <c r="G300" s="4">
        <v>3</v>
      </c>
      <c r="H300" s="38">
        <v>3.3300000000000003E-2</v>
      </c>
      <c r="I300" s="4">
        <v>30</v>
      </c>
      <c r="J300" s="4">
        <v>10</v>
      </c>
      <c r="N300" s="15" t="s">
        <v>886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  <c r="HF300" s="5"/>
      <c r="HG300" s="5"/>
      <c r="HH300" s="5"/>
      <c r="HI300" s="5"/>
      <c r="HJ300" s="5"/>
      <c r="HK300" s="5"/>
      <c r="HL300" s="5"/>
      <c r="HM300" s="5"/>
      <c r="HN300" s="5"/>
      <c r="HO300" s="5"/>
      <c r="HP300" s="5"/>
      <c r="HQ300" s="5"/>
      <c r="HR300" s="5"/>
      <c r="HS300" s="5"/>
      <c r="HT300" s="5"/>
      <c r="HU300" s="5"/>
      <c r="HV300" s="5"/>
      <c r="HW300" s="5"/>
      <c r="HX300" s="5"/>
      <c r="HY300" s="5"/>
      <c r="HZ300" s="5"/>
      <c r="IA300" s="5"/>
      <c r="IB300" s="5"/>
      <c r="IC300" s="5"/>
      <c r="ID300" s="5"/>
      <c r="IE300" s="5"/>
      <c r="IF300" s="5"/>
      <c r="IG300" s="5"/>
      <c r="IH300" s="5"/>
      <c r="II300" s="5"/>
      <c r="IJ300" s="5"/>
      <c r="IK300" s="5"/>
      <c r="IL300" s="5"/>
      <c r="IM300" s="5"/>
      <c r="IN300" s="5"/>
      <c r="IO300" s="5"/>
      <c r="IP300" s="5"/>
      <c r="IQ300" s="5"/>
      <c r="IR300" s="5"/>
      <c r="IS300" s="5"/>
      <c r="IT300" s="5"/>
      <c r="IU300" s="5"/>
      <c r="IV300" s="5"/>
      <c r="IW300" s="5"/>
      <c r="IX300" s="5"/>
      <c r="IY300" s="5"/>
      <c r="IZ300" s="5"/>
      <c r="JA300" s="5"/>
      <c r="JB300" s="5"/>
      <c r="JC300" s="5"/>
      <c r="JD300" s="5"/>
      <c r="JE300" s="5"/>
      <c r="JF300" s="5"/>
      <c r="JG300" s="5"/>
      <c r="JH300" s="5"/>
      <c r="JI300" s="5"/>
      <c r="JJ300" s="5"/>
      <c r="JK300" s="5"/>
      <c r="JL300" s="5"/>
      <c r="JM300" s="5"/>
      <c r="JN300" s="5"/>
      <c r="JO300" s="5"/>
      <c r="JP300" s="5"/>
      <c r="JQ300" s="5"/>
      <c r="JR300" s="5"/>
      <c r="JS300" s="5"/>
      <c r="JT300" s="5"/>
      <c r="JU300" s="5"/>
      <c r="JV300" s="5"/>
      <c r="JW300" s="5"/>
      <c r="JX300" s="5"/>
      <c r="JY300" s="5"/>
      <c r="JZ300" s="5"/>
      <c r="KA300" s="5"/>
      <c r="KB300" s="5"/>
      <c r="KC300" s="5"/>
      <c r="KD300" s="5"/>
      <c r="KE300" s="5"/>
      <c r="KF300" s="5"/>
      <c r="KG300" s="5"/>
      <c r="KH300" s="5"/>
      <c r="KI300" s="5"/>
      <c r="KJ300" s="5"/>
      <c r="KK300" s="5"/>
      <c r="KL300" s="5"/>
      <c r="KM300" s="5"/>
      <c r="KN300" s="5"/>
      <c r="KO300" s="5"/>
      <c r="KP300" s="5"/>
      <c r="KQ300" s="5"/>
      <c r="KR300" s="5"/>
      <c r="KS300" s="5"/>
      <c r="KT300" s="5"/>
      <c r="KU300" s="5"/>
      <c r="KV300" s="5"/>
      <c r="KW300" s="5"/>
      <c r="KX300" s="5"/>
      <c r="KY300" s="5"/>
      <c r="KZ300" s="5"/>
      <c r="LA300" s="5"/>
      <c r="LB300" s="5"/>
      <c r="LC300" s="5"/>
      <c r="LD300" s="5"/>
      <c r="LE300" s="5"/>
      <c r="LF300" s="5"/>
      <c r="LG300" s="5"/>
      <c r="LH300" s="5"/>
      <c r="LI300" s="5"/>
      <c r="LJ300" s="5"/>
      <c r="LK300" s="5"/>
      <c r="LL300" s="5"/>
      <c r="LM300" s="5"/>
      <c r="LN300" s="5"/>
      <c r="LO300" s="5"/>
      <c r="LP300" s="5"/>
      <c r="LQ300" s="5"/>
      <c r="LR300" s="5"/>
      <c r="LS300" s="5"/>
      <c r="LT300" s="5"/>
      <c r="LU300" s="5"/>
      <c r="LV300" s="5"/>
      <c r="LW300" s="5"/>
      <c r="LX300" s="5"/>
      <c r="LY300" s="5"/>
      <c r="LZ300" s="5"/>
      <c r="MA300" s="5"/>
      <c r="MB300" s="5"/>
      <c r="MC300" s="5"/>
      <c r="MD300" s="5"/>
      <c r="ME300" s="5"/>
      <c r="MF300" s="5"/>
      <c r="MG300" s="5"/>
      <c r="MH300" s="5"/>
      <c r="MI300" s="5"/>
      <c r="MJ300" s="5"/>
      <c r="MK300" s="5"/>
      <c r="ML300" s="5"/>
      <c r="MM300" s="5"/>
      <c r="MN300" s="5"/>
      <c r="MO300" s="5"/>
      <c r="MP300" s="5"/>
      <c r="MQ300" s="5"/>
      <c r="MR300" s="5"/>
      <c r="MS300" s="5"/>
      <c r="MT300" s="5"/>
      <c r="MU300" s="5"/>
      <c r="MV300" s="5"/>
      <c r="MW300" s="5"/>
      <c r="MX300" s="5"/>
      <c r="MY300" s="5"/>
      <c r="MZ300" s="5"/>
      <c r="NA300" s="5"/>
      <c r="NB300" s="5"/>
      <c r="NC300" s="5"/>
      <c r="ND300" s="5"/>
      <c r="NE300" s="5"/>
    </row>
    <row r="301" spans="1:369">
      <c r="A301" s="10">
        <v>299</v>
      </c>
      <c r="B301" s="38">
        <v>1</v>
      </c>
      <c r="C301" s="38">
        <v>200</v>
      </c>
      <c r="D301" s="38">
        <v>5.0000000000000001E-3</v>
      </c>
      <c r="E301" s="4">
        <v>1</v>
      </c>
      <c r="F301" s="4">
        <v>10</v>
      </c>
      <c r="G301" s="4">
        <v>2</v>
      </c>
      <c r="H301" s="38">
        <v>3.3300000000000003E-2</v>
      </c>
      <c r="I301" s="4">
        <v>30</v>
      </c>
      <c r="J301" s="4">
        <v>50</v>
      </c>
      <c r="K301" s="42">
        <v>327.17700000000002</v>
      </c>
      <c r="L301" s="42">
        <v>3600.2622000000001</v>
      </c>
      <c r="M301" s="42">
        <v>2.32535043445103E-2</v>
      </c>
      <c r="O301">
        <v>283107</v>
      </c>
      <c r="P301">
        <v>474563</v>
      </c>
      <c r="Q301">
        <v>0</v>
      </c>
      <c r="R301">
        <v>0</v>
      </c>
      <c r="S301">
        <v>0</v>
      </c>
      <c r="T301">
        <v>1095929</v>
      </c>
      <c r="U301">
        <v>1095929</v>
      </c>
      <c r="V301">
        <v>0</v>
      </c>
      <c r="W301">
        <v>0</v>
      </c>
      <c r="X301">
        <v>273477</v>
      </c>
      <c r="Y301">
        <v>273477</v>
      </c>
      <c r="Z301">
        <v>0</v>
      </c>
      <c r="AA301" t="s">
        <v>882</v>
      </c>
      <c r="AB301">
        <v>1</v>
      </c>
      <c r="AC301">
        <v>0</v>
      </c>
      <c r="AD301">
        <v>2100612156</v>
      </c>
      <c r="AE301">
        <v>327.17700000000002</v>
      </c>
      <c r="AF301">
        <v>319.568988209076</v>
      </c>
      <c r="AG301">
        <v>319.568988209076</v>
      </c>
      <c r="AH301">
        <v>319.568988209076</v>
      </c>
      <c r="AI301">
        <v>327.17700000000002</v>
      </c>
      <c r="AJ301">
        <v>2.32535043445103E-2</v>
      </c>
      <c r="AK301">
        <v>3600.125</v>
      </c>
      <c r="AL301">
        <v>10882.985981108901</v>
      </c>
      <c r="AM301">
        <v>9</v>
      </c>
      <c r="AN301">
        <v>10</v>
      </c>
      <c r="AO301">
        <v>735946</v>
      </c>
      <c r="AP301">
        <v>0</v>
      </c>
      <c r="AQ301">
        <v>1</v>
      </c>
      <c r="AR301">
        <v>1</v>
      </c>
      <c r="AS301">
        <v>-1</v>
      </c>
      <c r="AT301">
        <v>1</v>
      </c>
      <c r="AU301">
        <v>0</v>
      </c>
      <c r="AV301">
        <v>0</v>
      </c>
      <c r="AW301">
        <v>0</v>
      </c>
      <c r="AX301">
        <v>0</v>
      </c>
      <c r="AY301">
        <v>910</v>
      </c>
      <c r="AZ301">
        <v>1.9499999999999899E-2</v>
      </c>
      <c r="BA301">
        <v>1</v>
      </c>
      <c r="BB301">
        <v>1</v>
      </c>
      <c r="BC301">
        <v>1</v>
      </c>
      <c r="BD301">
        <v>1</v>
      </c>
      <c r="BE301">
        <v>1820</v>
      </c>
      <c r="BF301">
        <v>0.01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99999999</v>
      </c>
      <c r="BS301" t="s">
        <v>883</v>
      </c>
      <c r="BT301" t="s">
        <v>883</v>
      </c>
      <c r="BU301" t="s">
        <v>883</v>
      </c>
      <c r="BV301" t="s">
        <v>883</v>
      </c>
      <c r="BW301" t="s">
        <v>883</v>
      </c>
      <c r="BX301" t="s">
        <v>883</v>
      </c>
      <c r="BY301" t="s">
        <v>883</v>
      </c>
      <c r="BZ301" t="s">
        <v>883</v>
      </c>
      <c r="CA301">
        <v>0</v>
      </c>
      <c r="CB301">
        <v>0</v>
      </c>
      <c r="CC301" t="s">
        <v>883</v>
      </c>
      <c r="CD301" t="s">
        <v>883</v>
      </c>
      <c r="CE301" t="s">
        <v>883</v>
      </c>
      <c r="CF301" t="s">
        <v>883</v>
      </c>
      <c r="CG301" t="s">
        <v>883</v>
      </c>
      <c r="CH301">
        <v>0</v>
      </c>
      <c r="CI301">
        <v>0</v>
      </c>
      <c r="CJ301">
        <v>0</v>
      </c>
      <c r="CK301">
        <v>0</v>
      </c>
      <c r="CL301" t="s">
        <v>883</v>
      </c>
      <c r="CM301" t="s">
        <v>883</v>
      </c>
      <c r="CN301" t="s">
        <v>883</v>
      </c>
      <c r="CO301" t="s">
        <v>883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 t="s">
        <v>883</v>
      </c>
      <c r="CX301" t="s">
        <v>883</v>
      </c>
      <c r="CY301" t="s">
        <v>883</v>
      </c>
      <c r="CZ301" t="s">
        <v>883</v>
      </c>
      <c r="DA301">
        <v>0</v>
      </c>
      <c r="DB301" t="s">
        <v>883</v>
      </c>
      <c r="DC301">
        <v>0</v>
      </c>
      <c r="DD301">
        <v>0</v>
      </c>
      <c r="DE301" t="s">
        <v>883</v>
      </c>
      <c r="DF301">
        <v>0</v>
      </c>
      <c r="DG301" t="s">
        <v>883</v>
      </c>
      <c r="DH301">
        <v>0</v>
      </c>
      <c r="DI301">
        <v>0</v>
      </c>
      <c r="DJ301">
        <v>0</v>
      </c>
      <c r="DK301" t="s">
        <v>883</v>
      </c>
      <c r="DL301" t="s">
        <v>883</v>
      </c>
      <c r="DM301" t="s">
        <v>883</v>
      </c>
      <c r="DN301" t="s">
        <v>883</v>
      </c>
      <c r="DO301" t="s">
        <v>883</v>
      </c>
      <c r="DP301" t="s">
        <v>883</v>
      </c>
      <c r="DQ301" t="s">
        <v>883</v>
      </c>
      <c r="DR301" t="s">
        <v>883</v>
      </c>
      <c r="DS301" t="s">
        <v>883</v>
      </c>
      <c r="DT301" t="s">
        <v>883</v>
      </c>
      <c r="DU301" t="s">
        <v>883</v>
      </c>
      <c r="DV301" t="s">
        <v>883</v>
      </c>
      <c r="DW301" t="s">
        <v>883</v>
      </c>
      <c r="DX301" t="s">
        <v>883</v>
      </c>
      <c r="DY301" t="s">
        <v>883</v>
      </c>
      <c r="DZ301" t="s">
        <v>883</v>
      </c>
      <c r="EA301" t="s">
        <v>883</v>
      </c>
      <c r="EB301" t="s">
        <v>883</v>
      </c>
      <c r="EC301" s="1">
        <v>4.3200998334214002E-12</v>
      </c>
      <c r="ED301">
        <v>0</v>
      </c>
      <c r="EE301">
        <v>0</v>
      </c>
      <c r="EF301">
        <v>-1</v>
      </c>
      <c r="EG301">
        <v>0</v>
      </c>
      <c r="EH301">
        <v>0</v>
      </c>
      <c r="EI301">
        <v>0</v>
      </c>
      <c r="EJ301" s="1">
        <v>4.3200998334214002E-12</v>
      </c>
      <c r="EK301">
        <v>0</v>
      </c>
      <c r="EL301">
        <v>392301</v>
      </c>
      <c r="EM301">
        <v>0</v>
      </c>
      <c r="EN301" s="1">
        <v>3.1756072424449201E-10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-1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1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283107</v>
      </c>
      <c r="GK301">
        <v>474563</v>
      </c>
      <c r="GL301">
        <v>0</v>
      </c>
      <c r="GM301">
        <v>0</v>
      </c>
      <c r="GN301">
        <v>0</v>
      </c>
      <c r="GO301">
        <v>1095929</v>
      </c>
      <c r="GP301">
        <v>1095929</v>
      </c>
      <c r="GQ301">
        <v>0</v>
      </c>
      <c r="GR301">
        <v>0</v>
      </c>
      <c r="GS301">
        <v>273477</v>
      </c>
      <c r="GT301">
        <v>273477</v>
      </c>
      <c r="GU301">
        <v>0</v>
      </c>
      <c r="GV301" t="s">
        <v>882</v>
      </c>
      <c r="GW301">
        <v>1</v>
      </c>
      <c r="GX301">
        <v>0</v>
      </c>
      <c r="GY301">
        <v>2100612156</v>
      </c>
      <c r="GZ301">
        <v>327.17700000000002</v>
      </c>
      <c r="HA301">
        <v>319.568988209076</v>
      </c>
      <c r="HB301">
        <v>319.568988209076</v>
      </c>
      <c r="HC301">
        <v>319.568988209076</v>
      </c>
      <c r="HD301">
        <v>327.17700000000002</v>
      </c>
      <c r="HE301">
        <v>2.32535043445103E-2</v>
      </c>
      <c r="HF301">
        <v>3600.125</v>
      </c>
      <c r="HG301">
        <v>10882.985981108901</v>
      </c>
      <c r="HH301">
        <v>9</v>
      </c>
      <c r="HI301">
        <v>10</v>
      </c>
      <c r="HJ301">
        <v>735946</v>
      </c>
      <c r="HK301">
        <v>0</v>
      </c>
      <c r="HL301">
        <v>1</v>
      </c>
      <c r="HM301">
        <v>1</v>
      </c>
      <c r="HN301">
        <v>-1</v>
      </c>
      <c r="HO301">
        <v>1</v>
      </c>
      <c r="HP301">
        <v>0</v>
      </c>
      <c r="HQ301">
        <v>0</v>
      </c>
      <c r="HR301">
        <v>0</v>
      </c>
      <c r="HS301">
        <v>0</v>
      </c>
      <c r="HT301">
        <v>910</v>
      </c>
      <c r="HU301">
        <v>1.9499999999999899E-2</v>
      </c>
      <c r="HV301">
        <v>1</v>
      </c>
      <c r="HW301">
        <v>1</v>
      </c>
      <c r="HX301">
        <v>1</v>
      </c>
      <c r="HY301">
        <v>1</v>
      </c>
      <c r="HZ301">
        <v>1820</v>
      </c>
      <c r="IA301">
        <v>0.01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99999999</v>
      </c>
      <c r="IN301" t="s">
        <v>883</v>
      </c>
      <c r="IO301" t="s">
        <v>883</v>
      </c>
      <c r="IP301" t="s">
        <v>883</v>
      </c>
      <c r="IQ301" t="s">
        <v>883</v>
      </c>
      <c r="IR301" t="s">
        <v>883</v>
      </c>
      <c r="IS301" t="s">
        <v>883</v>
      </c>
      <c r="IT301" t="s">
        <v>883</v>
      </c>
      <c r="IU301" t="s">
        <v>883</v>
      </c>
      <c r="IV301">
        <v>0</v>
      </c>
      <c r="IW301">
        <v>0</v>
      </c>
      <c r="IX301" t="s">
        <v>883</v>
      </c>
      <c r="IY301" t="s">
        <v>883</v>
      </c>
      <c r="IZ301" t="s">
        <v>883</v>
      </c>
      <c r="JA301" t="s">
        <v>883</v>
      </c>
      <c r="JB301" t="s">
        <v>883</v>
      </c>
      <c r="JC301">
        <v>0</v>
      </c>
      <c r="JD301">
        <v>0</v>
      </c>
      <c r="JE301">
        <v>0</v>
      </c>
      <c r="JF301">
        <v>0</v>
      </c>
      <c r="JG301" t="s">
        <v>883</v>
      </c>
      <c r="JH301" t="s">
        <v>883</v>
      </c>
      <c r="JI301" t="s">
        <v>883</v>
      </c>
      <c r="JJ301" t="s">
        <v>883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 t="s">
        <v>883</v>
      </c>
      <c r="JS301" t="s">
        <v>883</v>
      </c>
      <c r="JT301" t="s">
        <v>883</v>
      </c>
      <c r="JU301" t="s">
        <v>883</v>
      </c>
      <c r="JV301">
        <v>0</v>
      </c>
      <c r="JW301" t="s">
        <v>883</v>
      </c>
      <c r="JX301">
        <v>0</v>
      </c>
      <c r="JY301">
        <v>0</v>
      </c>
      <c r="JZ301" t="s">
        <v>883</v>
      </c>
      <c r="KA301">
        <v>0</v>
      </c>
      <c r="KB301" t="s">
        <v>883</v>
      </c>
      <c r="KC301">
        <v>0</v>
      </c>
      <c r="KD301">
        <v>0</v>
      </c>
      <c r="KE301">
        <v>0</v>
      </c>
      <c r="KF301" t="s">
        <v>883</v>
      </c>
      <c r="KG301" t="s">
        <v>883</v>
      </c>
      <c r="KH301" t="s">
        <v>883</v>
      </c>
      <c r="KI301" t="s">
        <v>883</v>
      </c>
      <c r="KJ301" t="s">
        <v>883</v>
      </c>
      <c r="KK301" t="s">
        <v>883</v>
      </c>
      <c r="KL301" t="s">
        <v>883</v>
      </c>
      <c r="KM301" t="s">
        <v>883</v>
      </c>
      <c r="KN301" t="s">
        <v>883</v>
      </c>
      <c r="KO301" t="s">
        <v>883</v>
      </c>
      <c r="KP301" t="s">
        <v>883</v>
      </c>
      <c r="KQ301" t="s">
        <v>883</v>
      </c>
      <c r="KR301" t="s">
        <v>883</v>
      </c>
      <c r="KS301" t="s">
        <v>883</v>
      </c>
      <c r="KT301" t="s">
        <v>883</v>
      </c>
      <c r="KU301" t="s">
        <v>883</v>
      </c>
      <c r="KV301" t="s">
        <v>883</v>
      </c>
      <c r="KW301" t="s">
        <v>883</v>
      </c>
      <c r="KX301" s="1">
        <v>4.3200998334214002E-12</v>
      </c>
      <c r="KY301">
        <v>0</v>
      </c>
      <c r="KZ301">
        <v>0</v>
      </c>
      <c r="LA301">
        <v>-1</v>
      </c>
      <c r="LB301">
        <v>0</v>
      </c>
      <c r="LC301">
        <v>0</v>
      </c>
      <c r="LD301">
        <v>0</v>
      </c>
      <c r="LE301" s="1">
        <v>4.3200998334214002E-12</v>
      </c>
      <c r="LF301">
        <v>0</v>
      </c>
      <c r="LG301">
        <v>392301</v>
      </c>
      <c r="LH301">
        <v>0</v>
      </c>
      <c r="LI301" s="1">
        <v>3.1756072424449201E-10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-1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1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 t="s">
        <v>884</v>
      </c>
    </row>
    <row r="302" spans="1:369">
      <c r="A302" s="10">
        <v>300</v>
      </c>
      <c r="B302" s="38">
        <v>1</v>
      </c>
      <c r="C302" s="38">
        <v>200</v>
      </c>
      <c r="D302" s="38">
        <v>5.0000000000000001E-3</v>
      </c>
      <c r="E302" s="4">
        <v>1</v>
      </c>
      <c r="F302" s="4">
        <v>10</v>
      </c>
      <c r="G302" s="4">
        <v>1</v>
      </c>
      <c r="H302" s="38">
        <v>3.3300000000000003E-2</v>
      </c>
      <c r="I302" s="4">
        <v>30</v>
      </c>
      <c r="J302" s="4">
        <v>50</v>
      </c>
      <c r="K302" s="42">
        <v>341.638499999999</v>
      </c>
      <c r="L302" s="42">
        <v>3600.2527</v>
      </c>
      <c r="M302" s="42">
        <v>6.4923422266621802E-2</v>
      </c>
      <c r="O302">
        <v>283107</v>
      </c>
      <c r="P302">
        <v>476740</v>
      </c>
      <c r="Q302">
        <v>0</v>
      </c>
      <c r="R302">
        <v>0</v>
      </c>
      <c r="S302">
        <v>0</v>
      </c>
      <c r="T302">
        <v>1101759</v>
      </c>
      <c r="U302">
        <v>1101759</v>
      </c>
      <c r="V302">
        <v>0</v>
      </c>
      <c r="W302">
        <v>0</v>
      </c>
      <c r="X302">
        <v>273477</v>
      </c>
      <c r="Y302">
        <v>273477</v>
      </c>
      <c r="Z302">
        <v>0</v>
      </c>
      <c r="AA302" t="s">
        <v>882</v>
      </c>
      <c r="AB302">
        <v>1</v>
      </c>
      <c r="AC302">
        <v>0</v>
      </c>
      <c r="AD302">
        <v>1894522289</v>
      </c>
      <c r="AE302">
        <v>341.638499999999</v>
      </c>
      <c r="AF302">
        <v>319.458159401964</v>
      </c>
      <c r="AG302">
        <v>319.458159401964</v>
      </c>
      <c r="AH302">
        <v>319.458159401964</v>
      </c>
      <c r="AI302">
        <v>341.638499999999</v>
      </c>
      <c r="AJ302">
        <v>6.4923422266621802E-2</v>
      </c>
      <c r="AK302">
        <v>3600.1089999675701</v>
      </c>
      <c r="AL302">
        <v>10721.039652188199</v>
      </c>
      <c r="AM302">
        <v>9</v>
      </c>
      <c r="AN302">
        <v>7</v>
      </c>
      <c r="AO302">
        <v>714509</v>
      </c>
      <c r="AP302">
        <v>0</v>
      </c>
      <c r="AQ302">
        <v>1</v>
      </c>
      <c r="AR302">
        <v>1</v>
      </c>
      <c r="AS302">
        <v>-1</v>
      </c>
      <c r="AT302">
        <v>1</v>
      </c>
      <c r="AU302">
        <v>0</v>
      </c>
      <c r="AV302">
        <v>0</v>
      </c>
      <c r="AW302">
        <v>0</v>
      </c>
      <c r="AX302">
        <v>0</v>
      </c>
      <c r="AY302">
        <v>918</v>
      </c>
      <c r="AZ302">
        <v>1.9499999999999899E-2</v>
      </c>
      <c r="BA302">
        <v>1</v>
      </c>
      <c r="BB302">
        <v>1</v>
      </c>
      <c r="BC302">
        <v>1</v>
      </c>
      <c r="BD302">
        <v>1</v>
      </c>
      <c r="BE302">
        <v>1836</v>
      </c>
      <c r="BF302">
        <v>0.01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99999999</v>
      </c>
      <c r="BS302" t="s">
        <v>883</v>
      </c>
      <c r="BT302" t="s">
        <v>883</v>
      </c>
      <c r="BU302" t="s">
        <v>883</v>
      </c>
      <c r="BV302" t="s">
        <v>883</v>
      </c>
      <c r="BW302" t="s">
        <v>883</v>
      </c>
      <c r="BX302" t="s">
        <v>883</v>
      </c>
      <c r="BY302" t="s">
        <v>883</v>
      </c>
      <c r="BZ302" t="s">
        <v>883</v>
      </c>
      <c r="CA302">
        <v>0</v>
      </c>
      <c r="CB302">
        <v>0</v>
      </c>
      <c r="CC302" t="s">
        <v>883</v>
      </c>
      <c r="CD302" t="s">
        <v>883</v>
      </c>
      <c r="CE302" t="s">
        <v>883</v>
      </c>
      <c r="CF302" t="s">
        <v>883</v>
      </c>
      <c r="CG302" t="s">
        <v>883</v>
      </c>
      <c r="CH302">
        <v>0</v>
      </c>
      <c r="CI302">
        <v>0</v>
      </c>
      <c r="CJ302">
        <v>0</v>
      </c>
      <c r="CK302">
        <v>0</v>
      </c>
      <c r="CL302" t="s">
        <v>883</v>
      </c>
      <c r="CM302" t="s">
        <v>883</v>
      </c>
      <c r="CN302" t="s">
        <v>883</v>
      </c>
      <c r="CO302" t="s">
        <v>883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 t="s">
        <v>883</v>
      </c>
      <c r="CX302" t="s">
        <v>883</v>
      </c>
      <c r="CY302" t="s">
        <v>883</v>
      </c>
      <c r="CZ302" t="s">
        <v>883</v>
      </c>
      <c r="DA302">
        <v>0</v>
      </c>
      <c r="DB302" t="s">
        <v>883</v>
      </c>
      <c r="DC302">
        <v>0</v>
      </c>
      <c r="DD302">
        <v>0</v>
      </c>
      <c r="DE302" t="s">
        <v>883</v>
      </c>
      <c r="DF302">
        <v>0</v>
      </c>
      <c r="DG302" t="s">
        <v>883</v>
      </c>
      <c r="DH302">
        <v>0</v>
      </c>
      <c r="DI302">
        <v>0</v>
      </c>
      <c r="DJ302">
        <v>0</v>
      </c>
      <c r="DK302" t="s">
        <v>883</v>
      </c>
      <c r="DL302" t="s">
        <v>883</v>
      </c>
      <c r="DM302" t="s">
        <v>883</v>
      </c>
      <c r="DN302" t="s">
        <v>883</v>
      </c>
      <c r="DO302" t="s">
        <v>883</v>
      </c>
      <c r="DP302" t="s">
        <v>883</v>
      </c>
      <c r="DQ302" t="s">
        <v>883</v>
      </c>
      <c r="DR302" t="s">
        <v>883</v>
      </c>
      <c r="DS302" t="s">
        <v>883</v>
      </c>
      <c r="DT302" t="s">
        <v>883</v>
      </c>
      <c r="DU302" t="s">
        <v>883</v>
      </c>
      <c r="DV302" t="s">
        <v>883</v>
      </c>
      <c r="DW302" t="s">
        <v>883</v>
      </c>
      <c r="DX302" t="s">
        <v>883</v>
      </c>
      <c r="DY302" t="s">
        <v>883</v>
      </c>
      <c r="DZ302" t="s">
        <v>883</v>
      </c>
      <c r="EA302" t="s">
        <v>883</v>
      </c>
      <c r="EB302" t="s">
        <v>883</v>
      </c>
      <c r="EC302" s="1">
        <v>1.70530256582424E-12</v>
      </c>
      <c r="ED302">
        <v>0</v>
      </c>
      <c r="EE302">
        <v>0</v>
      </c>
      <c r="EF302">
        <v>-1</v>
      </c>
      <c r="EG302">
        <v>0</v>
      </c>
      <c r="EH302">
        <v>0</v>
      </c>
      <c r="EI302">
        <v>0</v>
      </c>
      <c r="EJ302" s="1">
        <v>1.70530256582424E-12</v>
      </c>
      <c r="EK302">
        <v>0</v>
      </c>
      <c r="EL302">
        <v>344737</v>
      </c>
      <c r="EM302">
        <v>0</v>
      </c>
      <c r="EN302" s="1">
        <v>1.08387398015108E-10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-1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1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283107</v>
      </c>
      <c r="GK302">
        <v>476740</v>
      </c>
      <c r="GL302">
        <v>0</v>
      </c>
      <c r="GM302">
        <v>0</v>
      </c>
      <c r="GN302">
        <v>0</v>
      </c>
      <c r="GO302">
        <v>1101759</v>
      </c>
      <c r="GP302">
        <v>1101759</v>
      </c>
      <c r="GQ302">
        <v>0</v>
      </c>
      <c r="GR302">
        <v>0</v>
      </c>
      <c r="GS302">
        <v>273477</v>
      </c>
      <c r="GT302">
        <v>273477</v>
      </c>
      <c r="GU302">
        <v>0</v>
      </c>
      <c r="GV302" t="s">
        <v>882</v>
      </c>
      <c r="GW302">
        <v>1</v>
      </c>
      <c r="GX302">
        <v>0</v>
      </c>
      <c r="GY302">
        <v>1894522289</v>
      </c>
      <c r="GZ302">
        <v>341.638499999999</v>
      </c>
      <c r="HA302">
        <v>319.458159401964</v>
      </c>
      <c r="HB302">
        <v>319.458159401964</v>
      </c>
      <c r="HC302">
        <v>319.458159401964</v>
      </c>
      <c r="HD302">
        <v>341.638499999999</v>
      </c>
      <c r="HE302">
        <v>6.4923422266621802E-2</v>
      </c>
      <c r="HF302">
        <v>3600.1089999675701</v>
      </c>
      <c r="HG302">
        <v>10721.039652188199</v>
      </c>
      <c r="HH302">
        <v>9</v>
      </c>
      <c r="HI302">
        <v>7</v>
      </c>
      <c r="HJ302">
        <v>714509</v>
      </c>
      <c r="HK302">
        <v>0</v>
      </c>
      <c r="HL302">
        <v>1</v>
      </c>
      <c r="HM302">
        <v>1</v>
      </c>
      <c r="HN302">
        <v>-1</v>
      </c>
      <c r="HO302">
        <v>1</v>
      </c>
      <c r="HP302">
        <v>0</v>
      </c>
      <c r="HQ302">
        <v>0</v>
      </c>
      <c r="HR302">
        <v>0</v>
      </c>
      <c r="HS302">
        <v>0</v>
      </c>
      <c r="HT302">
        <v>918</v>
      </c>
      <c r="HU302">
        <v>1.9499999999999899E-2</v>
      </c>
      <c r="HV302">
        <v>1</v>
      </c>
      <c r="HW302">
        <v>1</v>
      </c>
      <c r="HX302">
        <v>1</v>
      </c>
      <c r="HY302">
        <v>1</v>
      </c>
      <c r="HZ302">
        <v>1836</v>
      </c>
      <c r="IA302">
        <v>0.01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99999999</v>
      </c>
      <c r="IN302" t="s">
        <v>883</v>
      </c>
      <c r="IO302" t="s">
        <v>883</v>
      </c>
      <c r="IP302" t="s">
        <v>883</v>
      </c>
      <c r="IQ302" t="s">
        <v>883</v>
      </c>
      <c r="IR302" t="s">
        <v>883</v>
      </c>
      <c r="IS302" t="s">
        <v>883</v>
      </c>
      <c r="IT302" t="s">
        <v>883</v>
      </c>
      <c r="IU302" t="s">
        <v>883</v>
      </c>
      <c r="IV302">
        <v>0</v>
      </c>
      <c r="IW302">
        <v>0</v>
      </c>
      <c r="IX302" t="s">
        <v>883</v>
      </c>
      <c r="IY302" t="s">
        <v>883</v>
      </c>
      <c r="IZ302" t="s">
        <v>883</v>
      </c>
      <c r="JA302" t="s">
        <v>883</v>
      </c>
      <c r="JB302" t="s">
        <v>883</v>
      </c>
      <c r="JC302">
        <v>0</v>
      </c>
      <c r="JD302">
        <v>0</v>
      </c>
      <c r="JE302">
        <v>0</v>
      </c>
      <c r="JF302">
        <v>0</v>
      </c>
      <c r="JG302" t="s">
        <v>883</v>
      </c>
      <c r="JH302" t="s">
        <v>883</v>
      </c>
      <c r="JI302" t="s">
        <v>883</v>
      </c>
      <c r="JJ302" t="s">
        <v>883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 t="s">
        <v>883</v>
      </c>
      <c r="JS302" t="s">
        <v>883</v>
      </c>
      <c r="JT302" t="s">
        <v>883</v>
      </c>
      <c r="JU302" t="s">
        <v>883</v>
      </c>
      <c r="JV302">
        <v>0</v>
      </c>
      <c r="JW302" t="s">
        <v>883</v>
      </c>
      <c r="JX302">
        <v>0</v>
      </c>
      <c r="JY302">
        <v>0</v>
      </c>
      <c r="JZ302" t="s">
        <v>883</v>
      </c>
      <c r="KA302">
        <v>0</v>
      </c>
      <c r="KB302" t="s">
        <v>883</v>
      </c>
      <c r="KC302">
        <v>0</v>
      </c>
      <c r="KD302">
        <v>0</v>
      </c>
      <c r="KE302">
        <v>0</v>
      </c>
      <c r="KF302" t="s">
        <v>883</v>
      </c>
      <c r="KG302" t="s">
        <v>883</v>
      </c>
      <c r="KH302" t="s">
        <v>883</v>
      </c>
      <c r="KI302" t="s">
        <v>883</v>
      </c>
      <c r="KJ302" t="s">
        <v>883</v>
      </c>
      <c r="KK302" t="s">
        <v>883</v>
      </c>
      <c r="KL302" t="s">
        <v>883</v>
      </c>
      <c r="KM302" t="s">
        <v>883</v>
      </c>
      <c r="KN302" t="s">
        <v>883</v>
      </c>
      <c r="KO302" t="s">
        <v>883</v>
      </c>
      <c r="KP302" t="s">
        <v>883</v>
      </c>
      <c r="KQ302" t="s">
        <v>883</v>
      </c>
      <c r="KR302" t="s">
        <v>883</v>
      </c>
      <c r="KS302" t="s">
        <v>883</v>
      </c>
      <c r="KT302" t="s">
        <v>883</v>
      </c>
      <c r="KU302" t="s">
        <v>883</v>
      </c>
      <c r="KV302" t="s">
        <v>883</v>
      </c>
      <c r="KW302" t="s">
        <v>883</v>
      </c>
      <c r="KX302" s="1">
        <v>1.70530256582424E-12</v>
      </c>
      <c r="KY302">
        <v>0</v>
      </c>
      <c r="KZ302">
        <v>0</v>
      </c>
      <c r="LA302">
        <v>-1</v>
      </c>
      <c r="LB302">
        <v>0</v>
      </c>
      <c r="LC302">
        <v>0</v>
      </c>
      <c r="LD302">
        <v>0</v>
      </c>
      <c r="LE302" s="1">
        <v>1.70530256582424E-12</v>
      </c>
      <c r="LF302">
        <v>0</v>
      </c>
      <c r="LG302">
        <v>344737</v>
      </c>
      <c r="LH302">
        <v>0</v>
      </c>
      <c r="LI302" s="1">
        <v>1.08387398015108E-10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-1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1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 t="s">
        <v>884</v>
      </c>
    </row>
    <row r="303" spans="1:369">
      <c r="A303" s="10">
        <v>301</v>
      </c>
      <c r="B303" s="38">
        <v>1</v>
      </c>
      <c r="C303" s="38">
        <v>200</v>
      </c>
      <c r="D303" s="38">
        <v>5.0000000000000001E-3</v>
      </c>
      <c r="E303" s="4">
        <v>1</v>
      </c>
      <c r="F303" s="4">
        <v>10</v>
      </c>
      <c r="G303" s="4">
        <v>3</v>
      </c>
      <c r="H303" s="38">
        <v>3.3300000000000003E-2</v>
      </c>
      <c r="I303" s="4">
        <v>60</v>
      </c>
      <c r="J303" s="4">
        <v>50</v>
      </c>
      <c r="K303" s="42">
        <v>324.19850000000002</v>
      </c>
      <c r="L303" s="42">
        <v>3600.8413999999998</v>
      </c>
      <c r="M303" s="42">
        <v>1.57329373130073E-2</v>
      </c>
      <c r="O303">
        <v>283107</v>
      </c>
      <c r="P303">
        <v>682731</v>
      </c>
      <c r="Q303">
        <v>0</v>
      </c>
      <c r="R303">
        <v>0</v>
      </c>
      <c r="S303">
        <v>0</v>
      </c>
      <c r="T303">
        <v>1977006</v>
      </c>
      <c r="U303">
        <v>1977006</v>
      </c>
      <c r="V303">
        <v>0</v>
      </c>
      <c r="W303">
        <v>0</v>
      </c>
      <c r="X303">
        <v>273477</v>
      </c>
      <c r="Y303">
        <v>273477</v>
      </c>
      <c r="Z303">
        <v>0</v>
      </c>
      <c r="AA303" t="s">
        <v>882</v>
      </c>
      <c r="AB303">
        <v>1</v>
      </c>
      <c r="AC303">
        <v>0</v>
      </c>
      <c r="AD303">
        <v>-232430921</v>
      </c>
      <c r="AE303">
        <v>324.19850000000002</v>
      </c>
      <c r="AF303">
        <v>319.09790532252902</v>
      </c>
      <c r="AG303">
        <v>319.09790532252902</v>
      </c>
      <c r="AH303">
        <v>319.09790532252902</v>
      </c>
      <c r="AI303">
        <v>324.19850000000002</v>
      </c>
      <c r="AJ303">
        <v>1.57329373130073E-2</v>
      </c>
      <c r="AK303">
        <v>3600.6629998683902</v>
      </c>
      <c r="AL303">
        <v>10316.257356432299</v>
      </c>
      <c r="AM303">
        <v>9</v>
      </c>
      <c r="AN303">
        <v>10</v>
      </c>
      <c r="AO303">
        <v>756468</v>
      </c>
      <c r="AP303">
        <v>0</v>
      </c>
      <c r="AQ303">
        <v>551</v>
      </c>
      <c r="AR303">
        <v>552</v>
      </c>
      <c r="AS303">
        <v>-1</v>
      </c>
      <c r="AT303">
        <v>1</v>
      </c>
      <c r="AU303">
        <v>0</v>
      </c>
      <c r="AV303">
        <v>0</v>
      </c>
      <c r="AW303">
        <v>0</v>
      </c>
      <c r="AX303">
        <v>0</v>
      </c>
      <c r="AY303">
        <v>888</v>
      </c>
      <c r="AZ303">
        <v>1.9499999999999899E-2</v>
      </c>
      <c r="BA303">
        <v>1</v>
      </c>
      <c r="BB303">
        <v>1</v>
      </c>
      <c r="BC303">
        <v>1</v>
      </c>
      <c r="BD303">
        <v>1</v>
      </c>
      <c r="BE303">
        <v>1776</v>
      </c>
      <c r="BF303">
        <v>0.01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99999999</v>
      </c>
      <c r="BS303" t="s">
        <v>883</v>
      </c>
      <c r="BT303" t="s">
        <v>883</v>
      </c>
      <c r="BU303" t="s">
        <v>883</v>
      </c>
      <c r="BV303" t="s">
        <v>883</v>
      </c>
      <c r="BW303" t="s">
        <v>883</v>
      </c>
      <c r="BX303" t="s">
        <v>883</v>
      </c>
      <c r="BY303" t="s">
        <v>883</v>
      </c>
      <c r="BZ303" t="s">
        <v>883</v>
      </c>
      <c r="CA303">
        <v>0</v>
      </c>
      <c r="CB303">
        <v>0</v>
      </c>
      <c r="CC303" t="s">
        <v>883</v>
      </c>
      <c r="CD303" t="s">
        <v>883</v>
      </c>
      <c r="CE303" t="s">
        <v>883</v>
      </c>
      <c r="CF303" t="s">
        <v>883</v>
      </c>
      <c r="CG303" t="s">
        <v>883</v>
      </c>
      <c r="CH303">
        <v>0</v>
      </c>
      <c r="CI303">
        <v>0</v>
      </c>
      <c r="CJ303">
        <v>0</v>
      </c>
      <c r="CK303">
        <v>0</v>
      </c>
      <c r="CL303" t="s">
        <v>883</v>
      </c>
      <c r="CM303" t="s">
        <v>883</v>
      </c>
      <c r="CN303" t="s">
        <v>883</v>
      </c>
      <c r="CO303" t="s">
        <v>883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 t="s">
        <v>883</v>
      </c>
      <c r="CX303" t="s">
        <v>883</v>
      </c>
      <c r="CY303" t="s">
        <v>883</v>
      </c>
      <c r="CZ303" t="s">
        <v>883</v>
      </c>
      <c r="DA303">
        <v>0</v>
      </c>
      <c r="DB303" t="s">
        <v>883</v>
      </c>
      <c r="DC303">
        <v>0</v>
      </c>
      <c r="DD303">
        <v>0</v>
      </c>
      <c r="DE303" t="s">
        <v>883</v>
      </c>
      <c r="DF303">
        <v>0</v>
      </c>
      <c r="DG303" t="s">
        <v>883</v>
      </c>
      <c r="DH303">
        <v>0</v>
      </c>
      <c r="DI303">
        <v>0</v>
      </c>
      <c r="DJ303">
        <v>0</v>
      </c>
      <c r="DK303" t="s">
        <v>883</v>
      </c>
      <c r="DL303" t="s">
        <v>883</v>
      </c>
      <c r="DM303" t="s">
        <v>883</v>
      </c>
      <c r="DN303" t="s">
        <v>883</v>
      </c>
      <c r="DO303" t="s">
        <v>883</v>
      </c>
      <c r="DP303" t="s">
        <v>883</v>
      </c>
      <c r="DQ303" t="s">
        <v>883</v>
      </c>
      <c r="DR303" t="s">
        <v>883</v>
      </c>
      <c r="DS303" t="s">
        <v>883</v>
      </c>
      <c r="DT303" t="s">
        <v>883</v>
      </c>
      <c r="DU303" t="s">
        <v>883</v>
      </c>
      <c r="DV303" t="s">
        <v>883</v>
      </c>
      <c r="DW303" t="s">
        <v>883</v>
      </c>
      <c r="DX303" t="s">
        <v>883</v>
      </c>
      <c r="DY303" t="s">
        <v>883</v>
      </c>
      <c r="DZ303" t="s">
        <v>883</v>
      </c>
      <c r="EA303" t="s">
        <v>883</v>
      </c>
      <c r="EB303" t="s">
        <v>883</v>
      </c>
      <c r="EC303" s="1">
        <v>3.6379788070917101E-12</v>
      </c>
      <c r="ED303">
        <v>0</v>
      </c>
      <c r="EE303">
        <v>0</v>
      </c>
      <c r="EF303">
        <v>-1</v>
      </c>
      <c r="EG303">
        <v>0</v>
      </c>
      <c r="EH303">
        <v>0</v>
      </c>
      <c r="EI303">
        <v>0</v>
      </c>
      <c r="EJ303" s="1">
        <v>3.6379788070917101E-12</v>
      </c>
      <c r="EK303">
        <v>0</v>
      </c>
      <c r="EL303">
        <v>425383</v>
      </c>
      <c r="EM303">
        <v>0</v>
      </c>
      <c r="EN303" s="1">
        <v>4.0867616582507198E-10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-1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1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283107</v>
      </c>
      <c r="GK303">
        <v>682731</v>
      </c>
      <c r="GL303">
        <v>0</v>
      </c>
      <c r="GM303">
        <v>0</v>
      </c>
      <c r="GN303">
        <v>0</v>
      </c>
      <c r="GO303">
        <v>1977006</v>
      </c>
      <c r="GP303">
        <v>1977006</v>
      </c>
      <c r="GQ303">
        <v>0</v>
      </c>
      <c r="GR303">
        <v>0</v>
      </c>
      <c r="GS303">
        <v>273477</v>
      </c>
      <c r="GT303">
        <v>273477</v>
      </c>
      <c r="GU303">
        <v>0</v>
      </c>
      <c r="GV303" t="s">
        <v>882</v>
      </c>
      <c r="GW303">
        <v>1</v>
      </c>
      <c r="GX303">
        <v>0</v>
      </c>
      <c r="GY303">
        <v>-232430921</v>
      </c>
      <c r="GZ303">
        <v>324.19850000000002</v>
      </c>
      <c r="HA303">
        <v>319.09790532252902</v>
      </c>
      <c r="HB303">
        <v>319.09790532252902</v>
      </c>
      <c r="HC303">
        <v>319.09790532252902</v>
      </c>
      <c r="HD303">
        <v>324.19850000000002</v>
      </c>
      <c r="HE303">
        <v>1.57329373130073E-2</v>
      </c>
      <c r="HF303">
        <v>3600.6629998683902</v>
      </c>
      <c r="HG303">
        <v>10316.257356432299</v>
      </c>
      <c r="HH303">
        <v>9</v>
      </c>
      <c r="HI303">
        <v>10</v>
      </c>
      <c r="HJ303">
        <v>756468</v>
      </c>
      <c r="HK303">
        <v>0</v>
      </c>
      <c r="HL303">
        <v>551</v>
      </c>
      <c r="HM303">
        <v>552</v>
      </c>
      <c r="HN303">
        <v>-1</v>
      </c>
      <c r="HO303">
        <v>1</v>
      </c>
      <c r="HP303">
        <v>0</v>
      </c>
      <c r="HQ303">
        <v>0</v>
      </c>
      <c r="HR303">
        <v>0</v>
      </c>
      <c r="HS303">
        <v>0</v>
      </c>
      <c r="HT303">
        <v>888</v>
      </c>
      <c r="HU303">
        <v>1.9499999999999899E-2</v>
      </c>
      <c r="HV303">
        <v>1</v>
      </c>
      <c r="HW303">
        <v>1</v>
      </c>
      <c r="HX303">
        <v>1</v>
      </c>
      <c r="HY303">
        <v>1</v>
      </c>
      <c r="HZ303">
        <v>1776</v>
      </c>
      <c r="IA303">
        <v>0.01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99999999</v>
      </c>
      <c r="IN303" t="s">
        <v>883</v>
      </c>
      <c r="IO303" t="s">
        <v>883</v>
      </c>
      <c r="IP303" t="s">
        <v>883</v>
      </c>
      <c r="IQ303" t="s">
        <v>883</v>
      </c>
      <c r="IR303" t="s">
        <v>883</v>
      </c>
      <c r="IS303" t="s">
        <v>883</v>
      </c>
      <c r="IT303" t="s">
        <v>883</v>
      </c>
      <c r="IU303" t="s">
        <v>883</v>
      </c>
      <c r="IV303">
        <v>0</v>
      </c>
      <c r="IW303">
        <v>0</v>
      </c>
      <c r="IX303" t="s">
        <v>883</v>
      </c>
      <c r="IY303" t="s">
        <v>883</v>
      </c>
      <c r="IZ303" t="s">
        <v>883</v>
      </c>
      <c r="JA303" t="s">
        <v>883</v>
      </c>
      <c r="JB303" t="s">
        <v>883</v>
      </c>
      <c r="JC303">
        <v>0</v>
      </c>
      <c r="JD303">
        <v>0</v>
      </c>
      <c r="JE303">
        <v>0</v>
      </c>
      <c r="JF303">
        <v>0</v>
      </c>
      <c r="JG303" t="s">
        <v>883</v>
      </c>
      <c r="JH303" t="s">
        <v>883</v>
      </c>
      <c r="JI303" t="s">
        <v>883</v>
      </c>
      <c r="JJ303" t="s">
        <v>883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 t="s">
        <v>883</v>
      </c>
      <c r="JS303" t="s">
        <v>883</v>
      </c>
      <c r="JT303" t="s">
        <v>883</v>
      </c>
      <c r="JU303" t="s">
        <v>883</v>
      </c>
      <c r="JV303">
        <v>0</v>
      </c>
      <c r="JW303" t="s">
        <v>883</v>
      </c>
      <c r="JX303">
        <v>0</v>
      </c>
      <c r="JY303">
        <v>0</v>
      </c>
      <c r="JZ303" t="s">
        <v>883</v>
      </c>
      <c r="KA303">
        <v>0</v>
      </c>
      <c r="KB303" t="s">
        <v>883</v>
      </c>
      <c r="KC303">
        <v>0</v>
      </c>
      <c r="KD303">
        <v>0</v>
      </c>
      <c r="KE303">
        <v>0</v>
      </c>
      <c r="KF303" t="s">
        <v>883</v>
      </c>
      <c r="KG303" t="s">
        <v>883</v>
      </c>
      <c r="KH303" t="s">
        <v>883</v>
      </c>
      <c r="KI303" t="s">
        <v>883</v>
      </c>
      <c r="KJ303" t="s">
        <v>883</v>
      </c>
      <c r="KK303" t="s">
        <v>883</v>
      </c>
      <c r="KL303" t="s">
        <v>883</v>
      </c>
      <c r="KM303" t="s">
        <v>883</v>
      </c>
      <c r="KN303" t="s">
        <v>883</v>
      </c>
      <c r="KO303" t="s">
        <v>883</v>
      </c>
      <c r="KP303" t="s">
        <v>883</v>
      </c>
      <c r="KQ303" t="s">
        <v>883</v>
      </c>
      <c r="KR303" t="s">
        <v>883</v>
      </c>
      <c r="KS303" t="s">
        <v>883</v>
      </c>
      <c r="KT303" t="s">
        <v>883</v>
      </c>
      <c r="KU303" t="s">
        <v>883</v>
      </c>
      <c r="KV303" t="s">
        <v>883</v>
      </c>
      <c r="KW303" t="s">
        <v>883</v>
      </c>
      <c r="KX303" s="1">
        <v>3.6379788070917101E-12</v>
      </c>
      <c r="KY303">
        <v>0</v>
      </c>
      <c r="KZ303">
        <v>0</v>
      </c>
      <c r="LA303">
        <v>-1</v>
      </c>
      <c r="LB303">
        <v>0</v>
      </c>
      <c r="LC303">
        <v>0</v>
      </c>
      <c r="LD303">
        <v>0</v>
      </c>
      <c r="LE303" s="1">
        <v>3.6379788070917101E-12</v>
      </c>
      <c r="LF303">
        <v>0</v>
      </c>
      <c r="LG303">
        <v>425383</v>
      </c>
      <c r="LH303">
        <v>0</v>
      </c>
      <c r="LI303" s="1">
        <v>4.0867616582507198E-10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-1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1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 t="s">
        <v>884</v>
      </c>
    </row>
    <row r="304" spans="1:369">
      <c r="A304" s="10">
        <v>302</v>
      </c>
      <c r="B304" s="38">
        <v>1</v>
      </c>
      <c r="C304" s="38">
        <v>200</v>
      </c>
      <c r="D304" s="38">
        <v>5.0000000000000001E-3</v>
      </c>
      <c r="E304" s="4">
        <v>1</v>
      </c>
      <c r="F304" s="4">
        <v>10</v>
      </c>
      <c r="G304" s="4">
        <v>3</v>
      </c>
      <c r="H304" s="38">
        <v>3.3300000000000003E-2</v>
      </c>
      <c r="I304" s="4">
        <v>90</v>
      </c>
      <c r="J304" s="4">
        <v>50</v>
      </c>
      <c r="K304" s="42">
        <v>324.86750000000001</v>
      </c>
      <c r="L304" s="42">
        <v>3600.4670999999998</v>
      </c>
      <c r="M304" s="42">
        <v>1.7765550492055301E-2</v>
      </c>
      <c r="O304">
        <v>283107</v>
      </c>
      <c r="P304">
        <v>912087</v>
      </c>
      <c r="Q304">
        <v>0</v>
      </c>
      <c r="R304">
        <v>0</v>
      </c>
      <c r="S304">
        <v>0</v>
      </c>
      <c r="T304">
        <v>2945330</v>
      </c>
      <c r="U304">
        <v>2945330</v>
      </c>
      <c r="V304">
        <v>0</v>
      </c>
      <c r="W304">
        <v>0</v>
      </c>
      <c r="X304">
        <v>273477</v>
      </c>
      <c r="Y304">
        <v>273477</v>
      </c>
      <c r="Z304">
        <v>0</v>
      </c>
      <c r="AA304" t="s">
        <v>882</v>
      </c>
      <c r="AB304">
        <v>1</v>
      </c>
      <c r="AC304">
        <v>0</v>
      </c>
      <c r="AD304">
        <v>1711525097</v>
      </c>
      <c r="AE304">
        <v>324.86750000000001</v>
      </c>
      <c r="AF304">
        <v>319.096050025522</v>
      </c>
      <c r="AG304">
        <v>319.096050025522</v>
      </c>
      <c r="AH304">
        <v>319.096050025522</v>
      </c>
      <c r="AI304">
        <v>324.86750000000001</v>
      </c>
      <c r="AJ304">
        <v>1.7765550492055301E-2</v>
      </c>
      <c r="AK304">
        <v>3600.2300000190698</v>
      </c>
      <c r="AL304">
        <v>13149.709463662401</v>
      </c>
      <c r="AM304">
        <v>9</v>
      </c>
      <c r="AN304">
        <v>8</v>
      </c>
      <c r="AO304">
        <v>239778</v>
      </c>
      <c r="AP304">
        <v>0</v>
      </c>
      <c r="AQ304">
        <v>7</v>
      </c>
      <c r="AR304">
        <v>8</v>
      </c>
      <c r="AS304">
        <v>-1</v>
      </c>
      <c r="AT304">
        <v>1</v>
      </c>
      <c r="AU304">
        <v>0</v>
      </c>
      <c r="AV304">
        <v>0</v>
      </c>
      <c r="AW304">
        <v>0</v>
      </c>
      <c r="AX304">
        <v>0</v>
      </c>
      <c r="AY304">
        <v>888</v>
      </c>
      <c r="AZ304">
        <v>1.9499999999999899E-2</v>
      </c>
      <c r="BA304">
        <v>1</v>
      </c>
      <c r="BB304">
        <v>1</v>
      </c>
      <c r="BC304">
        <v>1</v>
      </c>
      <c r="BD304">
        <v>1</v>
      </c>
      <c r="BE304">
        <v>1776</v>
      </c>
      <c r="BF304">
        <v>0.01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99999999</v>
      </c>
      <c r="BS304" t="s">
        <v>883</v>
      </c>
      <c r="BT304" t="s">
        <v>883</v>
      </c>
      <c r="BU304" t="s">
        <v>883</v>
      </c>
      <c r="BV304" t="s">
        <v>883</v>
      </c>
      <c r="BW304" t="s">
        <v>883</v>
      </c>
      <c r="BX304" t="s">
        <v>883</v>
      </c>
      <c r="BY304" t="s">
        <v>883</v>
      </c>
      <c r="BZ304" t="s">
        <v>883</v>
      </c>
      <c r="CA304">
        <v>0</v>
      </c>
      <c r="CB304">
        <v>0</v>
      </c>
      <c r="CC304" t="s">
        <v>883</v>
      </c>
      <c r="CD304" t="s">
        <v>883</v>
      </c>
      <c r="CE304" t="s">
        <v>883</v>
      </c>
      <c r="CF304" t="s">
        <v>883</v>
      </c>
      <c r="CG304" t="s">
        <v>883</v>
      </c>
      <c r="CH304">
        <v>0</v>
      </c>
      <c r="CI304">
        <v>0</v>
      </c>
      <c r="CJ304">
        <v>0</v>
      </c>
      <c r="CK304">
        <v>0</v>
      </c>
      <c r="CL304" t="s">
        <v>883</v>
      </c>
      <c r="CM304" t="s">
        <v>883</v>
      </c>
      <c r="CN304" t="s">
        <v>883</v>
      </c>
      <c r="CO304" t="s">
        <v>883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 t="s">
        <v>883</v>
      </c>
      <c r="CX304" t="s">
        <v>883</v>
      </c>
      <c r="CY304" t="s">
        <v>883</v>
      </c>
      <c r="CZ304" t="s">
        <v>883</v>
      </c>
      <c r="DA304">
        <v>0</v>
      </c>
      <c r="DB304" t="s">
        <v>883</v>
      </c>
      <c r="DC304">
        <v>0</v>
      </c>
      <c r="DD304">
        <v>0</v>
      </c>
      <c r="DE304" t="s">
        <v>883</v>
      </c>
      <c r="DF304">
        <v>0</v>
      </c>
      <c r="DG304" t="s">
        <v>883</v>
      </c>
      <c r="DH304">
        <v>0</v>
      </c>
      <c r="DI304">
        <v>0</v>
      </c>
      <c r="DJ304">
        <v>0</v>
      </c>
      <c r="DK304" t="s">
        <v>883</v>
      </c>
      <c r="DL304" t="s">
        <v>883</v>
      </c>
      <c r="DM304" t="s">
        <v>883</v>
      </c>
      <c r="DN304" t="s">
        <v>883</v>
      </c>
      <c r="DO304" t="s">
        <v>883</v>
      </c>
      <c r="DP304" t="s">
        <v>883</v>
      </c>
      <c r="DQ304" t="s">
        <v>883</v>
      </c>
      <c r="DR304" t="s">
        <v>883</v>
      </c>
      <c r="DS304" t="s">
        <v>883</v>
      </c>
      <c r="DT304" t="s">
        <v>883</v>
      </c>
      <c r="DU304" t="s">
        <v>883</v>
      </c>
      <c r="DV304" t="s">
        <v>883</v>
      </c>
      <c r="DW304" t="s">
        <v>883</v>
      </c>
      <c r="DX304" t="s">
        <v>883</v>
      </c>
      <c r="DY304" t="s">
        <v>883</v>
      </c>
      <c r="DZ304" t="s">
        <v>883</v>
      </c>
      <c r="EA304" t="s">
        <v>883</v>
      </c>
      <c r="EB304" t="s">
        <v>883</v>
      </c>
      <c r="EC304" s="1">
        <v>7.2759576141834202E-12</v>
      </c>
      <c r="ED304">
        <v>0</v>
      </c>
      <c r="EE304">
        <v>0</v>
      </c>
      <c r="EF304">
        <v>-1</v>
      </c>
      <c r="EG304">
        <v>0</v>
      </c>
      <c r="EH304">
        <v>0</v>
      </c>
      <c r="EI304">
        <v>0</v>
      </c>
      <c r="EJ304" s="1">
        <v>7.2759576141834202E-12</v>
      </c>
      <c r="EK304">
        <v>0</v>
      </c>
      <c r="EL304">
        <v>702434</v>
      </c>
      <c r="EM304">
        <v>0</v>
      </c>
      <c r="EN304" s="1">
        <v>1.2785412364241201E-9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-1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1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283107</v>
      </c>
      <c r="GK304">
        <v>912087</v>
      </c>
      <c r="GL304">
        <v>0</v>
      </c>
      <c r="GM304">
        <v>0</v>
      </c>
      <c r="GN304">
        <v>0</v>
      </c>
      <c r="GO304">
        <v>2945330</v>
      </c>
      <c r="GP304">
        <v>2945330</v>
      </c>
      <c r="GQ304">
        <v>0</v>
      </c>
      <c r="GR304">
        <v>0</v>
      </c>
      <c r="GS304">
        <v>273477</v>
      </c>
      <c r="GT304">
        <v>273477</v>
      </c>
      <c r="GU304">
        <v>0</v>
      </c>
      <c r="GV304" t="s">
        <v>882</v>
      </c>
      <c r="GW304">
        <v>1</v>
      </c>
      <c r="GX304">
        <v>0</v>
      </c>
      <c r="GY304">
        <v>1711525097</v>
      </c>
      <c r="GZ304">
        <v>324.86750000000001</v>
      </c>
      <c r="HA304">
        <v>319.096050025522</v>
      </c>
      <c r="HB304">
        <v>319.096050025522</v>
      </c>
      <c r="HC304">
        <v>319.096050025522</v>
      </c>
      <c r="HD304">
        <v>324.86750000000001</v>
      </c>
      <c r="HE304">
        <v>1.7765550492055301E-2</v>
      </c>
      <c r="HF304">
        <v>3600.2300000190698</v>
      </c>
      <c r="HG304">
        <v>13149.709463662401</v>
      </c>
      <c r="HH304">
        <v>9</v>
      </c>
      <c r="HI304">
        <v>8</v>
      </c>
      <c r="HJ304">
        <v>239778</v>
      </c>
      <c r="HK304">
        <v>0</v>
      </c>
      <c r="HL304">
        <v>7</v>
      </c>
      <c r="HM304">
        <v>8</v>
      </c>
      <c r="HN304">
        <v>-1</v>
      </c>
      <c r="HO304">
        <v>1</v>
      </c>
      <c r="HP304">
        <v>0</v>
      </c>
      <c r="HQ304">
        <v>0</v>
      </c>
      <c r="HR304">
        <v>0</v>
      </c>
      <c r="HS304">
        <v>0</v>
      </c>
      <c r="HT304">
        <v>888</v>
      </c>
      <c r="HU304">
        <v>1.9499999999999899E-2</v>
      </c>
      <c r="HV304">
        <v>1</v>
      </c>
      <c r="HW304">
        <v>1</v>
      </c>
      <c r="HX304">
        <v>1</v>
      </c>
      <c r="HY304">
        <v>1</v>
      </c>
      <c r="HZ304">
        <v>1776</v>
      </c>
      <c r="IA304">
        <v>0.01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99999999</v>
      </c>
      <c r="IN304" t="s">
        <v>883</v>
      </c>
      <c r="IO304" t="s">
        <v>883</v>
      </c>
      <c r="IP304" t="s">
        <v>883</v>
      </c>
      <c r="IQ304" t="s">
        <v>883</v>
      </c>
      <c r="IR304" t="s">
        <v>883</v>
      </c>
      <c r="IS304" t="s">
        <v>883</v>
      </c>
      <c r="IT304" t="s">
        <v>883</v>
      </c>
      <c r="IU304" t="s">
        <v>883</v>
      </c>
      <c r="IV304">
        <v>0</v>
      </c>
      <c r="IW304">
        <v>0</v>
      </c>
      <c r="IX304" t="s">
        <v>883</v>
      </c>
      <c r="IY304" t="s">
        <v>883</v>
      </c>
      <c r="IZ304" t="s">
        <v>883</v>
      </c>
      <c r="JA304" t="s">
        <v>883</v>
      </c>
      <c r="JB304" t="s">
        <v>883</v>
      </c>
      <c r="JC304">
        <v>0</v>
      </c>
      <c r="JD304">
        <v>0</v>
      </c>
      <c r="JE304">
        <v>0</v>
      </c>
      <c r="JF304">
        <v>0</v>
      </c>
      <c r="JG304" t="s">
        <v>883</v>
      </c>
      <c r="JH304" t="s">
        <v>883</v>
      </c>
      <c r="JI304" t="s">
        <v>883</v>
      </c>
      <c r="JJ304" t="s">
        <v>883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 t="s">
        <v>883</v>
      </c>
      <c r="JS304" t="s">
        <v>883</v>
      </c>
      <c r="JT304" t="s">
        <v>883</v>
      </c>
      <c r="JU304" t="s">
        <v>883</v>
      </c>
      <c r="JV304">
        <v>0</v>
      </c>
      <c r="JW304" t="s">
        <v>883</v>
      </c>
      <c r="JX304">
        <v>0</v>
      </c>
      <c r="JY304">
        <v>0</v>
      </c>
      <c r="JZ304" t="s">
        <v>883</v>
      </c>
      <c r="KA304">
        <v>0</v>
      </c>
      <c r="KB304" t="s">
        <v>883</v>
      </c>
      <c r="KC304">
        <v>0</v>
      </c>
      <c r="KD304">
        <v>0</v>
      </c>
      <c r="KE304">
        <v>0</v>
      </c>
      <c r="KF304" t="s">
        <v>883</v>
      </c>
      <c r="KG304" t="s">
        <v>883</v>
      </c>
      <c r="KH304" t="s">
        <v>883</v>
      </c>
      <c r="KI304" t="s">
        <v>883</v>
      </c>
      <c r="KJ304" t="s">
        <v>883</v>
      </c>
      <c r="KK304" t="s">
        <v>883</v>
      </c>
      <c r="KL304" t="s">
        <v>883</v>
      </c>
      <c r="KM304" t="s">
        <v>883</v>
      </c>
      <c r="KN304" t="s">
        <v>883</v>
      </c>
      <c r="KO304" t="s">
        <v>883</v>
      </c>
      <c r="KP304" t="s">
        <v>883</v>
      </c>
      <c r="KQ304" t="s">
        <v>883</v>
      </c>
      <c r="KR304" t="s">
        <v>883</v>
      </c>
      <c r="KS304" t="s">
        <v>883</v>
      </c>
      <c r="KT304" t="s">
        <v>883</v>
      </c>
      <c r="KU304" t="s">
        <v>883</v>
      </c>
      <c r="KV304" t="s">
        <v>883</v>
      </c>
      <c r="KW304" t="s">
        <v>883</v>
      </c>
      <c r="KX304" s="1">
        <v>7.2759576141834202E-12</v>
      </c>
      <c r="KY304">
        <v>0</v>
      </c>
      <c r="KZ304">
        <v>0</v>
      </c>
      <c r="LA304">
        <v>-1</v>
      </c>
      <c r="LB304">
        <v>0</v>
      </c>
      <c r="LC304">
        <v>0</v>
      </c>
      <c r="LD304">
        <v>0</v>
      </c>
      <c r="LE304" s="1">
        <v>7.2759576141834202E-12</v>
      </c>
      <c r="LF304">
        <v>0</v>
      </c>
      <c r="LG304">
        <v>702434</v>
      </c>
      <c r="LH304">
        <v>0</v>
      </c>
      <c r="LI304" s="1">
        <v>1.2785412364241201E-9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-1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1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 t="s">
        <v>884</v>
      </c>
    </row>
    <row r="305" spans="1:369">
      <c r="A305" s="10">
        <v>303</v>
      </c>
      <c r="B305" s="38">
        <v>1</v>
      </c>
      <c r="C305" s="38">
        <v>200</v>
      </c>
      <c r="D305" s="38">
        <v>5.0000000000000001E-3</v>
      </c>
      <c r="E305" s="4">
        <v>1</v>
      </c>
      <c r="F305" s="4">
        <v>10</v>
      </c>
      <c r="G305" s="4">
        <v>3</v>
      </c>
      <c r="H305" s="38">
        <v>3.3300000000000003E-2</v>
      </c>
      <c r="I305" s="4">
        <v>120</v>
      </c>
      <c r="J305" s="4">
        <v>50</v>
      </c>
      <c r="K305" s="42">
        <v>324.6755</v>
      </c>
      <c r="L305" s="42">
        <v>3600.5938999999998</v>
      </c>
      <c r="M305" s="42">
        <v>1.71846967075104E-2</v>
      </c>
      <c r="O305">
        <v>283107</v>
      </c>
      <c r="P305">
        <v>1137277</v>
      </c>
      <c r="Q305">
        <v>0</v>
      </c>
      <c r="R305">
        <v>0</v>
      </c>
      <c r="S305">
        <v>0</v>
      </c>
      <c r="T305">
        <v>3893652</v>
      </c>
      <c r="U305">
        <v>3893652</v>
      </c>
      <c r="V305">
        <v>0</v>
      </c>
      <c r="W305">
        <v>0</v>
      </c>
      <c r="X305">
        <v>273477</v>
      </c>
      <c r="Y305">
        <v>273477</v>
      </c>
      <c r="Z305">
        <v>0</v>
      </c>
      <c r="AA305" t="s">
        <v>882</v>
      </c>
      <c r="AB305">
        <v>1</v>
      </c>
      <c r="AC305">
        <v>0</v>
      </c>
      <c r="AD305">
        <v>1519786631</v>
      </c>
      <c r="AE305">
        <v>324.6755</v>
      </c>
      <c r="AF305">
        <v>319.09605000414098</v>
      </c>
      <c r="AG305">
        <v>319.09605000414098</v>
      </c>
      <c r="AH305">
        <v>319.09605000414098</v>
      </c>
      <c r="AI305">
        <v>324.6755</v>
      </c>
      <c r="AJ305">
        <v>1.71846967075104E-2</v>
      </c>
      <c r="AK305">
        <v>3600.3120000362301</v>
      </c>
      <c r="AL305">
        <v>13848.128729682199</v>
      </c>
      <c r="AM305">
        <v>9</v>
      </c>
      <c r="AN305">
        <v>7</v>
      </c>
      <c r="AO305">
        <v>196530</v>
      </c>
      <c r="AP305">
        <v>0</v>
      </c>
      <c r="AQ305">
        <v>7</v>
      </c>
      <c r="AR305">
        <v>8</v>
      </c>
      <c r="AS305">
        <v>-1</v>
      </c>
      <c r="AT305">
        <v>1</v>
      </c>
      <c r="AU305">
        <v>0</v>
      </c>
      <c r="AV305">
        <v>0</v>
      </c>
      <c r="AW305">
        <v>0</v>
      </c>
      <c r="AX305">
        <v>0</v>
      </c>
      <c r="AY305">
        <v>888</v>
      </c>
      <c r="AZ305">
        <v>1.9499999999999899E-2</v>
      </c>
      <c r="BA305">
        <v>1</v>
      </c>
      <c r="BB305">
        <v>1</v>
      </c>
      <c r="BC305">
        <v>1</v>
      </c>
      <c r="BD305">
        <v>1</v>
      </c>
      <c r="BE305">
        <v>1776</v>
      </c>
      <c r="BF305">
        <v>0.01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99999999</v>
      </c>
      <c r="BS305" t="s">
        <v>883</v>
      </c>
      <c r="BT305" t="s">
        <v>883</v>
      </c>
      <c r="BU305" t="s">
        <v>883</v>
      </c>
      <c r="BV305" t="s">
        <v>883</v>
      </c>
      <c r="BW305" t="s">
        <v>883</v>
      </c>
      <c r="BX305" t="s">
        <v>883</v>
      </c>
      <c r="BY305" t="s">
        <v>883</v>
      </c>
      <c r="BZ305" t="s">
        <v>883</v>
      </c>
      <c r="CA305">
        <v>0</v>
      </c>
      <c r="CB305">
        <v>0</v>
      </c>
      <c r="CC305" t="s">
        <v>883</v>
      </c>
      <c r="CD305" t="s">
        <v>883</v>
      </c>
      <c r="CE305" t="s">
        <v>883</v>
      </c>
      <c r="CF305" t="s">
        <v>883</v>
      </c>
      <c r="CG305" t="s">
        <v>883</v>
      </c>
      <c r="CH305">
        <v>0</v>
      </c>
      <c r="CI305">
        <v>0</v>
      </c>
      <c r="CJ305">
        <v>0</v>
      </c>
      <c r="CK305">
        <v>0</v>
      </c>
      <c r="CL305" t="s">
        <v>883</v>
      </c>
      <c r="CM305" t="s">
        <v>883</v>
      </c>
      <c r="CN305" t="s">
        <v>883</v>
      </c>
      <c r="CO305" t="s">
        <v>883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 t="s">
        <v>883</v>
      </c>
      <c r="CX305" t="s">
        <v>883</v>
      </c>
      <c r="CY305" t="s">
        <v>883</v>
      </c>
      <c r="CZ305" t="s">
        <v>883</v>
      </c>
      <c r="DA305">
        <v>0</v>
      </c>
      <c r="DB305" t="s">
        <v>883</v>
      </c>
      <c r="DC305">
        <v>0</v>
      </c>
      <c r="DD305">
        <v>0</v>
      </c>
      <c r="DE305" t="s">
        <v>883</v>
      </c>
      <c r="DF305">
        <v>0</v>
      </c>
      <c r="DG305" t="s">
        <v>883</v>
      </c>
      <c r="DH305">
        <v>0</v>
      </c>
      <c r="DI305">
        <v>0</v>
      </c>
      <c r="DJ305">
        <v>0</v>
      </c>
      <c r="DK305" t="s">
        <v>883</v>
      </c>
      <c r="DL305" t="s">
        <v>883</v>
      </c>
      <c r="DM305" t="s">
        <v>883</v>
      </c>
      <c r="DN305" t="s">
        <v>883</v>
      </c>
      <c r="DO305" t="s">
        <v>883</v>
      </c>
      <c r="DP305" t="s">
        <v>883</v>
      </c>
      <c r="DQ305" t="s">
        <v>883</v>
      </c>
      <c r="DR305" t="s">
        <v>883</v>
      </c>
      <c r="DS305" t="s">
        <v>883</v>
      </c>
      <c r="DT305" t="s">
        <v>883</v>
      </c>
      <c r="DU305" t="s">
        <v>883</v>
      </c>
      <c r="DV305" t="s">
        <v>883</v>
      </c>
      <c r="DW305" t="s">
        <v>883</v>
      </c>
      <c r="DX305" t="s">
        <v>883</v>
      </c>
      <c r="DY305" t="s">
        <v>883</v>
      </c>
      <c r="DZ305" t="s">
        <v>883</v>
      </c>
      <c r="EA305" t="s">
        <v>883</v>
      </c>
      <c r="EB305" t="s">
        <v>883</v>
      </c>
      <c r="EC305" s="1">
        <v>1.13686837721616E-11</v>
      </c>
      <c r="ED305">
        <v>0</v>
      </c>
      <c r="EE305">
        <v>0</v>
      </c>
      <c r="EF305">
        <v>-1</v>
      </c>
      <c r="EG305">
        <v>0</v>
      </c>
      <c r="EH305">
        <v>0</v>
      </c>
      <c r="EI305">
        <v>0</v>
      </c>
      <c r="EJ305" s="1">
        <v>1.13686837721616E-11</v>
      </c>
      <c r="EK305">
        <v>0</v>
      </c>
      <c r="EL305">
        <v>684028</v>
      </c>
      <c r="EM305">
        <v>0</v>
      </c>
      <c r="EN305" s="1">
        <v>1.9219596400499302E-9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-1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1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283107</v>
      </c>
      <c r="GK305">
        <v>1137277</v>
      </c>
      <c r="GL305">
        <v>0</v>
      </c>
      <c r="GM305">
        <v>0</v>
      </c>
      <c r="GN305">
        <v>0</v>
      </c>
      <c r="GO305">
        <v>3893652</v>
      </c>
      <c r="GP305">
        <v>3893652</v>
      </c>
      <c r="GQ305">
        <v>0</v>
      </c>
      <c r="GR305">
        <v>0</v>
      </c>
      <c r="GS305">
        <v>273477</v>
      </c>
      <c r="GT305">
        <v>273477</v>
      </c>
      <c r="GU305">
        <v>0</v>
      </c>
      <c r="GV305" t="s">
        <v>882</v>
      </c>
      <c r="GW305">
        <v>1</v>
      </c>
      <c r="GX305">
        <v>0</v>
      </c>
      <c r="GY305">
        <v>1519786631</v>
      </c>
      <c r="GZ305">
        <v>324.6755</v>
      </c>
      <c r="HA305">
        <v>319.09605000414098</v>
      </c>
      <c r="HB305">
        <v>319.09605000414098</v>
      </c>
      <c r="HC305">
        <v>319.09605000414098</v>
      </c>
      <c r="HD305">
        <v>324.6755</v>
      </c>
      <c r="HE305">
        <v>1.71846967075104E-2</v>
      </c>
      <c r="HF305">
        <v>3600.3120000362301</v>
      </c>
      <c r="HG305">
        <v>13848.128729682199</v>
      </c>
      <c r="HH305">
        <v>9</v>
      </c>
      <c r="HI305">
        <v>7</v>
      </c>
      <c r="HJ305">
        <v>196530</v>
      </c>
      <c r="HK305">
        <v>0</v>
      </c>
      <c r="HL305">
        <v>7</v>
      </c>
      <c r="HM305">
        <v>8</v>
      </c>
      <c r="HN305">
        <v>-1</v>
      </c>
      <c r="HO305">
        <v>1</v>
      </c>
      <c r="HP305">
        <v>0</v>
      </c>
      <c r="HQ305">
        <v>0</v>
      </c>
      <c r="HR305">
        <v>0</v>
      </c>
      <c r="HS305">
        <v>0</v>
      </c>
      <c r="HT305">
        <v>888</v>
      </c>
      <c r="HU305">
        <v>1.9499999999999899E-2</v>
      </c>
      <c r="HV305">
        <v>1</v>
      </c>
      <c r="HW305">
        <v>1</v>
      </c>
      <c r="HX305">
        <v>1</v>
      </c>
      <c r="HY305">
        <v>1</v>
      </c>
      <c r="HZ305">
        <v>1776</v>
      </c>
      <c r="IA305">
        <v>0.01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99999999</v>
      </c>
      <c r="IN305" t="s">
        <v>883</v>
      </c>
      <c r="IO305" t="s">
        <v>883</v>
      </c>
      <c r="IP305" t="s">
        <v>883</v>
      </c>
      <c r="IQ305" t="s">
        <v>883</v>
      </c>
      <c r="IR305" t="s">
        <v>883</v>
      </c>
      <c r="IS305" t="s">
        <v>883</v>
      </c>
      <c r="IT305" t="s">
        <v>883</v>
      </c>
      <c r="IU305" t="s">
        <v>883</v>
      </c>
      <c r="IV305">
        <v>0</v>
      </c>
      <c r="IW305">
        <v>0</v>
      </c>
      <c r="IX305" t="s">
        <v>883</v>
      </c>
      <c r="IY305" t="s">
        <v>883</v>
      </c>
      <c r="IZ305" t="s">
        <v>883</v>
      </c>
      <c r="JA305" t="s">
        <v>883</v>
      </c>
      <c r="JB305" t="s">
        <v>883</v>
      </c>
      <c r="JC305">
        <v>0</v>
      </c>
      <c r="JD305">
        <v>0</v>
      </c>
      <c r="JE305">
        <v>0</v>
      </c>
      <c r="JF305">
        <v>0</v>
      </c>
      <c r="JG305" t="s">
        <v>883</v>
      </c>
      <c r="JH305" t="s">
        <v>883</v>
      </c>
      <c r="JI305" t="s">
        <v>883</v>
      </c>
      <c r="JJ305" t="s">
        <v>883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 t="s">
        <v>883</v>
      </c>
      <c r="JS305" t="s">
        <v>883</v>
      </c>
      <c r="JT305" t="s">
        <v>883</v>
      </c>
      <c r="JU305" t="s">
        <v>883</v>
      </c>
      <c r="JV305">
        <v>0</v>
      </c>
      <c r="JW305" t="s">
        <v>883</v>
      </c>
      <c r="JX305">
        <v>0</v>
      </c>
      <c r="JY305">
        <v>0</v>
      </c>
      <c r="JZ305" t="s">
        <v>883</v>
      </c>
      <c r="KA305">
        <v>0</v>
      </c>
      <c r="KB305" t="s">
        <v>883</v>
      </c>
      <c r="KC305">
        <v>0</v>
      </c>
      <c r="KD305">
        <v>0</v>
      </c>
      <c r="KE305">
        <v>0</v>
      </c>
      <c r="KF305" t="s">
        <v>883</v>
      </c>
      <c r="KG305" t="s">
        <v>883</v>
      </c>
      <c r="KH305" t="s">
        <v>883</v>
      </c>
      <c r="KI305" t="s">
        <v>883</v>
      </c>
      <c r="KJ305" t="s">
        <v>883</v>
      </c>
      <c r="KK305" t="s">
        <v>883</v>
      </c>
      <c r="KL305" t="s">
        <v>883</v>
      </c>
      <c r="KM305" t="s">
        <v>883</v>
      </c>
      <c r="KN305" t="s">
        <v>883</v>
      </c>
      <c r="KO305" t="s">
        <v>883</v>
      </c>
      <c r="KP305" t="s">
        <v>883</v>
      </c>
      <c r="KQ305" t="s">
        <v>883</v>
      </c>
      <c r="KR305" t="s">
        <v>883</v>
      </c>
      <c r="KS305" t="s">
        <v>883</v>
      </c>
      <c r="KT305" t="s">
        <v>883</v>
      </c>
      <c r="KU305" t="s">
        <v>883</v>
      </c>
      <c r="KV305" t="s">
        <v>883</v>
      </c>
      <c r="KW305" t="s">
        <v>883</v>
      </c>
      <c r="KX305" s="1">
        <v>1.13686837721616E-11</v>
      </c>
      <c r="KY305">
        <v>0</v>
      </c>
      <c r="KZ305">
        <v>0</v>
      </c>
      <c r="LA305">
        <v>-1</v>
      </c>
      <c r="LB305">
        <v>0</v>
      </c>
      <c r="LC305">
        <v>0</v>
      </c>
      <c r="LD305">
        <v>0</v>
      </c>
      <c r="LE305" s="1">
        <v>1.13686837721616E-11</v>
      </c>
      <c r="LF305">
        <v>0</v>
      </c>
      <c r="LG305">
        <v>684028</v>
      </c>
      <c r="LH305">
        <v>0</v>
      </c>
      <c r="LI305" s="1">
        <v>1.9219596400499302E-9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-1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1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 t="s">
        <v>884</v>
      </c>
    </row>
    <row r="306" spans="1:369">
      <c r="A306" s="10">
        <v>304</v>
      </c>
      <c r="B306" s="38">
        <v>2</v>
      </c>
      <c r="C306" s="38">
        <v>200</v>
      </c>
      <c r="D306" s="38">
        <v>5.0000000000000001E-3</v>
      </c>
      <c r="E306" s="4">
        <v>1</v>
      </c>
      <c r="F306" s="4">
        <v>1</v>
      </c>
      <c r="G306" s="4">
        <v>3</v>
      </c>
      <c r="H306" s="38">
        <v>3.3300000000000003E-2</v>
      </c>
      <c r="I306" s="4">
        <v>30</v>
      </c>
      <c r="J306" s="4">
        <v>50</v>
      </c>
      <c r="K306" s="42">
        <v>372.53500000000003</v>
      </c>
      <c r="L306" s="42">
        <v>0.63990000000000002</v>
      </c>
      <c r="M306" s="42">
        <v>0</v>
      </c>
      <c r="O306">
        <v>287175</v>
      </c>
      <c r="P306">
        <v>504706</v>
      </c>
      <c r="Q306">
        <v>0</v>
      </c>
      <c r="R306">
        <v>0</v>
      </c>
      <c r="S306">
        <v>0</v>
      </c>
      <c r="T306">
        <v>1208500</v>
      </c>
      <c r="U306">
        <v>1208500</v>
      </c>
      <c r="V306">
        <v>0</v>
      </c>
      <c r="W306">
        <v>0</v>
      </c>
      <c r="X306">
        <v>277461</v>
      </c>
      <c r="Y306">
        <v>277461</v>
      </c>
      <c r="Z306">
        <v>0</v>
      </c>
      <c r="AA306" t="s">
        <v>882</v>
      </c>
      <c r="AB306">
        <v>1</v>
      </c>
      <c r="AC306">
        <v>0</v>
      </c>
      <c r="AD306">
        <v>-985117589</v>
      </c>
      <c r="AE306">
        <v>372.53500000000003</v>
      </c>
      <c r="AF306">
        <v>372.53500000000003</v>
      </c>
      <c r="AG306">
        <v>372.53500000000003</v>
      </c>
      <c r="AH306">
        <v>372.53500000000003</v>
      </c>
      <c r="AI306">
        <v>372.53500000000003</v>
      </c>
      <c r="AJ306">
        <v>0</v>
      </c>
      <c r="AK306">
        <v>0.488999843597412</v>
      </c>
      <c r="AL306">
        <v>0.62744422829644497</v>
      </c>
      <c r="AM306">
        <v>2</v>
      </c>
      <c r="AN306">
        <v>2</v>
      </c>
      <c r="AO306">
        <v>0</v>
      </c>
      <c r="AP306">
        <v>0</v>
      </c>
      <c r="AQ306">
        <v>0</v>
      </c>
      <c r="AR306">
        <v>0</v>
      </c>
      <c r="AS306">
        <v>-1</v>
      </c>
      <c r="AT306">
        <v>1</v>
      </c>
      <c r="AU306">
        <v>0</v>
      </c>
      <c r="AV306">
        <v>0</v>
      </c>
      <c r="AW306">
        <v>0</v>
      </c>
      <c r="AX306">
        <v>0</v>
      </c>
      <c r="AY306">
        <v>899</v>
      </c>
      <c r="AZ306">
        <v>1.8999999999999899E-2</v>
      </c>
      <c r="BA306">
        <v>1</v>
      </c>
      <c r="BB306">
        <v>1</v>
      </c>
      <c r="BC306">
        <v>1</v>
      </c>
      <c r="BD306">
        <v>1</v>
      </c>
      <c r="BE306">
        <v>1798</v>
      </c>
      <c r="BF306">
        <v>0.01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99999999</v>
      </c>
      <c r="BS306" t="s">
        <v>883</v>
      </c>
      <c r="BT306" t="s">
        <v>883</v>
      </c>
      <c r="BU306" t="s">
        <v>883</v>
      </c>
      <c r="BV306" t="s">
        <v>883</v>
      </c>
      <c r="BW306" t="s">
        <v>883</v>
      </c>
      <c r="BX306" t="s">
        <v>883</v>
      </c>
      <c r="BY306" t="s">
        <v>883</v>
      </c>
      <c r="BZ306" t="s">
        <v>883</v>
      </c>
      <c r="CA306">
        <v>0</v>
      </c>
      <c r="CB306">
        <v>0</v>
      </c>
      <c r="CC306" t="s">
        <v>883</v>
      </c>
      <c r="CD306" t="s">
        <v>883</v>
      </c>
      <c r="CE306" t="s">
        <v>883</v>
      </c>
      <c r="CF306" t="s">
        <v>883</v>
      </c>
      <c r="CG306" t="s">
        <v>883</v>
      </c>
      <c r="CH306">
        <v>0</v>
      </c>
      <c r="CI306">
        <v>0</v>
      </c>
      <c r="CJ306">
        <v>0</v>
      </c>
      <c r="CK306">
        <v>0</v>
      </c>
      <c r="CL306" t="s">
        <v>883</v>
      </c>
      <c r="CM306" t="s">
        <v>883</v>
      </c>
      <c r="CN306" t="s">
        <v>883</v>
      </c>
      <c r="CO306" t="s">
        <v>883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 t="s">
        <v>883</v>
      </c>
      <c r="CX306" t="s">
        <v>883</v>
      </c>
      <c r="CY306" t="s">
        <v>883</v>
      </c>
      <c r="CZ306" t="s">
        <v>883</v>
      </c>
      <c r="DA306">
        <v>0</v>
      </c>
      <c r="DB306" t="s">
        <v>883</v>
      </c>
      <c r="DC306">
        <v>0</v>
      </c>
      <c r="DD306">
        <v>0</v>
      </c>
      <c r="DE306" t="s">
        <v>883</v>
      </c>
      <c r="DF306">
        <v>0</v>
      </c>
      <c r="DG306" t="s">
        <v>883</v>
      </c>
      <c r="DH306">
        <v>0</v>
      </c>
      <c r="DI306">
        <v>0</v>
      </c>
      <c r="DJ306">
        <v>0</v>
      </c>
      <c r="DK306" t="s">
        <v>883</v>
      </c>
      <c r="DL306" t="s">
        <v>883</v>
      </c>
      <c r="DM306" t="s">
        <v>883</v>
      </c>
      <c r="DN306" t="s">
        <v>883</v>
      </c>
      <c r="DO306" t="s">
        <v>883</v>
      </c>
      <c r="DP306" t="s">
        <v>883</v>
      </c>
      <c r="DQ306" t="s">
        <v>883</v>
      </c>
      <c r="DR306" t="s">
        <v>883</v>
      </c>
      <c r="DS306" t="s">
        <v>883</v>
      </c>
      <c r="DT306" t="s">
        <v>883</v>
      </c>
      <c r="DU306" t="s">
        <v>883</v>
      </c>
      <c r="DV306" t="s">
        <v>883</v>
      </c>
      <c r="DW306" t="s">
        <v>883</v>
      </c>
      <c r="DX306" t="s">
        <v>883</v>
      </c>
      <c r="DY306" t="s">
        <v>883</v>
      </c>
      <c r="DZ306" t="s">
        <v>883</v>
      </c>
      <c r="EA306" t="s">
        <v>883</v>
      </c>
      <c r="EB306" t="s">
        <v>883</v>
      </c>
      <c r="EC306" s="1">
        <v>1.13686837721616E-13</v>
      </c>
      <c r="ED306">
        <v>0</v>
      </c>
      <c r="EE306">
        <v>0</v>
      </c>
      <c r="EF306">
        <v>-1</v>
      </c>
      <c r="EG306">
        <v>0</v>
      </c>
      <c r="EH306">
        <v>0</v>
      </c>
      <c r="EI306">
        <v>0</v>
      </c>
      <c r="EJ306" s="1">
        <v>1.13686837721616E-13</v>
      </c>
      <c r="EK306">
        <v>0</v>
      </c>
      <c r="EL306">
        <v>359189</v>
      </c>
      <c r="EM306">
        <v>0</v>
      </c>
      <c r="EN306" s="1">
        <v>5.8530784385890599E-12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-1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1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287175</v>
      </c>
      <c r="GK306">
        <v>504706</v>
      </c>
      <c r="GL306">
        <v>0</v>
      </c>
      <c r="GM306">
        <v>0</v>
      </c>
      <c r="GN306">
        <v>0</v>
      </c>
      <c r="GO306">
        <v>1208500</v>
      </c>
      <c r="GP306">
        <v>1208500</v>
      </c>
      <c r="GQ306">
        <v>0</v>
      </c>
      <c r="GR306">
        <v>0</v>
      </c>
      <c r="GS306">
        <v>277461</v>
      </c>
      <c r="GT306">
        <v>277461</v>
      </c>
      <c r="GU306">
        <v>0</v>
      </c>
      <c r="GV306" t="s">
        <v>882</v>
      </c>
      <c r="GW306">
        <v>1</v>
      </c>
      <c r="GX306">
        <v>0</v>
      </c>
      <c r="GY306">
        <v>-985117589</v>
      </c>
      <c r="GZ306">
        <v>372.53500000000003</v>
      </c>
      <c r="HA306">
        <v>372.53500000000003</v>
      </c>
      <c r="HB306">
        <v>372.53500000000003</v>
      </c>
      <c r="HC306">
        <v>372.53500000000003</v>
      </c>
      <c r="HD306">
        <v>372.53500000000003</v>
      </c>
      <c r="HE306">
        <v>0</v>
      </c>
      <c r="HF306">
        <v>0.488999843597412</v>
      </c>
      <c r="HG306">
        <v>0.62744422829644497</v>
      </c>
      <c r="HH306">
        <v>2</v>
      </c>
      <c r="HI306">
        <v>2</v>
      </c>
      <c r="HJ306">
        <v>0</v>
      </c>
      <c r="HK306">
        <v>0</v>
      </c>
      <c r="HL306">
        <v>0</v>
      </c>
      <c r="HM306">
        <v>0</v>
      </c>
      <c r="HN306">
        <v>-1</v>
      </c>
      <c r="HO306">
        <v>1</v>
      </c>
      <c r="HP306">
        <v>0</v>
      </c>
      <c r="HQ306">
        <v>0</v>
      </c>
      <c r="HR306">
        <v>0</v>
      </c>
      <c r="HS306">
        <v>0</v>
      </c>
      <c r="HT306">
        <v>899</v>
      </c>
      <c r="HU306">
        <v>1.8999999999999899E-2</v>
      </c>
      <c r="HV306">
        <v>1</v>
      </c>
      <c r="HW306">
        <v>1</v>
      </c>
      <c r="HX306">
        <v>1</v>
      </c>
      <c r="HY306">
        <v>1</v>
      </c>
      <c r="HZ306">
        <v>1798</v>
      </c>
      <c r="IA306">
        <v>0.01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99999999</v>
      </c>
      <c r="IN306" t="s">
        <v>883</v>
      </c>
      <c r="IO306" t="s">
        <v>883</v>
      </c>
      <c r="IP306" t="s">
        <v>883</v>
      </c>
      <c r="IQ306" t="s">
        <v>883</v>
      </c>
      <c r="IR306" t="s">
        <v>883</v>
      </c>
      <c r="IS306" t="s">
        <v>883</v>
      </c>
      <c r="IT306" t="s">
        <v>883</v>
      </c>
      <c r="IU306" t="s">
        <v>883</v>
      </c>
      <c r="IV306">
        <v>0</v>
      </c>
      <c r="IW306">
        <v>0</v>
      </c>
      <c r="IX306" t="s">
        <v>883</v>
      </c>
      <c r="IY306" t="s">
        <v>883</v>
      </c>
      <c r="IZ306" t="s">
        <v>883</v>
      </c>
      <c r="JA306" t="s">
        <v>883</v>
      </c>
      <c r="JB306" t="s">
        <v>883</v>
      </c>
      <c r="JC306">
        <v>0</v>
      </c>
      <c r="JD306">
        <v>0</v>
      </c>
      <c r="JE306">
        <v>0</v>
      </c>
      <c r="JF306">
        <v>0</v>
      </c>
      <c r="JG306" t="s">
        <v>883</v>
      </c>
      <c r="JH306" t="s">
        <v>883</v>
      </c>
      <c r="JI306" t="s">
        <v>883</v>
      </c>
      <c r="JJ306" t="s">
        <v>883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 t="s">
        <v>883</v>
      </c>
      <c r="JS306" t="s">
        <v>883</v>
      </c>
      <c r="JT306" t="s">
        <v>883</v>
      </c>
      <c r="JU306" t="s">
        <v>883</v>
      </c>
      <c r="JV306">
        <v>0</v>
      </c>
      <c r="JW306" t="s">
        <v>883</v>
      </c>
      <c r="JX306">
        <v>0</v>
      </c>
      <c r="JY306">
        <v>0</v>
      </c>
      <c r="JZ306" t="s">
        <v>883</v>
      </c>
      <c r="KA306">
        <v>0</v>
      </c>
      <c r="KB306" t="s">
        <v>883</v>
      </c>
      <c r="KC306">
        <v>0</v>
      </c>
      <c r="KD306">
        <v>0</v>
      </c>
      <c r="KE306">
        <v>0</v>
      </c>
      <c r="KF306" t="s">
        <v>883</v>
      </c>
      <c r="KG306" t="s">
        <v>883</v>
      </c>
      <c r="KH306" t="s">
        <v>883</v>
      </c>
      <c r="KI306" t="s">
        <v>883</v>
      </c>
      <c r="KJ306" t="s">
        <v>883</v>
      </c>
      <c r="KK306" t="s">
        <v>883</v>
      </c>
      <c r="KL306" t="s">
        <v>883</v>
      </c>
      <c r="KM306" t="s">
        <v>883</v>
      </c>
      <c r="KN306" t="s">
        <v>883</v>
      </c>
      <c r="KO306" t="s">
        <v>883</v>
      </c>
      <c r="KP306" t="s">
        <v>883</v>
      </c>
      <c r="KQ306" t="s">
        <v>883</v>
      </c>
      <c r="KR306" t="s">
        <v>883</v>
      </c>
      <c r="KS306" t="s">
        <v>883</v>
      </c>
      <c r="KT306" t="s">
        <v>883</v>
      </c>
      <c r="KU306" t="s">
        <v>883</v>
      </c>
      <c r="KV306" t="s">
        <v>883</v>
      </c>
      <c r="KW306" t="s">
        <v>883</v>
      </c>
      <c r="KX306" s="1">
        <v>1.13686837721616E-13</v>
      </c>
      <c r="KY306">
        <v>0</v>
      </c>
      <c r="KZ306">
        <v>0</v>
      </c>
      <c r="LA306">
        <v>-1</v>
      </c>
      <c r="LB306">
        <v>0</v>
      </c>
      <c r="LC306">
        <v>0</v>
      </c>
      <c r="LD306">
        <v>0</v>
      </c>
      <c r="LE306" s="1">
        <v>1.13686837721616E-13</v>
      </c>
      <c r="LF306">
        <v>0</v>
      </c>
      <c r="LG306">
        <v>359189</v>
      </c>
      <c r="LH306">
        <v>0</v>
      </c>
      <c r="LI306" s="1">
        <v>5.8530784385890599E-12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-1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1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 t="s">
        <v>884</v>
      </c>
    </row>
    <row r="307" spans="1:369">
      <c r="A307" s="10">
        <v>305</v>
      </c>
      <c r="B307" s="38">
        <v>2</v>
      </c>
      <c r="C307" s="38">
        <v>200</v>
      </c>
      <c r="D307" s="38">
        <v>5.0000000000000001E-3</v>
      </c>
      <c r="E307" s="4">
        <v>1</v>
      </c>
      <c r="F307" s="4">
        <v>2</v>
      </c>
      <c r="G307" s="4">
        <v>3</v>
      </c>
      <c r="H307" s="38">
        <v>3.3300000000000003E-2</v>
      </c>
      <c r="I307" s="4">
        <v>30</v>
      </c>
      <c r="J307" s="4">
        <v>50</v>
      </c>
      <c r="K307" s="42">
        <v>354.183999999999</v>
      </c>
      <c r="L307" s="42">
        <v>3602.6390999999999</v>
      </c>
      <c r="M307" s="42">
        <v>7.7855013213218804E-4</v>
      </c>
      <c r="O307">
        <v>287175</v>
      </c>
      <c r="P307">
        <v>504706</v>
      </c>
      <c r="Q307">
        <v>0</v>
      </c>
      <c r="R307">
        <v>0</v>
      </c>
      <c r="S307">
        <v>0</v>
      </c>
      <c r="T307">
        <v>1210119</v>
      </c>
      <c r="U307">
        <v>1210119</v>
      </c>
      <c r="V307">
        <v>0</v>
      </c>
      <c r="W307">
        <v>0</v>
      </c>
      <c r="X307">
        <v>277461</v>
      </c>
      <c r="Y307">
        <v>277461</v>
      </c>
      <c r="Z307">
        <v>0</v>
      </c>
      <c r="AA307" t="s">
        <v>882</v>
      </c>
      <c r="AB307">
        <v>1</v>
      </c>
      <c r="AC307">
        <v>0</v>
      </c>
      <c r="AD307">
        <v>1627229702</v>
      </c>
      <c r="AE307">
        <v>354.183999999999</v>
      </c>
      <c r="AF307">
        <v>353.90825000000001</v>
      </c>
      <c r="AG307">
        <v>353.90825000000001</v>
      </c>
      <c r="AH307">
        <v>353.90825000000001</v>
      </c>
      <c r="AI307">
        <v>354.183999999999</v>
      </c>
      <c r="AJ307">
        <v>7.7855013213218804E-4</v>
      </c>
      <c r="AK307">
        <v>3602.4769999980899</v>
      </c>
      <c r="AL307">
        <v>2415.4924061141101</v>
      </c>
      <c r="AM307">
        <v>9</v>
      </c>
      <c r="AN307">
        <v>10</v>
      </c>
      <c r="AO307">
        <v>2027816</v>
      </c>
      <c r="AP307">
        <v>0</v>
      </c>
      <c r="AQ307">
        <v>11716</v>
      </c>
      <c r="AR307">
        <v>7772</v>
      </c>
      <c r="AS307">
        <v>-1</v>
      </c>
      <c r="AT307">
        <v>1</v>
      </c>
      <c r="AU307">
        <v>0</v>
      </c>
      <c r="AV307">
        <v>0</v>
      </c>
      <c r="AW307">
        <v>0</v>
      </c>
      <c r="AX307">
        <v>0</v>
      </c>
      <c r="AY307">
        <v>899</v>
      </c>
      <c r="AZ307">
        <v>1.8999999999999899E-2</v>
      </c>
      <c r="BA307">
        <v>1</v>
      </c>
      <c r="BB307">
        <v>1</v>
      </c>
      <c r="BC307">
        <v>1</v>
      </c>
      <c r="BD307">
        <v>1</v>
      </c>
      <c r="BE307">
        <v>1798</v>
      </c>
      <c r="BF307">
        <v>0.01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99999999</v>
      </c>
      <c r="BS307" t="s">
        <v>883</v>
      </c>
      <c r="BT307" t="s">
        <v>883</v>
      </c>
      <c r="BU307" t="s">
        <v>883</v>
      </c>
      <c r="BV307" t="s">
        <v>883</v>
      </c>
      <c r="BW307" t="s">
        <v>883</v>
      </c>
      <c r="BX307" t="s">
        <v>883</v>
      </c>
      <c r="BY307" t="s">
        <v>883</v>
      </c>
      <c r="BZ307" t="s">
        <v>883</v>
      </c>
      <c r="CA307">
        <v>0</v>
      </c>
      <c r="CB307">
        <v>0</v>
      </c>
      <c r="CC307" t="s">
        <v>883</v>
      </c>
      <c r="CD307" t="s">
        <v>883</v>
      </c>
      <c r="CE307" t="s">
        <v>883</v>
      </c>
      <c r="CF307" t="s">
        <v>883</v>
      </c>
      <c r="CG307" t="s">
        <v>883</v>
      </c>
      <c r="CH307">
        <v>0</v>
      </c>
      <c r="CI307">
        <v>0</v>
      </c>
      <c r="CJ307">
        <v>0</v>
      </c>
      <c r="CK307">
        <v>0</v>
      </c>
      <c r="CL307" t="s">
        <v>883</v>
      </c>
      <c r="CM307" t="s">
        <v>883</v>
      </c>
      <c r="CN307" t="s">
        <v>883</v>
      </c>
      <c r="CO307" t="s">
        <v>883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 t="s">
        <v>883</v>
      </c>
      <c r="CX307" t="s">
        <v>883</v>
      </c>
      <c r="CY307" t="s">
        <v>883</v>
      </c>
      <c r="CZ307" t="s">
        <v>883</v>
      </c>
      <c r="DA307">
        <v>0</v>
      </c>
      <c r="DB307" t="s">
        <v>883</v>
      </c>
      <c r="DC307">
        <v>0</v>
      </c>
      <c r="DD307">
        <v>0</v>
      </c>
      <c r="DE307" t="s">
        <v>883</v>
      </c>
      <c r="DF307">
        <v>0</v>
      </c>
      <c r="DG307" t="s">
        <v>883</v>
      </c>
      <c r="DH307">
        <v>0</v>
      </c>
      <c r="DI307">
        <v>0</v>
      </c>
      <c r="DJ307">
        <v>0</v>
      </c>
      <c r="DK307" t="s">
        <v>883</v>
      </c>
      <c r="DL307" t="s">
        <v>883</v>
      </c>
      <c r="DM307" t="s">
        <v>883</v>
      </c>
      <c r="DN307" t="s">
        <v>883</v>
      </c>
      <c r="DO307" t="s">
        <v>883</v>
      </c>
      <c r="DP307" t="s">
        <v>883</v>
      </c>
      <c r="DQ307" t="s">
        <v>883</v>
      </c>
      <c r="DR307" t="s">
        <v>883</v>
      </c>
      <c r="DS307" t="s">
        <v>883</v>
      </c>
      <c r="DT307" t="s">
        <v>883</v>
      </c>
      <c r="DU307" t="s">
        <v>883</v>
      </c>
      <c r="DV307" t="s">
        <v>883</v>
      </c>
      <c r="DW307" t="s">
        <v>883</v>
      </c>
      <c r="DX307" t="s">
        <v>883</v>
      </c>
      <c r="DY307" t="s">
        <v>883</v>
      </c>
      <c r="DZ307" t="s">
        <v>883</v>
      </c>
      <c r="EA307" t="s">
        <v>883</v>
      </c>
      <c r="EB307" t="s">
        <v>883</v>
      </c>
      <c r="EC307" s="1">
        <v>8.1854523159563493E-12</v>
      </c>
      <c r="ED307">
        <v>0</v>
      </c>
      <c r="EE307">
        <v>0</v>
      </c>
      <c r="EF307">
        <v>-1</v>
      </c>
      <c r="EG307">
        <v>0</v>
      </c>
      <c r="EH307">
        <v>0</v>
      </c>
      <c r="EI307">
        <v>0</v>
      </c>
      <c r="EJ307" s="1">
        <v>8.1854523159563493E-12</v>
      </c>
      <c r="EK307">
        <v>0</v>
      </c>
      <c r="EL307">
        <v>368164</v>
      </c>
      <c r="EM307">
        <v>0</v>
      </c>
      <c r="EN307" s="1">
        <v>2.4873018228399602E-10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-1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1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287175</v>
      </c>
      <c r="GK307">
        <v>504706</v>
      </c>
      <c r="GL307">
        <v>0</v>
      </c>
      <c r="GM307">
        <v>0</v>
      </c>
      <c r="GN307">
        <v>0</v>
      </c>
      <c r="GO307">
        <v>1210119</v>
      </c>
      <c r="GP307">
        <v>1210119</v>
      </c>
      <c r="GQ307">
        <v>0</v>
      </c>
      <c r="GR307">
        <v>0</v>
      </c>
      <c r="GS307">
        <v>277461</v>
      </c>
      <c r="GT307">
        <v>277461</v>
      </c>
      <c r="GU307">
        <v>0</v>
      </c>
      <c r="GV307" t="s">
        <v>882</v>
      </c>
      <c r="GW307">
        <v>1</v>
      </c>
      <c r="GX307">
        <v>0</v>
      </c>
      <c r="GY307">
        <v>1627229702</v>
      </c>
      <c r="GZ307">
        <v>354.183999999999</v>
      </c>
      <c r="HA307">
        <v>353.90825000000001</v>
      </c>
      <c r="HB307">
        <v>353.90825000000001</v>
      </c>
      <c r="HC307">
        <v>353.90825000000001</v>
      </c>
      <c r="HD307">
        <v>354.183999999999</v>
      </c>
      <c r="HE307">
        <v>7.7855013213218804E-4</v>
      </c>
      <c r="HF307">
        <v>3602.4769999980899</v>
      </c>
      <c r="HG307">
        <v>2415.4924061141101</v>
      </c>
      <c r="HH307">
        <v>9</v>
      </c>
      <c r="HI307">
        <v>10</v>
      </c>
      <c r="HJ307">
        <v>2027816</v>
      </c>
      <c r="HK307">
        <v>0</v>
      </c>
      <c r="HL307">
        <v>11716</v>
      </c>
      <c r="HM307">
        <v>7772</v>
      </c>
      <c r="HN307">
        <v>-1</v>
      </c>
      <c r="HO307">
        <v>1</v>
      </c>
      <c r="HP307">
        <v>0</v>
      </c>
      <c r="HQ307">
        <v>0</v>
      </c>
      <c r="HR307">
        <v>0</v>
      </c>
      <c r="HS307">
        <v>0</v>
      </c>
      <c r="HT307">
        <v>899</v>
      </c>
      <c r="HU307">
        <v>1.8999999999999899E-2</v>
      </c>
      <c r="HV307">
        <v>1</v>
      </c>
      <c r="HW307">
        <v>1</v>
      </c>
      <c r="HX307">
        <v>1</v>
      </c>
      <c r="HY307">
        <v>1</v>
      </c>
      <c r="HZ307">
        <v>1798</v>
      </c>
      <c r="IA307">
        <v>0.01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99999999</v>
      </c>
      <c r="IN307" t="s">
        <v>883</v>
      </c>
      <c r="IO307" t="s">
        <v>883</v>
      </c>
      <c r="IP307" t="s">
        <v>883</v>
      </c>
      <c r="IQ307" t="s">
        <v>883</v>
      </c>
      <c r="IR307" t="s">
        <v>883</v>
      </c>
      <c r="IS307" t="s">
        <v>883</v>
      </c>
      <c r="IT307" t="s">
        <v>883</v>
      </c>
      <c r="IU307" t="s">
        <v>883</v>
      </c>
      <c r="IV307">
        <v>0</v>
      </c>
      <c r="IW307">
        <v>0</v>
      </c>
      <c r="IX307" t="s">
        <v>883</v>
      </c>
      <c r="IY307" t="s">
        <v>883</v>
      </c>
      <c r="IZ307" t="s">
        <v>883</v>
      </c>
      <c r="JA307" t="s">
        <v>883</v>
      </c>
      <c r="JB307" t="s">
        <v>883</v>
      </c>
      <c r="JC307">
        <v>0</v>
      </c>
      <c r="JD307">
        <v>0</v>
      </c>
      <c r="JE307">
        <v>0</v>
      </c>
      <c r="JF307">
        <v>0</v>
      </c>
      <c r="JG307" t="s">
        <v>883</v>
      </c>
      <c r="JH307" t="s">
        <v>883</v>
      </c>
      <c r="JI307" t="s">
        <v>883</v>
      </c>
      <c r="JJ307" t="s">
        <v>883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 t="s">
        <v>883</v>
      </c>
      <c r="JS307" t="s">
        <v>883</v>
      </c>
      <c r="JT307" t="s">
        <v>883</v>
      </c>
      <c r="JU307" t="s">
        <v>883</v>
      </c>
      <c r="JV307">
        <v>0</v>
      </c>
      <c r="JW307" t="s">
        <v>883</v>
      </c>
      <c r="JX307">
        <v>0</v>
      </c>
      <c r="JY307">
        <v>0</v>
      </c>
      <c r="JZ307" t="s">
        <v>883</v>
      </c>
      <c r="KA307">
        <v>0</v>
      </c>
      <c r="KB307" t="s">
        <v>883</v>
      </c>
      <c r="KC307">
        <v>0</v>
      </c>
      <c r="KD307">
        <v>0</v>
      </c>
      <c r="KE307">
        <v>0</v>
      </c>
      <c r="KF307" t="s">
        <v>883</v>
      </c>
      <c r="KG307" t="s">
        <v>883</v>
      </c>
      <c r="KH307" t="s">
        <v>883</v>
      </c>
      <c r="KI307" t="s">
        <v>883</v>
      </c>
      <c r="KJ307" t="s">
        <v>883</v>
      </c>
      <c r="KK307" t="s">
        <v>883</v>
      </c>
      <c r="KL307" t="s">
        <v>883</v>
      </c>
      <c r="KM307" t="s">
        <v>883</v>
      </c>
      <c r="KN307" t="s">
        <v>883</v>
      </c>
      <c r="KO307" t="s">
        <v>883</v>
      </c>
      <c r="KP307" t="s">
        <v>883</v>
      </c>
      <c r="KQ307" t="s">
        <v>883</v>
      </c>
      <c r="KR307" t="s">
        <v>883</v>
      </c>
      <c r="KS307" t="s">
        <v>883</v>
      </c>
      <c r="KT307" t="s">
        <v>883</v>
      </c>
      <c r="KU307" t="s">
        <v>883</v>
      </c>
      <c r="KV307" t="s">
        <v>883</v>
      </c>
      <c r="KW307" t="s">
        <v>883</v>
      </c>
      <c r="KX307" s="1">
        <v>8.1854523159563493E-12</v>
      </c>
      <c r="KY307">
        <v>0</v>
      </c>
      <c r="KZ307">
        <v>0</v>
      </c>
      <c r="LA307">
        <v>-1</v>
      </c>
      <c r="LB307">
        <v>0</v>
      </c>
      <c r="LC307">
        <v>0</v>
      </c>
      <c r="LD307">
        <v>0</v>
      </c>
      <c r="LE307" s="1">
        <v>8.1854523159563493E-12</v>
      </c>
      <c r="LF307">
        <v>0</v>
      </c>
      <c r="LG307">
        <v>368164</v>
      </c>
      <c r="LH307">
        <v>0</v>
      </c>
      <c r="LI307" s="1">
        <v>2.4873018228399602E-10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-1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1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 t="s">
        <v>884</v>
      </c>
    </row>
    <row r="308" spans="1:369">
      <c r="A308" s="10">
        <v>306</v>
      </c>
      <c r="B308" s="38">
        <v>2</v>
      </c>
      <c r="C308" s="38">
        <v>200</v>
      </c>
      <c r="D308" s="38">
        <v>5.0000000000000001E-3</v>
      </c>
      <c r="E308" s="4">
        <v>1</v>
      </c>
      <c r="F308" s="4">
        <v>3</v>
      </c>
      <c r="G308" s="4">
        <v>3</v>
      </c>
      <c r="H308" s="38">
        <v>3.3300000000000003E-2</v>
      </c>
      <c r="I308" s="4">
        <v>30</v>
      </c>
      <c r="J308" s="4">
        <v>50</v>
      </c>
      <c r="K308" s="42">
        <v>348.82400000000001</v>
      </c>
      <c r="L308" s="42">
        <v>3600.7402000000002</v>
      </c>
      <c r="M308" s="42">
        <v>3.2241665328797101E-3</v>
      </c>
      <c r="O308">
        <v>287175</v>
      </c>
      <c r="P308">
        <v>504706</v>
      </c>
      <c r="Q308">
        <v>0</v>
      </c>
      <c r="R308">
        <v>0</v>
      </c>
      <c r="S308">
        <v>0</v>
      </c>
      <c r="T308">
        <v>1210119</v>
      </c>
      <c r="U308">
        <v>1210119</v>
      </c>
      <c r="V308">
        <v>0</v>
      </c>
      <c r="W308">
        <v>0</v>
      </c>
      <c r="X308">
        <v>277461</v>
      </c>
      <c r="Y308">
        <v>277461</v>
      </c>
      <c r="Z308">
        <v>0</v>
      </c>
      <c r="AA308" t="s">
        <v>882</v>
      </c>
      <c r="AB308">
        <v>1</v>
      </c>
      <c r="AC308">
        <v>0</v>
      </c>
      <c r="AD308">
        <v>1962791995</v>
      </c>
      <c r="AE308">
        <v>348.82400000000001</v>
      </c>
      <c r="AF308">
        <v>347.69933333333398</v>
      </c>
      <c r="AG308">
        <v>347.69933333333398</v>
      </c>
      <c r="AH308">
        <v>347.69933333333398</v>
      </c>
      <c r="AI308">
        <v>348.82400000000001</v>
      </c>
      <c r="AJ308">
        <v>3.2241665328797101E-3</v>
      </c>
      <c r="AK308">
        <v>3600.5910000801</v>
      </c>
      <c r="AL308">
        <v>8401.9874530129</v>
      </c>
      <c r="AM308">
        <v>9</v>
      </c>
      <c r="AN308">
        <v>10</v>
      </c>
      <c r="AO308">
        <v>2009324</v>
      </c>
      <c r="AP308">
        <v>0</v>
      </c>
      <c r="AQ308">
        <v>4412</v>
      </c>
      <c r="AR308">
        <v>4411</v>
      </c>
      <c r="AS308">
        <v>-1</v>
      </c>
      <c r="AT308">
        <v>1</v>
      </c>
      <c r="AU308">
        <v>0</v>
      </c>
      <c r="AV308">
        <v>0</v>
      </c>
      <c r="AW308">
        <v>0</v>
      </c>
      <c r="AX308">
        <v>0</v>
      </c>
      <c r="AY308">
        <v>899</v>
      </c>
      <c r="AZ308">
        <v>1.8999999999999899E-2</v>
      </c>
      <c r="BA308">
        <v>1</v>
      </c>
      <c r="BB308">
        <v>1</v>
      </c>
      <c r="BC308">
        <v>1</v>
      </c>
      <c r="BD308">
        <v>1</v>
      </c>
      <c r="BE308">
        <v>1798</v>
      </c>
      <c r="BF308">
        <v>0.01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99999999</v>
      </c>
      <c r="BS308" t="s">
        <v>883</v>
      </c>
      <c r="BT308" t="s">
        <v>883</v>
      </c>
      <c r="BU308" t="s">
        <v>883</v>
      </c>
      <c r="BV308" t="s">
        <v>883</v>
      </c>
      <c r="BW308" t="s">
        <v>883</v>
      </c>
      <c r="BX308" t="s">
        <v>883</v>
      </c>
      <c r="BY308" t="s">
        <v>883</v>
      </c>
      <c r="BZ308" t="s">
        <v>883</v>
      </c>
      <c r="CA308">
        <v>0</v>
      </c>
      <c r="CB308">
        <v>0</v>
      </c>
      <c r="CC308" t="s">
        <v>883</v>
      </c>
      <c r="CD308" t="s">
        <v>883</v>
      </c>
      <c r="CE308" t="s">
        <v>883</v>
      </c>
      <c r="CF308" t="s">
        <v>883</v>
      </c>
      <c r="CG308" t="s">
        <v>883</v>
      </c>
      <c r="CH308">
        <v>0</v>
      </c>
      <c r="CI308">
        <v>0</v>
      </c>
      <c r="CJ308">
        <v>0</v>
      </c>
      <c r="CK308">
        <v>0</v>
      </c>
      <c r="CL308" t="s">
        <v>883</v>
      </c>
      <c r="CM308" t="s">
        <v>883</v>
      </c>
      <c r="CN308" t="s">
        <v>883</v>
      </c>
      <c r="CO308" t="s">
        <v>883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 t="s">
        <v>883</v>
      </c>
      <c r="CX308" t="s">
        <v>883</v>
      </c>
      <c r="CY308" t="s">
        <v>883</v>
      </c>
      <c r="CZ308" t="s">
        <v>883</v>
      </c>
      <c r="DA308">
        <v>0</v>
      </c>
      <c r="DB308" t="s">
        <v>883</v>
      </c>
      <c r="DC308">
        <v>0</v>
      </c>
      <c r="DD308">
        <v>0</v>
      </c>
      <c r="DE308" t="s">
        <v>883</v>
      </c>
      <c r="DF308">
        <v>0</v>
      </c>
      <c r="DG308" t="s">
        <v>883</v>
      </c>
      <c r="DH308">
        <v>0</v>
      </c>
      <c r="DI308">
        <v>0</v>
      </c>
      <c r="DJ308">
        <v>0</v>
      </c>
      <c r="DK308" t="s">
        <v>883</v>
      </c>
      <c r="DL308" t="s">
        <v>883</v>
      </c>
      <c r="DM308" t="s">
        <v>883</v>
      </c>
      <c r="DN308" t="s">
        <v>883</v>
      </c>
      <c r="DO308" t="s">
        <v>883</v>
      </c>
      <c r="DP308" t="s">
        <v>883</v>
      </c>
      <c r="DQ308" t="s">
        <v>883</v>
      </c>
      <c r="DR308" t="s">
        <v>883</v>
      </c>
      <c r="DS308" t="s">
        <v>883</v>
      </c>
      <c r="DT308" t="s">
        <v>883</v>
      </c>
      <c r="DU308" t="s">
        <v>883</v>
      </c>
      <c r="DV308" t="s">
        <v>883</v>
      </c>
      <c r="DW308" t="s">
        <v>883</v>
      </c>
      <c r="DX308" t="s">
        <v>883</v>
      </c>
      <c r="DY308" t="s">
        <v>883</v>
      </c>
      <c r="DZ308" t="s">
        <v>883</v>
      </c>
      <c r="EA308" t="s">
        <v>883</v>
      </c>
      <c r="EB308" t="s">
        <v>883</v>
      </c>
      <c r="EC308" s="1">
        <v>1.3585577107733099E-11</v>
      </c>
      <c r="ED308">
        <v>0</v>
      </c>
      <c r="EE308">
        <v>0</v>
      </c>
      <c r="EF308">
        <v>-1</v>
      </c>
      <c r="EG308">
        <v>0</v>
      </c>
      <c r="EH308">
        <v>0</v>
      </c>
      <c r="EI308">
        <v>0</v>
      </c>
      <c r="EJ308" s="1">
        <v>1.3585577107733099E-11</v>
      </c>
      <c r="EK308">
        <v>0</v>
      </c>
      <c r="EL308">
        <v>359713</v>
      </c>
      <c r="EM308">
        <v>0</v>
      </c>
      <c r="EN308" s="1">
        <v>6.8435297012614496E-10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-1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1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287175</v>
      </c>
      <c r="GK308">
        <v>504706</v>
      </c>
      <c r="GL308">
        <v>0</v>
      </c>
      <c r="GM308">
        <v>0</v>
      </c>
      <c r="GN308">
        <v>0</v>
      </c>
      <c r="GO308">
        <v>1210119</v>
      </c>
      <c r="GP308">
        <v>1210119</v>
      </c>
      <c r="GQ308">
        <v>0</v>
      </c>
      <c r="GR308">
        <v>0</v>
      </c>
      <c r="GS308">
        <v>277461</v>
      </c>
      <c r="GT308">
        <v>277461</v>
      </c>
      <c r="GU308">
        <v>0</v>
      </c>
      <c r="GV308" t="s">
        <v>882</v>
      </c>
      <c r="GW308">
        <v>1</v>
      </c>
      <c r="GX308">
        <v>0</v>
      </c>
      <c r="GY308">
        <v>1962791995</v>
      </c>
      <c r="GZ308">
        <v>348.82400000000001</v>
      </c>
      <c r="HA308">
        <v>347.69933333333398</v>
      </c>
      <c r="HB308">
        <v>347.69933333333398</v>
      </c>
      <c r="HC308">
        <v>347.69933333333398</v>
      </c>
      <c r="HD308">
        <v>348.82400000000001</v>
      </c>
      <c r="HE308">
        <v>3.2241665328797101E-3</v>
      </c>
      <c r="HF308">
        <v>3600.5910000801</v>
      </c>
      <c r="HG308">
        <v>8401.9874530129</v>
      </c>
      <c r="HH308">
        <v>9</v>
      </c>
      <c r="HI308">
        <v>10</v>
      </c>
      <c r="HJ308">
        <v>2009324</v>
      </c>
      <c r="HK308">
        <v>0</v>
      </c>
      <c r="HL308">
        <v>4412</v>
      </c>
      <c r="HM308">
        <v>4411</v>
      </c>
      <c r="HN308">
        <v>-1</v>
      </c>
      <c r="HO308">
        <v>1</v>
      </c>
      <c r="HP308">
        <v>0</v>
      </c>
      <c r="HQ308">
        <v>0</v>
      </c>
      <c r="HR308">
        <v>0</v>
      </c>
      <c r="HS308">
        <v>0</v>
      </c>
      <c r="HT308">
        <v>899</v>
      </c>
      <c r="HU308">
        <v>1.8999999999999899E-2</v>
      </c>
      <c r="HV308">
        <v>1</v>
      </c>
      <c r="HW308">
        <v>1</v>
      </c>
      <c r="HX308">
        <v>1</v>
      </c>
      <c r="HY308">
        <v>1</v>
      </c>
      <c r="HZ308">
        <v>1798</v>
      </c>
      <c r="IA308">
        <v>0.01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99999999</v>
      </c>
      <c r="IN308" t="s">
        <v>883</v>
      </c>
      <c r="IO308" t="s">
        <v>883</v>
      </c>
      <c r="IP308" t="s">
        <v>883</v>
      </c>
      <c r="IQ308" t="s">
        <v>883</v>
      </c>
      <c r="IR308" t="s">
        <v>883</v>
      </c>
      <c r="IS308" t="s">
        <v>883</v>
      </c>
      <c r="IT308" t="s">
        <v>883</v>
      </c>
      <c r="IU308" t="s">
        <v>883</v>
      </c>
      <c r="IV308">
        <v>0</v>
      </c>
      <c r="IW308">
        <v>0</v>
      </c>
      <c r="IX308" t="s">
        <v>883</v>
      </c>
      <c r="IY308" t="s">
        <v>883</v>
      </c>
      <c r="IZ308" t="s">
        <v>883</v>
      </c>
      <c r="JA308" t="s">
        <v>883</v>
      </c>
      <c r="JB308" t="s">
        <v>883</v>
      </c>
      <c r="JC308">
        <v>0</v>
      </c>
      <c r="JD308">
        <v>0</v>
      </c>
      <c r="JE308">
        <v>0</v>
      </c>
      <c r="JF308">
        <v>0</v>
      </c>
      <c r="JG308" t="s">
        <v>883</v>
      </c>
      <c r="JH308" t="s">
        <v>883</v>
      </c>
      <c r="JI308" t="s">
        <v>883</v>
      </c>
      <c r="JJ308" t="s">
        <v>883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 t="s">
        <v>883</v>
      </c>
      <c r="JS308" t="s">
        <v>883</v>
      </c>
      <c r="JT308" t="s">
        <v>883</v>
      </c>
      <c r="JU308" t="s">
        <v>883</v>
      </c>
      <c r="JV308">
        <v>0</v>
      </c>
      <c r="JW308" t="s">
        <v>883</v>
      </c>
      <c r="JX308">
        <v>0</v>
      </c>
      <c r="JY308">
        <v>0</v>
      </c>
      <c r="JZ308" t="s">
        <v>883</v>
      </c>
      <c r="KA308">
        <v>0</v>
      </c>
      <c r="KB308" t="s">
        <v>883</v>
      </c>
      <c r="KC308">
        <v>0</v>
      </c>
      <c r="KD308">
        <v>0</v>
      </c>
      <c r="KE308">
        <v>0</v>
      </c>
      <c r="KF308" t="s">
        <v>883</v>
      </c>
      <c r="KG308" t="s">
        <v>883</v>
      </c>
      <c r="KH308" t="s">
        <v>883</v>
      </c>
      <c r="KI308" t="s">
        <v>883</v>
      </c>
      <c r="KJ308" t="s">
        <v>883</v>
      </c>
      <c r="KK308" t="s">
        <v>883</v>
      </c>
      <c r="KL308" t="s">
        <v>883</v>
      </c>
      <c r="KM308" t="s">
        <v>883</v>
      </c>
      <c r="KN308" t="s">
        <v>883</v>
      </c>
      <c r="KO308" t="s">
        <v>883</v>
      </c>
      <c r="KP308" t="s">
        <v>883</v>
      </c>
      <c r="KQ308" t="s">
        <v>883</v>
      </c>
      <c r="KR308" t="s">
        <v>883</v>
      </c>
      <c r="KS308" t="s">
        <v>883</v>
      </c>
      <c r="KT308" t="s">
        <v>883</v>
      </c>
      <c r="KU308" t="s">
        <v>883</v>
      </c>
      <c r="KV308" t="s">
        <v>883</v>
      </c>
      <c r="KW308" t="s">
        <v>883</v>
      </c>
      <c r="KX308" s="1">
        <v>1.3585577107733099E-11</v>
      </c>
      <c r="KY308">
        <v>0</v>
      </c>
      <c r="KZ308">
        <v>0</v>
      </c>
      <c r="LA308">
        <v>-1</v>
      </c>
      <c r="LB308">
        <v>0</v>
      </c>
      <c r="LC308">
        <v>0</v>
      </c>
      <c r="LD308">
        <v>0</v>
      </c>
      <c r="LE308" s="1">
        <v>1.3585577107733099E-11</v>
      </c>
      <c r="LF308">
        <v>0</v>
      </c>
      <c r="LG308">
        <v>359713</v>
      </c>
      <c r="LH308">
        <v>0</v>
      </c>
      <c r="LI308" s="1">
        <v>6.8435297012614496E-10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-1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1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 t="s">
        <v>884</v>
      </c>
    </row>
    <row r="309" spans="1:369">
      <c r="A309" s="10">
        <v>307</v>
      </c>
      <c r="B309" s="38">
        <v>2</v>
      </c>
      <c r="C309" s="38">
        <v>200</v>
      </c>
      <c r="D309" s="38">
        <v>5.0000000000000001E-3</v>
      </c>
      <c r="E309" s="4">
        <v>1</v>
      </c>
      <c r="F309" s="4">
        <v>4</v>
      </c>
      <c r="G309" s="4">
        <v>3</v>
      </c>
      <c r="H309" s="38">
        <v>3.3300000000000003E-2</v>
      </c>
      <c r="I309" s="4">
        <v>30</v>
      </c>
      <c r="J309" s="4">
        <v>50</v>
      </c>
      <c r="K309" s="42">
        <v>346.6155</v>
      </c>
      <c r="L309" s="42">
        <v>3600.6756999999998</v>
      </c>
      <c r="M309" s="42">
        <v>5.7534934242339702E-3</v>
      </c>
      <c r="O309">
        <v>287175</v>
      </c>
      <c r="P309">
        <v>504706</v>
      </c>
      <c r="Q309">
        <v>0</v>
      </c>
      <c r="R309">
        <v>0</v>
      </c>
      <c r="S309">
        <v>0</v>
      </c>
      <c r="T309">
        <v>1210119</v>
      </c>
      <c r="U309">
        <v>1210119</v>
      </c>
      <c r="V309">
        <v>0</v>
      </c>
      <c r="W309">
        <v>0</v>
      </c>
      <c r="X309">
        <v>277461</v>
      </c>
      <c r="Y309">
        <v>277461</v>
      </c>
      <c r="Z309">
        <v>0</v>
      </c>
      <c r="AA309" t="s">
        <v>882</v>
      </c>
      <c r="AB309">
        <v>1</v>
      </c>
      <c r="AC309">
        <v>0</v>
      </c>
      <c r="AD309">
        <v>-1270778713</v>
      </c>
      <c r="AE309">
        <v>346.6155</v>
      </c>
      <c r="AF309">
        <v>344.62125000001203</v>
      </c>
      <c r="AG309">
        <v>344.62125000001203</v>
      </c>
      <c r="AH309">
        <v>344.62125000001203</v>
      </c>
      <c r="AI309">
        <v>346.6155</v>
      </c>
      <c r="AJ309">
        <v>5.7534934242339702E-3</v>
      </c>
      <c r="AK309">
        <v>3600.52099990844</v>
      </c>
      <c r="AL309">
        <v>8459.4605793891496</v>
      </c>
      <c r="AM309">
        <v>9</v>
      </c>
      <c r="AN309">
        <v>10</v>
      </c>
      <c r="AO309">
        <v>796801</v>
      </c>
      <c r="AP309">
        <v>0</v>
      </c>
      <c r="AQ309">
        <v>262</v>
      </c>
      <c r="AR309">
        <v>263</v>
      </c>
      <c r="AS309">
        <v>-1</v>
      </c>
      <c r="AT309">
        <v>1</v>
      </c>
      <c r="AU309">
        <v>0</v>
      </c>
      <c r="AV309">
        <v>0</v>
      </c>
      <c r="AW309">
        <v>0</v>
      </c>
      <c r="AX309">
        <v>0</v>
      </c>
      <c r="AY309">
        <v>899</v>
      </c>
      <c r="AZ309">
        <v>1.8999999999999899E-2</v>
      </c>
      <c r="BA309">
        <v>1</v>
      </c>
      <c r="BB309">
        <v>1</v>
      </c>
      <c r="BC309">
        <v>1</v>
      </c>
      <c r="BD309">
        <v>1</v>
      </c>
      <c r="BE309">
        <v>1798</v>
      </c>
      <c r="BF309">
        <v>0.01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99999999</v>
      </c>
      <c r="BS309" t="s">
        <v>883</v>
      </c>
      <c r="BT309" t="s">
        <v>883</v>
      </c>
      <c r="BU309" t="s">
        <v>883</v>
      </c>
      <c r="BV309" t="s">
        <v>883</v>
      </c>
      <c r="BW309" t="s">
        <v>883</v>
      </c>
      <c r="BX309" t="s">
        <v>883</v>
      </c>
      <c r="BY309" t="s">
        <v>883</v>
      </c>
      <c r="BZ309" t="s">
        <v>883</v>
      </c>
      <c r="CA309">
        <v>0</v>
      </c>
      <c r="CB309">
        <v>0</v>
      </c>
      <c r="CC309" t="s">
        <v>883</v>
      </c>
      <c r="CD309" t="s">
        <v>883</v>
      </c>
      <c r="CE309" t="s">
        <v>883</v>
      </c>
      <c r="CF309" t="s">
        <v>883</v>
      </c>
      <c r="CG309" t="s">
        <v>883</v>
      </c>
      <c r="CH309">
        <v>0</v>
      </c>
      <c r="CI309">
        <v>0</v>
      </c>
      <c r="CJ309">
        <v>0</v>
      </c>
      <c r="CK309">
        <v>0</v>
      </c>
      <c r="CL309" t="s">
        <v>883</v>
      </c>
      <c r="CM309" t="s">
        <v>883</v>
      </c>
      <c r="CN309" t="s">
        <v>883</v>
      </c>
      <c r="CO309" t="s">
        <v>883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 t="s">
        <v>883</v>
      </c>
      <c r="CX309" t="s">
        <v>883</v>
      </c>
      <c r="CY309" t="s">
        <v>883</v>
      </c>
      <c r="CZ309" t="s">
        <v>883</v>
      </c>
      <c r="DA309">
        <v>0</v>
      </c>
      <c r="DB309" t="s">
        <v>883</v>
      </c>
      <c r="DC309">
        <v>0</v>
      </c>
      <c r="DD309">
        <v>0</v>
      </c>
      <c r="DE309" t="s">
        <v>883</v>
      </c>
      <c r="DF309">
        <v>0</v>
      </c>
      <c r="DG309" t="s">
        <v>883</v>
      </c>
      <c r="DH309">
        <v>0</v>
      </c>
      <c r="DI309">
        <v>0</v>
      </c>
      <c r="DJ309">
        <v>0</v>
      </c>
      <c r="DK309" t="s">
        <v>883</v>
      </c>
      <c r="DL309" t="s">
        <v>883</v>
      </c>
      <c r="DM309" t="s">
        <v>883</v>
      </c>
      <c r="DN309" t="s">
        <v>883</v>
      </c>
      <c r="DO309" t="s">
        <v>883</v>
      </c>
      <c r="DP309" t="s">
        <v>883</v>
      </c>
      <c r="DQ309" t="s">
        <v>883</v>
      </c>
      <c r="DR309" t="s">
        <v>883</v>
      </c>
      <c r="DS309" t="s">
        <v>883</v>
      </c>
      <c r="DT309" t="s">
        <v>883</v>
      </c>
      <c r="DU309" t="s">
        <v>883</v>
      </c>
      <c r="DV309" t="s">
        <v>883</v>
      </c>
      <c r="DW309" t="s">
        <v>883</v>
      </c>
      <c r="DX309" t="s">
        <v>883</v>
      </c>
      <c r="DY309" t="s">
        <v>883</v>
      </c>
      <c r="DZ309" t="s">
        <v>883</v>
      </c>
      <c r="EA309" t="s">
        <v>883</v>
      </c>
      <c r="EB309" t="s">
        <v>883</v>
      </c>
      <c r="EC309" s="1">
        <v>7.5033312896266499E-12</v>
      </c>
      <c r="ED309">
        <v>0</v>
      </c>
      <c r="EE309">
        <v>0</v>
      </c>
      <c r="EF309">
        <v>-1</v>
      </c>
      <c r="EG309">
        <v>0</v>
      </c>
      <c r="EH309">
        <v>0</v>
      </c>
      <c r="EI309">
        <v>0</v>
      </c>
      <c r="EJ309" s="1">
        <v>7.5033312896266499E-12</v>
      </c>
      <c r="EK309">
        <v>0</v>
      </c>
      <c r="EL309">
        <v>425152</v>
      </c>
      <c r="EM309">
        <v>0</v>
      </c>
      <c r="EN309" s="1">
        <v>8.5936566890376602E-10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-1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1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287175</v>
      </c>
      <c r="GK309">
        <v>504706</v>
      </c>
      <c r="GL309">
        <v>0</v>
      </c>
      <c r="GM309">
        <v>0</v>
      </c>
      <c r="GN309">
        <v>0</v>
      </c>
      <c r="GO309">
        <v>1210119</v>
      </c>
      <c r="GP309">
        <v>1210119</v>
      </c>
      <c r="GQ309">
        <v>0</v>
      </c>
      <c r="GR309">
        <v>0</v>
      </c>
      <c r="GS309">
        <v>277461</v>
      </c>
      <c r="GT309">
        <v>277461</v>
      </c>
      <c r="GU309">
        <v>0</v>
      </c>
      <c r="GV309" t="s">
        <v>882</v>
      </c>
      <c r="GW309">
        <v>1</v>
      </c>
      <c r="GX309">
        <v>0</v>
      </c>
      <c r="GY309">
        <v>-1270778713</v>
      </c>
      <c r="GZ309">
        <v>346.6155</v>
      </c>
      <c r="HA309">
        <v>344.62125000001203</v>
      </c>
      <c r="HB309">
        <v>344.62125000001203</v>
      </c>
      <c r="HC309">
        <v>344.62125000001203</v>
      </c>
      <c r="HD309">
        <v>346.6155</v>
      </c>
      <c r="HE309">
        <v>5.7534934242339702E-3</v>
      </c>
      <c r="HF309">
        <v>3600.52099990844</v>
      </c>
      <c r="HG309">
        <v>8459.4605793891496</v>
      </c>
      <c r="HH309">
        <v>9</v>
      </c>
      <c r="HI309">
        <v>10</v>
      </c>
      <c r="HJ309">
        <v>796801</v>
      </c>
      <c r="HK309">
        <v>0</v>
      </c>
      <c r="HL309">
        <v>262</v>
      </c>
      <c r="HM309">
        <v>263</v>
      </c>
      <c r="HN309">
        <v>-1</v>
      </c>
      <c r="HO309">
        <v>1</v>
      </c>
      <c r="HP309">
        <v>0</v>
      </c>
      <c r="HQ309">
        <v>0</v>
      </c>
      <c r="HR309">
        <v>0</v>
      </c>
      <c r="HS309">
        <v>0</v>
      </c>
      <c r="HT309">
        <v>899</v>
      </c>
      <c r="HU309">
        <v>1.8999999999999899E-2</v>
      </c>
      <c r="HV309">
        <v>1</v>
      </c>
      <c r="HW309">
        <v>1</v>
      </c>
      <c r="HX309">
        <v>1</v>
      </c>
      <c r="HY309">
        <v>1</v>
      </c>
      <c r="HZ309">
        <v>1798</v>
      </c>
      <c r="IA309">
        <v>0.01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99999999</v>
      </c>
      <c r="IN309" t="s">
        <v>883</v>
      </c>
      <c r="IO309" t="s">
        <v>883</v>
      </c>
      <c r="IP309" t="s">
        <v>883</v>
      </c>
      <c r="IQ309" t="s">
        <v>883</v>
      </c>
      <c r="IR309" t="s">
        <v>883</v>
      </c>
      <c r="IS309" t="s">
        <v>883</v>
      </c>
      <c r="IT309" t="s">
        <v>883</v>
      </c>
      <c r="IU309" t="s">
        <v>883</v>
      </c>
      <c r="IV309">
        <v>0</v>
      </c>
      <c r="IW309">
        <v>0</v>
      </c>
      <c r="IX309" t="s">
        <v>883</v>
      </c>
      <c r="IY309" t="s">
        <v>883</v>
      </c>
      <c r="IZ309" t="s">
        <v>883</v>
      </c>
      <c r="JA309" t="s">
        <v>883</v>
      </c>
      <c r="JB309" t="s">
        <v>883</v>
      </c>
      <c r="JC309">
        <v>0</v>
      </c>
      <c r="JD309">
        <v>0</v>
      </c>
      <c r="JE309">
        <v>0</v>
      </c>
      <c r="JF309">
        <v>0</v>
      </c>
      <c r="JG309" t="s">
        <v>883</v>
      </c>
      <c r="JH309" t="s">
        <v>883</v>
      </c>
      <c r="JI309" t="s">
        <v>883</v>
      </c>
      <c r="JJ309" t="s">
        <v>883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 t="s">
        <v>883</v>
      </c>
      <c r="JS309" t="s">
        <v>883</v>
      </c>
      <c r="JT309" t="s">
        <v>883</v>
      </c>
      <c r="JU309" t="s">
        <v>883</v>
      </c>
      <c r="JV309">
        <v>0</v>
      </c>
      <c r="JW309" t="s">
        <v>883</v>
      </c>
      <c r="JX309">
        <v>0</v>
      </c>
      <c r="JY309">
        <v>0</v>
      </c>
      <c r="JZ309" t="s">
        <v>883</v>
      </c>
      <c r="KA309">
        <v>0</v>
      </c>
      <c r="KB309" t="s">
        <v>883</v>
      </c>
      <c r="KC309">
        <v>0</v>
      </c>
      <c r="KD309">
        <v>0</v>
      </c>
      <c r="KE309">
        <v>0</v>
      </c>
      <c r="KF309" t="s">
        <v>883</v>
      </c>
      <c r="KG309" t="s">
        <v>883</v>
      </c>
      <c r="KH309" t="s">
        <v>883</v>
      </c>
      <c r="KI309" t="s">
        <v>883</v>
      </c>
      <c r="KJ309" t="s">
        <v>883</v>
      </c>
      <c r="KK309" t="s">
        <v>883</v>
      </c>
      <c r="KL309" t="s">
        <v>883</v>
      </c>
      <c r="KM309" t="s">
        <v>883</v>
      </c>
      <c r="KN309" t="s">
        <v>883</v>
      </c>
      <c r="KO309" t="s">
        <v>883</v>
      </c>
      <c r="KP309" t="s">
        <v>883</v>
      </c>
      <c r="KQ309" t="s">
        <v>883</v>
      </c>
      <c r="KR309" t="s">
        <v>883</v>
      </c>
      <c r="KS309" t="s">
        <v>883</v>
      </c>
      <c r="KT309" t="s">
        <v>883</v>
      </c>
      <c r="KU309" t="s">
        <v>883</v>
      </c>
      <c r="KV309" t="s">
        <v>883</v>
      </c>
      <c r="KW309" t="s">
        <v>883</v>
      </c>
      <c r="KX309" s="1">
        <v>7.5033312896266499E-12</v>
      </c>
      <c r="KY309">
        <v>0</v>
      </c>
      <c r="KZ309">
        <v>0</v>
      </c>
      <c r="LA309">
        <v>-1</v>
      </c>
      <c r="LB309">
        <v>0</v>
      </c>
      <c r="LC309">
        <v>0</v>
      </c>
      <c r="LD309">
        <v>0</v>
      </c>
      <c r="LE309" s="1">
        <v>7.5033312896266499E-12</v>
      </c>
      <c r="LF309">
        <v>0</v>
      </c>
      <c r="LG309">
        <v>425152</v>
      </c>
      <c r="LH309">
        <v>0</v>
      </c>
      <c r="LI309" s="1">
        <v>8.5936566890376602E-10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-1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1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 t="s">
        <v>884</v>
      </c>
    </row>
    <row r="310" spans="1:369">
      <c r="A310" s="10">
        <v>308</v>
      </c>
      <c r="B310" s="38">
        <v>2</v>
      </c>
      <c r="C310" s="38">
        <v>200</v>
      </c>
      <c r="D310" s="38">
        <v>5.0000000000000001E-3</v>
      </c>
      <c r="E310" s="4">
        <v>1</v>
      </c>
      <c r="F310" s="4">
        <v>5</v>
      </c>
      <c r="G310" s="4">
        <v>3</v>
      </c>
      <c r="H310" s="38">
        <v>3.3300000000000003E-2</v>
      </c>
      <c r="I310" s="4">
        <v>30</v>
      </c>
      <c r="J310" s="4">
        <v>50</v>
      </c>
      <c r="K310" s="42">
        <v>345.003999999999</v>
      </c>
      <c r="L310" s="42">
        <v>3609.3141999999998</v>
      </c>
      <c r="M310" s="42">
        <v>6.4320993357940403E-3</v>
      </c>
      <c r="O310">
        <v>287175</v>
      </c>
      <c r="P310">
        <v>504706</v>
      </c>
      <c r="Q310">
        <v>0</v>
      </c>
      <c r="R310">
        <v>0</v>
      </c>
      <c r="S310">
        <v>0</v>
      </c>
      <c r="T310">
        <v>1210119</v>
      </c>
      <c r="U310">
        <v>1210119</v>
      </c>
      <c r="V310">
        <v>0</v>
      </c>
      <c r="W310">
        <v>0</v>
      </c>
      <c r="X310">
        <v>277461</v>
      </c>
      <c r="Y310">
        <v>277461</v>
      </c>
      <c r="Z310">
        <v>0</v>
      </c>
      <c r="AA310" t="s">
        <v>882</v>
      </c>
      <c r="AB310">
        <v>1</v>
      </c>
      <c r="AC310">
        <v>0</v>
      </c>
      <c r="AD310">
        <v>-1251356443</v>
      </c>
      <c r="AE310">
        <v>345.003999999999</v>
      </c>
      <c r="AF310">
        <v>342.78490000075197</v>
      </c>
      <c r="AG310">
        <v>342.78490000075197</v>
      </c>
      <c r="AH310">
        <v>342.78490000075197</v>
      </c>
      <c r="AI310">
        <v>345.003999999999</v>
      </c>
      <c r="AJ310">
        <v>6.4320993357940403E-3</v>
      </c>
      <c r="AK310">
        <v>3609.1619999408699</v>
      </c>
      <c r="AL310">
        <v>8634.16282233313</v>
      </c>
      <c r="AM310">
        <v>9</v>
      </c>
      <c r="AN310">
        <v>10</v>
      </c>
      <c r="AO310">
        <v>846710</v>
      </c>
      <c r="AP310">
        <v>0</v>
      </c>
      <c r="AQ310">
        <v>217</v>
      </c>
      <c r="AR310">
        <v>218</v>
      </c>
      <c r="AS310">
        <v>-1</v>
      </c>
      <c r="AT310">
        <v>1</v>
      </c>
      <c r="AU310">
        <v>0</v>
      </c>
      <c r="AV310">
        <v>0</v>
      </c>
      <c r="AW310">
        <v>0</v>
      </c>
      <c r="AX310">
        <v>0</v>
      </c>
      <c r="AY310">
        <v>899</v>
      </c>
      <c r="AZ310">
        <v>1.8999999999999899E-2</v>
      </c>
      <c r="BA310">
        <v>1</v>
      </c>
      <c r="BB310">
        <v>1</v>
      </c>
      <c r="BC310">
        <v>1</v>
      </c>
      <c r="BD310">
        <v>1</v>
      </c>
      <c r="BE310">
        <v>1798</v>
      </c>
      <c r="BF310">
        <v>0.01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99999999</v>
      </c>
      <c r="BS310" t="s">
        <v>883</v>
      </c>
      <c r="BT310" t="s">
        <v>883</v>
      </c>
      <c r="BU310" t="s">
        <v>883</v>
      </c>
      <c r="BV310" t="s">
        <v>883</v>
      </c>
      <c r="BW310" t="s">
        <v>883</v>
      </c>
      <c r="BX310" t="s">
        <v>883</v>
      </c>
      <c r="BY310" t="s">
        <v>883</v>
      </c>
      <c r="BZ310" t="s">
        <v>883</v>
      </c>
      <c r="CA310">
        <v>0</v>
      </c>
      <c r="CB310">
        <v>0</v>
      </c>
      <c r="CC310" t="s">
        <v>883</v>
      </c>
      <c r="CD310" t="s">
        <v>883</v>
      </c>
      <c r="CE310" t="s">
        <v>883</v>
      </c>
      <c r="CF310" t="s">
        <v>883</v>
      </c>
      <c r="CG310" t="s">
        <v>883</v>
      </c>
      <c r="CH310">
        <v>0</v>
      </c>
      <c r="CI310">
        <v>0</v>
      </c>
      <c r="CJ310">
        <v>0</v>
      </c>
      <c r="CK310">
        <v>0</v>
      </c>
      <c r="CL310" t="s">
        <v>883</v>
      </c>
      <c r="CM310" t="s">
        <v>883</v>
      </c>
      <c r="CN310" t="s">
        <v>883</v>
      </c>
      <c r="CO310" t="s">
        <v>883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 t="s">
        <v>883</v>
      </c>
      <c r="CX310" t="s">
        <v>883</v>
      </c>
      <c r="CY310" t="s">
        <v>883</v>
      </c>
      <c r="CZ310" t="s">
        <v>883</v>
      </c>
      <c r="DA310">
        <v>0</v>
      </c>
      <c r="DB310" t="s">
        <v>883</v>
      </c>
      <c r="DC310">
        <v>0</v>
      </c>
      <c r="DD310">
        <v>0</v>
      </c>
      <c r="DE310" t="s">
        <v>883</v>
      </c>
      <c r="DF310">
        <v>0</v>
      </c>
      <c r="DG310" t="s">
        <v>883</v>
      </c>
      <c r="DH310">
        <v>0</v>
      </c>
      <c r="DI310">
        <v>0</v>
      </c>
      <c r="DJ310">
        <v>0</v>
      </c>
      <c r="DK310" t="s">
        <v>883</v>
      </c>
      <c r="DL310" t="s">
        <v>883</v>
      </c>
      <c r="DM310" t="s">
        <v>883</v>
      </c>
      <c r="DN310" t="s">
        <v>883</v>
      </c>
      <c r="DO310" t="s">
        <v>883</v>
      </c>
      <c r="DP310" t="s">
        <v>883</v>
      </c>
      <c r="DQ310" t="s">
        <v>883</v>
      </c>
      <c r="DR310" t="s">
        <v>883</v>
      </c>
      <c r="DS310" t="s">
        <v>883</v>
      </c>
      <c r="DT310" t="s">
        <v>883</v>
      </c>
      <c r="DU310" t="s">
        <v>883</v>
      </c>
      <c r="DV310" t="s">
        <v>883</v>
      </c>
      <c r="DW310" t="s">
        <v>883</v>
      </c>
      <c r="DX310" t="s">
        <v>883</v>
      </c>
      <c r="DY310" t="s">
        <v>883</v>
      </c>
      <c r="DZ310" t="s">
        <v>883</v>
      </c>
      <c r="EA310" t="s">
        <v>883</v>
      </c>
      <c r="EB310" t="s">
        <v>883</v>
      </c>
      <c r="EC310" s="1">
        <v>1.09139364212751E-11</v>
      </c>
      <c r="ED310">
        <v>0</v>
      </c>
      <c r="EE310">
        <v>0</v>
      </c>
      <c r="EF310">
        <v>-1</v>
      </c>
      <c r="EG310">
        <v>0</v>
      </c>
      <c r="EH310">
        <v>0</v>
      </c>
      <c r="EI310">
        <v>0</v>
      </c>
      <c r="EJ310" s="1">
        <v>1.09139364212751E-11</v>
      </c>
      <c r="EK310">
        <v>0</v>
      </c>
      <c r="EL310">
        <v>492118</v>
      </c>
      <c r="EM310">
        <v>0</v>
      </c>
      <c r="EN310" s="1">
        <v>1.9191203938506699E-9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-1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1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287175</v>
      </c>
      <c r="GK310">
        <v>504706</v>
      </c>
      <c r="GL310">
        <v>0</v>
      </c>
      <c r="GM310">
        <v>0</v>
      </c>
      <c r="GN310">
        <v>0</v>
      </c>
      <c r="GO310">
        <v>1210119</v>
      </c>
      <c r="GP310">
        <v>1210119</v>
      </c>
      <c r="GQ310">
        <v>0</v>
      </c>
      <c r="GR310">
        <v>0</v>
      </c>
      <c r="GS310">
        <v>277461</v>
      </c>
      <c r="GT310">
        <v>277461</v>
      </c>
      <c r="GU310">
        <v>0</v>
      </c>
      <c r="GV310" t="s">
        <v>882</v>
      </c>
      <c r="GW310">
        <v>1</v>
      </c>
      <c r="GX310">
        <v>0</v>
      </c>
      <c r="GY310">
        <v>-1251356443</v>
      </c>
      <c r="GZ310">
        <v>345.003999999999</v>
      </c>
      <c r="HA310">
        <v>342.78490000075197</v>
      </c>
      <c r="HB310">
        <v>342.78490000075197</v>
      </c>
      <c r="HC310">
        <v>342.78490000075197</v>
      </c>
      <c r="HD310">
        <v>345.003999999999</v>
      </c>
      <c r="HE310">
        <v>6.4320993357940403E-3</v>
      </c>
      <c r="HF310">
        <v>3609.1619999408699</v>
      </c>
      <c r="HG310">
        <v>8634.16282233313</v>
      </c>
      <c r="HH310">
        <v>9</v>
      </c>
      <c r="HI310">
        <v>10</v>
      </c>
      <c r="HJ310">
        <v>846710</v>
      </c>
      <c r="HK310">
        <v>0</v>
      </c>
      <c r="HL310">
        <v>217</v>
      </c>
      <c r="HM310">
        <v>218</v>
      </c>
      <c r="HN310">
        <v>-1</v>
      </c>
      <c r="HO310">
        <v>1</v>
      </c>
      <c r="HP310">
        <v>0</v>
      </c>
      <c r="HQ310">
        <v>0</v>
      </c>
      <c r="HR310">
        <v>0</v>
      </c>
      <c r="HS310">
        <v>0</v>
      </c>
      <c r="HT310">
        <v>899</v>
      </c>
      <c r="HU310">
        <v>1.8999999999999899E-2</v>
      </c>
      <c r="HV310">
        <v>1</v>
      </c>
      <c r="HW310">
        <v>1</v>
      </c>
      <c r="HX310">
        <v>1</v>
      </c>
      <c r="HY310">
        <v>1</v>
      </c>
      <c r="HZ310">
        <v>1798</v>
      </c>
      <c r="IA310">
        <v>0.01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99999999</v>
      </c>
      <c r="IN310" t="s">
        <v>883</v>
      </c>
      <c r="IO310" t="s">
        <v>883</v>
      </c>
      <c r="IP310" t="s">
        <v>883</v>
      </c>
      <c r="IQ310" t="s">
        <v>883</v>
      </c>
      <c r="IR310" t="s">
        <v>883</v>
      </c>
      <c r="IS310" t="s">
        <v>883</v>
      </c>
      <c r="IT310" t="s">
        <v>883</v>
      </c>
      <c r="IU310" t="s">
        <v>883</v>
      </c>
      <c r="IV310">
        <v>0</v>
      </c>
      <c r="IW310">
        <v>0</v>
      </c>
      <c r="IX310" t="s">
        <v>883</v>
      </c>
      <c r="IY310" t="s">
        <v>883</v>
      </c>
      <c r="IZ310" t="s">
        <v>883</v>
      </c>
      <c r="JA310" t="s">
        <v>883</v>
      </c>
      <c r="JB310" t="s">
        <v>883</v>
      </c>
      <c r="JC310">
        <v>0</v>
      </c>
      <c r="JD310">
        <v>0</v>
      </c>
      <c r="JE310">
        <v>0</v>
      </c>
      <c r="JF310">
        <v>0</v>
      </c>
      <c r="JG310" t="s">
        <v>883</v>
      </c>
      <c r="JH310" t="s">
        <v>883</v>
      </c>
      <c r="JI310" t="s">
        <v>883</v>
      </c>
      <c r="JJ310" t="s">
        <v>883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 t="s">
        <v>883</v>
      </c>
      <c r="JS310" t="s">
        <v>883</v>
      </c>
      <c r="JT310" t="s">
        <v>883</v>
      </c>
      <c r="JU310" t="s">
        <v>883</v>
      </c>
      <c r="JV310">
        <v>0</v>
      </c>
      <c r="JW310" t="s">
        <v>883</v>
      </c>
      <c r="JX310">
        <v>0</v>
      </c>
      <c r="JY310">
        <v>0</v>
      </c>
      <c r="JZ310" t="s">
        <v>883</v>
      </c>
      <c r="KA310">
        <v>0</v>
      </c>
      <c r="KB310" t="s">
        <v>883</v>
      </c>
      <c r="KC310">
        <v>0</v>
      </c>
      <c r="KD310">
        <v>0</v>
      </c>
      <c r="KE310">
        <v>0</v>
      </c>
      <c r="KF310" t="s">
        <v>883</v>
      </c>
      <c r="KG310" t="s">
        <v>883</v>
      </c>
      <c r="KH310" t="s">
        <v>883</v>
      </c>
      <c r="KI310" t="s">
        <v>883</v>
      </c>
      <c r="KJ310" t="s">
        <v>883</v>
      </c>
      <c r="KK310" t="s">
        <v>883</v>
      </c>
      <c r="KL310" t="s">
        <v>883</v>
      </c>
      <c r="KM310" t="s">
        <v>883</v>
      </c>
      <c r="KN310" t="s">
        <v>883</v>
      </c>
      <c r="KO310" t="s">
        <v>883</v>
      </c>
      <c r="KP310" t="s">
        <v>883</v>
      </c>
      <c r="KQ310" t="s">
        <v>883</v>
      </c>
      <c r="KR310" t="s">
        <v>883</v>
      </c>
      <c r="KS310" t="s">
        <v>883</v>
      </c>
      <c r="KT310" t="s">
        <v>883</v>
      </c>
      <c r="KU310" t="s">
        <v>883</v>
      </c>
      <c r="KV310" t="s">
        <v>883</v>
      </c>
      <c r="KW310" t="s">
        <v>883</v>
      </c>
      <c r="KX310" s="1">
        <v>1.09139364212751E-11</v>
      </c>
      <c r="KY310">
        <v>0</v>
      </c>
      <c r="KZ310">
        <v>0</v>
      </c>
      <c r="LA310">
        <v>-1</v>
      </c>
      <c r="LB310">
        <v>0</v>
      </c>
      <c r="LC310">
        <v>0</v>
      </c>
      <c r="LD310">
        <v>0</v>
      </c>
      <c r="LE310" s="1">
        <v>1.09139364212751E-11</v>
      </c>
      <c r="LF310">
        <v>0</v>
      </c>
      <c r="LG310">
        <v>492118</v>
      </c>
      <c r="LH310">
        <v>0</v>
      </c>
      <c r="LI310" s="1">
        <v>1.9191203938506699E-9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-1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1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 t="s">
        <v>884</v>
      </c>
    </row>
    <row r="311" spans="1:369">
      <c r="A311" s="10">
        <v>309</v>
      </c>
      <c r="B311" s="38">
        <v>2</v>
      </c>
      <c r="C311" s="38">
        <v>200</v>
      </c>
      <c r="D311" s="38">
        <v>5.0000000000000001E-3</v>
      </c>
      <c r="E311" s="4">
        <v>1</v>
      </c>
      <c r="F311" s="4">
        <v>6</v>
      </c>
      <c r="G311" s="4">
        <v>3</v>
      </c>
      <c r="H311" s="38">
        <v>3.3300000000000003E-2</v>
      </c>
      <c r="I311" s="4">
        <v>30</v>
      </c>
      <c r="J311" s="4">
        <v>50</v>
      </c>
      <c r="K311" s="42">
        <v>345.79749999999899</v>
      </c>
      <c r="L311" s="42">
        <v>3600.4825999999998</v>
      </c>
      <c r="M311" s="42">
        <v>1.22371027082627E-2</v>
      </c>
      <c r="O311">
        <v>287175</v>
      </c>
      <c r="P311">
        <v>504706</v>
      </c>
      <c r="Q311">
        <v>0</v>
      </c>
      <c r="R311">
        <v>0</v>
      </c>
      <c r="S311">
        <v>0</v>
      </c>
      <c r="T311">
        <v>1210119</v>
      </c>
      <c r="U311">
        <v>1210119</v>
      </c>
      <c r="V311">
        <v>0</v>
      </c>
      <c r="W311">
        <v>0</v>
      </c>
      <c r="X311">
        <v>277461</v>
      </c>
      <c r="Y311">
        <v>277461</v>
      </c>
      <c r="Z311">
        <v>0</v>
      </c>
      <c r="AA311" t="s">
        <v>882</v>
      </c>
      <c r="AB311">
        <v>1</v>
      </c>
      <c r="AC311">
        <v>0</v>
      </c>
      <c r="AD311">
        <v>1352133619</v>
      </c>
      <c r="AE311">
        <v>345.79749999999899</v>
      </c>
      <c r="AF311">
        <v>341.56594047623901</v>
      </c>
      <c r="AG311">
        <v>341.56594047623901</v>
      </c>
      <c r="AH311">
        <v>341.56594047623901</v>
      </c>
      <c r="AI311">
        <v>345.79749999999899</v>
      </c>
      <c r="AJ311">
        <v>1.22371027082627E-2</v>
      </c>
      <c r="AK311">
        <v>3600.3429999351501</v>
      </c>
      <c r="AL311">
        <v>11330.263557238401</v>
      </c>
      <c r="AM311">
        <v>9</v>
      </c>
      <c r="AN311">
        <v>10</v>
      </c>
      <c r="AO311">
        <v>528869</v>
      </c>
      <c r="AP311">
        <v>0</v>
      </c>
      <c r="AQ311">
        <v>8</v>
      </c>
      <c r="AR311">
        <v>9</v>
      </c>
      <c r="AS311">
        <v>-1</v>
      </c>
      <c r="AT311">
        <v>1</v>
      </c>
      <c r="AU311">
        <v>0</v>
      </c>
      <c r="AV311">
        <v>0</v>
      </c>
      <c r="AW311">
        <v>0</v>
      </c>
      <c r="AX311">
        <v>0</v>
      </c>
      <c r="AY311">
        <v>899</v>
      </c>
      <c r="AZ311">
        <v>1.8999999999999899E-2</v>
      </c>
      <c r="BA311">
        <v>1</v>
      </c>
      <c r="BB311">
        <v>1</v>
      </c>
      <c r="BC311">
        <v>1</v>
      </c>
      <c r="BD311">
        <v>1</v>
      </c>
      <c r="BE311">
        <v>1798</v>
      </c>
      <c r="BF311">
        <v>0.01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99999999</v>
      </c>
      <c r="BS311" t="s">
        <v>883</v>
      </c>
      <c r="BT311" t="s">
        <v>883</v>
      </c>
      <c r="BU311" t="s">
        <v>883</v>
      </c>
      <c r="BV311" t="s">
        <v>883</v>
      </c>
      <c r="BW311" t="s">
        <v>883</v>
      </c>
      <c r="BX311" t="s">
        <v>883</v>
      </c>
      <c r="BY311" t="s">
        <v>883</v>
      </c>
      <c r="BZ311" t="s">
        <v>883</v>
      </c>
      <c r="CA311">
        <v>0</v>
      </c>
      <c r="CB311">
        <v>0</v>
      </c>
      <c r="CC311" t="s">
        <v>883</v>
      </c>
      <c r="CD311" t="s">
        <v>883</v>
      </c>
      <c r="CE311" t="s">
        <v>883</v>
      </c>
      <c r="CF311" t="s">
        <v>883</v>
      </c>
      <c r="CG311" t="s">
        <v>883</v>
      </c>
      <c r="CH311">
        <v>0</v>
      </c>
      <c r="CI311">
        <v>0</v>
      </c>
      <c r="CJ311">
        <v>0</v>
      </c>
      <c r="CK311">
        <v>0</v>
      </c>
      <c r="CL311" t="s">
        <v>883</v>
      </c>
      <c r="CM311" t="s">
        <v>883</v>
      </c>
      <c r="CN311" t="s">
        <v>883</v>
      </c>
      <c r="CO311" t="s">
        <v>883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 t="s">
        <v>883</v>
      </c>
      <c r="CX311" t="s">
        <v>883</v>
      </c>
      <c r="CY311" t="s">
        <v>883</v>
      </c>
      <c r="CZ311" t="s">
        <v>883</v>
      </c>
      <c r="DA311">
        <v>0</v>
      </c>
      <c r="DB311" t="s">
        <v>883</v>
      </c>
      <c r="DC311">
        <v>0</v>
      </c>
      <c r="DD311">
        <v>0</v>
      </c>
      <c r="DE311" t="s">
        <v>883</v>
      </c>
      <c r="DF311">
        <v>0</v>
      </c>
      <c r="DG311" t="s">
        <v>883</v>
      </c>
      <c r="DH311">
        <v>0</v>
      </c>
      <c r="DI311">
        <v>0</v>
      </c>
      <c r="DJ311">
        <v>0</v>
      </c>
      <c r="DK311" t="s">
        <v>883</v>
      </c>
      <c r="DL311" t="s">
        <v>883</v>
      </c>
      <c r="DM311" t="s">
        <v>883</v>
      </c>
      <c r="DN311" t="s">
        <v>883</v>
      </c>
      <c r="DO311" t="s">
        <v>883</v>
      </c>
      <c r="DP311" t="s">
        <v>883</v>
      </c>
      <c r="DQ311" t="s">
        <v>883</v>
      </c>
      <c r="DR311" t="s">
        <v>883</v>
      </c>
      <c r="DS311" t="s">
        <v>883</v>
      </c>
      <c r="DT311" t="s">
        <v>883</v>
      </c>
      <c r="DU311" t="s">
        <v>883</v>
      </c>
      <c r="DV311" t="s">
        <v>883</v>
      </c>
      <c r="DW311" t="s">
        <v>883</v>
      </c>
      <c r="DX311" t="s">
        <v>883</v>
      </c>
      <c r="DY311" t="s">
        <v>883</v>
      </c>
      <c r="DZ311" t="s">
        <v>883</v>
      </c>
      <c r="EA311" t="s">
        <v>883</v>
      </c>
      <c r="EB311" t="s">
        <v>883</v>
      </c>
      <c r="EC311" s="1">
        <v>1.50293999467976E-10</v>
      </c>
      <c r="ED311">
        <v>0</v>
      </c>
      <c r="EE311">
        <v>0</v>
      </c>
      <c r="EF311">
        <v>-1</v>
      </c>
      <c r="EG311">
        <v>0</v>
      </c>
      <c r="EH311">
        <v>0</v>
      </c>
      <c r="EI311">
        <v>0</v>
      </c>
      <c r="EJ311" s="1">
        <v>1.50293999467976E-10</v>
      </c>
      <c r="EK311">
        <v>0</v>
      </c>
      <c r="EL311">
        <v>483348</v>
      </c>
      <c r="EM311">
        <v>0</v>
      </c>
      <c r="EN311" s="1">
        <v>1.71579975921654E-9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-1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1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287175</v>
      </c>
      <c r="GK311">
        <v>504706</v>
      </c>
      <c r="GL311">
        <v>0</v>
      </c>
      <c r="GM311">
        <v>0</v>
      </c>
      <c r="GN311">
        <v>0</v>
      </c>
      <c r="GO311">
        <v>1210119</v>
      </c>
      <c r="GP311">
        <v>1210119</v>
      </c>
      <c r="GQ311">
        <v>0</v>
      </c>
      <c r="GR311">
        <v>0</v>
      </c>
      <c r="GS311">
        <v>277461</v>
      </c>
      <c r="GT311">
        <v>277461</v>
      </c>
      <c r="GU311">
        <v>0</v>
      </c>
      <c r="GV311" t="s">
        <v>882</v>
      </c>
      <c r="GW311">
        <v>1</v>
      </c>
      <c r="GX311">
        <v>0</v>
      </c>
      <c r="GY311">
        <v>1352133619</v>
      </c>
      <c r="GZ311">
        <v>345.79749999999899</v>
      </c>
      <c r="HA311">
        <v>341.56594047623901</v>
      </c>
      <c r="HB311">
        <v>341.56594047623901</v>
      </c>
      <c r="HC311">
        <v>341.56594047623901</v>
      </c>
      <c r="HD311">
        <v>345.79749999999899</v>
      </c>
      <c r="HE311">
        <v>1.22371027082627E-2</v>
      </c>
      <c r="HF311">
        <v>3600.3429999351501</v>
      </c>
      <c r="HG311">
        <v>11330.263557238401</v>
      </c>
      <c r="HH311">
        <v>9</v>
      </c>
      <c r="HI311">
        <v>10</v>
      </c>
      <c r="HJ311">
        <v>528869</v>
      </c>
      <c r="HK311">
        <v>0</v>
      </c>
      <c r="HL311">
        <v>8</v>
      </c>
      <c r="HM311">
        <v>9</v>
      </c>
      <c r="HN311">
        <v>-1</v>
      </c>
      <c r="HO311">
        <v>1</v>
      </c>
      <c r="HP311">
        <v>0</v>
      </c>
      <c r="HQ311">
        <v>0</v>
      </c>
      <c r="HR311">
        <v>0</v>
      </c>
      <c r="HS311">
        <v>0</v>
      </c>
      <c r="HT311">
        <v>899</v>
      </c>
      <c r="HU311">
        <v>1.8999999999999899E-2</v>
      </c>
      <c r="HV311">
        <v>1</v>
      </c>
      <c r="HW311">
        <v>1</v>
      </c>
      <c r="HX311">
        <v>1</v>
      </c>
      <c r="HY311">
        <v>1</v>
      </c>
      <c r="HZ311">
        <v>1798</v>
      </c>
      <c r="IA311">
        <v>0.01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99999999</v>
      </c>
      <c r="IN311" t="s">
        <v>883</v>
      </c>
      <c r="IO311" t="s">
        <v>883</v>
      </c>
      <c r="IP311" t="s">
        <v>883</v>
      </c>
      <c r="IQ311" t="s">
        <v>883</v>
      </c>
      <c r="IR311" t="s">
        <v>883</v>
      </c>
      <c r="IS311" t="s">
        <v>883</v>
      </c>
      <c r="IT311" t="s">
        <v>883</v>
      </c>
      <c r="IU311" t="s">
        <v>883</v>
      </c>
      <c r="IV311">
        <v>0</v>
      </c>
      <c r="IW311">
        <v>0</v>
      </c>
      <c r="IX311" t="s">
        <v>883</v>
      </c>
      <c r="IY311" t="s">
        <v>883</v>
      </c>
      <c r="IZ311" t="s">
        <v>883</v>
      </c>
      <c r="JA311" t="s">
        <v>883</v>
      </c>
      <c r="JB311" t="s">
        <v>883</v>
      </c>
      <c r="JC311">
        <v>0</v>
      </c>
      <c r="JD311">
        <v>0</v>
      </c>
      <c r="JE311">
        <v>0</v>
      </c>
      <c r="JF311">
        <v>0</v>
      </c>
      <c r="JG311" t="s">
        <v>883</v>
      </c>
      <c r="JH311" t="s">
        <v>883</v>
      </c>
      <c r="JI311" t="s">
        <v>883</v>
      </c>
      <c r="JJ311" t="s">
        <v>883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 t="s">
        <v>883</v>
      </c>
      <c r="JS311" t="s">
        <v>883</v>
      </c>
      <c r="JT311" t="s">
        <v>883</v>
      </c>
      <c r="JU311" t="s">
        <v>883</v>
      </c>
      <c r="JV311">
        <v>0</v>
      </c>
      <c r="JW311" t="s">
        <v>883</v>
      </c>
      <c r="JX311">
        <v>0</v>
      </c>
      <c r="JY311">
        <v>0</v>
      </c>
      <c r="JZ311" t="s">
        <v>883</v>
      </c>
      <c r="KA311">
        <v>0</v>
      </c>
      <c r="KB311" t="s">
        <v>883</v>
      </c>
      <c r="KC311">
        <v>0</v>
      </c>
      <c r="KD311">
        <v>0</v>
      </c>
      <c r="KE311">
        <v>0</v>
      </c>
      <c r="KF311" t="s">
        <v>883</v>
      </c>
      <c r="KG311" t="s">
        <v>883</v>
      </c>
      <c r="KH311" t="s">
        <v>883</v>
      </c>
      <c r="KI311" t="s">
        <v>883</v>
      </c>
      <c r="KJ311" t="s">
        <v>883</v>
      </c>
      <c r="KK311" t="s">
        <v>883</v>
      </c>
      <c r="KL311" t="s">
        <v>883</v>
      </c>
      <c r="KM311" t="s">
        <v>883</v>
      </c>
      <c r="KN311" t="s">
        <v>883</v>
      </c>
      <c r="KO311" t="s">
        <v>883</v>
      </c>
      <c r="KP311" t="s">
        <v>883</v>
      </c>
      <c r="KQ311" t="s">
        <v>883</v>
      </c>
      <c r="KR311" t="s">
        <v>883</v>
      </c>
      <c r="KS311" t="s">
        <v>883</v>
      </c>
      <c r="KT311" t="s">
        <v>883</v>
      </c>
      <c r="KU311" t="s">
        <v>883</v>
      </c>
      <c r="KV311" t="s">
        <v>883</v>
      </c>
      <c r="KW311" t="s">
        <v>883</v>
      </c>
      <c r="KX311" s="1">
        <v>1.50293999467976E-10</v>
      </c>
      <c r="KY311">
        <v>0</v>
      </c>
      <c r="KZ311">
        <v>0</v>
      </c>
      <c r="LA311">
        <v>-1</v>
      </c>
      <c r="LB311">
        <v>0</v>
      </c>
      <c r="LC311">
        <v>0</v>
      </c>
      <c r="LD311">
        <v>0</v>
      </c>
      <c r="LE311" s="1">
        <v>1.50293999467976E-10</v>
      </c>
      <c r="LF311">
        <v>0</v>
      </c>
      <c r="LG311">
        <v>483348</v>
      </c>
      <c r="LH311">
        <v>0</v>
      </c>
      <c r="LI311" s="1">
        <v>1.71579975921654E-9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-1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1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 t="s">
        <v>884</v>
      </c>
    </row>
    <row r="312" spans="1:369">
      <c r="A312" s="10">
        <v>310</v>
      </c>
      <c r="B312" s="38">
        <v>2</v>
      </c>
      <c r="C312" s="38">
        <v>200</v>
      </c>
      <c r="D312" s="38">
        <v>5.0000000000000001E-3</v>
      </c>
      <c r="E312" s="4">
        <v>1</v>
      </c>
      <c r="F312" s="4">
        <v>7</v>
      </c>
      <c r="G312" s="4">
        <v>3</v>
      </c>
      <c r="H312" s="38">
        <v>3.3300000000000003E-2</v>
      </c>
      <c r="I312" s="4">
        <v>30</v>
      </c>
      <c r="J312" s="4">
        <v>50</v>
      </c>
      <c r="K312" s="42">
        <v>344.85149999999999</v>
      </c>
      <c r="L312" s="42">
        <v>3600.3344999999999</v>
      </c>
      <c r="M312" s="42">
        <v>1.20244303914661E-2</v>
      </c>
      <c r="O312">
        <v>287175</v>
      </c>
      <c r="P312">
        <v>504706</v>
      </c>
      <c r="Q312">
        <v>0</v>
      </c>
      <c r="R312">
        <v>0</v>
      </c>
      <c r="S312">
        <v>0</v>
      </c>
      <c r="T312">
        <v>1210119</v>
      </c>
      <c r="U312">
        <v>1210119</v>
      </c>
      <c r="V312">
        <v>0</v>
      </c>
      <c r="W312">
        <v>0</v>
      </c>
      <c r="X312">
        <v>277461</v>
      </c>
      <c r="Y312">
        <v>277461</v>
      </c>
      <c r="Z312">
        <v>0</v>
      </c>
      <c r="AA312" t="s">
        <v>882</v>
      </c>
      <c r="AB312">
        <v>1</v>
      </c>
      <c r="AC312">
        <v>0</v>
      </c>
      <c r="AD312">
        <v>1711455375</v>
      </c>
      <c r="AE312">
        <v>344.85149999999999</v>
      </c>
      <c r="AF312">
        <v>340.70485714285701</v>
      </c>
      <c r="AG312">
        <v>340.70485714285701</v>
      </c>
      <c r="AH312">
        <v>340.70485714285701</v>
      </c>
      <c r="AI312">
        <v>344.85149999999999</v>
      </c>
      <c r="AJ312">
        <v>1.20244303914661E-2</v>
      </c>
      <c r="AK312">
        <v>3600.1889998912802</v>
      </c>
      <c r="AL312">
        <v>11255.2674091558</v>
      </c>
      <c r="AM312">
        <v>9</v>
      </c>
      <c r="AN312">
        <v>10</v>
      </c>
      <c r="AO312">
        <v>571074</v>
      </c>
      <c r="AP312">
        <v>0</v>
      </c>
      <c r="AQ312">
        <v>1</v>
      </c>
      <c r="AR312">
        <v>1</v>
      </c>
      <c r="AS312">
        <v>-1</v>
      </c>
      <c r="AT312">
        <v>1</v>
      </c>
      <c r="AU312">
        <v>0</v>
      </c>
      <c r="AV312">
        <v>0</v>
      </c>
      <c r="AW312">
        <v>0</v>
      </c>
      <c r="AX312">
        <v>0</v>
      </c>
      <c r="AY312">
        <v>899</v>
      </c>
      <c r="AZ312">
        <v>1.8999999999999899E-2</v>
      </c>
      <c r="BA312">
        <v>1</v>
      </c>
      <c r="BB312">
        <v>1</v>
      </c>
      <c r="BC312">
        <v>1</v>
      </c>
      <c r="BD312">
        <v>1</v>
      </c>
      <c r="BE312">
        <v>1798</v>
      </c>
      <c r="BF312">
        <v>0.01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99999999</v>
      </c>
      <c r="BS312" t="s">
        <v>883</v>
      </c>
      <c r="BT312" t="s">
        <v>883</v>
      </c>
      <c r="BU312" t="s">
        <v>883</v>
      </c>
      <c r="BV312" t="s">
        <v>883</v>
      </c>
      <c r="BW312" t="s">
        <v>883</v>
      </c>
      <c r="BX312" t="s">
        <v>883</v>
      </c>
      <c r="BY312" t="s">
        <v>883</v>
      </c>
      <c r="BZ312" t="s">
        <v>883</v>
      </c>
      <c r="CA312">
        <v>0</v>
      </c>
      <c r="CB312">
        <v>0</v>
      </c>
      <c r="CC312" t="s">
        <v>883</v>
      </c>
      <c r="CD312" t="s">
        <v>883</v>
      </c>
      <c r="CE312" t="s">
        <v>883</v>
      </c>
      <c r="CF312" t="s">
        <v>883</v>
      </c>
      <c r="CG312" t="s">
        <v>883</v>
      </c>
      <c r="CH312">
        <v>0</v>
      </c>
      <c r="CI312">
        <v>0</v>
      </c>
      <c r="CJ312">
        <v>0</v>
      </c>
      <c r="CK312">
        <v>0</v>
      </c>
      <c r="CL312" t="s">
        <v>883</v>
      </c>
      <c r="CM312" t="s">
        <v>883</v>
      </c>
      <c r="CN312" t="s">
        <v>883</v>
      </c>
      <c r="CO312" t="s">
        <v>883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 t="s">
        <v>883</v>
      </c>
      <c r="CX312" t="s">
        <v>883</v>
      </c>
      <c r="CY312" t="s">
        <v>883</v>
      </c>
      <c r="CZ312" t="s">
        <v>883</v>
      </c>
      <c r="DA312">
        <v>0</v>
      </c>
      <c r="DB312" t="s">
        <v>883</v>
      </c>
      <c r="DC312">
        <v>0</v>
      </c>
      <c r="DD312">
        <v>0</v>
      </c>
      <c r="DE312" t="s">
        <v>883</v>
      </c>
      <c r="DF312">
        <v>0</v>
      </c>
      <c r="DG312" t="s">
        <v>883</v>
      </c>
      <c r="DH312">
        <v>0</v>
      </c>
      <c r="DI312">
        <v>0</v>
      </c>
      <c r="DJ312">
        <v>0</v>
      </c>
      <c r="DK312" t="s">
        <v>883</v>
      </c>
      <c r="DL312" t="s">
        <v>883</v>
      </c>
      <c r="DM312" t="s">
        <v>883</v>
      </c>
      <c r="DN312" t="s">
        <v>883</v>
      </c>
      <c r="DO312" t="s">
        <v>883</v>
      </c>
      <c r="DP312" t="s">
        <v>883</v>
      </c>
      <c r="DQ312" t="s">
        <v>883</v>
      </c>
      <c r="DR312" t="s">
        <v>883</v>
      </c>
      <c r="DS312" t="s">
        <v>883</v>
      </c>
      <c r="DT312" t="s">
        <v>883</v>
      </c>
      <c r="DU312" t="s">
        <v>883</v>
      </c>
      <c r="DV312" t="s">
        <v>883</v>
      </c>
      <c r="DW312" t="s">
        <v>883</v>
      </c>
      <c r="DX312" t="s">
        <v>883</v>
      </c>
      <c r="DY312" t="s">
        <v>883</v>
      </c>
      <c r="DZ312" t="s">
        <v>883</v>
      </c>
      <c r="EA312" t="s">
        <v>883</v>
      </c>
      <c r="EB312" t="s">
        <v>883</v>
      </c>
      <c r="EC312" s="1">
        <v>5.0022208597510997E-12</v>
      </c>
      <c r="ED312">
        <v>0</v>
      </c>
      <c r="EE312">
        <v>0</v>
      </c>
      <c r="EF312">
        <v>-1</v>
      </c>
      <c r="EG312">
        <v>0</v>
      </c>
      <c r="EH312">
        <v>0</v>
      </c>
      <c r="EI312">
        <v>0</v>
      </c>
      <c r="EJ312" s="1">
        <v>5.0022208597510997E-12</v>
      </c>
      <c r="EK312">
        <v>0</v>
      </c>
      <c r="EL312">
        <v>429655</v>
      </c>
      <c r="EM312">
        <v>0</v>
      </c>
      <c r="EN312" s="1">
        <v>3.4100218135324401E-10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-1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1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287175</v>
      </c>
      <c r="GK312">
        <v>504706</v>
      </c>
      <c r="GL312">
        <v>0</v>
      </c>
      <c r="GM312">
        <v>0</v>
      </c>
      <c r="GN312">
        <v>0</v>
      </c>
      <c r="GO312">
        <v>1210119</v>
      </c>
      <c r="GP312">
        <v>1210119</v>
      </c>
      <c r="GQ312">
        <v>0</v>
      </c>
      <c r="GR312">
        <v>0</v>
      </c>
      <c r="GS312">
        <v>277461</v>
      </c>
      <c r="GT312">
        <v>277461</v>
      </c>
      <c r="GU312">
        <v>0</v>
      </c>
      <c r="GV312" t="s">
        <v>882</v>
      </c>
      <c r="GW312">
        <v>1</v>
      </c>
      <c r="GX312">
        <v>0</v>
      </c>
      <c r="GY312">
        <v>1711455375</v>
      </c>
      <c r="GZ312">
        <v>344.85149999999999</v>
      </c>
      <c r="HA312">
        <v>340.70485714285701</v>
      </c>
      <c r="HB312">
        <v>340.70485714285701</v>
      </c>
      <c r="HC312">
        <v>340.70485714285701</v>
      </c>
      <c r="HD312">
        <v>344.85149999999999</v>
      </c>
      <c r="HE312">
        <v>1.20244303914661E-2</v>
      </c>
      <c r="HF312">
        <v>3600.1889998912802</v>
      </c>
      <c r="HG312">
        <v>11255.2674091558</v>
      </c>
      <c r="HH312">
        <v>9</v>
      </c>
      <c r="HI312">
        <v>10</v>
      </c>
      <c r="HJ312">
        <v>571074</v>
      </c>
      <c r="HK312">
        <v>0</v>
      </c>
      <c r="HL312">
        <v>1</v>
      </c>
      <c r="HM312">
        <v>1</v>
      </c>
      <c r="HN312">
        <v>-1</v>
      </c>
      <c r="HO312">
        <v>1</v>
      </c>
      <c r="HP312">
        <v>0</v>
      </c>
      <c r="HQ312">
        <v>0</v>
      </c>
      <c r="HR312">
        <v>0</v>
      </c>
      <c r="HS312">
        <v>0</v>
      </c>
      <c r="HT312">
        <v>899</v>
      </c>
      <c r="HU312">
        <v>1.8999999999999899E-2</v>
      </c>
      <c r="HV312">
        <v>1</v>
      </c>
      <c r="HW312">
        <v>1</v>
      </c>
      <c r="HX312">
        <v>1</v>
      </c>
      <c r="HY312">
        <v>1</v>
      </c>
      <c r="HZ312">
        <v>1798</v>
      </c>
      <c r="IA312">
        <v>0.01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99999999</v>
      </c>
      <c r="IN312" t="s">
        <v>883</v>
      </c>
      <c r="IO312" t="s">
        <v>883</v>
      </c>
      <c r="IP312" t="s">
        <v>883</v>
      </c>
      <c r="IQ312" t="s">
        <v>883</v>
      </c>
      <c r="IR312" t="s">
        <v>883</v>
      </c>
      <c r="IS312" t="s">
        <v>883</v>
      </c>
      <c r="IT312" t="s">
        <v>883</v>
      </c>
      <c r="IU312" t="s">
        <v>883</v>
      </c>
      <c r="IV312">
        <v>0</v>
      </c>
      <c r="IW312">
        <v>0</v>
      </c>
      <c r="IX312" t="s">
        <v>883</v>
      </c>
      <c r="IY312" t="s">
        <v>883</v>
      </c>
      <c r="IZ312" t="s">
        <v>883</v>
      </c>
      <c r="JA312" t="s">
        <v>883</v>
      </c>
      <c r="JB312" t="s">
        <v>883</v>
      </c>
      <c r="JC312">
        <v>0</v>
      </c>
      <c r="JD312">
        <v>0</v>
      </c>
      <c r="JE312">
        <v>0</v>
      </c>
      <c r="JF312">
        <v>0</v>
      </c>
      <c r="JG312" t="s">
        <v>883</v>
      </c>
      <c r="JH312" t="s">
        <v>883</v>
      </c>
      <c r="JI312" t="s">
        <v>883</v>
      </c>
      <c r="JJ312" t="s">
        <v>883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 t="s">
        <v>883</v>
      </c>
      <c r="JS312" t="s">
        <v>883</v>
      </c>
      <c r="JT312" t="s">
        <v>883</v>
      </c>
      <c r="JU312" t="s">
        <v>883</v>
      </c>
      <c r="JV312">
        <v>0</v>
      </c>
      <c r="JW312" t="s">
        <v>883</v>
      </c>
      <c r="JX312">
        <v>0</v>
      </c>
      <c r="JY312">
        <v>0</v>
      </c>
      <c r="JZ312" t="s">
        <v>883</v>
      </c>
      <c r="KA312">
        <v>0</v>
      </c>
      <c r="KB312" t="s">
        <v>883</v>
      </c>
      <c r="KC312">
        <v>0</v>
      </c>
      <c r="KD312">
        <v>0</v>
      </c>
      <c r="KE312">
        <v>0</v>
      </c>
      <c r="KF312" t="s">
        <v>883</v>
      </c>
      <c r="KG312" t="s">
        <v>883</v>
      </c>
      <c r="KH312" t="s">
        <v>883</v>
      </c>
      <c r="KI312" t="s">
        <v>883</v>
      </c>
      <c r="KJ312" t="s">
        <v>883</v>
      </c>
      <c r="KK312" t="s">
        <v>883</v>
      </c>
      <c r="KL312" t="s">
        <v>883</v>
      </c>
      <c r="KM312" t="s">
        <v>883</v>
      </c>
      <c r="KN312" t="s">
        <v>883</v>
      </c>
      <c r="KO312" t="s">
        <v>883</v>
      </c>
      <c r="KP312" t="s">
        <v>883</v>
      </c>
      <c r="KQ312" t="s">
        <v>883</v>
      </c>
      <c r="KR312" t="s">
        <v>883</v>
      </c>
      <c r="KS312" t="s">
        <v>883</v>
      </c>
      <c r="KT312" t="s">
        <v>883</v>
      </c>
      <c r="KU312" t="s">
        <v>883</v>
      </c>
      <c r="KV312" t="s">
        <v>883</v>
      </c>
      <c r="KW312" t="s">
        <v>883</v>
      </c>
      <c r="KX312" s="1">
        <v>5.0022208597510997E-12</v>
      </c>
      <c r="KY312">
        <v>0</v>
      </c>
      <c r="KZ312">
        <v>0</v>
      </c>
      <c r="LA312">
        <v>-1</v>
      </c>
      <c r="LB312">
        <v>0</v>
      </c>
      <c r="LC312">
        <v>0</v>
      </c>
      <c r="LD312">
        <v>0</v>
      </c>
      <c r="LE312" s="1">
        <v>5.0022208597510997E-12</v>
      </c>
      <c r="LF312">
        <v>0</v>
      </c>
      <c r="LG312">
        <v>429655</v>
      </c>
      <c r="LH312">
        <v>0</v>
      </c>
      <c r="LI312" s="1">
        <v>3.4100218135324401E-10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-1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1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 t="s">
        <v>884</v>
      </c>
    </row>
    <row r="313" spans="1:369">
      <c r="A313" s="10">
        <v>311</v>
      </c>
      <c r="B313" s="38">
        <v>2</v>
      </c>
      <c r="C313" s="38">
        <v>200</v>
      </c>
      <c r="D313" s="38">
        <v>5.0000000000000001E-3</v>
      </c>
      <c r="E313" s="4">
        <v>1</v>
      </c>
      <c r="F313" s="4">
        <v>8</v>
      </c>
      <c r="G313" s="4">
        <v>3</v>
      </c>
      <c r="H313" s="38">
        <v>3.3300000000000003E-2</v>
      </c>
      <c r="I313" s="4">
        <v>30</v>
      </c>
      <c r="J313" s="4">
        <v>50</v>
      </c>
      <c r="K313" s="42">
        <v>345.31449999999899</v>
      </c>
      <c r="L313" s="42">
        <v>3604.1808999999998</v>
      </c>
      <c r="M313" s="42">
        <v>1.5185538029334301E-2</v>
      </c>
      <c r="O313">
        <v>287175</v>
      </c>
      <c r="P313">
        <v>504706</v>
      </c>
      <c r="Q313">
        <v>0</v>
      </c>
      <c r="R313">
        <v>0</v>
      </c>
      <c r="S313">
        <v>0</v>
      </c>
      <c r="T313">
        <v>1210119</v>
      </c>
      <c r="U313">
        <v>1210119</v>
      </c>
      <c r="V313">
        <v>0</v>
      </c>
      <c r="W313">
        <v>0</v>
      </c>
      <c r="X313">
        <v>277461</v>
      </c>
      <c r="Y313">
        <v>277461</v>
      </c>
      <c r="Z313">
        <v>0</v>
      </c>
      <c r="AA313" t="s">
        <v>882</v>
      </c>
      <c r="AB313">
        <v>1</v>
      </c>
      <c r="AC313">
        <v>0</v>
      </c>
      <c r="AD313">
        <v>-830810108</v>
      </c>
      <c r="AE313">
        <v>345.31449999999899</v>
      </c>
      <c r="AF313">
        <v>340.07071352816899</v>
      </c>
      <c r="AG313">
        <v>340.07071352816899</v>
      </c>
      <c r="AH313">
        <v>340.07071352816899</v>
      </c>
      <c r="AI313">
        <v>345.31449999999899</v>
      </c>
      <c r="AJ313">
        <v>1.5185538029334301E-2</v>
      </c>
      <c r="AK313">
        <v>3604.0360000133501</v>
      </c>
      <c r="AL313">
        <v>11113.8918627485</v>
      </c>
      <c r="AM313">
        <v>9</v>
      </c>
      <c r="AN313">
        <v>10</v>
      </c>
      <c r="AO313">
        <v>665859</v>
      </c>
      <c r="AP313">
        <v>0</v>
      </c>
      <c r="AQ313">
        <v>1</v>
      </c>
      <c r="AR313">
        <v>1</v>
      </c>
      <c r="AS313">
        <v>-1</v>
      </c>
      <c r="AT313">
        <v>1</v>
      </c>
      <c r="AU313">
        <v>0</v>
      </c>
      <c r="AV313">
        <v>0</v>
      </c>
      <c r="AW313">
        <v>0</v>
      </c>
      <c r="AX313">
        <v>0</v>
      </c>
      <c r="AY313">
        <v>899</v>
      </c>
      <c r="AZ313">
        <v>1.8999999999999899E-2</v>
      </c>
      <c r="BA313">
        <v>1</v>
      </c>
      <c r="BB313">
        <v>1</v>
      </c>
      <c r="BC313">
        <v>1</v>
      </c>
      <c r="BD313">
        <v>1</v>
      </c>
      <c r="BE313">
        <v>1798</v>
      </c>
      <c r="BF313">
        <v>0.01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99999999</v>
      </c>
      <c r="BS313" t="s">
        <v>883</v>
      </c>
      <c r="BT313" t="s">
        <v>883</v>
      </c>
      <c r="BU313" t="s">
        <v>883</v>
      </c>
      <c r="BV313" t="s">
        <v>883</v>
      </c>
      <c r="BW313" t="s">
        <v>883</v>
      </c>
      <c r="BX313" t="s">
        <v>883</v>
      </c>
      <c r="BY313" t="s">
        <v>883</v>
      </c>
      <c r="BZ313" t="s">
        <v>883</v>
      </c>
      <c r="CA313">
        <v>0</v>
      </c>
      <c r="CB313">
        <v>0</v>
      </c>
      <c r="CC313" t="s">
        <v>883</v>
      </c>
      <c r="CD313" t="s">
        <v>883</v>
      </c>
      <c r="CE313" t="s">
        <v>883</v>
      </c>
      <c r="CF313" t="s">
        <v>883</v>
      </c>
      <c r="CG313" t="s">
        <v>883</v>
      </c>
      <c r="CH313">
        <v>0</v>
      </c>
      <c r="CI313">
        <v>0</v>
      </c>
      <c r="CJ313">
        <v>0</v>
      </c>
      <c r="CK313">
        <v>0</v>
      </c>
      <c r="CL313" t="s">
        <v>883</v>
      </c>
      <c r="CM313" t="s">
        <v>883</v>
      </c>
      <c r="CN313" t="s">
        <v>883</v>
      </c>
      <c r="CO313" t="s">
        <v>883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 t="s">
        <v>883</v>
      </c>
      <c r="CX313" t="s">
        <v>883</v>
      </c>
      <c r="CY313" t="s">
        <v>883</v>
      </c>
      <c r="CZ313" t="s">
        <v>883</v>
      </c>
      <c r="DA313">
        <v>0</v>
      </c>
      <c r="DB313" t="s">
        <v>883</v>
      </c>
      <c r="DC313">
        <v>0</v>
      </c>
      <c r="DD313">
        <v>0</v>
      </c>
      <c r="DE313" t="s">
        <v>883</v>
      </c>
      <c r="DF313">
        <v>0</v>
      </c>
      <c r="DG313" t="s">
        <v>883</v>
      </c>
      <c r="DH313">
        <v>0</v>
      </c>
      <c r="DI313">
        <v>0</v>
      </c>
      <c r="DJ313">
        <v>0</v>
      </c>
      <c r="DK313" t="s">
        <v>883</v>
      </c>
      <c r="DL313" t="s">
        <v>883</v>
      </c>
      <c r="DM313" t="s">
        <v>883</v>
      </c>
      <c r="DN313" t="s">
        <v>883</v>
      </c>
      <c r="DO313" t="s">
        <v>883</v>
      </c>
      <c r="DP313" t="s">
        <v>883</v>
      </c>
      <c r="DQ313" t="s">
        <v>883</v>
      </c>
      <c r="DR313" t="s">
        <v>883</v>
      </c>
      <c r="DS313" t="s">
        <v>883</v>
      </c>
      <c r="DT313" t="s">
        <v>883</v>
      </c>
      <c r="DU313" t="s">
        <v>883</v>
      </c>
      <c r="DV313" t="s">
        <v>883</v>
      </c>
      <c r="DW313" t="s">
        <v>883</v>
      </c>
      <c r="DX313" t="s">
        <v>883</v>
      </c>
      <c r="DY313" t="s">
        <v>883</v>
      </c>
      <c r="DZ313" t="s">
        <v>883</v>
      </c>
      <c r="EA313" t="s">
        <v>883</v>
      </c>
      <c r="EB313" t="s">
        <v>883</v>
      </c>
      <c r="EC313" s="1">
        <v>2.1145751816220501E-11</v>
      </c>
      <c r="ED313">
        <v>0</v>
      </c>
      <c r="EE313">
        <v>0</v>
      </c>
      <c r="EF313">
        <v>-1</v>
      </c>
      <c r="EG313">
        <v>0</v>
      </c>
      <c r="EH313">
        <v>0</v>
      </c>
      <c r="EI313">
        <v>0</v>
      </c>
      <c r="EJ313" s="1">
        <v>2.1145751816220501E-11</v>
      </c>
      <c r="EK313">
        <v>0</v>
      </c>
      <c r="EL313">
        <v>431214</v>
      </c>
      <c r="EM313">
        <v>0</v>
      </c>
      <c r="EN313" s="1">
        <v>1.5486245723284E-9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-1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1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287175</v>
      </c>
      <c r="GK313">
        <v>504706</v>
      </c>
      <c r="GL313">
        <v>0</v>
      </c>
      <c r="GM313">
        <v>0</v>
      </c>
      <c r="GN313">
        <v>0</v>
      </c>
      <c r="GO313">
        <v>1210119</v>
      </c>
      <c r="GP313">
        <v>1210119</v>
      </c>
      <c r="GQ313">
        <v>0</v>
      </c>
      <c r="GR313">
        <v>0</v>
      </c>
      <c r="GS313">
        <v>277461</v>
      </c>
      <c r="GT313">
        <v>277461</v>
      </c>
      <c r="GU313">
        <v>0</v>
      </c>
      <c r="GV313" t="s">
        <v>882</v>
      </c>
      <c r="GW313">
        <v>1</v>
      </c>
      <c r="GX313">
        <v>0</v>
      </c>
      <c r="GY313">
        <v>-830810108</v>
      </c>
      <c r="GZ313">
        <v>345.31449999999899</v>
      </c>
      <c r="HA313">
        <v>340.07071352816899</v>
      </c>
      <c r="HB313">
        <v>340.07071352816899</v>
      </c>
      <c r="HC313">
        <v>340.07071352816899</v>
      </c>
      <c r="HD313">
        <v>345.31449999999899</v>
      </c>
      <c r="HE313">
        <v>1.5185538029334301E-2</v>
      </c>
      <c r="HF313">
        <v>3604.0360000133501</v>
      </c>
      <c r="HG313">
        <v>11113.8918627485</v>
      </c>
      <c r="HH313">
        <v>9</v>
      </c>
      <c r="HI313">
        <v>10</v>
      </c>
      <c r="HJ313">
        <v>665859</v>
      </c>
      <c r="HK313">
        <v>0</v>
      </c>
      <c r="HL313">
        <v>1</v>
      </c>
      <c r="HM313">
        <v>1</v>
      </c>
      <c r="HN313">
        <v>-1</v>
      </c>
      <c r="HO313">
        <v>1</v>
      </c>
      <c r="HP313">
        <v>0</v>
      </c>
      <c r="HQ313">
        <v>0</v>
      </c>
      <c r="HR313">
        <v>0</v>
      </c>
      <c r="HS313">
        <v>0</v>
      </c>
      <c r="HT313">
        <v>899</v>
      </c>
      <c r="HU313">
        <v>1.8999999999999899E-2</v>
      </c>
      <c r="HV313">
        <v>1</v>
      </c>
      <c r="HW313">
        <v>1</v>
      </c>
      <c r="HX313">
        <v>1</v>
      </c>
      <c r="HY313">
        <v>1</v>
      </c>
      <c r="HZ313">
        <v>1798</v>
      </c>
      <c r="IA313">
        <v>0.01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99999999</v>
      </c>
      <c r="IN313" t="s">
        <v>883</v>
      </c>
      <c r="IO313" t="s">
        <v>883</v>
      </c>
      <c r="IP313" t="s">
        <v>883</v>
      </c>
      <c r="IQ313" t="s">
        <v>883</v>
      </c>
      <c r="IR313" t="s">
        <v>883</v>
      </c>
      <c r="IS313" t="s">
        <v>883</v>
      </c>
      <c r="IT313" t="s">
        <v>883</v>
      </c>
      <c r="IU313" t="s">
        <v>883</v>
      </c>
      <c r="IV313">
        <v>0</v>
      </c>
      <c r="IW313">
        <v>0</v>
      </c>
      <c r="IX313" t="s">
        <v>883</v>
      </c>
      <c r="IY313" t="s">
        <v>883</v>
      </c>
      <c r="IZ313" t="s">
        <v>883</v>
      </c>
      <c r="JA313" t="s">
        <v>883</v>
      </c>
      <c r="JB313" t="s">
        <v>883</v>
      </c>
      <c r="JC313">
        <v>0</v>
      </c>
      <c r="JD313">
        <v>0</v>
      </c>
      <c r="JE313">
        <v>0</v>
      </c>
      <c r="JF313">
        <v>0</v>
      </c>
      <c r="JG313" t="s">
        <v>883</v>
      </c>
      <c r="JH313" t="s">
        <v>883</v>
      </c>
      <c r="JI313" t="s">
        <v>883</v>
      </c>
      <c r="JJ313" t="s">
        <v>883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 t="s">
        <v>883</v>
      </c>
      <c r="JS313" t="s">
        <v>883</v>
      </c>
      <c r="JT313" t="s">
        <v>883</v>
      </c>
      <c r="JU313" t="s">
        <v>883</v>
      </c>
      <c r="JV313">
        <v>0</v>
      </c>
      <c r="JW313" t="s">
        <v>883</v>
      </c>
      <c r="JX313">
        <v>0</v>
      </c>
      <c r="JY313">
        <v>0</v>
      </c>
      <c r="JZ313" t="s">
        <v>883</v>
      </c>
      <c r="KA313">
        <v>0</v>
      </c>
      <c r="KB313" t="s">
        <v>883</v>
      </c>
      <c r="KC313">
        <v>0</v>
      </c>
      <c r="KD313">
        <v>0</v>
      </c>
      <c r="KE313">
        <v>0</v>
      </c>
      <c r="KF313" t="s">
        <v>883</v>
      </c>
      <c r="KG313" t="s">
        <v>883</v>
      </c>
      <c r="KH313" t="s">
        <v>883</v>
      </c>
      <c r="KI313" t="s">
        <v>883</v>
      </c>
      <c r="KJ313" t="s">
        <v>883</v>
      </c>
      <c r="KK313" t="s">
        <v>883</v>
      </c>
      <c r="KL313" t="s">
        <v>883</v>
      </c>
      <c r="KM313" t="s">
        <v>883</v>
      </c>
      <c r="KN313" t="s">
        <v>883</v>
      </c>
      <c r="KO313" t="s">
        <v>883</v>
      </c>
      <c r="KP313" t="s">
        <v>883</v>
      </c>
      <c r="KQ313" t="s">
        <v>883</v>
      </c>
      <c r="KR313" t="s">
        <v>883</v>
      </c>
      <c r="KS313" t="s">
        <v>883</v>
      </c>
      <c r="KT313" t="s">
        <v>883</v>
      </c>
      <c r="KU313" t="s">
        <v>883</v>
      </c>
      <c r="KV313" t="s">
        <v>883</v>
      </c>
      <c r="KW313" t="s">
        <v>883</v>
      </c>
      <c r="KX313" s="1">
        <v>2.1145751816220501E-11</v>
      </c>
      <c r="KY313">
        <v>0</v>
      </c>
      <c r="KZ313">
        <v>0</v>
      </c>
      <c r="LA313">
        <v>-1</v>
      </c>
      <c r="LB313">
        <v>0</v>
      </c>
      <c r="LC313">
        <v>0</v>
      </c>
      <c r="LD313">
        <v>0</v>
      </c>
      <c r="LE313" s="1">
        <v>2.1145751816220501E-11</v>
      </c>
      <c r="LF313">
        <v>0</v>
      </c>
      <c r="LG313">
        <v>431214</v>
      </c>
      <c r="LH313">
        <v>0</v>
      </c>
      <c r="LI313" s="1">
        <v>1.5486245723284E-9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-1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1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 t="s">
        <v>884</v>
      </c>
    </row>
    <row r="314" spans="1:369">
      <c r="A314" s="10">
        <v>312</v>
      </c>
      <c r="B314" s="38">
        <v>2</v>
      </c>
      <c r="C314" s="38">
        <v>200</v>
      </c>
      <c r="D314" s="38">
        <v>5.0000000000000001E-3</v>
      </c>
      <c r="E314" s="4">
        <v>1</v>
      </c>
      <c r="F314" s="4">
        <v>9</v>
      </c>
      <c r="G314" s="4">
        <v>3</v>
      </c>
      <c r="H314" s="38">
        <v>3.3300000000000003E-2</v>
      </c>
      <c r="I314" s="4">
        <v>30</v>
      </c>
      <c r="J314" s="4">
        <v>50</v>
      </c>
      <c r="K314" s="42">
        <v>345.03449999999998</v>
      </c>
      <c r="L314" s="42">
        <v>3600.4947000000002</v>
      </c>
      <c r="M314" s="42">
        <v>1.5782079100069599E-2</v>
      </c>
      <c r="O314">
        <v>287175</v>
      </c>
      <c r="P314">
        <v>504706</v>
      </c>
      <c r="Q314">
        <v>0</v>
      </c>
      <c r="R314">
        <v>0</v>
      </c>
      <c r="S314">
        <v>0</v>
      </c>
      <c r="T314">
        <v>1210119</v>
      </c>
      <c r="U314">
        <v>1210119</v>
      </c>
      <c r="V314">
        <v>0</v>
      </c>
      <c r="W314">
        <v>0</v>
      </c>
      <c r="X314">
        <v>277461</v>
      </c>
      <c r="Y314">
        <v>277461</v>
      </c>
      <c r="Z314">
        <v>0</v>
      </c>
      <c r="AA314" t="s">
        <v>882</v>
      </c>
      <c r="AB314">
        <v>1</v>
      </c>
      <c r="AC314">
        <v>0</v>
      </c>
      <c r="AD314">
        <v>1048784783</v>
      </c>
      <c r="AE314">
        <v>345.03449999999998</v>
      </c>
      <c r="AF314">
        <v>339.589138228747</v>
      </c>
      <c r="AG314">
        <v>339.589138228747</v>
      </c>
      <c r="AH314">
        <v>339.589138228747</v>
      </c>
      <c r="AI314">
        <v>345.03449999999998</v>
      </c>
      <c r="AJ314">
        <v>1.5782079100069599E-2</v>
      </c>
      <c r="AK314">
        <v>3600.34899997711</v>
      </c>
      <c r="AL314">
        <v>10768.8298224644</v>
      </c>
      <c r="AM314">
        <v>9</v>
      </c>
      <c r="AN314">
        <v>10</v>
      </c>
      <c r="AO314">
        <v>645879</v>
      </c>
      <c r="AP314">
        <v>0</v>
      </c>
      <c r="AQ314">
        <v>1</v>
      </c>
      <c r="AR314">
        <v>1</v>
      </c>
      <c r="AS314">
        <v>-1</v>
      </c>
      <c r="AT314">
        <v>1</v>
      </c>
      <c r="AU314">
        <v>0</v>
      </c>
      <c r="AV314">
        <v>0</v>
      </c>
      <c r="AW314">
        <v>0</v>
      </c>
      <c r="AX314">
        <v>0</v>
      </c>
      <c r="AY314">
        <v>899</v>
      </c>
      <c r="AZ314">
        <v>1.8999999999999899E-2</v>
      </c>
      <c r="BA314">
        <v>1</v>
      </c>
      <c r="BB314">
        <v>1</v>
      </c>
      <c r="BC314">
        <v>1</v>
      </c>
      <c r="BD314">
        <v>1</v>
      </c>
      <c r="BE314">
        <v>1798</v>
      </c>
      <c r="BF314">
        <v>0.01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99999999</v>
      </c>
      <c r="BS314" t="s">
        <v>883</v>
      </c>
      <c r="BT314" t="s">
        <v>883</v>
      </c>
      <c r="BU314" t="s">
        <v>883</v>
      </c>
      <c r="BV314" t="s">
        <v>883</v>
      </c>
      <c r="BW314" t="s">
        <v>883</v>
      </c>
      <c r="BX314" t="s">
        <v>883</v>
      </c>
      <c r="BY314" t="s">
        <v>883</v>
      </c>
      <c r="BZ314" t="s">
        <v>883</v>
      </c>
      <c r="CA314">
        <v>0</v>
      </c>
      <c r="CB314">
        <v>0</v>
      </c>
      <c r="CC314" t="s">
        <v>883</v>
      </c>
      <c r="CD314" t="s">
        <v>883</v>
      </c>
      <c r="CE314" t="s">
        <v>883</v>
      </c>
      <c r="CF314" t="s">
        <v>883</v>
      </c>
      <c r="CG314" t="s">
        <v>883</v>
      </c>
      <c r="CH314">
        <v>0</v>
      </c>
      <c r="CI314">
        <v>0</v>
      </c>
      <c r="CJ314">
        <v>0</v>
      </c>
      <c r="CK314">
        <v>0</v>
      </c>
      <c r="CL314" t="s">
        <v>883</v>
      </c>
      <c r="CM314" t="s">
        <v>883</v>
      </c>
      <c r="CN314" t="s">
        <v>883</v>
      </c>
      <c r="CO314" t="s">
        <v>883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 t="s">
        <v>883</v>
      </c>
      <c r="CX314" t="s">
        <v>883</v>
      </c>
      <c r="CY314" t="s">
        <v>883</v>
      </c>
      <c r="CZ314" t="s">
        <v>883</v>
      </c>
      <c r="DA314">
        <v>0</v>
      </c>
      <c r="DB314" t="s">
        <v>883</v>
      </c>
      <c r="DC314">
        <v>0</v>
      </c>
      <c r="DD314">
        <v>0</v>
      </c>
      <c r="DE314" t="s">
        <v>883</v>
      </c>
      <c r="DF314">
        <v>0</v>
      </c>
      <c r="DG314" t="s">
        <v>883</v>
      </c>
      <c r="DH314">
        <v>0</v>
      </c>
      <c r="DI314">
        <v>0</v>
      </c>
      <c r="DJ314">
        <v>0</v>
      </c>
      <c r="DK314" t="s">
        <v>883</v>
      </c>
      <c r="DL314" t="s">
        <v>883</v>
      </c>
      <c r="DM314" t="s">
        <v>883</v>
      </c>
      <c r="DN314" t="s">
        <v>883</v>
      </c>
      <c r="DO314" t="s">
        <v>883</v>
      </c>
      <c r="DP314" t="s">
        <v>883</v>
      </c>
      <c r="DQ314" t="s">
        <v>883</v>
      </c>
      <c r="DR314" t="s">
        <v>883</v>
      </c>
      <c r="DS314" t="s">
        <v>883</v>
      </c>
      <c r="DT314" t="s">
        <v>883</v>
      </c>
      <c r="DU314" t="s">
        <v>883</v>
      </c>
      <c r="DV314" t="s">
        <v>883</v>
      </c>
      <c r="DW314" t="s">
        <v>883</v>
      </c>
      <c r="DX314" t="s">
        <v>883</v>
      </c>
      <c r="DY314" t="s">
        <v>883</v>
      </c>
      <c r="DZ314" t="s">
        <v>883</v>
      </c>
      <c r="EA314" t="s">
        <v>883</v>
      </c>
      <c r="EB314" t="s">
        <v>883</v>
      </c>
      <c r="EC314" s="1">
        <v>5.6274984672199902E-12</v>
      </c>
      <c r="ED314">
        <v>0</v>
      </c>
      <c r="EE314">
        <v>0</v>
      </c>
      <c r="EF314">
        <v>-1</v>
      </c>
      <c r="EG314">
        <v>0</v>
      </c>
      <c r="EH314">
        <v>0</v>
      </c>
      <c r="EI314">
        <v>0</v>
      </c>
      <c r="EJ314" s="1">
        <v>5.6274984672199902E-12</v>
      </c>
      <c r="EK314">
        <v>0</v>
      </c>
      <c r="EL314">
        <v>360255</v>
      </c>
      <c r="EM314">
        <v>0</v>
      </c>
      <c r="EN314" s="1">
        <v>8.0651451836444205E-10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-1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1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287175</v>
      </c>
      <c r="GK314">
        <v>504706</v>
      </c>
      <c r="GL314">
        <v>0</v>
      </c>
      <c r="GM314">
        <v>0</v>
      </c>
      <c r="GN314">
        <v>0</v>
      </c>
      <c r="GO314">
        <v>1210119</v>
      </c>
      <c r="GP314">
        <v>1210119</v>
      </c>
      <c r="GQ314">
        <v>0</v>
      </c>
      <c r="GR314">
        <v>0</v>
      </c>
      <c r="GS314">
        <v>277461</v>
      </c>
      <c r="GT314">
        <v>277461</v>
      </c>
      <c r="GU314">
        <v>0</v>
      </c>
      <c r="GV314" t="s">
        <v>882</v>
      </c>
      <c r="GW314">
        <v>1</v>
      </c>
      <c r="GX314">
        <v>0</v>
      </c>
      <c r="GY314">
        <v>1048784783</v>
      </c>
      <c r="GZ314">
        <v>345.03449999999998</v>
      </c>
      <c r="HA314">
        <v>339.589138228747</v>
      </c>
      <c r="HB314">
        <v>339.589138228747</v>
      </c>
      <c r="HC314">
        <v>339.589138228747</v>
      </c>
      <c r="HD314">
        <v>345.03449999999998</v>
      </c>
      <c r="HE314">
        <v>1.5782079100069599E-2</v>
      </c>
      <c r="HF314">
        <v>3600.34899997711</v>
      </c>
      <c r="HG314">
        <v>10768.8298224644</v>
      </c>
      <c r="HH314">
        <v>9</v>
      </c>
      <c r="HI314">
        <v>10</v>
      </c>
      <c r="HJ314">
        <v>645879</v>
      </c>
      <c r="HK314">
        <v>0</v>
      </c>
      <c r="HL314">
        <v>1</v>
      </c>
      <c r="HM314">
        <v>1</v>
      </c>
      <c r="HN314">
        <v>-1</v>
      </c>
      <c r="HO314">
        <v>1</v>
      </c>
      <c r="HP314">
        <v>0</v>
      </c>
      <c r="HQ314">
        <v>0</v>
      </c>
      <c r="HR314">
        <v>0</v>
      </c>
      <c r="HS314">
        <v>0</v>
      </c>
      <c r="HT314">
        <v>899</v>
      </c>
      <c r="HU314">
        <v>1.8999999999999899E-2</v>
      </c>
      <c r="HV314">
        <v>1</v>
      </c>
      <c r="HW314">
        <v>1</v>
      </c>
      <c r="HX314">
        <v>1</v>
      </c>
      <c r="HY314">
        <v>1</v>
      </c>
      <c r="HZ314">
        <v>1798</v>
      </c>
      <c r="IA314">
        <v>0.01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99999999</v>
      </c>
      <c r="IN314" t="s">
        <v>883</v>
      </c>
      <c r="IO314" t="s">
        <v>883</v>
      </c>
      <c r="IP314" t="s">
        <v>883</v>
      </c>
      <c r="IQ314" t="s">
        <v>883</v>
      </c>
      <c r="IR314" t="s">
        <v>883</v>
      </c>
      <c r="IS314" t="s">
        <v>883</v>
      </c>
      <c r="IT314" t="s">
        <v>883</v>
      </c>
      <c r="IU314" t="s">
        <v>883</v>
      </c>
      <c r="IV314">
        <v>0</v>
      </c>
      <c r="IW314">
        <v>0</v>
      </c>
      <c r="IX314" t="s">
        <v>883</v>
      </c>
      <c r="IY314" t="s">
        <v>883</v>
      </c>
      <c r="IZ314" t="s">
        <v>883</v>
      </c>
      <c r="JA314" t="s">
        <v>883</v>
      </c>
      <c r="JB314" t="s">
        <v>883</v>
      </c>
      <c r="JC314">
        <v>0</v>
      </c>
      <c r="JD314">
        <v>0</v>
      </c>
      <c r="JE314">
        <v>0</v>
      </c>
      <c r="JF314">
        <v>0</v>
      </c>
      <c r="JG314" t="s">
        <v>883</v>
      </c>
      <c r="JH314" t="s">
        <v>883</v>
      </c>
      <c r="JI314" t="s">
        <v>883</v>
      </c>
      <c r="JJ314" t="s">
        <v>883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 t="s">
        <v>883</v>
      </c>
      <c r="JS314" t="s">
        <v>883</v>
      </c>
      <c r="JT314" t="s">
        <v>883</v>
      </c>
      <c r="JU314" t="s">
        <v>883</v>
      </c>
      <c r="JV314">
        <v>0</v>
      </c>
      <c r="JW314" t="s">
        <v>883</v>
      </c>
      <c r="JX314">
        <v>0</v>
      </c>
      <c r="JY314">
        <v>0</v>
      </c>
      <c r="JZ314" t="s">
        <v>883</v>
      </c>
      <c r="KA314">
        <v>0</v>
      </c>
      <c r="KB314" t="s">
        <v>883</v>
      </c>
      <c r="KC314">
        <v>0</v>
      </c>
      <c r="KD314">
        <v>0</v>
      </c>
      <c r="KE314">
        <v>0</v>
      </c>
      <c r="KF314" t="s">
        <v>883</v>
      </c>
      <c r="KG314" t="s">
        <v>883</v>
      </c>
      <c r="KH314" t="s">
        <v>883</v>
      </c>
      <c r="KI314" t="s">
        <v>883</v>
      </c>
      <c r="KJ314" t="s">
        <v>883</v>
      </c>
      <c r="KK314" t="s">
        <v>883</v>
      </c>
      <c r="KL314" t="s">
        <v>883</v>
      </c>
      <c r="KM314" t="s">
        <v>883</v>
      </c>
      <c r="KN314" t="s">
        <v>883</v>
      </c>
      <c r="KO314" t="s">
        <v>883</v>
      </c>
      <c r="KP314" t="s">
        <v>883</v>
      </c>
      <c r="KQ314" t="s">
        <v>883</v>
      </c>
      <c r="KR314" t="s">
        <v>883</v>
      </c>
      <c r="KS314" t="s">
        <v>883</v>
      </c>
      <c r="KT314" t="s">
        <v>883</v>
      </c>
      <c r="KU314" t="s">
        <v>883</v>
      </c>
      <c r="KV314" t="s">
        <v>883</v>
      </c>
      <c r="KW314" t="s">
        <v>883</v>
      </c>
      <c r="KX314" s="1">
        <v>5.6274984672199902E-12</v>
      </c>
      <c r="KY314">
        <v>0</v>
      </c>
      <c r="KZ314">
        <v>0</v>
      </c>
      <c r="LA314">
        <v>-1</v>
      </c>
      <c r="LB314">
        <v>0</v>
      </c>
      <c r="LC314">
        <v>0</v>
      </c>
      <c r="LD314">
        <v>0</v>
      </c>
      <c r="LE314" s="1">
        <v>5.6274984672199902E-12</v>
      </c>
      <c r="LF314">
        <v>0</v>
      </c>
      <c r="LG314">
        <v>360255</v>
      </c>
      <c r="LH314">
        <v>0</v>
      </c>
      <c r="LI314" s="1">
        <v>8.0651451836444205E-10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-1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1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 t="s">
        <v>884</v>
      </c>
    </row>
    <row r="315" spans="1:369">
      <c r="A315" s="10">
        <v>313</v>
      </c>
      <c r="B315" s="38">
        <v>2</v>
      </c>
      <c r="C315" s="38">
        <v>200</v>
      </c>
      <c r="D315" s="38">
        <v>5.0000000000000001E-3</v>
      </c>
      <c r="E315" s="4">
        <v>1</v>
      </c>
      <c r="F315" s="4">
        <v>10</v>
      </c>
      <c r="G315" s="4">
        <v>3</v>
      </c>
      <c r="H315" s="38">
        <v>3.3300000000000003E-2</v>
      </c>
      <c r="I315" s="4">
        <v>30</v>
      </c>
      <c r="J315" s="4">
        <v>50</v>
      </c>
      <c r="K315" s="42">
        <v>346.02050000000003</v>
      </c>
      <c r="L315" s="42">
        <v>3600.2584000000002</v>
      </c>
      <c r="M315" s="42">
        <v>1.97489418718628E-2</v>
      </c>
      <c r="O315">
        <v>287175</v>
      </c>
      <c r="P315">
        <v>504706</v>
      </c>
      <c r="Q315">
        <v>0</v>
      </c>
      <c r="R315">
        <v>0</v>
      </c>
      <c r="S315">
        <v>0</v>
      </c>
      <c r="T315">
        <v>1210119</v>
      </c>
      <c r="U315">
        <v>1210119</v>
      </c>
      <c r="V315">
        <v>0</v>
      </c>
      <c r="W315">
        <v>0</v>
      </c>
      <c r="X315">
        <v>277461</v>
      </c>
      <c r="Y315">
        <v>277461</v>
      </c>
      <c r="Z315">
        <v>0</v>
      </c>
      <c r="AA315" t="s">
        <v>882</v>
      </c>
      <c r="AB315">
        <v>1</v>
      </c>
      <c r="AC315">
        <v>0</v>
      </c>
      <c r="AD315">
        <v>-835563291</v>
      </c>
      <c r="AE315">
        <v>346.02050000000003</v>
      </c>
      <c r="AF315">
        <v>339.18696125902699</v>
      </c>
      <c r="AG315">
        <v>339.18696125902699</v>
      </c>
      <c r="AH315">
        <v>339.18696125902699</v>
      </c>
      <c r="AI315">
        <v>346.02050000000003</v>
      </c>
      <c r="AJ315">
        <v>1.97489418718628E-2</v>
      </c>
      <c r="AK315">
        <v>3600.1140000820101</v>
      </c>
      <c r="AL315">
        <v>11517.2094581601</v>
      </c>
      <c r="AM315">
        <v>9</v>
      </c>
      <c r="AN315">
        <v>8</v>
      </c>
      <c r="AO315">
        <v>683988</v>
      </c>
      <c r="AP315">
        <v>0</v>
      </c>
      <c r="AQ315">
        <v>1</v>
      </c>
      <c r="AR315">
        <v>1</v>
      </c>
      <c r="AS315">
        <v>-1</v>
      </c>
      <c r="AT315">
        <v>1</v>
      </c>
      <c r="AU315">
        <v>0</v>
      </c>
      <c r="AV315">
        <v>0</v>
      </c>
      <c r="AW315">
        <v>0</v>
      </c>
      <c r="AX315">
        <v>0</v>
      </c>
      <c r="AY315">
        <v>899</v>
      </c>
      <c r="AZ315">
        <v>1.8999999999999899E-2</v>
      </c>
      <c r="BA315">
        <v>1</v>
      </c>
      <c r="BB315">
        <v>1</v>
      </c>
      <c r="BC315">
        <v>1</v>
      </c>
      <c r="BD315">
        <v>1</v>
      </c>
      <c r="BE315">
        <v>1798</v>
      </c>
      <c r="BF315">
        <v>0.01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99999999</v>
      </c>
      <c r="BS315" t="s">
        <v>883</v>
      </c>
      <c r="BT315" t="s">
        <v>883</v>
      </c>
      <c r="BU315" t="s">
        <v>883</v>
      </c>
      <c r="BV315" t="s">
        <v>883</v>
      </c>
      <c r="BW315" t="s">
        <v>883</v>
      </c>
      <c r="BX315" t="s">
        <v>883</v>
      </c>
      <c r="BY315" t="s">
        <v>883</v>
      </c>
      <c r="BZ315" t="s">
        <v>883</v>
      </c>
      <c r="CA315">
        <v>0</v>
      </c>
      <c r="CB315">
        <v>0</v>
      </c>
      <c r="CC315" t="s">
        <v>883</v>
      </c>
      <c r="CD315" t="s">
        <v>883</v>
      </c>
      <c r="CE315" t="s">
        <v>883</v>
      </c>
      <c r="CF315" t="s">
        <v>883</v>
      </c>
      <c r="CG315" t="s">
        <v>883</v>
      </c>
      <c r="CH315">
        <v>0</v>
      </c>
      <c r="CI315">
        <v>0</v>
      </c>
      <c r="CJ315">
        <v>0</v>
      </c>
      <c r="CK315">
        <v>0</v>
      </c>
      <c r="CL315" t="s">
        <v>883</v>
      </c>
      <c r="CM315" t="s">
        <v>883</v>
      </c>
      <c r="CN315" t="s">
        <v>883</v>
      </c>
      <c r="CO315" t="s">
        <v>883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 t="s">
        <v>883</v>
      </c>
      <c r="CX315" t="s">
        <v>883</v>
      </c>
      <c r="CY315" t="s">
        <v>883</v>
      </c>
      <c r="CZ315" t="s">
        <v>883</v>
      </c>
      <c r="DA315">
        <v>0</v>
      </c>
      <c r="DB315" t="s">
        <v>883</v>
      </c>
      <c r="DC315">
        <v>0</v>
      </c>
      <c r="DD315">
        <v>0</v>
      </c>
      <c r="DE315" t="s">
        <v>883</v>
      </c>
      <c r="DF315">
        <v>0</v>
      </c>
      <c r="DG315" t="s">
        <v>883</v>
      </c>
      <c r="DH315">
        <v>0</v>
      </c>
      <c r="DI315">
        <v>0</v>
      </c>
      <c r="DJ315">
        <v>0</v>
      </c>
      <c r="DK315" t="s">
        <v>883</v>
      </c>
      <c r="DL315" t="s">
        <v>883</v>
      </c>
      <c r="DM315" t="s">
        <v>883</v>
      </c>
      <c r="DN315" t="s">
        <v>883</v>
      </c>
      <c r="DO315" t="s">
        <v>883</v>
      </c>
      <c r="DP315" t="s">
        <v>883</v>
      </c>
      <c r="DQ315" t="s">
        <v>883</v>
      </c>
      <c r="DR315" t="s">
        <v>883</v>
      </c>
      <c r="DS315" t="s">
        <v>883</v>
      </c>
      <c r="DT315" t="s">
        <v>883</v>
      </c>
      <c r="DU315" t="s">
        <v>883</v>
      </c>
      <c r="DV315" t="s">
        <v>883</v>
      </c>
      <c r="DW315" t="s">
        <v>883</v>
      </c>
      <c r="DX315" t="s">
        <v>883</v>
      </c>
      <c r="DY315" t="s">
        <v>883</v>
      </c>
      <c r="DZ315" t="s">
        <v>883</v>
      </c>
      <c r="EA315" t="s">
        <v>883</v>
      </c>
      <c r="EB315" t="s">
        <v>883</v>
      </c>
      <c r="EC315" s="1">
        <v>1.04591890703886E-11</v>
      </c>
      <c r="ED315">
        <v>0</v>
      </c>
      <c r="EE315">
        <v>0</v>
      </c>
      <c r="EF315">
        <v>-1</v>
      </c>
      <c r="EG315">
        <v>0</v>
      </c>
      <c r="EH315">
        <v>0</v>
      </c>
      <c r="EI315">
        <v>0</v>
      </c>
      <c r="EJ315" s="1">
        <v>1.04591890703886E-11</v>
      </c>
      <c r="EK315">
        <v>0</v>
      </c>
      <c r="EL315">
        <v>362751</v>
      </c>
      <c r="EM315">
        <v>0</v>
      </c>
      <c r="EN315" s="1">
        <v>8.7035332760332301E-10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-1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1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287175</v>
      </c>
      <c r="GK315">
        <v>504706</v>
      </c>
      <c r="GL315">
        <v>0</v>
      </c>
      <c r="GM315">
        <v>0</v>
      </c>
      <c r="GN315">
        <v>0</v>
      </c>
      <c r="GO315">
        <v>1210119</v>
      </c>
      <c r="GP315">
        <v>1210119</v>
      </c>
      <c r="GQ315">
        <v>0</v>
      </c>
      <c r="GR315">
        <v>0</v>
      </c>
      <c r="GS315">
        <v>277461</v>
      </c>
      <c r="GT315">
        <v>277461</v>
      </c>
      <c r="GU315">
        <v>0</v>
      </c>
      <c r="GV315" t="s">
        <v>882</v>
      </c>
      <c r="GW315">
        <v>1</v>
      </c>
      <c r="GX315">
        <v>0</v>
      </c>
      <c r="GY315">
        <v>-835563291</v>
      </c>
      <c r="GZ315">
        <v>346.02050000000003</v>
      </c>
      <c r="HA315">
        <v>339.18696125902699</v>
      </c>
      <c r="HB315">
        <v>339.18696125902699</v>
      </c>
      <c r="HC315">
        <v>339.18696125902699</v>
      </c>
      <c r="HD315">
        <v>346.02050000000003</v>
      </c>
      <c r="HE315">
        <v>1.97489418718628E-2</v>
      </c>
      <c r="HF315">
        <v>3600.1140000820101</v>
      </c>
      <c r="HG315">
        <v>11517.2094581601</v>
      </c>
      <c r="HH315">
        <v>9</v>
      </c>
      <c r="HI315">
        <v>8</v>
      </c>
      <c r="HJ315">
        <v>683988</v>
      </c>
      <c r="HK315">
        <v>0</v>
      </c>
      <c r="HL315">
        <v>1</v>
      </c>
      <c r="HM315">
        <v>1</v>
      </c>
      <c r="HN315">
        <v>-1</v>
      </c>
      <c r="HO315">
        <v>1</v>
      </c>
      <c r="HP315">
        <v>0</v>
      </c>
      <c r="HQ315">
        <v>0</v>
      </c>
      <c r="HR315">
        <v>0</v>
      </c>
      <c r="HS315">
        <v>0</v>
      </c>
      <c r="HT315">
        <v>899</v>
      </c>
      <c r="HU315">
        <v>1.8999999999999899E-2</v>
      </c>
      <c r="HV315">
        <v>1</v>
      </c>
      <c r="HW315">
        <v>1</v>
      </c>
      <c r="HX315">
        <v>1</v>
      </c>
      <c r="HY315">
        <v>1</v>
      </c>
      <c r="HZ315">
        <v>1798</v>
      </c>
      <c r="IA315">
        <v>0.01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99999999</v>
      </c>
      <c r="IN315" t="s">
        <v>883</v>
      </c>
      <c r="IO315" t="s">
        <v>883</v>
      </c>
      <c r="IP315" t="s">
        <v>883</v>
      </c>
      <c r="IQ315" t="s">
        <v>883</v>
      </c>
      <c r="IR315" t="s">
        <v>883</v>
      </c>
      <c r="IS315" t="s">
        <v>883</v>
      </c>
      <c r="IT315" t="s">
        <v>883</v>
      </c>
      <c r="IU315" t="s">
        <v>883</v>
      </c>
      <c r="IV315">
        <v>0</v>
      </c>
      <c r="IW315">
        <v>0</v>
      </c>
      <c r="IX315" t="s">
        <v>883</v>
      </c>
      <c r="IY315" t="s">
        <v>883</v>
      </c>
      <c r="IZ315" t="s">
        <v>883</v>
      </c>
      <c r="JA315" t="s">
        <v>883</v>
      </c>
      <c r="JB315" t="s">
        <v>883</v>
      </c>
      <c r="JC315">
        <v>0</v>
      </c>
      <c r="JD315">
        <v>0</v>
      </c>
      <c r="JE315">
        <v>0</v>
      </c>
      <c r="JF315">
        <v>0</v>
      </c>
      <c r="JG315" t="s">
        <v>883</v>
      </c>
      <c r="JH315" t="s">
        <v>883</v>
      </c>
      <c r="JI315" t="s">
        <v>883</v>
      </c>
      <c r="JJ315" t="s">
        <v>883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 t="s">
        <v>883</v>
      </c>
      <c r="JS315" t="s">
        <v>883</v>
      </c>
      <c r="JT315" t="s">
        <v>883</v>
      </c>
      <c r="JU315" t="s">
        <v>883</v>
      </c>
      <c r="JV315">
        <v>0</v>
      </c>
      <c r="JW315" t="s">
        <v>883</v>
      </c>
      <c r="JX315">
        <v>0</v>
      </c>
      <c r="JY315">
        <v>0</v>
      </c>
      <c r="JZ315" t="s">
        <v>883</v>
      </c>
      <c r="KA315">
        <v>0</v>
      </c>
      <c r="KB315" t="s">
        <v>883</v>
      </c>
      <c r="KC315">
        <v>0</v>
      </c>
      <c r="KD315">
        <v>0</v>
      </c>
      <c r="KE315">
        <v>0</v>
      </c>
      <c r="KF315" t="s">
        <v>883</v>
      </c>
      <c r="KG315" t="s">
        <v>883</v>
      </c>
      <c r="KH315" t="s">
        <v>883</v>
      </c>
      <c r="KI315" t="s">
        <v>883</v>
      </c>
      <c r="KJ315" t="s">
        <v>883</v>
      </c>
      <c r="KK315" t="s">
        <v>883</v>
      </c>
      <c r="KL315" t="s">
        <v>883</v>
      </c>
      <c r="KM315" t="s">
        <v>883</v>
      </c>
      <c r="KN315" t="s">
        <v>883</v>
      </c>
      <c r="KO315" t="s">
        <v>883</v>
      </c>
      <c r="KP315" t="s">
        <v>883</v>
      </c>
      <c r="KQ315" t="s">
        <v>883</v>
      </c>
      <c r="KR315" t="s">
        <v>883</v>
      </c>
      <c r="KS315" t="s">
        <v>883</v>
      </c>
      <c r="KT315" t="s">
        <v>883</v>
      </c>
      <c r="KU315" t="s">
        <v>883</v>
      </c>
      <c r="KV315" t="s">
        <v>883</v>
      </c>
      <c r="KW315" t="s">
        <v>883</v>
      </c>
      <c r="KX315" s="1">
        <v>1.04591890703886E-11</v>
      </c>
      <c r="KY315">
        <v>0</v>
      </c>
      <c r="KZ315">
        <v>0</v>
      </c>
      <c r="LA315">
        <v>-1</v>
      </c>
      <c r="LB315">
        <v>0</v>
      </c>
      <c r="LC315">
        <v>0</v>
      </c>
      <c r="LD315">
        <v>0</v>
      </c>
      <c r="LE315" s="1">
        <v>1.04591890703886E-11</v>
      </c>
      <c r="LF315">
        <v>0</v>
      </c>
      <c r="LG315">
        <v>362751</v>
      </c>
      <c r="LH315">
        <v>0</v>
      </c>
      <c r="LI315" s="1">
        <v>8.7035332760332301E-10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-1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1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 t="s">
        <v>884</v>
      </c>
    </row>
    <row r="316" spans="1:369">
      <c r="A316" s="10">
        <v>314</v>
      </c>
      <c r="B316" s="38">
        <v>2</v>
      </c>
      <c r="C316" s="38">
        <v>200</v>
      </c>
      <c r="D316" s="38">
        <v>5.0000000000000001E-3</v>
      </c>
      <c r="E316" s="4">
        <v>1</v>
      </c>
      <c r="F316" s="4">
        <v>10</v>
      </c>
      <c r="G316" s="4">
        <v>3</v>
      </c>
      <c r="H316" s="38">
        <v>3.3300000000000003E-2</v>
      </c>
      <c r="I316" s="4">
        <v>30</v>
      </c>
      <c r="J316" s="4">
        <v>40</v>
      </c>
      <c r="K316" s="42">
        <v>350.97449999999998</v>
      </c>
      <c r="L316" s="42">
        <v>3600.26</v>
      </c>
      <c r="M316" s="42">
        <v>3.3568857677851997E-2</v>
      </c>
      <c r="O316">
        <v>350368</v>
      </c>
      <c r="P316">
        <v>612505</v>
      </c>
      <c r="Q316">
        <v>0</v>
      </c>
      <c r="R316">
        <v>0</v>
      </c>
      <c r="S316">
        <v>0</v>
      </c>
      <c r="T316">
        <v>1458869</v>
      </c>
      <c r="U316">
        <v>1458869</v>
      </c>
      <c r="V316">
        <v>0</v>
      </c>
      <c r="W316">
        <v>0</v>
      </c>
      <c r="X316">
        <v>338596</v>
      </c>
      <c r="Y316">
        <v>338596</v>
      </c>
      <c r="Z316">
        <v>0</v>
      </c>
      <c r="AA316" t="s">
        <v>882</v>
      </c>
      <c r="AB316">
        <v>1</v>
      </c>
      <c r="AC316">
        <v>0</v>
      </c>
      <c r="AD316">
        <v>-193801529</v>
      </c>
      <c r="AE316">
        <v>350.97449999999998</v>
      </c>
      <c r="AF316">
        <v>339.192686960944</v>
      </c>
      <c r="AG316">
        <v>339.192686960944</v>
      </c>
      <c r="AH316">
        <v>339.192686960944</v>
      </c>
      <c r="AI316">
        <v>350.97449999999998</v>
      </c>
      <c r="AJ316">
        <v>3.3568857677851997E-2</v>
      </c>
      <c r="AK316">
        <v>3600.0839998721999</v>
      </c>
      <c r="AL316">
        <v>10990.7722018365</v>
      </c>
      <c r="AM316">
        <v>9</v>
      </c>
      <c r="AN316">
        <v>5</v>
      </c>
      <c r="AO316">
        <v>543708</v>
      </c>
      <c r="AP316">
        <v>0</v>
      </c>
      <c r="AQ316">
        <v>1</v>
      </c>
      <c r="AR316">
        <v>1</v>
      </c>
      <c r="AS316">
        <v>-1</v>
      </c>
      <c r="AT316">
        <v>1</v>
      </c>
      <c r="AU316">
        <v>0</v>
      </c>
      <c r="AV316">
        <v>0</v>
      </c>
      <c r="AW316">
        <v>0</v>
      </c>
      <c r="AX316">
        <v>0</v>
      </c>
      <c r="AY316">
        <v>915</v>
      </c>
      <c r="AZ316">
        <v>1.09999999999999E-2</v>
      </c>
      <c r="BA316">
        <v>1</v>
      </c>
      <c r="BB316">
        <v>1</v>
      </c>
      <c r="BC316">
        <v>1</v>
      </c>
      <c r="BD316">
        <v>1</v>
      </c>
      <c r="BE316">
        <v>1830</v>
      </c>
      <c r="BF316">
        <v>0.02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99999999</v>
      </c>
      <c r="BS316" t="s">
        <v>883</v>
      </c>
      <c r="BT316" t="s">
        <v>883</v>
      </c>
      <c r="BU316" t="s">
        <v>883</v>
      </c>
      <c r="BV316" t="s">
        <v>883</v>
      </c>
      <c r="BW316" t="s">
        <v>883</v>
      </c>
      <c r="BX316" t="s">
        <v>883</v>
      </c>
      <c r="BY316" t="s">
        <v>883</v>
      </c>
      <c r="BZ316" t="s">
        <v>883</v>
      </c>
      <c r="CA316">
        <v>0</v>
      </c>
      <c r="CB316">
        <v>0</v>
      </c>
      <c r="CC316" t="s">
        <v>883</v>
      </c>
      <c r="CD316" t="s">
        <v>883</v>
      </c>
      <c r="CE316" t="s">
        <v>883</v>
      </c>
      <c r="CF316" t="s">
        <v>883</v>
      </c>
      <c r="CG316" t="s">
        <v>883</v>
      </c>
      <c r="CH316">
        <v>0</v>
      </c>
      <c r="CI316">
        <v>0</v>
      </c>
      <c r="CJ316">
        <v>0</v>
      </c>
      <c r="CK316">
        <v>0</v>
      </c>
      <c r="CL316" t="s">
        <v>883</v>
      </c>
      <c r="CM316" t="s">
        <v>883</v>
      </c>
      <c r="CN316" t="s">
        <v>883</v>
      </c>
      <c r="CO316" t="s">
        <v>883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 t="s">
        <v>883</v>
      </c>
      <c r="CX316" t="s">
        <v>883</v>
      </c>
      <c r="CY316" t="s">
        <v>883</v>
      </c>
      <c r="CZ316" t="s">
        <v>883</v>
      </c>
      <c r="DA316">
        <v>0</v>
      </c>
      <c r="DB316" t="s">
        <v>883</v>
      </c>
      <c r="DC316">
        <v>0</v>
      </c>
      <c r="DD316">
        <v>0</v>
      </c>
      <c r="DE316" t="s">
        <v>883</v>
      </c>
      <c r="DF316">
        <v>0</v>
      </c>
      <c r="DG316" t="s">
        <v>883</v>
      </c>
      <c r="DH316">
        <v>0</v>
      </c>
      <c r="DI316">
        <v>0</v>
      </c>
      <c r="DJ316">
        <v>0</v>
      </c>
      <c r="DK316" t="s">
        <v>883</v>
      </c>
      <c r="DL316" t="s">
        <v>883</v>
      </c>
      <c r="DM316" t="s">
        <v>883</v>
      </c>
      <c r="DN316" t="s">
        <v>883</v>
      </c>
      <c r="DO316" t="s">
        <v>883</v>
      </c>
      <c r="DP316" t="s">
        <v>883</v>
      </c>
      <c r="DQ316" t="s">
        <v>883</v>
      </c>
      <c r="DR316" t="s">
        <v>883</v>
      </c>
      <c r="DS316" t="s">
        <v>883</v>
      </c>
      <c r="DT316" t="s">
        <v>883</v>
      </c>
      <c r="DU316" t="s">
        <v>883</v>
      </c>
      <c r="DV316" t="s">
        <v>883</v>
      </c>
      <c r="DW316" t="s">
        <v>883</v>
      </c>
      <c r="DX316" t="s">
        <v>883</v>
      </c>
      <c r="DY316" t="s">
        <v>883</v>
      </c>
      <c r="DZ316" t="s">
        <v>883</v>
      </c>
      <c r="EA316" t="s">
        <v>883</v>
      </c>
      <c r="EB316" t="s">
        <v>883</v>
      </c>
      <c r="EC316" s="1">
        <v>8.1854523159563493E-12</v>
      </c>
      <c r="ED316">
        <v>0</v>
      </c>
      <c r="EE316">
        <v>0</v>
      </c>
      <c r="EF316">
        <v>-1</v>
      </c>
      <c r="EG316">
        <v>0</v>
      </c>
      <c r="EH316">
        <v>0</v>
      </c>
      <c r="EI316">
        <v>0</v>
      </c>
      <c r="EJ316" s="1">
        <v>8.1854523159563493E-12</v>
      </c>
      <c r="EK316">
        <v>0</v>
      </c>
      <c r="EL316">
        <v>439387</v>
      </c>
      <c r="EM316">
        <v>0</v>
      </c>
      <c r="EN316" s="1">
        <v>8.6844736610358599E-10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-1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1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350368</v>
      </c>
      <c r="GK316">
        <v>612505</v>
      </c>
      <c r="GL316">
        <v>0</v>
      </c>
      <c r="GM316">
        <v>0</v>
      </c>
      <c r="GN316">
        <v>0</v>
      </c>
      <c r="GO316">
        <v>1458869</v>
      </c>
      <c r="GP316">
        <v>1458869</v>
      </c>
      <c r="GQ316">
        <v>0</v>
      </c>
      <c r="GR316">
        <v>0</v>
      </c>
      <c r="GS316">
        <v>338596</v>
      </c>
      <c r="GT316">
        <v>338596</v>
      </c>
      <c r="GU316">
        <v>0</v>
      </c>
      <c r="GV316" t="s">
        <v>882</v>
      </c>
      <c r="GW316">
        <v>1</v>
      </c>
      <c r="GX316">
        <v>0</v>
      </c>
      <c r="GY316">
        <v>-193801529</v>
      </c>
      <c r="GZ316">
        <v>350.97449999999998</v>
      </c>
      <c r="HA316">
        <v>339.192686960944</v>
      </c>
      <c r="HB316">
        <v>339.192686960944</v>
      </c>
      <c r="HC316">
        <v>339.192686960944</v>
      </c>
      <c r="HD316">
        <v>350.97449999999998</v>
      </c>
      <c r="HE316">
        <v>3.3568857677851997E-2</v>
      </c>
      <c r="HF316">
        <v>3600.0839998721999</v>
      </c>
      <c r="HG316">
        <v>10990.7722018365</v>
      </c>
      <c r="HH316">
        <v>9</v>
      </c>
      <c r="HI316">
        <v>5</v>
      </c>
      <c r="HJ316">
        <v>543708</v>
      </c>
      <c r="HK316">
        <v>0</v>
      </c>
      <c r="HL316">
        <v>1</v>
      </c>
      <c r="HM316">
        <v>1</v>
      </c>
      <c r="HN316">
        <v>-1</v>
      </c>
      <c r="HO316">
        <v>1</v>
      </c>
      <c r="HP316">
        <v>0</v>
      </c>
      <c r="HQ316">
        <v>0</v>
      </c>
      <c r="HR316">
        <v>0</v>
      </c>
      <c r="HS316">
        <v>0</v>
      </c>
      <c r="HT316">
        <v>915</v>
      </c>
      <c r="HU316">
        <v>1.09999999999999E-2</v>
      </c>
      <c r="HV316">
        <v>1</v>
      </c>
      <c r="HW316">
        <v>1</v>
      </c>
      <c r="HX316">
        <v>1</v>
      </c>
      <c r="HY316">
        <v>1</v>
      </c>
      <c r="HZ316">
        <v>1830</v>
      </c>
      <c r="IA316">
        <v>0.02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99999999</v>
      </c>
      <c r="IN316" t="s">
        <v>883</v>
      </c>
      <c r="IO316" t="s">
        <v>883</v>
      </c>
      <c r="IP316" t="s">
        <v>883</v>
      </c>
      <c r="IQ316" t="s">
        <v>883</v>
      </c>
      <c r="IR316" t="s">
        <v>883</v>
      </c>
      <c r="IS316" t="s">
        <v>883</v>
      </c>
      <c r="IT316" t="s">
        <v>883</v>
      </c>
      <c r="IU316" t="s">
        <v>883</v>
      </c>
      <c r="IV316">
        <v>0</v>
      </c>
      <c r="IW316">
        <v>0</v>
      </c>
      <c r="IX316" t="s">
        <v>883</v>
      </c>
      <c r="IY316" t="s">
        <v>883</v>
      </c>
      <c r="IZ316" t="s">
        <v>883</v>
      </c>
      <c r="JA316" t="s">
        <v>883</v>
      </c>
      <c r="JB316" t="s">
        <v>883</v>
      </c>
      <c r="JC316">
        <v>0</v>
      </c>
      <c r="JD316">
        <v>0</v>
      </c>
      <c r="JE316">
        <v>0</v>
      </c>
      <c r="JF316">
        <v>0</v>
      </c>
      <c r="JG316" t="s">
        <v>883</v>
      </c>
      <c r="JH316" t="s">
        <v>883</v>
      </c>
      <c r="JI316" t="s">
        <v>883</v>
      </c>
      <c r="JJ316" t="s">
        <v>883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 t="s">
        <v>883</v>
      </c>
      <c r="JS316" t="s">
        <v>883</v>
      </c>
      <c r="JT316" t="s">
        <v>883</v>
      </c>
      <c r="JU316" t="s">
        <v>883</v>
      </c>
      <c r="JV316">
        <v>0</v>
      </c>
      <c r="JW316" t="s">
        <v>883</v>
      </c>
      <c r="JX316">
        <v>0</v>
      </c>
      <c r="JY316">
        <v>0</v>
      </c>
      <c r="JZ316" t="s">
        <v>883</v>
      </c>
      <c r="KA316">
        <v>0</v>
      </c>
      <c r="KB316" t="s">
        <v>883</v>
      </c>
      <c r="KC316">
        <v>0</v>
      </c>
      <c r="KD316">
        <v>0</v>
      </c>
      <c r="KE316">
        <v>0</v>
      </c>
      <c r="KF316" t="s">
        <v>883</v>
      </c>
      <c r="KG316" t="s">
        <v>883</v>
      </c>
      <c r="KH316" t="s">
        <v>883</v>
      </c>
      <c r="KI316" t="s">
        <v>883</v>
      </c>
      <c r="KJ316" t="s">
        <v>883</v>
      </c>
      <c r="KK316" t="s">
        <v>883</v>
      </c>
      <c r="KL316" t="s">
        <v>883</v>
      </c>
      <c r="KM316" t="s">
        <v>883</v>
      </c>
      <c r="KN316" t="s">
        <v>883</v>
      </c>
      <c r="KO316" t="s">
        <v>883</v>
      </c>
      <c r="KP316" t="s">
        <v>883</v>
      </c>
      <c r="KQ316" t="s">
        <v>883</v>
      </c>
      <c r="KR316" t="s">
        <v>883</v>
      </c>
      <c r="KS316" t="s">
        <v>883</v>
      </c>
      <c r="KT316" t="s">
        <v>883</v>
      </c>
      <c r="KU316" t="s">
        <v>883</v>
      </c>
      <c r="KV316" t="s">
        <v>883</v>
      </c>
      <c r="KW316" t="s">
        <v>883</v>
      </c>
      <c r="KX316" s="1">
        <v>8.1854523159563493E-12</v>
      </c>
      <c r="KY316">
        <v>0</v>
      </c>
      <c r="KZ316">
        <v>0</v>
      </c>
      <c r="LA316">
        <v>-1</v>
      </c>
      <c r="LB316">
        <v>0</v>
      </c>
      <c r="LC316">
        <v>0</v>
      </c>
      <c r="LD316">
        <v>0</v>
      </c>
      <c r="LE316" s="1">
        <v>8.1854523159563493E-12</v>
      </c>
      <c r="LF316">
        <v>0</v>
      </c>
      <c r="LG316">
        <v>439387</v>
      </c>
      <c r="LH316">
        <v>0</v>
      </c>
      <c r="LI316" s="1">
        <v>8.6844736610358599E-10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-1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1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 t="s">
        <v>884</v>
      </c>
    </row>
    <row r="317" spans="1:369">
      <c r="A317" s="10">
        <v>315</v>
      </c>
      <c r="B317" s="38">
        <v>2</v>
      </c>
      <c r="C317" s="38">
        <v>200</v>
      </c>
      <c r="D317" s="38">
        <v>5.0000000000000001E-3</v>
      </c>
      <c r="E317" s="4">
        <v>1</v>
      </c>
      <c r="F317" s="4">
        <v>10</v>
      </c>
      <c r="G317" s="4">
        <v>3</v>
      </c>
      <c r="H317" s="38">
        <v>3.3300000000000003E-2</v>
      </c>
      <c r="I317" s="4">
        <v>30</v>
      </c>
      <c r="J317" s="4">
        <v>30</v>
      </c>
      <c r="K317" s="42">
        <v>361.86750000000001</v>
      </c>
      <c r="L317" s="42">
        <v>3600.4052000000001</v>
      </c>
      <c r="M317" s="42">
        <v>6.2891403067616106E-2</v>
      </c>
      <c r="O317">
        <v>475044</v>
      </c>
      <c r="P317">
        <v>847095</v>
      </c>
      <c r="Q317">
        <v>0</v>
      </c>
      <c r="R317">
        <v>0</v>
      </c>
      <c r="S317">
        <v>0</v>
      </c>
      <c r="T317">
        <v>2042297</v>
      </c>
      <c r="U317">
        <v>2042297</v>
      </c>
      <c r="V317">
        <v>0</v>
      </c>
      <c r="W317">
        <v>0</v>
      </c>
      <c r="X317">
        <v>459372</v>
      </c>
      <c r="Y317">
        <v>459372</v>
      </c>
      <c r="Z317">
        <v>0</v>
      </c>
      <c r="AA317" t="s">
        <v>882</v>
      </c>
      <c r="AB317">
        <v>1</v>
      </c>
      <c r="AC317">
        <v>0</v>
      </c>
      <c r="AD317">
        <v>-2039453538</v>
      </c>
      <c r="AE317">
        <v>361.86750000000001</v>
      </c>
      <c r="AF317">
        <v>339.109145200429</v>
      </c>
      <c r="AG317">
        <v>339.109145200429</v>
      </c>
      <c r="AH317">
        <v>339.109145200429</v>
      </c>
      <c r="AI317">
        <v>361.86750000000001</v>
      </c>
      <c r="AJ317">
        <v>6.2891403067616106E-2</v>
      </c>
      <c r="AK317">
        <v>3600.1870000362301</v>
      </c>
      <c r="AL317">
        <v>11327.306274570999</v>
      </c>
      <c r="AM317">
        <v>9</v>
      </c>
      <c r="AN317">
        <v>3</v>
      </c>
      <c r="AO317">
        <v>414669</v>
      </c>
      <c r="AP317">
        <v>0</v>
      </c>
      <c r="AQ317">
        <v>1</v>
      </c>
      <c r="AR317">
        <v>1</v>
      </c>
      <c r="AS317">
        <v>-1</v>
      </c>
      <c r="AT317">
        <v>1</v>
      </c>
      <c r="AU317">
        <v>0</v>
      </c>
      <c r="AV317">
        <v>0</v>
      </c>
      <c r="AW317">
        <v>0</v>
      </c>
      <c r="AX317">
        <v>0</v>
      </c>
      <c r="AY317">
        <v>909</v>
      </c>
      <c r="AZ317">
        <v>7.9999999999999898E-3</v>
      </c>
      <c r="BA317">
        <v>1</v>
      </c>
      <c r="BB317">
        <v>1</v>
      </c>
      <c r="BC317">
        <v>1</v>
      </c>
      <c r="BD317">
        <v>1</v>
      </c>
      <c r="BE317">
        <v>1818</v>
      </c>
      <c r="BF317">
        <v>0.02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99999999</v>
      </c>
      <c r="BS317" t="s">
        <v>883</v>
      </c>
      <c r="BT317" t="s">
        <v>883</v>
      </c>
      <c r="BU317" t="s">
        <v>883</v>
      </c>
      <c r="BV317" t="s">
        <v>883</v>
      </c>
      <c r="BW317" t="s">
        <v>883</v>
      </c>
      <c r="BX317" t="s">
        <v>883</v>
      </c>
      <c r="BY317" t="s">
        <v>883</v>
      </c>
      <c r="BZ317" t="s">
        <v>883</v>
      </c>
      <c r="CA317">
        <v>0</v>
      </c>
      <c r="CB317">
        <v>0</v>
      </c>
      <c r="CC317" t="s">
        <v>883</v>
      </c>
      <c r="CD317" t="s">
        <v>883</v>
      </c>
      <c r="CE317" t="s">
        <v>883</v>
      </c>
      <c r="CF317" t="s">
        <v>883</v>
      </c>
      <c r="CG317" t="s">
        <v>883</v>
      </c>
      <c r="CH317">
        <v>0</v>
      </c>
      <c r="CI317">
        <v>0</v>
      </c>
      <c r="CJ317">
        <v>0</v>
      </c>
      <c r="CK317">
        <v>0</v>
      </c>
      <c r="CL317" t="s">
        <v>883</v>
      </c>
      <c r="CM317" t="s">
        <v>883</v>
      </c>
      <c r="CN317" t="s">
        <v>883</v>
      </c>
      <c r="CO317" t="s">
        <v>883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 t="s">
        <v>883</v>
      </c>
      <c r="CX317" t="s">
        <v>883</v>
      </c>
      <c r="CY317" t="s">
        <v>883</v>
      </c>
      <c r="CZ317" t="s">
        <v>883</v>
      </c>
      <c r="DA317">
        <v>0</v>
      </c>
      <c r="DB317" t="s">
        <v>883</v>
      </c>
      <c r="DC317">
        <v>0</v>
      </c>
      <c r="DD317">
        <v>0</v>
      </c>
      <c r="DE317" t="s">
        <v>883</v>
      </c>
      <c r="DF317">
        <v>0</v>
      </c>
      <c r="DG317" t="s">
        <v>883</v>
      </c>
      <c r="DH317">
        <v>0</v>
      </c>
      <c r="DI317">
        <v>0</v>
      </c>
      <c r="DJ317">
        <v>0</v>
      </c>
      <c r="DK317" t="s">
        <v>883</v>
      </c>
      <c r="DL317" t="s">
        <v>883</v>
      </c>
      <c r="DM317" t="s">
        <v>883</v>
      </c>
      <c r="DN317" t="s">
        <v>883</v>
      </c>
      <c r="DO317" t="s">
        <v>883</v>
      </c>
      <c r="DP317" t="s">
        <v>883</v>
      </c>
      <c r="DQ317" t="s">
        <v>883</v>
      </c>
      <c r="DR317" t="s">
        <v>883</v>
      </c>
      <c r="DS317" t="s">
        <v>883</v>
      </c>
      <c r="DT317" t="s">
        <v>883</v>
      </c>
      <c r="DU317" t="s">
        <v>883</v>
      </c>
      <c r="DV317" t="s">
        <v>883</v>
      </c>
      <c r="DW317" t="s">
        <v>883</v>
      </c>
      <c r="DX317" t="s">
        <v>883</v>
      </c>
      <c r="DY317" t="s">
        <v>883</v>
      </c>
      <c r="DZ317" t="s">
        <v>883</v>
      </c>
      <c r="EA317" t="s">
        <v>883</v>
      </c>
      <c r="EB317" t="s">
        <v>883</v>
      </c>
      <c r="EC317" s="1">
        <v>1.5347723092418099E-12</v>
      </c>
      <c r="ED317">
        <v>0</v>
      </c>
      <c r="EE317">
        <v>0</v>
      </c>
      <c r="EF317">
        <v>-1</v>
      </c>
      <c r="EG317">
        <v>0</v>
      </c>
      <c r="EH317">
        <v>0</v>
      </c>
      <c r="EI317">
        <v>0</v>
      </c>
      <c r="EJ317" s="1">
        <v>1.5347723092418099E-12</v>
      </c>
      <c r="EK317">
        <v>0</v>
      </c>
      <c r="EL317">
        <v>608841</v>
      </c>
      <c r="EM317">
        <v>0</v>
      </c>
      <c r="EN317" s="1">
        <v>1.8287604763855799E-10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-1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1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475044</v>
      </c>
      <c r="GK317">
        <v>847095</v>
      </c>
      <c r="GL317">
        <v>0</v>
      </c>
      <c r="GM317">
        <v>0</v>
      </c>
      <c r="GN317">
        <v>0</v>
      </c>
      <c r="GO317">
        <v>2042297</v>
      </c>
      <c r="GP317">
        <v>2042297</v>
      </c>
      <c r="GQ317">
        <v>0</v>
      </c>
      <c r="GR317">
        <v>0</v>
      </c>
      <c r="GS317">
        <v>459372</v>
      </c>
      <c r="GT317">
        <v>459372</v>
      </c>
      <c r="GU317">
        <v>0</v>
      </c>
      <c r="GV317" t="s">
        <v>882</v>
      </c>
      <c r="GW317">
        <v>1</v>
      </c>
      <c r="GX317">
        <v>0</v>
      </c>
      <c r="GY317">
        <v>-2039453538</v>
      </c>
      <c r="GZ317">
        <v>361.86750000000001</v>
      </c>
      <c r="HA317">
        <v>339.109145200429</v>
      </c>
      <c r="HB317">
        <v>339.109145200429</v>
      </c>
      <c r="HC317">
        <v>339.109145200429</v>
      </c>
      <c r="HD317">
        <v>361.86750000000001</v>
      </c>
      <c r="HE317">
        <v>6.2891403067616106E-2</v>
      </c>
      <c r="HF317">
        <v>3600.1870000362301</v>
      </c>
      <c r="HG317">
        <v>11327.306274570999</v>
      </c>
      <c r="HH317">
        <v>9</v>
      </c>
      <c r="HI317">
        <v>3</v>
      </c>
      <c r="HJ317">
        <v>414669</v>
      </c>
      <c r="HK317">
        <v>0</v>
      </c>
      <c r="HL317">
        <v>1</v>
      </c>
      <c r="HM317">
        <v>1</v>
      </c>
      <c r="HN317">
        <v>-1</v>
      </c>
      <c r="HO317">
        <v>1</v>
      </c>
      <c r="HP317">
        <v>0</v>
      </c>
      <c r="HQ317">
        <v>0</v>
      </c>
      <c r="HR317">
        <v>0</v>
      </c>
      <c r="HS317">
        <v>0</v>
      </c>
      <c r="HT317">
        <v>909</v>
      </c>
      <c r="HU317">
        <v>7.9999999999999898E-3</v>
      </c>
      <c r="HV317">
        <v>1</v>
      </c>
      <c r="HW317">
        <v>1</v>
      </c>
      <c r="HX317">
        <v>1</v>
      </c>
      <c r="HY317">
        <v>1</v>
      </c>
      <c r="HZ317">
        <v>1818</v>
      </c>
      <c r="IA317">
        <v>0.02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99999999</v>
      </c>
      <c r="IN317" t="s">
        <v>883</v>
      </c>
      <c r="IO317" t="s">
        <v>883</v>
      </c>
      <c r="IP317" t="s">
        <v>883</v>
      </c>
      <c r="IQ317" t="s">
        <v>883</v>
      </c>
      <c r="IR317" t="s">
        <v>883</v>
      </c>
      <c r="IS317" t="s">
        <v>883</v>
      </c>
      <c r="IT317" t="s">
        <v>883</v>
      </c>
      <c r="IU317" t="s">
        <v>883</v>
      </c>
      <c r="IV317">
        <v>0</v>
      </c>
      <c r="IW317">
        <v>0</v>
      </c>
      <c r="IX317" t="s">
        <v>883</v>
      </c>
      <c r="IY317" t="s">
        <v>883</v>
      </c>
      <c r="IZ317" t="s">
        <v>883</v>
      </c>
      <c r="JA317" t="s">
        <v>883</v>
      </c>
      <c r="JB317" t="s">
        <v>883</v>
      </c>
      <c r="JC317">
        <v>0</v>
      </c>
      <c r="JD317">
        <v>0</v>
      </c>
      <c r="JE317">
        <v>0</v>
      </c>
      <c r="JF317">
        <v>0</v>
      </c>
      <c r="JG317" t="s">
        <v>883</v>
      </c>
      <c r="JH317" t="s">
        <v>883</v>
      </c>
      <c r="JI317" t="s">
        <v>883</v>
      </c>
      <c r="JJ317" t="s">
        <v>883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 t="s">
        <v>883</v>
      </c>
      <c r="JS317" t="s">
        <v>883</v>
      </c>
      <c r="JT317" t="s">
        <v>883</v>
      </c>
      <c r="JU317" t="s">
        <v>883</v>
      </c>
      <c r="JV317">
        <v>0</v>
      </c>
      <c r="JW317" t="s">
        <v>883</v>
      </c>
      <c r="JX317">
        <v>0</v>
      </c>
      <c r="JY317">
        <v>0</v>
      </c>
      <c r="JZ317" t="s">
        <v>883</v>
      </c>
      <c r="KA317">
        <v>0</v>
      </c>
      <c r="KB317" t="s">
        <v>883</v>
      </c>
      <c r="KC317">
        <v>0</v>
      </c>
      <c r="KD317">
        <v>0</v>
      </c>
      <c r="KE317">
        <v>0</v>
      </c>
      <c r="KF317" t="s">
        <v>883</v>
      </c>
      <c r="KG317" t="s">
        <v>883</v>
      </c>
      <c r="KH317" t="s">
        <v>883</v>
      </c>
      <c r="KI317" t="s">
        <v>883</v>
      </c>
      <c r="KJ317" t="s">
        <v>883</v>
      </c>
      <c r="KK317" t="s">
        <v>883</v>
      </c>
      <c r="KL317" t="s">
        <v>883</v>
      </c>
      <c r="KM317" t="s">
        <v>883</v>
      </c>
      <c r="KN317" t="s">
        <v>883</v>
      </c>
      <c r="KO317" t="s">
        <v>883</v>
      </c>
      <c r="KP317" t="s">
        <v>883</v>
      </c>
      <c r="KQ317" t="s">
        <v>883</v>
      </c>
      <c r="KR317" t="s">
        <v>883</v>
      </c>
      <c r="KS317" t="s">
        <v>883</v>
      </c>
      <c r="KT317" t="s">
        <v>883</v>
      </c>
      <c r="KU317" t="s">
        <v>883</v>
      </c>
      <c r="KV317" t="s">
        <v>883</v>
      </c>
      <c r="KW317" t="s">
        <v>883</v>
      </c>
      <c r="KX317" s="1">
        <v>1.5347723092418099E-12</v>
      </c>
      <c r="KY317">
        <v>0</v>
      </c>
      <c r="KZ317">
        <v>0</v>
      </c>
      <c r="LA317">
        <v>-1</v>
      </c>
      <c r="LB317">
        <v>0</v>
      </c>
      <c r="LC317">
        <v>0</v>
      </c>
      <c r="LD317">
        <v>0</v>
      </c>
      <c r="LE317" s="1">
        <v>1.5347723092418099E-12</v>
      </c>
      <c r="LF317">
        <v>0</v>
      </c>
      <c r="LG317">
        <v>608841</v>
      </c>
      <c r="LH317">
        <v>0</v>
      </c>
      <c r="LI317" s="1">
        <v>1.8287604763855799E-10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-1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1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 t="s">
        <v>884</v>
      </c>
    </row>
    <row r="318" spans="1:369" ht="15" thickBot="1">
      <c r="A318" s="10">
        <v>316</v>
      </c>
      <c r="B318" s="38">
        <v>2</v>
      </c>
      <c r="C318" s="38">
        <v>200</v>
      </c>
      <c r="D318" s="38">
        <v>5.0000000000000001E-3</v>
      </c>
      <c r="E318" s="4">
        <v>1</v>
      </c>
      <c r="F318" s="4">
        <v>10</v>
      </c>
      <c r="G318" s="4">
        <v>3</v>
      </c>
      <c r="H318" s="38">
        <v>3.3300000000000003E-2</v>
      </c>
      <c r="I318" s="4">
        <v>30</v>
      </c>
      <c r="J318" s="4">
        <v>20</v>
      </c>
      <c r="K318" s="42">
        <v>365.80149999999998</v>
      </c>
      <c r="L318" s="42">
        <v>3600.5061000000001</v>
      </c>
      <c r="M318" s="42">
        <v>7.3100835705163403E-2</v>
      </c>
      <c r="O318">
        <v>704759</v>
      </c>
      <c r="P318">
        <v>1271775</v>
      </c>
      <c r="Q318">
        <v>0</v>
      </c>
      <c r="R318">
        <v>0</v>
      </c>
      <c r="S318">
        <v>0</v>
      </c>
      <c r="T318">
        <v>3084400</v>
      </c>
      <c r="U318">
        <v>3084400</v>
      </c>
      <c r="V318">
        <v>0</v>
      </c>
      <c r="W318">
        <v>0</v>
      </c>
      <c r="X318">
        <v>681305</v>
      </c>
      <c r="Y318">
        <v>681305</v>
      </c>
      <c r="Z318">
        <v>0</v>
      </c>
      <c r="AA318" t="s">
        <v>882</v>
      </c>
      <c r="AB318">
        <v>1</v>
      </c>
      <c r="AC318">
        <v>0</v>
      </c>
      <c r="AD318">
        <v>914539443</v>
      </c>
      <c r="AE318">
        <v>365.80149999999998</v>
      </c>
      <c r="AF318">
        <v>339.06110464779698</v>
      </c>
      <c r="AG318">
        <v>339.06110464779698</v>
      </c>
      <c r="AH318">
        <v>339.06110464779698</v>
      </c>
      <c r="AI318">
        <v>365.80149999999998</v>
      </c>
      <c r="AJ318">
        <v>7.3100835705163403E-2</v>
      </c>
      <c r="AK318">
        <v>3600.16900014877</v>
      </c>
      <c r="AL318">
        <v>12278.7715193645</v>
      </c>
      <c r="AM318">
        <v>9</v>
      </c>
      <c r="AN318">
        <v>2</v>
      </c>
      <c r="AO318">
        <v>216214</v>
      </c>
      <c r="AP318">
        <v>0</v>
      </c>
      <c r="AQ318">
        <v>1</v>
      </c>
      <c r="AR318">
        <v>1</v>
      </c>
      <c r="AS318">
        <v>-1</v>
      </c>
      <c r="AT318">
        <v>1</v>
      </c>
      <c r="AU318">
        <v>0</v>
      </c>
      <c r="AV318">
        <v>0</v>
      </c>
      <c r="AW318">
        <v>0</v>
      </c>
      <c r="AX318">
        <v>0</v>
      </c>
      <c r="AY318">
        <v>919</v>
      </c>
      <c r="AZ318">
        <v>5.4999999999999901E-3</v>
      </c>
      <c r="BA318">
        <v>1</v>
      </c>
      <c r="BB318">
        <v>1</v>
      </c>
      <c r="BC318">
        <v>1</v>
      </c>
      <c r="BD318">
        <v>1</v>
      </c>
      <c r="BE318">
        <v>1838</v>
      </c>
      <c r="BF318">
        <v>0.02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99999999</v>
      </c>
      <c r="BS318" t="s">
        <v>883</v>
      </c>
      <c r="BT318" t="s">
        <v>883</v>
      </c>
      <c r="BU318" t="s">
        <v>883</v>
      </c>
      <c r="BV318" t="s">
        <v>883</v>
      </c>
      <c r="BW318" t="s">
        <v>883</v>
      </c>
      <c r="BX318" t="s">
        <v>883</v>
      </c>
      <c r="BY318" t="s">
        <v>883</v>
      </c>
      <c r="BZ318" t="s">
        <v>883</v>
      </c>
      <c r="CA318">
        <v>0</v>
      </c>
      <c r="CB318">
        <v>0</v>
      </c>
      <c r="CC318" t="s">
        <v>883</v>
      </c>
      <c r="CD318" t="s">
        <v>883</v>
      </c>
      <c r="CE318" t="s">
        <v>883</v>
      </c>
      <c r="CF318" t="s">
        <v>883</v>
      </c>
      <c r="CG318" t="s">
        <v>883</v>
      </c>
      <c r="CH318">
        <v>0</v>
      </c>
      <c r="CI318">
        <v>0</v>
      </c>
      <c r="CJ318">
        <v>0</v>
      </c>
      <c r="CK318">
        <v>0</v>
      </c>
      <c r="CL318" t="s">
        <v>883</v>
      </c>
      <c r="CM318" t="s">
        <v>883</v>
      </c>
      <c r="CN318" t="s">
        <v>883</v>
      </c>
      <c r="CO318" t="s">
        <v>883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 t="s">
        <v>883</v>
      </c>
      <c r="CX318" t="s">
        <v>883</v>
      </c>
      <c r="CY318" t="s">
        <v>883</v>
      </c>
      <c r="CZ318" t="s">
        <v>883</v>
      </c>
      <c r="DA318">
        <v>0</v>
      </c>
      <c r="DB318" t="s">
        <v>883</v>
      </c>
      <c r="DC318">
        <v>0</v>
      </c>
      <c r="DD318">
        <v>0</v>
      </c>
      <c r="DE318" t="s">
        <v>883</v>
      </c>
      <c r="DF318">
        <v>0</v>
      </c>
      <c r="DG318" t="s">
        <v>883</v>
      </c>
      <c r="DH318">
        <v>0</v>
      </c>
      <c r="DI318">
        <v>0</v>
      </c>
      <c r="DJ318">
        <v>0</v>
      </c>
      <c r="DK318" t="s">
        <v>883</v>
      </c>
      <c r="DL318" t="s">
        <v>883</v>
      </c>
      <c r="DM318" t="s">
        <v>883</v>
      </c>
      <c r="DN318" t="s">
        <v>883</v>
      </c>
      <c r="DO318" t="s">
        <v>883</v>
      </c>
      <c r="DP318" t="s">
        <v>883</v>
      </c>
      <c r="DQ318" t="s">
        <v>883</v>
      </c>
      <c r="DR318" t="s">
        <v>883</v>
      </c>
      <c r="DS318" t="s">
        <v>883</v>
      </c>
      <c r="DT318" t="s">
        <v>883</v>
      </c>
      <c r="DU318" t="s">
        <v>883</v>
      </c>
      <c r="DV318" t="s">
        <v>883</v>
      </c>
      <c r="DW318" t="s">
        <v>883</v>
      </c>
      <c r="DX318" t="s">
        <v>883</v>
      </c>
      <c r="DY318" t="s">
        <v>883</v>
      </c>
      <c r="DZ318" t="s">
        <v>883</v>
      </c>
      <c r="EA318" t="s">
        <v>883</v>
      </c>
      <c r="EB318" t="s">
        <v>883</v>
      </c>
      <c r="EC318" s="1">
        <v>4.0927261579781698E-12</v>
      </c>
      <c r="ED318">
        <v>0</v>
      </c>
      <c r="EE318">
        <v>0</v>
      </c>
      <c r="EF318">
        <v>-1</v>
      </c>
      <c r="EG318">
        <v>0</v>
      </c>
      <c r="EH318">
        <v>0</v>
      </c>
      <c r="EI318">
        <v>0</v>
      </c>
      <c r="EJ318" s="1">
        <v>4.0927261579781698E-12</v>
      </c>
      <c r="EK318">
        <v>0</v>
      </c>
      <c r="EL318">
        <v>918724</v>
      </c>
      <c r="EM318">
        <v>0</v>
      </c>
      <c r="EN318" s="1">
        <v>3.7895084986638798E-10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-1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1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704759</v>
      </c>
      <c r="GK318">
        <v>1271775</v>
      </c>
      <c r="GL318">
        <v>0</v>
      </c>
      <c r="GM318">
        <v>0</v>
      </c>
      <c r="GN318">
        <v>0</v>
      </c>
      <c r="GO318">
        <v>3084400</v>
      </c>
      <c r="GP318">
        <v>3084400</v>
      </c>
      <c r="GQ318">
        <v>0</v>
      </c>
      <c r="GR318">
        <v>0</v>
      </c>
      <c r="GS318">
        <v>681305</v>
      </c>
      <c r="GT318">
        <v>681305</v>
      </c>
      <c r="GU318">
        <v>0</v>
      </c>
      <c r="GV318" t="s">
        <v>882</v>
      </c>
      <c r="GW318">
        <v>1</v>
      </c>
      <c r="GX318">
        <v>0</v>
      </c>
      <c r="GY318">
        <v>914539443</v>
      </c>
      <c r="GZ318">
        <v>365.80149999999998</v>
      </c>
      <c r="HA318">
        <v>339.06110464779698</v>
      </c>
      <c r="HB318">
        <v>339.06110464779698</v>
      </c>
      <c r="HC318">
        <v>339.06110464779698</v>
      </c>
      <c r="HD318">
        <v>365.80149999999998</v>
      </c>
      <c r="HE318">
        <v>7.3100835705163403E-2</v>
      </c>
      <c r="HF318">
        <v>3600.16900014877</v>
      </c>
      <c r="HG318">
        <v>12278.7715193645</v>
      </c>
      <c r="HH318">
        <v>9</v>
      </c>
      <c r="HI318">
        <v>2</v>
      </c>
      <c r="HJ318">
        <v>216214</v>
      </c>
      <c r="HK318">
        <v>0</v>
      </c>
      <c r="HL318">
        <v>1</v>
      </c>
      <c r="HM318">
        <v>1</v>
      </c>
      <c r="HN318">
        <v>-1</v>
      </c>
      <c r="HO318">
        <v>1</v>
      </c>
      <c r="HP318">
        <v>0</v>
      </c>
      <c r="HQ318">
        <v>0</v>
      </c>
      <c r="HR318">
        <v>0</v>
      </c>
      <c r="HS318">
        <v>0</v>
      </c>
      <c r="HT318">
        <v>919</v>
      </c>
      <c r="HU318">
        <v>5.4999999999999901E-3</v>
      </c>
      <c r="HV318">
        <v>1</v>
      </c>
      <c r="HW318">
        <v>1</v>
      </c>
      <c r="HX318">
        <v>1</v>
      </c>
      <c r="HY318">
        <v>1</v>
      </c>
      <c r="HZ318">
        <v>1838</v>
      </c>
      <c r="IA318">
        <v>0.02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99999999</v>
      </c>
      <c r="IN318" t="s">
        <v>883</v>
      </c>
      <c r="IO318" t="s">
        <v>883</v>
      </c>
      <c r="IP318" t="s">
        <v>883</v>
      </c>
      <c r="IQ318" t="s">
        <v>883</v>
      </c>
      <c r="IR318" t="s">
        <v>883</v>
      </c>
      <c r="IS318" t="s">
        <v>883</v>
      </c>
      <c r="IT318" t="s">
        <v>883</v>
      </c>
      <c r="IU318" t="s">
        <v>883</v>
      </c>
      <c r="IV318">
        <v>0</v>
      </c>
      <c r="IW318">
        <v>0</v>
      </c>
      <c r="IX318" t="s">
        <v>883</v>
      </c>
      <c r="IY318" t="s">
        <v>883</v>
      </c>
      <c r="IZ318" t="s">
        <v>883</v>
      </c>
      <c r="JA318" t="s">
        <v>883</v>
      </c>
      <c r="JB318" t="s">
        <v>883</v>
      </c>
      <c r="JC318">
        <v>0</v>
      </c>
      <c r="JD318">
        <v>0</v>
      </c>
      <c r="JE318">
        <v>0</v>
      </c>
      <c r="JF318">
        <v>0</v>
      </c>
      <c r="JG318" t="s">
        <v>883</v>
      </c>
      <c r="JH318" t="s">
        <v>883</v>
      </c>
      <c r="JI318" t="s">
        <v>883</v>
      </c>
      <c r="JJ318" t="s">
        <v>883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 t="s">
        <v>883</v>
      </c>
      <c r="JS318" t="s">
        <v>883</v>
      </c>
      <c r="JT318" t="s">
        <v>883</v>
      </c>
      <c r="JU318" t="s">
        <v>883</v>
      </c>
      <c r="JV318">
        <v>0</v>
      </c>
      <c r="JW318" t="s">
        <v>883</v>
      </c>
      <c r="JX318">
        <v>0</v>
      </c>
      <c r="JY318">
        <v>0</v>
      </c>
      <c r="JZ318" t="s">
        <v>883</v>
      </c>
      <c r="KA318">
        <v>0</v>
      </c>
      <c r="KB318" t="s">
        <v>883</v>
      </c>
      <c r="KC318">
        <v>0</v>
      </c>
      <c r="KD318">
        <v>0</v>
      </c>
      <c r="KE318">
        <v>0</v>
      </c>
      <c r="KF318" t="s">
        <v>883</v>
      </c>
      <c r="KG318" t="s">
        <v>883</v>
      </c>
      <c r="KH318" t="s">
        <v>883</v>
      </c>
      <c r="KI318" t="s">
        <v>883</v>
      </c>
      <c r="KJ318" t="s">
        <v>883</v>
      </c>
      <c r="KK318" t="s">
        <v>883</v>
      </c>
      <c r="KL318" t="s">
        <v>883</v>
      </c>
      <c r="KM318" t="s">
        <v>883</v>
      </c>
      <c r="KN318" t="s">
        <v>883</v>
      </c>
      <c r="KO318" t="s">
        <v>883</v>
      </c>
      <c r="KP318" t="s">
        <v>883</v>
      </c>
      <c r="KQ318" t="s">
        <v>883</v>
      </c>
      <c r="KR318" t="s">
        <v>883</v>
      </c>
      <c r="KS318" t="s">
        <v>883</v>
      </c>
      <c r="KT318" t="s">
        <v>883</v>
      </c>
      <c r="KU318" t="s">
        <v>883</v>
      </c>
      <c r="KV318" t="s">
        <v>883</v>
      </c>
      <c r="KW318" t="s">
        <v>883</v>
      </c>
      <c r="KX318" s="1">
        <v>4.0927261579781698E-12</v>
      </c>
      <c r="KY318">
        <v>0</v>
      </c>
      <c r="KZ318">
        <v>0</v>
      </c>
      <c r="LA318">
        <v>-1</v>
      </c>
      <c r="LB318">
        <v>0</v>
      </c>
      <c r="LC318">
        <v>0</v>
      </c>
      <c r="LD318">
        <v>0</v>
      </c>
      <c r="LE318" s="1">
        <v>4.0927261579781698E-12</v>
      </c>
      <c r="LF318">
        <v>0</v>
      </c>
      <c r="LG318">
        <v>918724</v>
      </c>
      <c r="LH318">
        <v>0</v>
      </c>
      <c r="LI318" s="1">
        <v>3.7895084986638798E-10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-1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1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 t="s">
        <v>884</v>
      </c>
    </row>
    <row r="319" spans="1:369" ht="15" thickBot="1">
      <c r="A319" s="13">
        <v>317</v>
      </c>
      <c r="B319" s="38">
        <v>2</v>
      </c>
      <c r="C319" s="38">
        <v>200</v>
      </c>
      <c r="D319" s="38">
        <v>5.0000000000000001E-3</v>
      </c>
      <c r="E319" s="4">
        <v>1</v>
      </c>
      <c r="F319" s="4">
        <v>10</v>
      </c>
      <c r="G319" s="4">
        <v>3</v>
      </c>
      <c r="H319" s="38">
        <v>3.3300000000000003E-2</v>
      </c>
      <c r="I319" s="4">
        <v>30</v>
      </c>
      <c r="J319" s="4">
        <v>10</v>
      </c>
      <c r="N319" s="15" t="s">
        <v>886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  <c r="FO319" s="5"/>
      <c r="FP319" s="5"/>
      <c r="FQ319" s="5"/>
      <c r="FR319" s="5"/>
      <c r="FS319" s="5"/>
      <c r="FT319" s="5"/>
      <c r="FU319" s="5"/>
      <c r="FV319" s="5"/>
      <c r="FW319" s="5"/>
      <c r="FX319" s="5"/>
      <c r="FY319" s="5"/>
      <c r="FZ319" s="5"/>
      <c r="GA319" s="5"/>
      <c r="GB319" s="5"/>
      <c r="GC319" s="5"/>
      <c r="GD319" s="5"/>
      <c r="GE319" s="5"/>
      <c r="GF319" s="5"/>
      <c r="GG319" s="5"/>
      <c r="GH319" s="5"/>
      <c r="GI319" s="5"/>
      <c r="GJ319" s="5"/>
      <c r="GK319" s="5"/>
      <c r="GL319" s="5"/>
      <c r="GM319" s="5"/>
      <c r="GN319" s="5"/>
      <c r="GO319" s="5"/>
      <c r="GP319" s="5"/>
      <c r="GQ319" s="5"/>
      <c r="GR319" s="5"/>
      <c r="GS319" s="5"/>
      <c r="GT319" s="5"/>
      <c r="GU319" s="5"/>
      <c r="GV319" s="5"/>
      <c r="GW319" s="5"/>
      <c r="GX319" s="5"/>
      <c r="GY319" s="5"/>
      <c r="GZ319" s="5"/>
      <c r="HA319" s="5"/>
      <c r="HB319" s="5"/>
      <c r="HC319" s="5"/>
      <c r="HD319" s="5"/>
      <c r="HE319" s="5"/>
      <c r="HF319" s="5"/>
      <c r="HG319" s="5"/>
      <c r="HH319" s="5"/>
      <c r="HI319" s="5"/>
      <c r="HJ319" s="5"/>
      <c r="HK319" s="5"/>
      <c r="HL319" s="5"/>
      <c r="HM319" s="5"/>
      <c r="HN319" s="5"/>
      <c r="HO319" s="5"/>
      <c r="HP319" s="5"/>
      <c r="HQ319" s="5"/>
      <c r="HR319" s="5"/>
      <c r="HS319" s="5"/>
      <c r="HT319" s="5"/>
      <c r="HU319" s="5"/>
      <c r="HV319" s="5"/>
      <c r="HW319" s="5"/>
      <c r="HX319" s="5"/>
      <c r="HY319" s="5"/>
      <c r="HZ319" s="5"/>
      <c r="IA319" s="5"/>
      <c r="IB319" s="5"/>
      <c r="IC319" s="5"/>
      <c r="ID319" s="5"/>
      <c r="IE319" s="5"/>
      <c r="IF319" s="5"/>
      <c r="IG319" s="5"/>
      <c r="IH319" s="5"/>
      <c r="II319" s="5"/>
      <c r="IJ319" s="5"/>
      <c r="IK319" s="5"/>
      <c r="IL319" s="5"/>
      <c r="IM319" s="5"/>
      <c r="IN319" s="5"/>
      <c r="IO319" s="5"/>
      <c r="IP319" s="5"/>
      <c r="IQ319" s="5"/>
      <c r="IR319" s="5"/>
      <c r="IS319" s="5"/>
      <c r="IT319" s="5"/>
      <c r="IU319" s="5"/>
      <c r="IV319" s="5"/>
      <c r="IW319" s="5"/>
      <c r="IX319" s="5"/>
      <c r="IY319" s="5"/>
      <c r="IZ319" s="5"/>
      <c r="JA319" s="5"/>
      <c r="JB319" s="5"/>
      <c r="JC319" s="5"/>
      <c r="JD319" s="5"/>
      <c r="JE319" s="5"/>
      <c r="JF319" s="5"/>
      <c r="JG319" s="5"/>
      <c r="JH319" s="5"/>
      <c r="JI319" s="5"/>
      <c r="JJ319" s="5"/>
      <c r="JK319" s="5"/>
      <c r="JL319" s="5"/>
      <c r="JM319" s="5"/>
      <c r="JN319" s="5"/>
      <c r="JO319" s="5"/>
      <c r="JP319" s="5"/>
      <c r="JQ319" s="5"/>
      <c r="JR319" s="5"/>
      <c r="JS319" s="5"/>
      <c r="JT319" s="5"/>
      <c r="JU319" s="5"/>
      <c r="JV319" s="5"/>
      <c r="JW319" s="5"/>
      <c r="JX319" s="5"/>
      <c r="JY319" s="5"/>
      <c r="JZ319" s="5"/>
      <c r="KA319" s="5"/>
      <c r="KB319" s="5"/>
      <c r="KC319" s="5"/>
      <c r="KD319" s="5"/>
      <c r="KE319" s="5"/>
      <c r="KF319" s="5"/>
      <c r="KG319" s="5"/>
      <c r="KH319" s="5"/>
      <c r="KI319" s="5"/>
      <c r="KJ319" s="5"/>
      <c r="KK319" s="5"/>
      <c r="KL319" s="5"/>
      <c r="KM319" s="5"/>
      <c r="KN319" s="5"/>
      <c r="KO319" s="5"/>
      <c r="KP319" s="5"/>
      <c r="KQ319" s="5"/>
      <c r="KR319" s="5"/>
      <c r="KS319" s="5"/>
      <c r="KT319" s="5"/>
      <c r="KU319" s="5"/>
      <c r="KV319" s="5"/>
      <c r="KW319" s="5"/>
      <c r="KX319" s="5"/>
      <c r="KY319" s="5"/>
      <c r="KZ319" s="5"/>
      <c r="LA319" s="5"/>
      <c r="LB319" s="5"/>
      <c r="LC319" s="5"/>
      <c r="LD319" s="5"/>
      <c r="LE319" s="5"/>
      <c r="LF319" s="5"/>
      <c r="LG319" s="5"/>
      <c r="LH319" s="5"/>
      <c r="LI319" s="5"/>
      <c r="LJ319" s="5"/>
      <c r="LK319" s="5"/>
      <c r="LL319" s="5"/>
      <c r="LM319" s="5"/>
      <c r="LN319" s="5"/>
      <c r="LO319" s="5"/>
      <c r="LP319" s="5"/>
      <c r="LQ319" s="5"/>
      <c r="LR319" s="5"/>
      <c r="LS319" s="5"/>
      <c r="LT319" s="5"/>
      <c r="LU319" s="5"/>
      <c r="LV319" s="5"/>
      <c r="LW319" s="5"/>
      <c r="LX319" s="5"/>
      <c r="LY319" s="5"/>
      <c r="LZ319" s="5"/>
      <c r="MA319" s="5"/>
      <c r="MB319" s="5"/>
      <c r="MC319" s="5"/>
      <c r="MD319" s="5"/>
      <c r="ME319" s="5"/>
      <c r="MF319" s="5"/>
      <c r="MG319" s="5"/>
      <c r="MH319" s="5"/>
      <c r="MI319" s="5"/>
      <c r="MJ319" s="5"/>
      <c r="MK319" s="5"/>
      <c r="ML319" s="5"/>
      <c r="MM319" s="5"/>
      <c r="MN319" s="5"/>
      <c r="MO319" s="5"/>
      <c r="MP319" s="5"/>
      <c r="MQ319" s="5"/>
      <c r="MR319" s="5"/>
      <c r="MS319" s="5"/>
      <c r="MT319" s="5"/>
      <c r="MU319" s="5"/>
      <c r="MV319" s="5"/>
      <c r="MW319" s="5"/>
      <c r="MX319" s="5"/>
      <c r="MY319" s="5"/>
      <c r="MZ319" s="5"/>
      <c r="NA319" s="5"/>
      <c r="NB319" s="5"/>
      <c r="NC319" s="5"/>
      <c r="ND319" s="5"/>
      <c r="NE319" s="5"/>
    </row>
    <row r="320" spans="1:369">
      <c r="A320" s="10">
        <v>318</v>
      </c>
      <c r="B320" s="38">
        <v>2</v>
      </c>
      <c r="C320" s="38">
        <v>200</v>
      </c>
      <c r="D320" s="38">
        <v>5.0000000000000001E-3</v>
      </c>
      <c r="E320" s="4">
        <v>1</v>
      </c>
      <c r="F320" s="4">
        <v>10</v>
      </c>
      <c r="G320" s="4">
        <v>2</v>
      </c>
      <c r="H320" s="38">
        <v>3.3300000000000003E-2</v>
      </c>
      <c r="I320" s="4">
        <v>30</v>
      </c>
      <c r="J320" s="4">
        <v>50</v>
      </c>
      <c r="K320" s="42">
        <v>347.3075</v>
      </c>
      <c r="L320" s="42">
        <v>3600.2249000000002</v>
      </c>
      <c r="M320" s="42">
        <v>2.3275851618184001E-2</v>
      </c>
      <c r="O320">
        <v>287175</v>
      </c>
      <c r="P320">
        <v>496638</v>
      </c>
      <c r="Q320">
        <v>0</v>
      </c>
      <c r="R320">
        <v>0</v>
      </c>
      <c r="S320">
        <v>0</v>
      </c>
      <c r="T320">
        <v>1175043</v>
      </c>
      <c r="U320">
        <v>1175043</v>
      </c>
      <c r="V320">
        <v>0</v>
      </c>
      <c r="W320">
        <v>0</v>
      </c>
      <c r="X320">
        <v>277461</v>
      </c>
      <c r="Y320">
        <v>277461</v>
      </c>
      <c r="Z320">
        <v>0</v>
      </c>
      <c r="AA320" t="s">
        <v>882</v>
      </c>
      <c r="AB320">
        <v>1</v>
      </c>
      <c r="AC320">
        <v>0</v>
      </c>
      <c r="AD320">
        <v>-83062015</v>
      </c>
      <c r="AE320">
        <v>347.3075</v>
      </c>
      <c r="AF320">
        <v>339.22362216411699</v>
      </c>
      <c r="AG320">
        <v>339.22362216411699</v>
      </c>
      <c r="AH320">
        <v>339.22362216411699</v>
      </c>
      <c r="AI320">
        <v>347.3075</v>
      </c>
      <c r="AJ320">
        <v>2.3275851618184001E-2</v>
      </c>
      <c r="AK320">
        <v>3600.09899997711</v>
      </c>
      <c r="AL320">
        <v>10931.397030330299</v>
      </c>
      <c r="AM320">
        <v>9</v>
      </c>
      <c r="AN320">
        <v>10</v>
      </c>
      <c r="AO320">
        <v>675406</v>
      </c>
      <c r="AP320">
        <v>0</v>
      </c>
      <c r="AQ320">
        <v>1</v>
      </c>
      <c r="AR320">
        <v>1</v>
      </c>
      <c r="AS320">
        <v>-1</v>
      </c>
      <c r="AT320">
        <v>1</v>
      </c>
      <c r="AU320">
        <v>0</v>
      </c>
      <c r="AV320">
        <v>0</v>
      </c>
      <c r="AW320">
        <v>0</v>
      </c>
      <c r="AX320">
        <v>0</v>
      </c>
      <c r="AY320">
        <v>921</v>
      </c>
      <c r="AZ320">
        <v>1.8999999999999899E-2</v>
      </c>
      <c r="BA320">
        <v>1</v>
      </c>
      <c r="BB320">
        <v>1</v>
      </c>
      <c r="BC320">
        <v>1</v>
      </c>
      <c r="BD320">
        <v>1</v>
      </c>
      <c r="BE320">
        <v>1842</v>
      </c>
      <c r="BF320">
        <v>0.01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99999999</v>
      </c>
      <c r="BS320" t="s">
        <v>883</v>
      </c>
      <c r="BT320" t="s">
        <v>883</v>
      </c>
      <c r="BU320" t="s">
        <v>883</v>
      </c>
      <c r="BV320" t="s">
        <v>883</v>
      </c>
      <c r="BW320" t="s">
        <v>883</v>
      </c>
      <c r="BX320" t="s">
        <v>883</v>
      </c>
      <c r="BY320" t="s">
        <v>883</v>
      </c>
      <c r="BZ320" t="s">
        <v>883</v>
      </c>
      <c r="CA320">
        <v>0</v>
      </c>
      <c r="CB320">
        <v>0</v>
      </c>
      <c r="CC320" t="s">
        <v>883</v>
      </c>
      <c r="CD320" t="s">
        <v>883</v>
      </c>
      <c r="CE320" t="s">
        <v>883</v>
      </c>
      <c r="CF320" t="s">
        <v>883</v>
      </c>
      <c r="CG320" t="s">
        <v>883</v>
      </c>
      <c r="CH320">
        <v>0</v>
      </c>
      <c r="CI320">
        <v>0</v>
      </c>
      <c r="CJ320">
        <v>0</v>
      </c>
      <c r="CK320">
        <v>0</v>
      </c>
      <c r="CL320" t="s">
        <v>883</v>
      </c>
      <c r="CM320" t="s">
        <v>883</v>
      </c>
      <c r="CN320" t="s">
        <v>883</v>
      </c>
      <c r="CO320" t="s">
        <v>883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 t="s">
        <v>883</v>
      </c>
      <c r="CX320" t="s">
        <v>883</v>
      </c>
      <c r="CY320" t="s">
        <v>883</v>
      </c>
      <c r="CZ320" t="s">
        <v>883</v>
      </c>
      <c r="DA320">
        <v>0</v>
      </c>
      <c r="DB320" t="s">
        <v>883</v>
      </c>
      <c r="DC320">
        <v>0</v>
      </c>
      <c r="DD320">
        <v>0</v>
      </c>
      <c r="DE320" t="s">
        <v>883</v>
      </c>
      <c r="DF320">
        <v>0</v>
      </c>
      <c r="DG320" t="s">
        <v>883</v>
      </c>
      <c r="DH320">
        <v>0</v>
      </c>
      <c r="DI320">
        <v>0</v>
      </c>
      <c r="DJ320">
        <v>0</v>
      </c>
      <c r="DK320" t="s">
        <v>883</v>
      </c>
      <c r="DL320" t="s">
        <v>883</v>
      </c>
      <c r="DM320" t="s">
        <v>883</v>
      </c>
      <c r="DN320" t="s">
        <v>883</v>
      </c>
      <c r="DO320" t="s">
        <v>883</v>
      </c>
      <c r="DP320" t="s">
        <v>883</v>
      </c>
      <c r="DQ320" t="s">
        <v>883</v>
      </c>
      <c r="DR320" t="s">
        <v>883</v>
      </c>
      <c r="DS320" t="s">
        <v>883</v>
      </c>
      <c r="DT320" t="s">
        <v>883</v>
      </c>
      <c r="DU320" t="s">
        <v>883</v>
      </c>
      <c r="DV320" t="s">
        <v>883</v>
      </c>
      <c r="DW320" t="s">
        <v>883</v>
      </c>
      <c r="DX320" t="s">
        <v>883</v>
      </c>
      <c r="DY320" t="s">
        <v>883</v>
      </c>
      <c r="DZ320" t="s">
        <v>883</v>
      </c>
      <c r="EA320" t="s">
        <v>883</v>
      </c>
      <c r="EB320" t="s">
        <v>883</v>
      </c>
      <c r="EC320" s="1">
        <v>2.1600499167107E-11</v>
      </c>
      <c r="ED320">
        <v>0</v>
      </c>
      <c r="EE320">
        <v>0</v>
      </c>
      <c r="EF320">
        <v>-1</v>
      </c>
      <c r="EG320">
        <v>0</v>
      </c>
      <c r="EH320">
        <v>0</v>
      </c>
      <c r="EI320">
        <v>0</v>
      </c>
      <c r="EJ320" s="1">
        <v>2.1600499167107E-11</v>
      </c>
      <c r="EK320">
        <v>0</v>
      </c>
      <c r="EL320">
        <v>359520</v>
      </c>
      <c r="EM320">
        <v>0</v>
      </c>
      <c r="EN320" s="1">
        <v>1.0818476878227101E-9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-1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1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287175</v>
      </c>
      <c r="GK320">
        <v>496638</v>
      </c>
      <c r="GL320">
        <v>0</v>
      </c>
      <c r="GM320">
        <v>0</v>
      </c>
      <c r="GN320">
        <v>0</v>
      </c>
      <c r="GO320">
        <v>1175043</v>
      </c>
      <c r="GP320">
        <v>1175043</v>
      </c>
      <c r="GQ320">
        <v>0</v>
      </c>
      <c r="GR320">
        <v>0</v>
      </c>
      <c r="GS320">
        <v>277461</v>
      </c>
      <c r="GT320">
        <v>277461</v>
      </c>
      <c r="GU320">
        <v>0</v>
      </c>
      <c r="GV320" t="s">
        <v>882</v>
      </c>
      <c r="GW320">
        <v>1</v>
      </c>
      <c r="GX320">
        <v>0</v>
      </c>
      <c r="GY320">
        <v>-83062015</v>
      </c>
      <c r="GZ320">
        <v>347.3075</v>
      </c>
      <c r="HA320">
        <v>339.22362216411699</v>
      </c>
      <c r="HB320">
        <v>339.22362216411699</v>
      </c>
      <c r="HC320">
        <v>339.22362216411699</v>
      </c>
      <c r="HD320">
        <v>347.3075</v>
      </c>
      <c r="HE320">
        <v>2.3275851618184001E-2</v>
      </c>
      <c r="HF320">
        <v>3600.09899997711</v>
      </c>
      <c r="HG320">
        <v>10931.397030330299</v>
      </c>
      <c r="HH320">
        <v>9</v>
      </c>
      <c r="HI320">
        <v>10</v>
      </c>
      <c r="HJ320">
        <v>675406</v>
      </c>
      <c r="HK320">
        <v>0</v>
      </c>
      <c r="HL320">
        <v>1</v>
      </c>
      <c r="HM320">
        <v>1</v>
      </c>
      <c r="HN320">
        <v>-1</v>
      </c>
      <c r="HO320">
        <v>1</v>
      </c>
      <c r="HP320">
        <v>0</v>
      </c>
      <c r="HQ320">
        <v>0</v>
      </c>
      <c r="HR320">
        <v>0</v>
      </c>
      <c r="HS320">
        <v>0</v>
      </c>
      <c r="HT320">
        <v>921</v>
      </c>
      <c r="HU320">
        <v>1.8999999999999899E-2</v>
      </c>
      <c r="HV320">
        <v>1</v>
      </c>
      <c r="HW320">
        <v>1</v>
      </c>
      <c r="HX320">
        <v>1</v>
      </c>
      <c r="HY320">
        <v>1</v>
      </c>
      <c r="HZ320">
        <v>1842</v>
      </c>
      <c r="IA320">
        <v>0.01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99999999</v>
      </c>
      <c r="IN320" t="s">
        <v>883</v>
      </c>
      <c r="IO320" t="s">
        <v>883</v>
      </c>
      <c r="IP320" t="s">
        <v>883</v>
      </c>
      <c r="IQ320" t="s">
        <v>883</v>
      </c>
      <c r="IR320" t="s">
        <v>883</v>
      </c>
      <c r="IS320" t="s">
        <v>883</v>
      </c>
      <c r="IT320" t="s">
        <v>883</v>
      </c>
      <c r="IU320" t="s">
        <v>883</v>
      </c>
      <c r="IV320">
        <v>0</v>
      </c>
      <c r="IW320">
        <v>0</v>
      </c>
      <c r="IX320" t="s">
        <v>883</v>
      </c>
      <c r="IY320" t="s">
        <v>883</v>
      </c>
      <c r="IZ320" t="s">
        <v>883</v>
      </c>
      <c r="JA320" t="s">
        <v>883</v>
      </c>
      <c r="JB320" t="s">
        <v>883</v>
      </c>
      <c r="JC320">
        <v>0</v>
      </c>
      <c r="JD320">
        <v>0</v>
      </c>
      <c r="JE320">
        <v>0</v>
      </c>
      <c r="JF320">
        <v>0</v>
      </c>
      <c r="JG320" t="s">
        <v>883</v>
      </c>
      <c r="JH320" t="s">
        <v>883</v>
      </c>
      <c r="JI320" t="s">
        <v>883</v>
      </c>
      <c r="JJ320" t="s">
        <v>883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 t="s">
        <v>883</v>
      </c>
      <c r="JS320" t="s">
        <v>883</v>
      </c>
      <c r="JT320" t="s">
        <v>883</v>
      </c>
      <c r="JU320" t="s">
        <v>883</v>
      </c>
      <c r="JV320">
        <v>0</v>
      </c>
      <c r="JW320" t="s">
        <v>883</v>
      </c>
      <c r="JX320">
        <v>0</v>
      </c>
      <c r="JY320">
        <v>0</v>
      </c>
      <c r="JZ320" t="s">
        <v>883</v>
      </c>
      <c r="KA320">
        <v>0</v>
      </c>
      <c r="KB320" t="s">
        <v>883</v>
      </c>
      <c r="KC320">
        <v>0</v>
      </c>
      <c r="KD320">
        <v>0</v>
      </c>
      <c r="KE320">
        <v>0</v>
      </c>
      <c r="KF320" t="s">
        <v>883</v>
      </c>
      <c r="KG320" t="s">
        <v>883</v>
      </c>
      <c r="KH320" t="s">
        <v>883</v>
      </c>
      <c r="KI320" t="s">
        <v>883</v>
      </c>
      <c r="KJ320" t="s">
        <v>883</v>
      </c>
      <c r="KK320" t="s">
        <v>883</v>
      </c>
      <c r="KL320" t="s">
        <v>883</v>
      </c>
      <c r="KM320" t="s">
        <v>883</v>
      </c>
      <c r="KN320" t="s">
        <v>883</v>
      </c>
      <c r="KO320" t="s">
        <v>883</v>
      </c>
      <c r="KP320" t="s">
        <v>883</v>
      </c>
      <c r="KQ320" t="s">
        <v>883</v>
      </c>
      <c r="KR320" t="s">
        <v>883</v>
      </c>
      <c r="KS320" t="s">
        <v>883</v>
      </c>
      <c r="KT320" t="s">
        <v>883</v>
      </c>
      <c r="KU320" t="s">
        <v>883</v>
      </c>
      <c r="KV320" t="s">
        <v>883</v>
      </c>
      <c r="KW320" t="s">
        <v>883</v>
      </c>
      <c r="KX320" s="1">
        <v>2.1600499167107E-11</v>
      </c>
      <c r="KY320">
        <v>0</v>
      </c>
      <c r="KZ320">
        <v>0</v>
      </c>
      <c r="LA320">
        <v>-1</v>
      </c>
      <c r="LB320">
        <v>0</v>
      </c>
      <c r="LC320">
        <v>0</v>
      </c>
      <c r="LD320">
        <v>0</v>
      </c>
      <c r="LE320" s="1">
        <v>2.1600499167107E-11</v>
      </c>
      <c r="LF320">
        <v>0</v>
      </c>
      <c r="LG320">
        <v>359520</v>
      </c>
      <c r="LH320">
        <v>0</v>
      </c>
      <c r="LI320" s="1">
        <v>1.0818476878227101E-9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-1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1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 t="s">
        <v>884</v>
      </c>
    </row>
    <row r="321" spans="1:369">
      <c r="A321" s="10">
        <v>319</v>
      </c>
      <c r="B321" s="38">
        <v>2</v>
      </c>
      <c r="C321" s="38">
        <v>200</v>
      </c>
      <c r="D321" s="38">
        <v>5.0000000000000001E-3</v>
      </c>
      <c r="E321" s="4">
        <v>1</v>
      </c>
      <c r="F321" s="4">
        <v>10</v>
      </c>
      <c r="G321" s="4">
        <v>1</v>
      </c>
      <c r="H321" s="38">
        <v>3.3300000000000003E-2</v>
      </c>
      <c r="I321" s="4">
        <v>30</v>
      </c>
      <c r="J321" s="4">
        <v>50</v>
      </c>
      <c r="K321" s="42">
        <v>364.54199999999901</v>
      </c>
      <c r="L321" s="42">
        <v>3600.2903999999999</v>
      </c>
      <c r="M321" s="42">
        <v>6.9550133508898507E-2</v>
      </c>
      <c r="O321">
        <v>287175</v>
      </c>
      <c r="P321">
        <v>497875</v>
      </c>
      <c r="Q321">
        <v>0</v>
      </c>
      <c r="R321">
        <v>0</v>
      </c>
      <c r="S321">
        <v>0</v>
      </c>
      <c r="T321">
        <v>1176938</v>
      </c>
      <c r="U321">
        <v>1176938</v>
      </c>
      <c r="V321">
        <v>0</v>
      </c>
      <c r="W321">
        <v>0</v>
      </c>
      <c r="X321">
        <v>277461</v>
      </c>
      <c r="Y321">
        <v>277461</v>
      </c>
      <c r="Z321">
        <v>0</v>
      </c>
      <c r="AA321" t="s">
        <v>882</v>
      </c>
      <c r="AB321">
        <v>1</v>
      </c>
      <c r="AC321">
        <v>0</v>
      </c>
      <c r="AD321">
        <v>-1429526594</v>
      </c>
      <c r="AE321">
        <v>364.54199999999901</v>
      </c>
      <c r="AF321">
        <v>339.18805523039902</v>
      </c>
      <c r="AG321">
        <v>339.18805523039902</v>
      </c>
      <c r="AH321">
        <v>339.18805523039902</v>
      </c>
      <c r="AI321">
        <v>364.54199999999901</v>
      </c>
      <c r="AJ321">
        <v>6.9550133508898507E-2</v>
      </c>
      <c r="AK321">
        <v>3600.14599990844</v>
      </c>
      <c r="AL321">
        <v>10551.8685417508</v>
      </c>
      <c r="AM321">
        <v>9</v>
      </c>
      <c r="AN321">
        <v>5</v>
      </c>
      <c r="AO321">
        <v>645132</v>
      </c>
      <c r="AP321">
        <v>0</v>
      </c>
      <c r="AQ321">
        <v>1</v>
      </c>
      <c r="AR321">
        <v>1</v>
      </c>
      <c r="AS321">
        <v>-1</v>
      </c>
      <c r="AT321">
        <v>1</v>
      </c>
      <c r="AU321">
        <v>0</v>
      </c>
      <c r="AV321">
        <v>0</v>
      </c>
      <c r="AW321">
        <v>0</v>
      </c>
      <c r="AX321">
        <v>0</v>
      </c>
      <c r="AY321">
        <v>929</v>
      </c>
      <c r="AZ321">
        <v>1.8999999999999899E-2</v>
      </c>
      <c r="BA321">
        <v>1</v>
      </c>
      <c r="BB321">
        <v>1</v>
      </c>
      <c r="BC321">
        <v>1</v>
      </c>
      <c r="BD321">
        <v>1</v>
      </c>
      <c r="BE321">
        <v>1858</v>
      </c>
      <c r="BF321">
        <v>0.01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99999999</v>
      </c>
      <c r="BS321" t="s">
        <v>883</v>
      </c>
      <c r="BT321" t="s">
        <v>883</v>
      </c>
      <c r="BU321" t="s">
        <v>883</v>
      </c>
      <c r="BV321" t="s">
        <v>883</v>
      </c>
      <c r="BW321" t="s">
        <v>883</v>
      </c>
      <c r="BX321" t="s">
        <v>883</v>
      </c>
      <c r="BY321" t="s">
        <v>883</v>
      </c>
      <c r="BZ321" t="s">
        <v>883</v>
      </c>
      <c r="CA321">
        <v>0</v>
      </c>
      <c r="CB321">
        <v>0</v>
      </c>
      <c r="CC321" t="s">
        <v>883</v>
      </c>
      <c r="CD321" t="s">
        <v>883</v>
      </c>
      <c r="CE321" t="s">
        <v>883</v>
      </c>
      <c r="CF321" t="s">
        <v>883</v>
      </c>
      <c r="CG321" t="s">
        <v>883</v>
      </c>
      <c r="CH321">
        <v>0</v>
      </c>
      <c r="CI321">
        <v>0</v>
      </c>
      <c r="CJ321">
        <v>0</v>
      </c>
      <c r="CK321">
        <v>0</v>
      </c>
      <c r="CL321" t="s">
        <v>883</v>
      </c>
      <c r="CM321" t="s">
        <v>883</v>
      </c>
      <c r="CN321" t="s">
        <v>883</v>
      </c>
      <c r="CO321" t="s">
        <v>883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 t="s">
        <v>883</v>
      </c>
      <c r="CX321" t="s">
        <v>883</v>
      </c>
      <c r="CY321" t="s">
        <v>883</v>
      </c>
      <c r="CZ321" t="s">
        <v>883</v>
      </c>
      <c r="DA321">
        <v>0</v>
      </c>
      <c r="DB321" t="s">
        <v>883</v>
      </c>
      <c r="DC321">
        <v>0</v>
      </c>
      <c r="DD321">
        <v>0</v>
      </c>
      <c r="DE321" t="s">
        <v>883</v>
      </c>
      <c r="DF321">
        <v>0</v>
      </c>
      <c r="DG321" t="s">
        <v>883</v>
      </c>
      <c r="DH321">
        <v>0</v>
      </c>
      <c r="DI321">
        <v>0</v>
      </c>
      <c r="DJ321">
        <v>0</v>
      </c>
      <c r="DK321" t="s">
        <v>883</v>
      </c>
      <c r="DL321" t="s">
        <v>883</v>
      </c>
      <c r="DM321" t="s">
        <v>883</v>
      </c>
      <c r="DN321" t="s">
        <v>883</v>
      </c>
      <c r="DO321" t="s">
        <v>883</v>
      </c>
      <c r="DP321" t="s">
        <v>883</v>
      </c>
      <c r="DQ321" t="s">
        <v>883</v>
      </c>
      <c r="DR321" t="s">
        <v>883</v>
      </c>
      <c r="DS321" t="s">
        <v>883</v>
      </c>
      <c r="DT321" t="s">
        <v>883</v>
      </c>
      <c r="DU321" t="s">
        <v>883</v>
      </c>
      <c r="DV321" t="s">
        <v>883</v>
      </c>
      <c r="DW321" t="s">
        <v>883</v>
      </c>
      <c r="DX321" t="s">
        <v>883</v>
      </c>
      <c r="DY321" t="s">
        <v>883</v>
      </c>
      <c r="DZ321" t="s">
        <v>883</v>
      </c>
      <c r="EA321" t="s">
        <v>883</v>
      </c>
      <c r="EB321" t="s">
        <v>883</v>
      </c>
      <c r="EC321" s="1">
        <v>1.4779288903809999E-12</v>
      </c>
      <c r="ED321">
        <v>0</v>
      </c>
      <c r="EE321">
        <v>0</v>
      </c>
      <c r="EF321">
        <v>-1</v>
      </c>
      <c r="EG321">
        <v>0</v>
      </c>
      <c r="EH321">
        <v>0</v>
      </c>
      <c r="EI321">
        <v>0</v>
      </c>
      <c r="EJ321" s="1">
        <v>1.4779288903809999E-12</v>
      </c>
      <c r="EK321">
        <v>0</v>
      </c>
      <c r="EL321">
        <v>360668</v>
      </c>
      <c r="EM321">
        <v>0</v>
      </c>
      <c r="EN321" s="1">
        <v>2.26735401287481E-10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-1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1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287175</v>
      </c>
      <c r="GK321">
        <v>497875</v>
      </c>
      <c r="GL321">
        <v>0</v>
      </c>
      <c r="GM321">
        <v>0</v>
      </c>
      <c r="GN321">
        <v>0</v>
      </c>
      <c r="GO321">
        <v>1176938</v>
      </c>
      <c r="GP321">
        <v>1176938</v>
      </c>
      <c r="GQ321">
        <v>0</v>
      </c>
      <c r="GR321">
        <v>0</v>
      </c>
      <c r="GS321">
        <v>277461</v>
      </c>
      <c r="GT321">
        <v>277461</v>
      </c>
      <c r="GU321">
        <v>0</v>
      </c>
      <c r="GV321" t="s">
        <v>882</v>
      </c>
      <c r="GW321">
        <v>1</v>
      </c>
      <c r="GX321">
        <v>0</v>
      </c>
      <c r="GY321">
        <v>-1429526594</v>
      </c>
      <c r="GZ321">
        <v>364.54199999999901</v>
      </c>
      <c r="HA321">
        <v>339.18805523039902</v>
      </c>
      <c r="HB321">
        <v>339.18805523039902</v>
      </c>
      <c r="HC321">
        <v>339.18805523039902</v>
      </c>
      <c r="HD321">
        <v>364.54199999999901</v>
      </c>
      <c r="HE321">
        <v>6.9550133508898507E-2</v>
      </c>
      <c r="HF321">
        <v>3600.14599990844</v>
      </c>
      <c r="HG321">
        <v>10551.8685417508</v>
      </c>
      <c r="HH321">
        <v>9</v>
      </c>
      <c r="HI321">
        <v>5</v>
      </c>
      <c r="HJ321">
        <v>645132</v>
      </c>
      <c r="HK321">
        <v>0</v>
      </c>
      <c r="HL321">
        <v>1</v>
      </c>
      <c r="HM321">
        <v>1</v>
      </c>
      <c r="HN321">
        <v>-1</v>
      </c>
      <c r="HO321">
        <v>1</v>
      </c>
      <c r="HP321">
        <v>0</v>
      </c>
      <c r="HQ321">
        <v>0</v>
      </c>
      <c r="HR321">
        <v>0</v>
      </c>
      <c r="HS321">
        <v>0</v>
      </c>
      <c r="HT321">
        <v>929</v>
      </c>
      <c r="HU321">
        <v>1.8999999999999899E-2</v>
      </c>
      <c r="HV321">
        <v>1</v>
      </c>
      <c r="HW321">
        <v>1</v>
      </c>
      <c r="HX321">
        <v>1</v>
      </c>
      <c r="HY321">
        <v>1</v>
      </c>
      <c r="HZ321">
        <v>1858</v>
      </c>
      <c r="IA321">
        <v>0.01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99999999</v>
      </c>
      <c r="IN321" t="s">
        <v>883</v>
      </c>
      <c r="IO321" t="s">
        <v>883</v>
      </c>
      <c r="IP321" t="s">
        <v>883</v>
      </c>
      <c r="IQ321" t="s">
        <v>883</v>
      </c>
      <c r="IR321" t="s">
        <v>883</v>
      </c>
      <c r="IS321" t="s">
        <v>883</v>
      </c>
      <c r="IT321" t="s">
        <v>883</v>
      </c>
      <c r="IU321" t="s">
        <v>883</v>
      </c>
      <c r="IV321">
        <v>0</v>
      </c>
      <c r="IW321">
        <v>0</v>
      </c>
      <c r="IX321" t="s">
        <v>883</v>
      </c>
      <c r="IY321" t="s">
        <v>883</v>
      </c>
      <c r="IZ321" t="s">
        <v>883</v>
      </c>
      <c r="JA321" t="s">
        <v>883</v>
      </c>
      <c r="JB321" t="s">
        <v>883</v>
      </c>
      <c r="JC321">
        <v>0</v>
      </c>
      <c r="JD321">
        <v>0</v>
      </c>
      <c r="JE321">
        <v>0</v>
      </c>
      <c r="JF321">
        <v>0</v>
      </c>
      <c r="JG321" t="s">
        <v>883</v>
      </c>
      <c r="JH321" t="s">
        <v>883</v>
      </c>
      <c r="JI321" t="s">
        <v>883</v>
      </c>
      <c r="JJ321" t="s">
        <v>883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 t="s">
        <v>883</v>
      </c>
      <c r="JS321" t="s">
        <v>883</v>
      </c>
      <c r="JT321" t="s">
        <v>883</v>
      </c>
      <c r="JU321" t="s">
        <v>883</v>
      </c>
      <c r="JV321">
        <v>0</v>
      </c>
      <c r="JW321" t="s">
        <v>883</v>
      </c>
      <c r="JX321">
        <v>0</v>
      </c>
      <c r="JY321">
        <v>0</v>
      </c>
      <c r="JZ321" t="s">
        <v>883</v>
      </c>
      <c r="KA321">
        <v>0</v>
      </c>
      <c r="KB321" t="s">
        <v>883</v>
      </c>
      <c r="KC321">
        <v>0</v>
      </c>
      <c r="KD321">
        <v>0</v>
      </c>
      <c r="KE321">
        <v>0</v>
      </c>
      <c r="KF321" t="s">
        <v>883</v>
      </c>
      <c r="KG321" t="s">
        <v>883</v>
      </c>
      <c r="KH321" t="s">
        <v>883</v>
      </c>
      <c r="KI321" t="s">
        <v>883</v>
      </c>
      <c r="KJ321" t="s">
        <v>883</v>
      </c>
      <c r="KK321" t="s">
        <v>883</v>
      </c>
      <c r="KL321" t="s">
        <v>883</v>
      </c>
      <c r="KM321" t="s">
        <v>883</v>
      </c>
      <c r="KN321" t="s">
        <v>883</v>
      </c>
      <c r="KO321" t="s">
        <v>883</v>
      </c>
      <c r="KP321" t="s">
        <v>883</v>
      </c>
      <c r="KQ321" t="s">
        <v>883</v>
      </c>
      <c r="KR321" t="s">
        <v>883</v>
      </c>
      <c r="KS321" t="s">
        <v>883</v>
      </c>
      <c r="KT321" t="s">
        <v>883</v>
      </c>
      <c r="KU321" t="s">
        <v>883</v>
      </c>
      <c r="KV321" t="s">
        <v>883</v>
      </c>
      <c r="KW321" t="s">
        <v>883</v>
      </c>
      <c r="KX321" s="1">
        <v>1.4779288903809999E-12</v>
      </c>
      <c r="KY321">
        <v>0</v>
      </c>
      <c r="KZ321">
        <v>0</v>
      </c>
      <c r="LA321">
        <v>-1</v>
      </c>
      <c r="LB321">
        <v>0</v>
      </c>
      <c r="LC321">
        <v>0</v>
      </c>
      <c r="LD321">
        <v>0</v>
      </c>
      <c r="LE321" s="1">
        <v>1.4779288903809999E-12</v>
      </c>
      <c r="LF321">
        <v>0</v>
      </c>
      <c r="LG321">
        <v>360668</v>
      </c>
      <c r="LH321">
        <v>0</v>
      </c>
      <c r="LI321" s="1">
        <v>2.26735401287481E-10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-1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1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 t="s">
        <v>884</v>
      </c>
    </row>
    <row r="322" spans="1:369">
      <c r="A322" s="10">
        <v>320</v>
      </c>
      <c r="B322" s="38">
        <v>2</v>
      </c>
      <c r="C322" s="38">
        <v>200</v>
      </c>
      <c r="D322" s="38">
        <v>5.0000000000000001E-3</v>
      </c>
      <c r="E322" s="4">
        <v>1</v>
      </c>
      <c r="F322" s="4">
        <v>10</v>
      </c>
      <c r="G322" s="4">
        <v>3</v>
      </c>
      <c r="H322" s="38">
        <v>3.3300000000000003E-2</v>
      </c>
      <c r="I322" s="4">
        <v>60</v>
      </c>
      <c r="J322" s="4">
        <v>50</v>
      </c>
      <c r="K322" s="42">
        <v>342.72899999999998</v>
      </c>
      <c r="L322" s="42">
        <v>3600.6736999999998</v>
      </c>
      <c r="M322" s="42">
        <v>1.0853785244310601E-2</v>
      </c>
      <c r="O322">
        <v>287175</v>
      </c>
      <c r="P322">
        <v>721752</v>
      </c>
      <c r="Q322">
        <v>0</v>
      </c>
      <c r="R322">
        <v>0</v>
      </c>
      <c r="S322">
        <v>0</v>
      </c>
      <c r="T322">
        <v>2126521</v>
      </c>
      <c r="U322">
        <v>2126521</v>
      </c>
      <c r="V322">
        <v>0</v>
      </c>
      <c r="W322">
        <v>0</v>
      </c>
      <c r="X322">
        <v>277461</v>
      </c>
      <c r="Y322">
        <v>277461</v>
      </c>
      <c r="Z322">
        <v>0</v>
      </c>
      <c r="AA322" t="s">
        <v>882</v>
      </c>
      <c r="AB322">
        <v>1</v>
      </c>
      <c r="AC322">
        <v>0</v>
      </c>
      <c r="AD322">
        <v>1570008844</v>
      </c>
      <c r="AE322">
        <v>342.72899999999998</v>
      </c>
      <c r="AF322">
        <v>339.009093037002</v>
      </c>
      <c r="AG322">
        <v>339.009093037002</v>
      </c>
      <c r="AH322">
        <v>339.009093037002</v>
      </c>
      <c r="AI322">
        <v>342.72899999999998</v>
      </c>
      <c r="AJ322">
        <v>1.0853785244310601E-2</v>
      </c>
      <c r="AK322">
        <v>3600.4789998531301</v>
      </c>
      <c r="AL322">
        <v>10052.2511711469</v>
      </c>
      <c r="AM322">
        <v>9</v>
      </c>
      <c r="AN322">
        <v>10</v>
      </c>
      <c r="AO322">
        <v>616814</v>
      </c>
      <c r="AP322">
        <v>0</v>
      </c>
      <c r="AQ322">
        <v>594</v>
      </c>
      <c r="AR322">
        <v>595</v>
      </c>
      <c r="AS322">
        <v>-1</v>
      </c>
      <c r="AT322">
        <v>1</v>
      </c>
      <c r="AU322">
        <v>0</v>
      </c>
      <c r="AV322">
        <v>0</v>
      </c>
      <c r="AW322">
        <v>0</v>
      </c>
      <c r="AX322">
        <v>0</v>
      </c>
      <c r="AY322">
        <v>899</v>
      </c>
      <c r="AZ322">
        <v>1.8999999999999899E-2</v>
      </c>
      <c r="BA322">
        <v>1</v>
      </c>
      <c r="BB322">
        <v>1</v>
      </c>
      <c r="BC322">
        <v>1</v>
      </c>
      <c r="BD322">
        <v>1</v>
      </c>
      <c r="BE322">
        <v>1798</v>
      </c>
      <c r="BF322">
        <v>0.01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99999999</v>
      </c>
      <c r="BS322" t="s">
        <v>883</v>
      </c>
      <c r="BT322" t="s">
        <v>883</v>
      </c>
      <c r="BU322" t="s">
        <v>883</v>
      </c>
      <c r="BV322" t="s">
        <v>883</v>
      </c>
      <c r="BW322" t="s">
        <v>883</v>
      </c>
      <c r="BX322" t="s">
        <v>883</v>
      </c>
      <c r="BY322" t="s">
        <v>883</v>
      </c>
      <c r="BZ322" t="s">
        <v>883</v>
      </c>
      <c r="CA322">
        <v>0</v>
      </c>
      <c r="CB322">
        <v>0</v>
      </c>
      <c r="CC322" t="s">
        <v>883</v>
      </c>
      <c r="CD322" t="s">
        <v>883</v>
      </c>
      <c r="CE322" t="s">
        <v>883</v>
      </c>
      <c r="CF322" t="s">
        <v>883</v>
      </c>
      <c r="CG322" t="s">
        <v>883</v>
      </c>
      <c r="CH322">
        <v>0</v>
      </c>
      <c r="CI322">
        <v>0</v>
      </c>
      <c r="CJ322">
        <v>0</v>
      </c>
      <c r="CK322">
        <v>0</v>
      </c>
      <c r="CL322" t="s">
        <v>883</v>
      </c>
      <c r="CM322" t="s">
        <v>883</v>
      </c>
      <c r="CN322" t="s">
        <v>883</v>
      </c>
      <c r="CO322" t="s">
        <v>883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 t="s">
        <v>883</v>
      </c>
      <c r="CX322" t="s">
        <v>883</v>
      </c>
      <c r="CY322" t="s">
        <v>883</v>
      </c>
      <c r="CZ322" t="s">
        <v>883</v>
      </c>
      <c r="DA322">
        <v>0</v>
      </c>
      <c r="DB322" t="s">
        <v>883</v>
      </c>
      <c r="DC322">
        <v>0</v>
      </c>
      <c r="DD322">
        <v>0</v>
      </c>
      <c r="DE322" t="s">
        <v>883</v>
      </c>
      <c r="DF322">
        <v>0</v>
      </c>
      <c r="DG322" t="s">
        <v>883</v>
      </c>
      <c r="DH322">
        <v>0</v>
      </c>
      <c r="DI322">
        <v>0</v>
      </c>
      <c r="DJ322">
        <v>0</v>
      </c>
      <c r="DK322" t="s">
        <v>883</v>
      </c>
      <c r="DL322" t="s">
        <v>883</v>
      </c>
      <c r="DM322" t="s">
        <v>883</v>
      </c>
      <c r="DN322" t="s">
        <v>883</v>
      </c>
      <c r="DO322" t="s">
        <v>883</v>
      </c>
      <c r="DP322" t="s">
        <v>883</v>
      </c>
      <c r="DQ322" t="s">
        <v>883</v>
      </c>
      <c r="DR322" t="s">
        <v>883</v>
      </c>
      <c r="DS322" t="s">
        <v>883</v>
      </c>
      <c r="DT322" t="s">
        <v>883</v>
      </c>
      <c r="DU322" t="s">
        <v>883</v>
      </c>
      <c r="DV322" t="s">
        <v>883</v>
      </c>
      <c r="DW322" t="s">
        <v>883</v>
      </c>
      <c r="DX322" t="s">
        <v>883</v>
      </c>
      <c r="DY322" t="s">
        <v>883</v>
      </c>
      <c r="DZ322" t="s">
        <v>883</v>
      </c>
      <c r="EA322" t="s">
        <v>883</v>
      </c>
      <c r="EB322" t="s">
        <v>883</v>
      </c>
      <c r="EC322" s="1">
        <v>6.5938365878537297E-12</v>
      </c>
      <c r="ED322">
        <v>0</v>
      </c>
      <c r="EE322">
        <v>0</v>
      </c>
      <c r="EF322">
        <v>-1</v>
      </c>
      <c r="EG322">
        <v>0</v>
      </c>
      <c r="EH322">
        <v>0</v>
      </c>
      <c r="EI322">
        <v>0</v>
      </c>
      <c r="EJ322" s="1">
        <v>6.5938365878537297E-12</v>
      </c>
      <c r="EK322">
        <v>0</v>
      </c>
      <c r="EL322">
        <v>469641</v>
      </c>
      <c r="EM322">
        <v>0</v>
      </c>
      <c r="EN322" s="1">
        <v>8.8641923662313705E-10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-1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1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287175</v>
      </c>
      <c r="GK322">
        <v>721752</v>
      </c>
      <c r="GL322">
        <v>0</v>
      </c>
      <c r="GM322">
        <v>0</v>
      </c>
      <c r="GN322">
        <v>0</v>
      </c>
      <c r="GO322">
        <v>2126521</v>
      </c>
      <c r="GP322">
        <v>2126521</v>
      </c>
      <c r="GQ322">
        <v>0</v>
      </c>
      <c r="GR322">
        <v>0</v>
      </c>
      <c r="GS322">
        <v>277461</v>
      </c>
      <c r="GT322">
        <v>277461</v>
      </c>
      <c r="GU322">
        <v>0</v>
      </c>
      <c r="GV322" t="s">
        <v>882</v>
      </c>
      <c r="GW322">
        <v>1</v>
      </c>
      <c r="GX322">
        <v>0</v>
      </c>
      <c r="GY322">
        <v>1570008844</v>
      </c>
      <c r="GZ322">
        <v>342.72899999999998</v>
      </c>
      <c r="HA322">
        <v>339.009093037002</v>
      </c>
      <c r="HB322">
        <v>339.009093037002</v>
      </c>
      <c r="HC322">
        <v>339.009093037002</v>
      </c>
      <c r="HD322">
        <v>342.72899999999998</v>
      </c>
      <c r="HE322">
        <v>1.0853785244310601E-2</v>
      </c>
      <c r="HF322">
        <v>3600.4789998531301</v>
      </c>
      <c r="HG322">
        <v>10052.2511711469</v>
      </c>
      <c r="HH322">
        <v>9</v>
      </c>
      <c r="HI322">
        <v>10</v>
      </c>
      <c r="HJ322">
        <v>616814</v>
      </c>
      <c r="HK322">
        <v>0</v>
      </c>
      <c r="HL322">
        <v>594</v>
      </c>
      <c r="HM322">
        <v>595</v>
      </c>
      <c r="HN322">
        <v>-1</v>
      </c>
      <c r="HO322">
        <v>1</v>
      </c>
      <c r="HP322">
        <v>0</v>
      </c>
      <c r="HQ322">
        <v>0</v>
      </c>
      <c r="HR322">
        <v>0</v>
      </c>
      <c r="HS322">
        <v>0</v>
      </c>
      <c r="HT322">
        <v>899</v>
      </c>
      <c r="HU322">
        <v>1.8999999999999899E-2</v>
      </c>
      <c r="HV322">
        <v>1</v>
      </c>
      <c r="HW322">
        <v>1</v>
      </c>
      <c r="HX322">
        <v>1</v>
      </c>
      <c r="HY322">
        <v>1</v>
      </c>
      <c r="HZ322">
        <v>1798</v>
      </c>
      <c r="IA322">
        <v>0.01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99999999</v>
      </c>
      <c r="IN322" t="s">
        <v>883</v>
      </c>
      <c r="IO322" t="s">
        <v>883</v>
      </c>
      <c r="IP322" t="s">
        <v>883</v>
      </c>
      <c r="IQ322" t="s">
        <v>883</v>
      </c>
      <c r="IR322" t="s">
        <v>883</v>
      </c>
      <c r="IS322" t="s">
        <v>883</v>
      </c>
      <c r="IT322" t="s">
        <v>883</v>
      </c>
      <c r="IU322" t="s">
        <v>883</v>
      </c>
      <c r="IV322">
        <v>0</v>
      </c>
      <c r="IW322">
        <v>0</v>
      </c>
      <c r="IX322" t="s">
        <v>883</v>
      </c>
      <c r="IY322" t="s">
        <v>883</v>
      </c>
      <c r="IZ322" t="s">
        <v>883</v>
      </c>
      <c r="JA322" t="s">
        <v>883</v>
      </c>
      <c r="JB322" t="s">
        <v>883</v>
      </c>
      <c r="JC322">
        <v>0</v>
      </c>
      <c r="JD322">
        <v>0</v>
      </c>
      <c r="JE322">
        <v>0</v>
      </c>
      <c r="JF322">
        <v>0</v>
      </c>
      <c r="JG322" t="s">
        <v>883</v>
      </c>
      <c r="JH322" t="s">
        <v>883</v>
      </c>
      <c r="JI322" t="s">
        <v>883</v>
      </c>
      <c r="JJ322" t="s">
        <v>883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 t="s">
        <v>883</v>
      </c>
      <c r="JS322" t="s">
        <v>883</v>
      </c>
      <c r="JT322" t="s">
        <v>883</v>
      </c>
      <c r="JU322" t="s">
        <v>883</v>
      </c>
      <c r="JV322">
        <v>0</v>
      </c>
      <c r="JW322" t="s">
        <v>883</v>
      </c>
      <c r="JX322">
        <v>0</v>
      </c>
      <c r="JY322">
        <v>0</v>
      </c>
      <c r="JZ322" t="s">
        <v>883</v>
      </c>
      <c r="KA322">
        <v>0</v>
      </c>
      <c r="KB322" t="s">
        <v>883</v>
      </c>
      <c r="KC322">
        <v>0</v>
      </c>
      <c r="KD322">
        <v>0</v>
      </c>
      <c r="KE322">
        <v>0</v>
      </c>
      <c r="KF322" t="s">
        <v>883</v>
      </c>
      <c r="KG322" t="s">
        <v>883</v>
      </c>
      <c r="KH322" t="s">
        <v>883</v>
      </c>
      <c r="KI322" t="s">
        <v>883</v>
      </c>
      <c r="KJ322" t="s">
        <v>883</v>
      </c>
      <c r="KK322" t="s">
        <v>883</v>
      </c>
      <c r="KL322" t="s">
        <v>883</v>
      </c>
      <c r="KM322" t="s">
        <v>883</v>
      </c>
      <c r="KN322" t="s">
        <v>883</v>
      </c>
      <c r="KO322" t="s">
        <v>883</v>
      </c>
      <c r="KP322" t="s">
        <v>883</v>
      </c>
      <c r="KQ322" t="s">
        <v>883</v>
      </c>
      <c r="KR322" t="s">
        <v>883</v>
      </c>
      <c r="KS322" t="s">
        <v>883</v>
      </c>
      <c r="KT322" t="s">
        <v>883</v>
      </c>
      <c r="KU322" t="s">
        <v>883</v>
      </c>
      <c r="KV322" t="s">
        <v>883</v>
      </c>
      <c r="KW322" t="s">
        <v>883</v>
      </c>
      <c r="KX322" s="1">
        <v>6.5938365878537297E-12</v>
      </c>
      <c r="KY322">
        <v>0</v>
      </c>
      <c r="KZ322">
        <v>0</v>
      </c>
      <c r="LA322">
        <v>-1</v>
      </c>
      <c r="LB322">
        <v>0</v>
      </c>
      <c r="LC322">
        <v>0</v>
      </c>
      <c r="LD322">
        <v>0</v>
      </c>
      <c r="LE322" s="1">
        <v>6.5938365878537297E-12</v>
      </c>
      <c r="LF322">
        <v>0</v>
      </c>
      <c r="LG322">
        <v>469641</v>
      </c>
      <c r="LH322">
        <v>0</v>
      </c>
      <c r="LI322" s="1">
        <v>8.8641923662313705E-10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-1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1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 t="s">
        <v>884</v>
      </c>
    </row>
    <row r="323" spans="1:369">
      <c r="A323" s="10">
        <v>321</v>
      </c>
      <c r="B323" s="38">
        <v>2</v>
      </c>
      <c r="C323" s="38">
        <v>200</v>
      </c>
      <c r="D323" s="38">
        <v>5.0000000000000001E-3</v>
      </c>
      <c r="E323" s="4">
        <v>1</v>
      </c>
      <c r="F323" s="4">
        <v>10</v>
      </c>
      <c r="G323" s="4">
        <v>3</v>
      </c>
      <c r="H323" s="38">
        <v>3.3300000000000003E-2</v>
      </c>
      <c r="I323" s="4">
        <v>90</v>
      </c>
      <c r="J323" s="4">
        <v>50</v>
      </c>
      <c r="K323" s="42">
        <v>345.513499999999</v>
      </c>
      <c r="L323" s="42">
        <v>3600.8067000000001</v>
      </c>
      <c r="M323" s="42">
        <v>1.8831825673817599E-2</v>
      </c>
      <c r="O323">
        <v>287175</v>
      </c>
      <c r="P323">
        <v>958714</v>
      </c>
      <c r="Q323">
        <v>0</v>
      </c>
      <c r="R323">
        <v>0</v>
      </c>
      <c r="S323">
        <v>0</v>
      </c>
      <c r="T323">
        <v>3123695</v>
      </c>
      <c r="U323">
        <v>3123695</v>
      </c>
      <c r="V323">
        <v>0</v>
      </c>
      <c r="W323">
        <v>0</v>
      </c>
      <c r="X323">
        <v>277461</v>
      </c>
      <c r="Y323">
        <v>277461</v>
      </c>
      <c r="Z323">
        <v>0</v>
      </c>
      <c r="AA323" t="s">
        <v>882</v>
      </c>
      <c r="AB323">
        <v>1</v>
      </c>
      <c r="AC323">
        <v>0</v>
      </c>
      <c r="AD323">
        <v>-1092122314</v>
      </c>
      <c r="AE323">
        <v>345.513499999999</v>
      </c>
      <c r="AF323">
        <v>339.00685000004802</v>
      </c>
      <c r="AG323">
        <v>339.00685000004802</v>
      </c>
      <c r="AH323">
        <v>339.00685000004802</v>
      </c>
      <c r="AI323">
        <v>345.513499999999</v>
      </c>
      <c r="AJ323">
        <v>1.8831825673817599E-2</v>
      </c>
      <c r="AK323">
        <v>3600.5690000057202</v>
      </c>
      <c r="AL323">
        <v>11819.980395316101</v>
      </c>
      <c r="AM323">
        <v>9</v>
      </c>
      <c r="AN323">
        <v>8</v>
      </c>
      <c r="AO323">
        <v>322446</v>
      </c>
      <c r="AP323">
        <v>0</v>
      </c>
      <c r="AQ323">
        <v>39</v>
      </c>
      <c r="AR323">
        <v>40</v>
      </c>
      <c r="AS323">
        <v>-1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899</v>
      </c>
      <c r="AZ323">
        <v>1.8999999999999899E-2</v>
      </c>
      <c r="BA323">
        <v>1</v>
      </c>
      <c r="BB323">
        <v>1</v>
      </c>
      <c r="BC323">
        <v>1</v>
      </c>
      <c r="BD323">
        <v>1</v>
      </c>
      <c r="BE323">
        <v>1798</v>
      </c>
      <c r="BF323">
        <v>0.01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99999999</v>
      </c>
      <c r="BS323" t="s">
        <v>883</v>
      </c>
      <c r="BT323" t="s">
        <v>883</v>
      </c>
      <c r="BU323" t="s">
        <v>883</v>
      </c>
      <c r="BV323" t="s">
        <v>883</v>
      </c>
      <c r="BW323" t="s">
        <v>883</v>
      </c>
      <c r="BX323" t="s">
        <v>883</v>
      </c>
      <c r="BY323" t="s">
        <v>883</v>
      </c>
      <c r="BZ323" t="s">
        <v>883</v>
      </c>
      <c r="CA323">
        <v>0</v>
      </c>
      <c r="CB323">
        <v>0</v>
      </c>
      <c r="CC323" t="s">
        <v>883</v>
      </c>
      <c r="CD323" t="s">
        <v>883</v>
      </c>
      <c r="CE323" t="s">
        <v>883</v>
      </c>
      <c r="CF323" t="s">
        <v>883</v>
      </c>
      <c r="CG323" t="s">
        <v>883</v>
      </c>
      <c r="CH323">
        <v>0</v>
      </c>
      <c r="CI323">
        <v>0</v>
      </c>
      <c r="CJ323">
        <v>0</v>
      </c>
      <c r="CK323">
        <v>0</v>
      </c>
      <c r="CL323" t="s">
        <v>883</v>
      </c>
      <c r="CM323" t="s">
        <v>883</v>
      </c>
      <c r="CN323" t="s">
        <v>883</v>
      </c>
      <c r="CO323" t="s">
        <v>883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 t="s">
        <v>883</v>
      </c>
      <c r="CX323" t="s">
        <v>883</v>
      </c>
      <c r="CY323" t="s">
        <v>883</v>
      </c>
      <c r="CZ323" t="s">
        <v>883</v>
      </c>
      <c r="DA323">
        <v>0</v>
      </c>
      <c r="DB323" t="s">
        <v>883</v>
      </c>
      <c r="DC323">
        <v>0</v>
      </c>
      <c r="DD323">
        <v>0</v>
      </c>
      <c r="DE323" t="s">
        <v>883</v>
      </c>
      <c r="DF323">
        <v>0</v>
      </c>
      <c r="DG323" t="s">
        <v>883</v>
      </c>
      <c r="DH323">
        <v>0</v>
      </c>
      <c r="DI323">
        <v>0</v>
      </c>
      <c r="DJ323">
        <v>0</v>
      </c>
      <c r="DK323" t="s">
        <v>883</v>
      </c>
      <c r="DL323" t="s">
        <v>883</v>
      </c>
      <c r="DM323" t="s">
        <v>883</v>
      </c>
      <c r="DN323" t="s">
        <v>883</v>
      </c>
      <c r="DO323" t="s">
        <v>883</v>
      </c>
      <c r="DP323" t="s">
        <v>883</v>
      </c>
      <c r="DQ323" t="s">
        <v>883</v>
      </c>
      <c r="DR323" t="s">
        <v>883</v>
      </c>
      <c r="DS323" t="s">
        <v>883</v>
      </c>
      <c r="DT323" t="s">
        <v>883</v>
      </c>
      <c r="DU323" t="s">
        <v>883</v>
      </c>
      <c r="DV323" t="s">
        <v>883</v>
      </c>
      <c r="DW323" t="s">
        <v>883</v>
      </c>
      <c r="DX323" t="s">
        <v>883</v>
      </c>
      <c r="DY323" t="s">
        <v>883</v>
      </c>
      <c r="DZ323" t="s">
        <v>883</v>
      </c>
      <c r="EA323" t="s">
        <v>883</v>
      </c>
      <c r="EB323" t="s">
        <v>883</v>
      </c>
      <c r="EC323" s="1">
        <v>2.09638528758659E-10</v>
      </c>
      <c r="ED323">
        <v>0</v>
      </c>
      <c r="EE323">
        <v>0</v>
      </c>
      <c r="EF323">
        <v>-1</v>
      </c>
      <c r="EG323">
        <v>0</v>
      </c>
      <c r="EH323">
        <v>0</v>
      </c>
      <c r="EI323">
        <v>0</v>
      </c>
      <c r="EJ323" s="1">
        <v>2.09638528758659E-10</v>
      </c>
      <c r="EK323">
        <v>0</v>
      </c>
      <c r="EL323">
        <v>906292</v>
      </c>
      <c r="EM323">
        <v>0</v>
      </c>
      <c r="EN323" s="1">
        <v>3.1520138478458001E-9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-1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1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287175</v>
      </c>
      <c r="GK323">
        <v>958714</v>
      </c>
      <c r="GL323">
        <v>0</v>
      </c>
      <c r="GM323">
        <v>0</v>
      </c>
      <c r="GN323">
        <v>0</v>
      </c>
      <c r="GO323">
        <v>3123695</v>
      </c>
      <c r="GP323">
        <v>3123695</v>
      </c>
      <c r="GQ323">
        <v>0</v>
      </c>
      <c r="GR323">
        <v>0</v>
      </c>
      <c r="GS323">
        <v>277461</v>
      </c>
      <c r="GT323">
        <v>277461</v>
      </c>
      <c r="GU323">
        <v>0</v>
      </c>
      <c r="GV323" t="s">
        <v>882</v>
      </c>
      <c r="GW323">
        <v>1</v>
      </c>
      <c r="GX323">
        <v>0</v>
      </c>
      <c r="GY323">
        <v>-1092122314</v>
      </c>
      <c r="GZ323">
        <v>345.513499999999</v>
      </c>
      <c r="HA323">
        <v>339.00685000004802</v>
      </c>
      <c r="HB323">
        <v>339.00685000004802</v>
      </c>
      <c r="HC323">
        <v>339.00685000004802</v>
      </c>
      <c r="HD323">
        <v>345.513499999999</v>
      </c>
      <c r="HE323">
        <v>1.8831825673817599E-2</v>
      </c>
      <c r="HF323">
        <v>3600.5690000057202</v>
      </c>
      <c r="HG323">
        <v>11819.980395316101</v>
      </c>
      <c r="HH323">
        <v>9</v>
      </c>
      <c r="HI323">
        <v>8</v>
      </c>
      <c r="HJ323">
        <v>322446</v>
      </c>
      <c r="HK323">
        <v>0</v>
      </c>
      <c r="HL323">
        <v>39</v>
      </c>
      <c r="HM323">
        <v>40</v>
      </c>
      <c r="HN323">
        <v>-1</v>
      </c>
      <c r="HO323">
        <v>1</v>
      </c>
      <c r="HP323">
        <v>0</v>
      </c>
      <c r="HQ323">
        <v>0</v>
      </c>
      <c r="HR323">
        <v>0</v>
      </c>
      <c r="HS323">
        <v>0</v>
      </c>
      <c r="HT323">
        <v>899</v>
      </c>
      <c r="HU323">
        <v>1.8999999999999899E-2</v>
      </c>
      <c r="HV323">
        <v>1</v>
      </c>
      <c r="HW323">
        <v>1</v>
      </c>
      <c r="HX323">
        <v>1</v>
      </c>
      <c r="HY323">
        <v>1</v>
      </c>
      <c r="HZ323">
        <v>1798</v>
      </c>
      <c r="IA323">
        <v>0.01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99999999</v>
      </c>
      <c r="IN323" t="s">
        <v>883</v>
      </c>
      <c r="IO323" t="s">
        <v>883</v>
      </c>
      <c r="IP323" t="s">
        <v>883</v>
      </c>
      <c r="IQ323" t="s">
        <v>883</v>
      </c>
      <c r="IR323" t="s">
        <v>883</v>
      </c>
      <c r="IS323" t="s">
        <v>883</v>
      </c>
      <c r="IT323" t="s">
        <v>883</v>
      </c>
      <c r="IU323" t="s">
        <v>883</v>
      </c>
      <c r="IV323">
        <v>0</v>
      </c>
      <c r="IW323">
        <v>0</v>
      </c>
      <c r="IX323" t="s">
        <v>883</v>
      </c>
      <c r="IY323" t="s">
        <v>883</v>
      </c>
      <c r="IZ323" t="s">
        <v>883</v>
      </c>
      <c r="JA323" t="s">
        <v>883</v>
      </c>
      <c r="JB323" t="s">
        <v>883</v>
      </c>
      <c r="JC323">
        <v>0</v>
      </c>
      <c r="JD323">
        <v>0</v>
      </c>
      <c r="JE323">
        <v>0</v>
      </c>
      <c r="JF323">
        <v>0</v>
      </c>
      <c r="JG323" t="s">
        <v>883</v>
      </c>
      <c r="JH323" t="s">
        <v>883</v>
      </c>
      <c r="JI323" t="s">
        <v>883</v>
      </c>
      <c r="JJ323" t="s">
        <v>883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 t="s">
        <v>883</v>
      </c>
      <c r="JS323" t="s">
        <v>883</v>
      </c>
      <c r="JT323" t="s">
        <v>883</v>
      </c>
      <c r="JU323" t="s">
        <v>883</v>
      </c>
      <c r="JV323">
        <v>0</v>
      </c>
      <c r="JW323" t="s">
        <v>883</v>
      </c>
      <c r="JX323">
        <v>0</v>
      </c>
      <c r="JY323">
        <v>0</v>
      </c>
      <c r="JZ323" t="s">
        <v>883</v>
      </c>
      <c r="KA323">
        <v>0</v>
      </c>
      <c r="KB323" t="s">
        <v>883</v>
      </c>
      <c r="KC323">
        <v>0</v>
      </c>
      <c r="KD323">
        <v>0</v>
      </c>
      <c r="KE323">
        <v>0</v>
      </c>
      <c r="KF323" t="s">
        <v>883</v>
      </c>
      <c r="KG323" t="s">
        <v>883</v>
      </c>
      <c r="KH323" t="s">
        <v>883</v>
      </c>
      <c r="KI323" t="s">
        <v>883</v>
      </c>
      <c r="KJ323" t="s">
        <v>883</v>
      </c>
      <c r="KK323" t="s">
        <v>883</v>
      </c>
      <c r="KL323" t="s">
        <v>883</v>
      </c>
      <c r="KM323" t="s">
        <v>883</v>
      </c>
      <c r="KN323" t="s">
        <v>883</v>
      </c>
      <c r="KO323" t="s">
        <v>883</v>
      </c>
      <c r="KP323" t="s">
        <v>883</v>
      </c>
      <c r="KQ323" t="s">
        <v>883</v>
      </c>
      <c r="KR323" t="s">
        <v>883</v>
      </c>
      <c r="KS323" t="s">
        <v>883</v>
      </c>
      <c r="KT323" t="s">
        <v>883</v>
      </c>
      <c r="KU323" t="s">
        <v>883</v>
      </c>
      <c r="KV323" t="s">
        <v>883</v>
      </c>
      <c r="KW323" t="s">
        <v>883</v>
      </c>
      <c r="KX323" s="1">
        <v>2.09638528758659E-10</v>
      </c>
      <c r="KY323">
        <v>0</v>
      </c>
      <c r="KZ323">
        <v>0</v>
      </c>
      <c r="LA323">
        <v>-1</v>
      </c>
      <c r="LB323">
        <v>0</v>
      </c>
      <c r="LC323">
        <v>0</v>
      </c>
      <c r="LD323">
        <v>0</v>
      </c>
      <c r="LE323" s="1">
        <v>2.09638528758659E-10</v>
      </c>
      <c r="LF323">
        <v>0</v>
      </c>
      <c r="LG323">
        <v>906292</v>
      </c>
      <c r="LH323">
        <v>0</v>
      </c>
      <c r="LI323" s="1">
        <v>3.1520138478458001E-9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-1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1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 t="s">
        <v>884</v>
      </c>
    </row>
    <row r="324" spans="1:369">
      <c r="A324" s="10">
        <v>322</v>
      </c>
      <c r="B324" s="38">
        <v>2</v>
      </c>
      <c r="C324" s="38">
        <v>200</v>
      </c>
      <c r="D324" s="38">
        <v>5.0000000000000001E-3</v>
      </c>
      <c r="E324" s="4">
        <v>1</v>
      </c>
      <c r="F324" s="4">
        <v>10</v>
      </c>
      <c r="G324" s="4">
        <v>3</v>
      </c>
      <c r="H324" s="38">
        <v>3.3300000000000003E-2</v>
      </c>
      <c r="I324" s="4">
        <v>120</v>
      </c>
      <c r="J324" s="4">
        <v>50</v>
      </c>
      <c r="K324" s="42">
        <v>346.55799999999999</v>
      </c>
      <c r="L324" s="42">
        <v>3600.5999000000002</v>
      </c>
      <c r="M324" s="42">
        <v>2.1788993469324801E-2</v>
      </c>
      <c r="O324">
        <v>287175</v>
      </c>
      <c r="P324">
        <v>1180250</v>
      </c>
      <c r="Q324">
        <v>0</v>
      </c>
      <c r="R324">
        <v>0</v>
      </c>
      <c r="S324">
        <v>0</v>
      </c>
      <c r="T324">
        <v>4054863</v>
      </c>
      <c r="U324">
        <v>4054863</v>
      </c>
      <c r="V324">
        <v>0</v>
      </c>
      <c r="W324">
        <v>0</v>
      </c>
      <c r="X324">
        <v>277461</v>
      </c>
      <c r="Y324">
        <v>277461</v>
      </c>
      <c r="Z324">
        <v>0</v>
      </c>
      <c r="AA324" t="s">
        <v>882</v>
      </c>
      <c r="AB324">
        <v>1</v>
      </c>
      <c r="AC324">
        <v>0</v>
      </c>
      <c r="AD324">
        <v>-743544079</v>
      </c>
      <c r="AE324">
        <v>346.55799999999999</v>
      </c>
      <c r="AF324">
        <v>339.00685000125702</v>
      </c>
      <c r="AG324">
        <v>339.00685000125702</v>
      </c>
      <c r="AH324">
        <v>339.00685000125702</v>
      </c>
      <c r="AI324">
        <v>346.55799999999999</v>
      </c>
      <c r="AJ324">
        <v>2.1788993469324801E-2</v>
      </c>
      <c r="AK324">
        <v>3600.3059999942702</v>
      </c>
      <c r="AL324">
        <v>14292.675289848299</v>
      </c>
      <c r="AM324">
        <v>9</v>
      </c>
      <c r="AN324">
        <v>6</v>
      </c>
      <c r="AO324">
        <v>197910</v>
      </c>
      <c r="AP324">
        <v>0</v>
      </c>
      <c r="AQ324">
        <v>7</v>
      </c>
      <c r="AR324">
        <v>8</v>
      </c>
      <c r="AS324">
        <v>-1</v>
      </c>
      <c r="AT324">
        <v>1</v>
      </c>
      <c r="AU324">
        <v>0</v>
      </c>
      <c r="AV324">
        <v>0</v>
      </c>
      <c r="AW324">
        <v>0</v>
      </c>
      <c r="AX324">
        <v>0</v>
      </c>
      <c r="AY324">
        <v>899</v>
      </c>
      <c r="AZ324">
        <v>1.8999999999999899E-2</v>
      </c>
      <c r="BA324">
        <v>1</v>
      </c>
      <c r="BB324">
        <v>1</v>
      </c>
      <c r="BC324">
        <v>1</v>
      </c>
      <c r="BD324">
        <v>1</v>
      </c>
      <c r="BE324">
        <v>1798</v>
      </c>
      <c r="BF324">
        <v>0.01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99999999</v>
      </c>
      <c r="BS324" t="s">
        <v>883</v>
      </c>
      <c r="BT324" t="s">
        <v>883</v>
      </c>
      <c r="BU324" t="s">
        <v>883</v>
      </c>
      <c r="BV324" t="s">
        <v>883</v>
      </c>
      <c r="BW324" t="s">
        <v>883</v>
      </c>
      <c r="BX324" t="s">
        <v>883</v>
      </c>
      <c r="BY324" t="s">
        <v>883</v>
      </c>
      <c r="BZ324" t="s">
        <v>883</v>
      </c>
      <c r="CA324">
        <v>0</v>
      </c>
      <c r="CB324">
        <v>0</v>
      </c>
      <c r="CC324" t="s">
        <v>883</v>
      </c>
      <c r="CD324" t="s">
        <v>883</v>
      </c>
      <c r="CE324" t="s">
        <v>883</v>
      </c>
      <c r="CF324" t="s">
        <v>883</v>
      </c>
      <c r="CG324" t="s">
        <v>883</v>
      </c>
      <c r="CH324">
        <v>0</v>
      </c>
      <c r="CI324">
        <v>0</v>
      </c>
      <c r="CJ324">
        <v>0</v>
      </c>
      <c r="CK324">
        <v>0</v>
      </c>
      <c r="CL324" t="s">
        <v>883</v>
      </c>
      <c r="CM324" t="s">
        <v>883</v>
      </c>
      <c r="CN324" t="s">
        <v>883</v>
      </c>
      <c r="CO324" t="s">
        <v>883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 t="s">
        <v>883</v>
      </c>
      <c r="CX324" t="s">
        <v>883</v>
      </c>
      <c r="CY324" t="s">
        <v>883</v>
      </c>
      <c r="CZ324" t="s">
        <v>883</v>
      </c>
      <c r="DA324">
        <v>0</v>
      </c>
      <c r="DB324" t="s">
        <v>883</v>
      </c>
      <c r="DC324">
        <v>0</v>
      </c>
      <c r="DD324">
        <v>0</v>
      </c>
      <c r="DE324" t="s">
        <v>883</v>
      </c>
      <c r="DF324">
        <v>0</v>
      </c>
      <c r="DG324" t="s">
        <v>883</v>
      </c>
      <c r="DH324">
        <v>0</v>
      </c>
      <c r="DI324">
        <v>0</v>
      </c>
      <c r="DJ324">
        <v>0</v>
      </c>
      <c r="DK324" t="s">
        <v>883</v>
      </c>
      <c r="DL324" t="s">
        <v>883</v>
      </c>
      <c r="DM324" t="s">
        <v>883</v>
      </c>
      <c r="DN324" t="s">
        <v>883</v>
      </c>
      <c r="DO324" t="s">
        <v>883</v>
      </c>
      <c r="DP324" t="s">
        <v>883</v>
      </c>
      <c r="DQ324" t="s">
        <v>883</v>
      </c>
      <c r="DR324" t="s">
        <v>883</v>
      </c>
      <c r="DS324" t="s">
        <v>883</v>
      </c>
      <c r="DT324" t="s">
        <v>883</v>
      </c>
      <c r="DU324" t="s">
        <v>883</v>
      </c>
      <c r="DV324" t="s">
        <v>883</v>
      </c>
      <c r="DW324" t="s">
        <v>883</v>
      </c>
      <c r="DX324" t="s">
        <v>883</v>
      </c>
      <c r="DY324" t="s">
        <v>883</v>
      </c>
      <c r="DZ324" t="s">
        <v>883</v>
      </c>
      <c r="EA324" t="s">
        <v>883</v>
      </c>
      <c r="EB324" t="s">
        <v>883</v>
      </c>
      <c r="EC324" s="1">
        <v>4.0927261579781698E-12</v>
      </c>
      <c r="ED324">
        <v>0</v>
      </c>
      <c r="EE324">
        <v>0</v>
      </c>
      <c r="EF324">
        <v>-1</v>
      </c>
      <c r="EG324">
        <v>0</v>
      </c>
      <c r="EH324">
        <v>0</v>
      </c>
      <c r="EI324">
        <v>0</v>
      </c>
      <c r="EJ324" s="1">
        <v>4.0927261579781698E-12</v>
      </c>
      <c r="EK324">
        <v>0</v>
      </c>
      <c r="EL324">
        <v>768045</v>
      </c>
      <c r="EM324">
        <v>0</v>
      </c>
      <c r="EN324" s="1">
        <v>8.6362551485197295E-10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-1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1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287175</v>
      </c>
      <c r="GK324">
        <v>1180250</v>
      </c>
      <c r="GL324">
        <v>0</v>
      </c>
      <c r="GM324">
        <v>0</v>
      </c>
      <c r="GN324">
        <v>0</v>
      </c>
      <c r="GO324">
        <v>4054863</v>
      </c>
      <c r="GP324">
        <v>4054863</v>
      </c>
      <c r="GQ324">
        <v>0</v>
      </c>
      <c r="GR324">
        <v>0</v>
      </c>
      <c r="GS324">
        <v>277461</v>
      </c>
      <c r="GT324">
        <v>277461</v>
      </c>
      <c r="GU324">
        <v>0</v>
      </c>
      <c r="GV324" t="s">
        <v>882</v>
      </c>
      <c r="GW324">
        <v>1</v>
      </c>
      <c r="GX324">
        <v>0</v>
      </c>
      <c r="GY324">
        <v>-743544079</v>
      </c>
      <c r="GZ324">
        <v>346.55799999999999</v>
      </c>
      <c r="HA324">
        <v>339.00685000125702</v>
      </c>
      <c r="HB324">
        <v>339.00685000125702</v>
      </c>
      <c r="HC324">
        <v>339.00685000125702</v>
      </c>
      <c r="HD324">
        <v>346.55799999999999</v>
      </c>
      <c r="HE324">
        <v>2.1788993469324801E-2</v>
      </c>
      <c r="HF324">
        <v>3600.3059999942702</v>
      </c>
      <c r="HG324">
        <v>14292.675289848299</v>
      </c>
      <c r="HH324">
        <v>9</v>
      </c>
      <c r="HI324">
        <v>6</v>
      </c>
      <c r="HJ324">
        <v>197910</v>
      </c>
      <c r="HK324">
        <v>0</v>
      </c>
      <c r="HL324">
        <v>7</v>
      </c>
      <c r="HM324">
        <v>8</v>
      </c>
      <c r="HN324">
        <v>-1</v>
      </c>
      <c r="HO324">
        <v>1</v>
      </c>
      <c r="HP324">
        <v>0</v>
      </c>
      <c r="HQ324">
        <v>0</v>
      </c>
      <c r="HR324">
        <v>0</v>
      </c>
      <c r="HS324">
        <v>0</v>
      </c>
      <c r="HT324">
        <v>899</v>
      </c>
      <c r="HU324">
        <v>1.8999999999999899E-2</v>
      </c>
      <c r="HV324">
        <v>1</v>
      </c>
      <c r="HW324">
        <v>1</v>
      </c>
      <c r="HX324">
        <v>1</v>
      </c>
      <c r="HY324">
        <v>1</v>
      </c>
      <c r="HZ324">
        <v>1798</v>
      </c>
      <c r="IA324">
        <v>0.01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99999999</v>
      </c>
      <c r="IN324" t="s">
        <v>883</v>
      </c>
      <c r="IO324" t="s">
        <v>883</v>
      </c>
      <c r="IP324" t="s">
        <v>883</v>
      </c>
      <c r="IQ324" t="s">
        <v>883</v>
      </c>
      <c r="IR324" t="s">
        <v>883</v>
      </c>
      <c r="IS324" t="s">
        <v>883</v>
      </c>
      <c r="IT324" t="s">
        <v>883</v>
      </c>
      <c r="IU324" t="s">
        <v>883</v>
      </c>
      <c r="IV324">
        <v>0</v>
      </c>
      <c r="IW324">
        <v>0</v>
      </c>
      <c r="IX324" t="s">
        <v>883</v>
      </c>
      <c r="IY324" t="s">
        <v>883</v>
      </c>
      <c r="IZ324" t="s">
        <v>883</v>
      </c>
      <c r="JA324" t="s">
        <v>883</v>
      </c>
      <c r="JB324" t="s">
        <v>883</v>
      </c>
      <c r="JC324">
        <v>0</v>
      </c>
      <c r="JD324">
        <v>0</v>
      </c>
      <c r="JE324">
        <v>0</v>
      </c>
      <c r="JF324">
        <v>0</v>
      </c>
      <c r="JG324" t="s">
        <v>883</v>
      </c>
      <c r="JH324" t="s">
        <v>883</v>
      </c>
      <c r="JI324" t="s">
        <v>883</v>
      </c>
      <c r="JJ324" t="s">
        <v>883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 t="s">
        <v>883</v>
      </c>
      <c r="JS324" t="s">
        <v>883</v>
      </c>
      <c r="JT324" t="s">
        <v>883</v>
      </c>
      <c r="JU324" t="s">
        <v>883</v>
      </c>
      <c r="JV324">
        <v>0</v>
      </c>
      <c r="JW324" t="s">
        <v>883</v>
      </c>
      <c r="JX324">
        <v>0</v>
      </c>
      <c r="JY324">
        <v>0</v>
      </c>
      <c r="JZ324" t="s">
        <v>883</v>
      </c>
      <c r="KA324">
        <v>0</v>
      </c>
      <c r="KB324" t="s">
        <v>883</v>
      </c>
      <c r="KC324">
        <v>0</v>
      </c>
      <c r="KD324">
        <v>0</v>
      </c>
      <c r="KE324">
        <v>0</v>
      </c>
      <c r="KF324" t="s">
        <v>883</v>
      </c>
      <c r="KG324" t="s">
        <v>883</v>
      </c>
      <c r="KH324" t="s">
        <v>883</v>
      </c>
      <c r="KI324" t="s">
        <v>883</v>
      </c>
      <c r="KJ324" t="s">
        <v>883</v>
      </c>
      <c r="KK324" t="s">
        <v>883</v>
      </c>
      <c r="KL324" t="s">
        <v>883</v>
      </c>
      <c r="KM324" t="s">
        <v>883</v>
      </c>
      <c r="KN324" t="s">
        <v>883</v>
      </c>
      <c r="KO324" t="s">
        <v>883</v>
      </c>
      <c r="KP324" t="s">
        <v>883</v>
      </c>
      <c r="KQ324" t="s">
        <v>883</v>
      </c>
      <c r="KR324" t="s">
        <v>883</v>
      </c>
      <c r="KS324" t="s">
        <v>883</v>
      </c>
      <c r="KT324" t="s">
        <v>883</v>
      </c>
      <c r="KU324" t="s">
        <v>883</v>
      </c>
      <c r="KV324" t="s">
        <v>883</v>
      </c>
      <c r="KW324" t="s">
        <v>883</v>
      </c>
      <c r="KX324" s="1">
        <v>4.0927261579781698E-12</v>
      </c>
      <c r="KY324">
        <v>0</v>
      </c>
      <c r="KZ324">
        <v>0</v>
      </c>
      <c r="LA324">
        <v>-1</v>
      </c>
      <c r="LB324">
        <v>0</v>
      </c>
      <c r="LC324">
        <v>0</v>
      </c>
      <c r="LD324">
        <v>0</v>
      </c>
      <c r="LE324" s="1">
        <v>4.0927261579781698E-12</v>
      </c>
      <c r="LF324">
        <v>0</v>
      </c>
      <c r="LG324">
        <v>768045</v>
      </c>
      <c r="LH324">
        <v>0</v>
      </c>
      <c r="LI324" s="1">
        <v>8.6362551485197295E-10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-1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1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 t="s">
        <v>884</v>
      </c>
    </row>
    <row r="325" spans="1:369">
      <c r="A325" s="10">
        <v>323</v>
      </c>
      <c r="B325" s="38">
        <v>3</v>
      </c>
      <c r="C325" s="38">
        <v>200</v>
      </c>
      <c r="D325" s="38">
        <v>5.0000000000000001E-3</v>
      </c>
      <c r="E325" s="4">
        <v>1</v>
      </c>
      <c r="F325" s="4">
        <v>1</v>
      </c>
      <c r="G325" s="4">
        <v>3</v>
      </c>
      <c r="H325" s="38">
        <v>3.3300000000000003E-2</v>
      </c>
      <c r="I325" s="4">
        <v>30</v>
      </c>
      <c r="J325" s="4">
        <v>50</v>
      </c>
      <c r="K325" s="42">
        <v>353.43999999999897</v>
      </c>
      <c r="L325" s="42">
        <v>0.57479999999999998</v>
      </c>
      <c r="M325" s="42">
        <v>0</v>
      </c>
      <c r="O325">
        <v>281578</v>
      </c>
      <c r="P325">
        <v>473584</v>
      </c>
      <c r="Q325">
        <v>0</v>
      </c>
      <c r="R325">
        <v>0</v>
      </c>
      <c r="S325">
        <v>0</v>
      </c>
      <c r="T325">
        <v>1097523</v>
      </c>
      <c r="U325">
        <v>1097523</v>
      </c>
      <c r="V325">
        <v>0</v>
      </c>
      <c r="W325">
        <v>0</v>
      </c>
      <c r="X325">
        <v>272038</v>
      </c>
      <c r="Y325">
        <v>272038</v>
      </c>
      <c r="Z325">
        <v>0</v>
      </c>
      <c r="AA325" t="s">
        <v>882</v>
      </c>
      <c r="AB325">
        <v>1</v>
      </c>
      <c r="AC325">
        <v>0</v>
      </c>
      <c r="AD325">
        <v>415608178</v>
      </c>
      <c r="AE325">
        <v>353.43999999999897</v>
      </c>
      <c r="AF325">
        <v>353.43999999999897</v>
      </c>
      <c r="AG325">
        <v>353.43999999999897</v>
      </c>
      <c r="AH325">
        <v>353.43999999999897</v>
      </c>
      <c r="AI325">
        <v>353.43999999999897</v>
      </c>
      <c r="AJ325">
        <v>0</v>
      </c>
      <c r="AK325">
        <v>0.42499995231628401</v>
      </c>
      <c r="AL325">
        <v>0.57776113845169597</v>
      </c>
      <c r="AM325">
        <v>2</v>
      </c>
      <c r="AN325">
        <v>2</v>
      </c>
      <c r="AO325">
        <v>0</v>
      </c>
      <c r="AP325">
        <v>0</v>
      </c>
      <c r="AQ325">
        <v>0</v>
      </c>
      <c r="AR325">
        <v>0</v>
      </c>
      <c r="AS325">
        <v>-1</v>
      </c>
      <c r="AT325">
        <v>1</v>
      </c>
      <c r="AU325">
        <v>0</v>
      </c>
      <c r="AV325">
        <v>0</v>
      </c>
      <c r="AW325">
        <v>0</v>
      </c>
      <c r="AX325">
        <v>0</v>
      </c>
      <c r="AY325">
        <v>893</v>
      </c>
      <c r="AZ325">
        <v>1.8999999999999899E-2</v>
      </c>
      <c r="BA325">
        <v>1</v>
      </c>
      <c r="BB325">
        <v>1</v>
      </c>
      <c r="BC325">
        <v>1</v>
      </c>
      <c r="BD325">
        <v>1</v>
      </c>
      <c r="BE325">
        <v>1786</v>
      </c>
      <c r="BF325">
        <v>0.01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99999999</v>
      </c>
      <c r="BS325" t="s">
        <v>883</v>
      </c>
      <c r="BT325" t="s">
        <v>883</v>
      </c>
      <c r="BU325" t="s">
        <v>883</v>
      </c>
      <c r="BV325" t="s">
        <v>883</v>
      </c>
      <c r="BW325" t="s">
        <v>883</v>
      </c>
      <c r="BX325" t="s">
        <v>883</v>
      </c>
      <c r="BY325" t="s">
        <v>883</v>
      </c>
      <c r="BZ325" t="s">
        <v>883</v>
      </c>
      <c r="CA325">
        <v>0</v>
      </c>
      <c r="CB325">
        <v>0</v>
      </c>
      <c r="CC325" t="s">
        <v>883</v>
      </c>
      <c r="CD325" t="s">
        <v>883</v>
      </c>
      <c r="CE325" t="s">
        <v>883</v>
      </c>
      <c r="CF325" t="s">
        <v>883</v>
      </c>
      <c r="CG325" t="s">
        <v>883</v>
      </c>
      <c r="CH325">
        <v>0</v>
      </c>
      <c r="CI325">
        <v>0</v>
      </c>
      <c r="CJ325">
        <v>0</v>
      </c>
      <c r="CK325">
        <v>0</v>
      </c>
      <c r="CL325" t="s">
        <v>883</v>
      </c>
      <c r="CM325" t="s">
        <v>883</v>
      </c>
      <c r="CN325" t="s">
        <v>883</v>
      </c>
      <c r="CO325" t="s">
        <v>883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 t="s">
        <v>883</v>
      </c>
      <c r="CX325" t="s">
        <v>883</v>
      </c>
      <c r="CY325" t="s">
        <v>883</v>
      </c>
      <c r="CZ325" t="s">
        <v>883</v>
      </c>
      <c r="DA325">
        <v>0</v>
      </c>
      <c r="DB325" t="s">
        <v>883</v>
      </c>
      <c r="DC325">
        <v>0</v>
      </c>
      <c r="DD325">
        <v>0</v>
      </c>
      <c r="DE325" t="s">
        <v>883</v>
      </c>
      <c r="DF325">
        <v>0</v>
      </c>
      <c r="DG325" t="s">
        <v>883</v>
      </c>
      <c r="DH325">
        <v>0</v>
      </c>
      <c r="DI325">
        <v>0</v>
      </c>
      <c r="DJ325">
        <v>0</v>
      </c>
      <c r="DK325" t="s">
        <v>883</v>
      </c>
      <c r="DL325" t="s">
        <v>883</v>
      </c>
      <c r="DM325" t="s">
        <v>883</v>
      </c>
      <c r="DN325" t="s">
        <v>883</v>
      </c>
      <c r="DO325" t="s">
        <v>883</v>
      </c>
      <c r="DP325" t="s">
        <v>883</v>
      </c>
      <c r="DQ325" t="s">
        <v>883</v>
      </c>
      <c r="DR325" t="s">
        <v>883</v>
      </c>
      <c r="DS325" t="s">
        <v>883</v>
      </c>
      <c r="DT325" t="s">
        <v>883</v>
      </c>
      <c r="DU325" t="s">
        <v>883</v>
      </c>
      <c r="DV325" t="s">
        <v>883</v>
      </c>
      <c r="DW325" t="s">
        <v>883</v>
      </c>
      <c r="DX325" t="s">
        <v>883</v>
      </c>
      <c r="DY325" t="s">
        <v>883</v>
      </c>
      <c r="DZ325" t="s">
        <v>883</v>
      </c>
      <c r="EA325" t="s">
        <v>883</v>
      </c>
      <c r="EB325" t="s">
        <v>883</v>
      </c>
      <c r="EC325" s="1">
        <v>1.13686837721616E-13</v>
      </c>
      <c r="ED325">
        <v>0</v>
      </c>
      <c r="EE325">
        <v>0</v>
      </c>
      <c r="EF325">
        <v>-1</v>
      </c>
      <c r="EG325">
        <v>0</v>
      </c>
      <c r="EH325">
        <v>0</v>
      </c>
      <c r="EI325">
        <v>0</v>
      </c>
      <c r="EJ325" s="1">
        <v>1.13686837721616E-13</v>
      </c>
      <c r="EK325">
        <v>0</v>
      </c>
      <c r="EL325">
        <v>342732</v>
      </c>
      <c r="EM325">
        <v>0</v>
      </c>
      <c r="EN325" s="1">
        <v>6.9826280174600797E-12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-1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1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281578</v>
      </c>
      <c r="GK325">
        <v>473584</v>
      </c>
      <c r="GL325">
        <v>0</v>
      </c>
      <c r="GM325">
        <v>0</v>
      </c>
      <c r="GN325">
        <v>0</v>
      </c>
      <c r="GO325">
        <v>1097523</v>
      </c>
      <c r="GP325">
        <v>1097523</v>
      </c>
      <c r="GQ325">
        <v>0</v>
      </c>
      <c r="GR325">
        <v>0</v>
      </c>
      <c r="GS325">
        <v>272038</v>
      </c>
      <c r="GT325">
        <v>272038</v>
      </c>
      <c r="GU325">
        <v>0</v>
      </c>
      <c r="GV325" t="s">
        <v>882</v>
      </c>
      <c r="GW325">
        <v>1</v>
      </c>
      <c r="GX325">
        <v>0</v>
      </c>
      <c r="GY325">
        <v>415608178</v>
      </c>
      <c r="GZ325">
        <v>353.43999999999897</v>
      </c>
      <c r="HA325">
        <v>353.43999999999897</v>
      </c>
      <c r="HB325">
        <v>353.43999999999897</v>
      </c>
      <c r="HC325">
        <v>353.43999999999897</v>
      </c>
      <c r="HD325">
        <v>353.43999999999897</v>
      </c>
      <c r="HE325">
        <v>0</v>
      </c>
      <c r="HF325">
        <v>0.42499995231628401</v>
      </c>
      <c r="HG325">
        <v>0.57776113845169597</v>
      </c>
      <c r="HH325">
        <v>2</v>
      </c>
      <c r="HI325">
        <v>2</v>
      </c>
      <c r="HJ325">
        <v>0</v>
      </c>
      <c r="HK325">
        <v>0</v>
      </c>
      <c r="HL325">
        <v>0</v>
      </c>
      <c r="HM325">
        <v>0</v>
      </c>
      <c r="HN325">
        <v>-1</v>
      </c>
      <c r="HO325">
        <v>1</v>
      </c>
      <c r="HP325">
        <v>0</v>
      </c>
      <c r="HQ325">
        <v>0</v>
      </c>
      <c r="HR325">
        <v>0</v>
      </c>
      <c r="HS325">
        <v>0</v>
      </c>
      <c r="HT325">
        <v>893</v>
      </c>
      <c r="HU325">
        <v>1.8999999999999899E-2</v>
      </c>
      <c r="HV325">
        <v>1</v>
      </c>
      <c r="HW325">
        <v>1</v>
      </c>
      <c r="HX325">
        <v>1</v>
      </c>
      <c r="HY325">
        <v>1</v>
      </c>
      <c r="HZ325">
        <v>1786</v>
      </c>
      <c r="IA325">
        <v>0.01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99999999</v>
      </c>
      <c r="IN325" t="s">
        <v>883</v>
      </c>
      <c r="IO325" t="s">
        <v>883</v>
      </c>
      <c r="IP325" t="s">
        <v>883</v>
      </c>
      <c r="IQ325" t="s">
        <v>883</v>
      </c>
      <c r="IR325" t="s">
        <v>883</v>
      </c>
      <c r="IS325" t="s">
        <v>883</v>
      </c>
      <c r="IT325" t="s">
        <v>883</v>
      </c>
      <c r="IU325" t="s">
        <v>883</v>
      </c>
      <c r="IV325">
        <v>0</v>
      </c>
      <c r="IW325">
        <v>0</v>
      </c>
      <c r="IX325" t="s">
        <v>883</v>
      </c>
      <c r="IY325" t="s">
        <v>883</v>
      </c>
      <c r="IZ325" t="s">
        <v>883</v>
      </c>
      <c r="JA325" t="s">
        <v>883</v>
      </c>
      <c r="JB325" t="s">
        <v>883</v>
      </c>
      <c r="JC325">
        <v>0</v>
      </c>
      <c r="JD325">
        <v>0</v>
      </c>
      <c r="JE325">
        <v>0</v>
      </c>
      <c r="JF325">
        <v>0</v>
      </c>
      <c r="JG325" t="s">
        <v>883</v>
      </c>
      <c r="JH325" t="s">
        <v>883</v>
      </c>
      <c r="JI325" t="s">
        <v>883</v>
      </c>
      <c r="JJ325" t="s">
        <v>883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 t="s">
        <v>883</v>
      </c>
      <c r="JS325" t="s">
        <v>883</v>
      </c>
      <c r="JT325" t="s">
        <v>883</v>
      </c>
      <c r="JU325" t="s">
        <v>883</v>
      </c>
      <c r="JV325">
        <v>0</v>
      </c>
      <c r="JW325" t="s">
        <v>883</v>
      </c>
      <c r="JX325">
        <v>0</v>
      </c>
      <c r="JY325">
        <v>0</v>
      </c>
      <c r="JZ325" t="s">
        <v>883</v>
      </c>
      <c r="KA325">
        <v>0</v>
      </c>
      <c r="KB325" t="s">
        <v>883</v>
      </c>
      <c r="KC325">
        <v>0</v>
      </c>
      <c r="KD325">
        <v>0</v>
      </c>
      <c r="KE325">
        <v>0</v>
      </c>
      <c r="KF325" t="s">
        <v>883</v>
      </c>
      <c r="KG325" t="s">
        <v>883</v>
      </c>
      <c r="KH325" t="s">
        <v>883</v>
      </c>
      <c r="KI325" t="s">
        <v>883</v>
      </c>
      <c r="KJ325" t="s">
        <v>883</v>
      </c>
      <c r="KK325" t="s">
        <v>883</v>
      </c>
      <c r="KL325" t="s">
        <v>883</v>
      </c>
      <c r="KM325" t="s">
        <v>883</v>
      </c>
      <c r="KN325" t="s">
        <v>883</v>
      </c>
      <c r="KO325" t="s">
        <v>883</v>
      </c>
      <c r="KP325" t="s">
        <v>883</v>
      </c>
      <c r="KQ325" t="s">
        <v>883</v>
      </c>
      <c r="KR325" t="s">
        <v>883</v>
      </c>
      <c r="KS325" t="s">
        <v>883</v>
      </c>
      <c r="KT325" t="s">
        <v>883</v>
      </c>
      <c r="KU325" t="s">
        <v>883</v>
      </c>
      <c r="KV325" t="s">
        <v>883</v>
      </c>
      <c r="KW325" t="s">
        <v>883</v>
      </c>
      <c r="KX325" s="1">
        <v>1.13686837721616E-13</v>
      </c>
      <c r="KY325">
        <v>0</v>
      </c>
      <c r="KZ325">
        <v>0</v>
      </c>
      <c r="LA325">
        <v>-1</v>
      </c>
      <c r="LB325">
        <v>0</v>
      </c>
      <c r="LC325">
        <v>0</v>
      </c>
      <c r="LD325">
        <v>0</v>
      </c>
      <c r="LE325" s="1">
        <v>1.13686837721616E-13</v>
      </c>
      <c r="LF325">
        <v>0</v>
      </c>
      <c r="LG325">
        <v>342732</v>
      </c>
      <c r="LH325">
        <v>0</v>
      </c>
      <c r="LI325" s="1">
        <v>6.9826280174600797E-12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-1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1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 t="s">
        <v>884</v>
      </c>
    </row>
    <row r="326" spans="1:369">
      <c r="A326" s="10">
        <v>324</v>
      </c>
      <c r="B326" s="38">
        <v>3</v>
      </c>
      <c r="C326" s="38">
        <v>200</v>
      </c>
      <c r="D326" s="38">
        <v>5.0000000000000001E-3</v>
      </c>
      <c r="E326" s="4">
        <v>1</v>
      </c>
      <c r="F326" s="4">
        <v>2</v>
      </c>
      <c r="G326" s="4">
        <v>3</v>
      </c>
      <c r="H326" s="38">
        <v>3.3300000000000003E-2</v>
      </c>
      <c r="I326" s="4">
        <v>30</v>
      </c>
      <c r="J326" s="4">
        <v>50</v>
      </c>
      <c r="K326" s="42">
        <v>335.94699999999898</v>
      </c>
      <c r="L326" s="42">
        <v>3600.7620000000002</v>
      </c>
      <c r="M326" s="42">
        <v>4.4352234131797699E-4</v>
      </c>
      <c r="O326">
        <v>281578</v>
      </c>
      <c r="P326">
        <v>473584</v>
      </c>
      <c r="Q326">
        <v>0</v>
      </c>
      <c r="R326">
        <v>0</v>
      </c>
      <c r="S326">
        <v>0</v>
      </c>
      <c r="T326">
        <v>1099113</v>
      </c>
      <c r="U326">
        <v>1099113</v>
      </c>
      <c r="V326">
        <v>0</v>
      </c>
      <c r="W326">
        <v>0</v>
      </c>
      <c r="X326">
        <v>272038</v>
      </c>
      <c r="Y326">
        <v>272038</v>
      </c>
      <c r="Z326">
        <v>0</v>
      </c>
      <c r="AA326" t="s">
        <v>882</v>
      </c>
      <c r="AB326">
        <v>1</v>
      </c>
      <c r="AC326">
        <v>0</v>
      </c>
      <c r="AD326">
        <v>1554653639</v>
      </c>
      <c r="AE326">
        <v>335.94699999999898</v>
      </c>
      <c r="AF326">
        <v>335.798</v>
      </c>
      <c r="AG326">
        <v>335.798</v>
      </c>
      <c r="AH326">
        <v>335.798</v>
      </c>
      <c r="AI326">
        <v>335.94699999999898</v>
      </c>
      <c r="AJ326">
        <v>4.4352234131797699E-4</v>
      </c>
      <c r="AK326">
        <v>3600.5980000495902</v>
      </c>
      <c r="AL326">
        <v>2570.8712428907502</v>
      </c>
      <c r="AM326">
        <v>9</v>
      </c>
      <c r="AN326">
        <v>10</v>
      </c>
      <c r="AO326">
        <v>2963814</v>
      </c>
      <c r="AP326">
        <v>0</v>
      </c>
      <c r="AQ326">
        <v>13205</v>
      </c>
      <c r="AR326">
        <v>7475</v>
      </c>
      <c r="AS326">
        <v>-1</v>
      </c>
      <c r="AT326">
        <v>1</v>
      </c>
      <c r="AU326">
        <v>0</v>
      </c>
      <c r="AV326">
        <v>0</v>
      </c>
      <c r="AW326">
        <v>0</v>
      </c>
      <c r="AX326">
        <v>0</v>
      </c>
      <c r="AY326">
        <v>893</v>
      </c>
      <c r="AZ326">
        <v>1.8999999999999899E-2</v>
      </c>
      <c r="BA326">
        <v>1</v>
      </c>
      <c r="BB326">
        <v>1</v>
      </c>
      <c r="BC326">
        <v>1</v>
      </c>
      <c r="BD326">
        <v>1</v>
      </c>
      <c r="BE326">
        <v>1786</v>
      </c>
      <c r="BF326">
        <v>0.01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99999999</v>
      </c>
      <c r="BS326" t="s">
        <v>883</v>
      </c>
      <c r="BT326" t="s">
        <v>883</v>
      </c>
      <c r="BU326" t="s">
        <v>883</v>
      </c>
      <c r="BV326" t="s">
        <v>883</v>
      </c>
      <c r="BW326" t="s">
        <v>883</v>
      </c>
      <c r="BX326" t="s">
        <v>883</v>
      </c>
      <c r="BY326" t="s">
        <v>883</v>
      </c>
      <c r="BZ326" t="s">
        <v>883</v>
      </c>
      <c r="CA326">
        <v>0</v>
      </c>
      <c r="CB326">
        <v>0</v>
      </c>
      <c r="CC326" t="s">
        <v>883</v>
      </c>
      <c r="CD326" t="s">
        <v>883</v>
      </c>
      <c r="CE326" t="s">
        <v>883</v>
      </c>
      <c r="CF326" t="s">
        <v>883</v>
      </c>
      <c r="CG326" t="s">
        <v>883</v>
      </c>
      <c r="CH326">
        <v>0</v>
      </c>
      <c r="CI326">
        <v>0</v>
      </c>
      <c r="CJ326">
        <v>0</v>
      </c>
      <c r="CK326">
        <v>0</v>
      </c>
      <c r="CL326" t="s">
        <v>883</v>
      </c>
      <c r="CM326" t="s">
        <v>883</v>
      </c>
      <c r="CN326" t="s">
        <v>883</v>
      </c>
      <c r="CO326" t="s">
        <v>883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 t="s">
        <v>883</v>
      </c>
      <c r="CX326" t="s">
        <v>883</v>
      </c>
      <c r="CY326" t="s">
        <v>883</v>
      </c>
      <c r="CZ326" t="s">
        <v>883</v>
      </c>
      <c r="DA326">
        <v>0</v>
      </c>
      <c r="DB326" t="s">
        <v>883</v>
      </c>
      <c r="DC326">
        <v>0</v>
      </c>
      <c r="DD326">
        <v>0</v>
      </c>
      <c r="DE326" t="s">
        <v>883</v>
      </c>
      <c r="DF326">
        <v>0</v>
      </c>
      <c r="DG326" t="s">
        <v>883</v>
      </c>
      <c r="DH326">
        <v>0</v>
      </c>
      <c r="DI326">
        <v>0</v>
      </c>
      <c r="DJ326">
        <v>0</v>
      </c>
      <c r="DK326" t="s">
        <v>883</v>
      </c>
      <c r="DL326" t="s">
        <v>883</v>
      </c>
      <c r="DM326" t="s">
        <v>883</v>
      </c>
      <c r="DN326" t="s">
        <v>883</v>
      </c>
      <c r="DO326" t="s">
        <v>883</v>
      </c>
      <c r="DP326" t="s">
        <v>883</v>
      </c>
      <c r="DQ326" t="s">
        <v>883</v>
      </c>
      <c r="DR326" t="s">
        <v>883</v>
      </c>
      <c r="DS326" t="s">
        <v>883</v>
      </c>
      <c r="DT326" t="s">
        <v>883</v>
      </c>
      <c r="DU326" t="s">
        <v>883</v>
      </c>
      <c r="DV326" t="s">
        <v>883</v>
      </c>
      <c r="DW326" t="s">
        <v>883</v>
      </c>
      <c r="DX326" t="s">
        <v>883</v>
      </c>
      <c r="DY326" t="s">
        <v>883</v>
      </c>
      <c r="DZ326" t="s">
        <v>883</v>
      </c>
      <c r="EA326" t="s">
        <v>883</v>
      </c>
      <c r="EB326" t="s">
        <v>883</v>
      </c>
      <c r="EC326" s="1">
        <v>1.79625203600153E-11</v>
      </c>
      <c r="ED326">
        <v>0</v>
      </c>
      <c r="EE326">
        <v>0</v>
      </c>
      <c r="EF326">
        <v>-1</v>
      </c>
      <c r="EG326">
        <v>0</v>
      </c>
      <c r="EH326">
        <v>0</v>
      </c>
      <c r="EI326">
        <v>0</v>
      </c>
      <c r="EJ326" s="1">
        <v>1.79625203600153E-11</v>
      </c>
      <c r="EK326">
        <v>0</v>
      </c>
      <c r="EL326">
        <v>404640</v>
      </c>
      <c r="EM326">
        <v>0</v>
      </c>
      <c r="EN326" s="1">
        <v>2.79008795234236E-10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-1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1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281578</v>
      </c>
      <c r="GK326">
        <v>473584</v>
      </c>
      <c r="GL326">
        <v>0</v>
      </c>
      <c r="GM326">
        <v>0</v>
      </c>
      <c r="GN326">
        <v>0</v>
      </c>
      <c r="GO326">
        <v>1099113</v>
      </c>
      <c r="GP326">
        <v>1099113</v>
      </c>
      <c r="GQ326">
        <v>0</v>
      </c>
      <c r="GR326">
        <v>0</v>
      </c>
      <c r="GS326">
        <v>272038</v>
      </c>
      <c r="GT326">
        <v>272038</v>
      </c>
      <c r="GU326">
        <v>0</v>
      </c>
      <c r="GV326" t="s">
        <v>882</v>
      </c>
      <c r="GW326">
        <v>1</v>
      </c>
      <c r="GX326">
        <v>0</v>
      </c>
      <c r="GY326">
        <v>1554653639</v>
      </c>
      <c r="GZ326">
        <v>335.94699999999898</v>
      </c>
      <c r="HA326">
        <v>335.798</v>
      </c>
      <c r="HB326">
        <v>335.798</v>
      </c>
      <c r="HC326">
        <v>335.798</v>
      </c>
      <c r="HD326">
        <v>335.94699999999898</v>
      </c>
      <c r="HE326">
        <v>4.4352234131797699E-4</v>
      </c>
      <c r="HF326">
        <v>3600.5980000495902</v>
      </c>
      <c r="HG326">
        <v>2570.8712428907502</v>
      </c>
      <c r="HH326">
        <v>9</v>
      </c>
      <c r="HI326">
        <v>10</v>
      </c>
      <c r="HJ326">
        <v>2963814</v>
      </c>
      <c r="HK326">
        <v>0</v>
      </c>
      <c r="HL326">
        <v>13205</v>
      </c>
      <c r="HM326">
        <v>7475</v>
      </c>
      <c r="HN326">
        <v>-1</v>
      </c>
      <c r="HO326">
        <v>1</v>
      </c>
      <c r="HP326">
        <v>0</v>
      </c>
      <c r="HQ326">
        <v>0</v>
      </c>
      <c r="HR326">
        <v>0</v>
      </c>
      <c r="HS326">
        <v>0</v>
      </c>
      <c r="HT326">
        <v>893</v>
      </c>
      <c r="HU326">
        <v>1.8999999999999899E-2</v>
      </c>
      <c r="HV326">
        <v>1</v>
      </c>
      <c r="HW326">
        <v>1</v>
      </c>
      <c r="HX326">
        <v>1</v>
      </c>
      <c r="HY326">
        <v>1</v>
      </c>
      <c r="HZ326">
        <v>1786</v>
      </c>
      <c r="IA326">
        <v>0.01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99999999</v>
      </c>
      <c r="IN326" t="s">
        <v>883</v>
      </c>
      <c r="IO326" t="s">
        <v>883</v>
      </c>
      <c r="IP326" t="s">
        <v>883</v>
      </c>
      <c r="IQ326" t="s">
        <v>883</v>
      </c>
      <c r="IR326" t="s">
        <v>883</v>
      </c>
      <c r="IS326" t="s">
        <v>883</v>
      </c>
      <c r="IT326" t="s">
        <v>883</v>
      </c>
      <c r="IU326" t="s">
        <v>883</v>
      </c>
      <c r="IV326">
        <v>0</v>
      </c>
      <c r="IW326">
        <v>0</v>
      </c>
      <c r="IX326" t="s">
        <v>883</v>
      </c>
      <c r="IY326" t="s">
        <v>883</v>
      </c>
      <c r="IZ326" t="s">
        <v>883</v>
      </c>
      <c r="JA326" t="s">
        <v>883</v>
      </c>
      <c r="JB326" t="s">
        <v>883</v>
      </c>
      <c r="JC326">
        <v>0</v>
      </c>
      <c r="JD326">
        <v>0</v>
      </c>
      <c r="JE326">
        <v>0</v>
      </c>
      <c r="JF326">
        <v>0</v>
      </c>
      <c r="JG326" t="s">
        <v>883</v>
      </c>
      <c r="JH326" t="s">
        <v>883</v>
      </c>
      <c r="JI326" t="s">
        <v>883</v>
      </c>
      <c r="JJ326" t="s">
        <v>883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 t="s">
        <v>883</v>
      </c>
      <c r="JS326" t="s">
        <v>883</v>
      </c>
      <c r="JT326" t="s">
        <v>883</v>
      </c>
      <c r="JU326" t="s">
        <v>883</v>
      </c>
      <c r="JV326">
        <v>0</v>
      </c>
      <c r="JW326" t="s">
        <v>883</v>
      </c>
      <c r="JX326">
        <v>0</v>
      </c>
      <c r="JY326">
        <v>0</v>
      </c>
      <c r="JZ326" t="s">
        <v>883</v>
      </c>
      <c r="KA326">
        <v>0</v>
      </c>
      <c r="KB326" t="s">
        <v>883</v>
      </c>
      <c r="KC326">
        <v>0</v>
      </c>
      <c r="KD326">
        <v>0</v>
      </c>
      <c r="KE326">
        <v>0</v>
      </c>
      <c r="KF326" t="s">
        <v>883</v>
      </c>
      <c r="KG326" t="s">
        <v>883</v>
      </c>
      <c r="KH326" t="s">
        <v>883</v>
      </c>
      <c r="KI326" t="s">
        <v>883</v>
      </c>
      <c r="KJ326" t="s">
        <v>883</v>
      </c>
      <c r="KK326" t="s">
        <v>883</v>
      </c>
      <c r="KL326" t="s">
        <v>883</v>
      </c>
      <c r="KM326" t="s">
        <v>883</v>
      </c>
      <c r="KN326" t="s">
        <v>883</v>
      </c>
      <c r="KO326" t="s">
        <v>883</v>
      </c>
      <c r="KP326" t="s">
        <v>883</v>
      </c>
      <c r="KQ326" t="s">
        <v>883</v>
      </c>
      <c r="KR326" t="s">
        <v>883</v>
      </c>
      <c r="KS326" t="s">
        <v>883</v>
      </c>
      <c r="KT326" t="s">
        <v>883</v>
      </c>
      <c r="KU326" t="s">
        <v>883</v>
      </c>
      <c r="KV326" t="s">
        <v>883</v>
      </c>
      <c r="KW326" t="s">
        <v>883</v>
      </c>
      <c r="KX326" s="1">
        <v>1.79625203600153E-11</v>
      </c>
      <c r="KY326">
        <v>0</v>
      </c>
      <c r="KZ326">
        <v>0</v>
      </c>
      <c r="LA326">
        <v>-1</v>
      </c>
      <c r="LB326">
        <v>0</v>
      </c>
      <c r="LC326">
        <v>0</v>
      </c>
      <c r="LD326">
        <v>0</v>
      </c>
      <c r="LE326" s="1">
        <v>1.79625203600153E-11</v>
      </c>
      <c r="LF326">
        <v>0</v>
      </c>
      <c r="LG326">
        <v>404640</v>
      </c>
      <c r="LH326">
        <v>0</v>
      </c>
      <c r="LI326" s="1">
        <v>2.79008795234236E-10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-1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1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 t="s">
        <v>884</v>
      </c>
    </row>
    <row r="327" spans="1:369">
      <c r="A327" s="10">
        <v>325</v>
      </c>
      <c r="B327" s="38">
        <v>3</v>
      </c>
      <c r="C327" s="38">
        <v>200</v>
      </c>
      <c r="D327" s="38">
        <v>5.0000000000000001E-3</v>
      </c>
      <c r="E327" s="4">
        <v>1</v>
      </c>
      <c r="F327" s="4">
        <v>3</v>
      </c>
      <c r="G327" s="4">
        <v>3</v>
      </c>
      <c r="H327" s="38">
        <v>3.3300000000000003E-2</v>
      </c>
      <c r="I327" s="4">
        <v>30</v>
      </c>
      <c r="J327" s="4">
        <v>50</v>
      </c>
      <c r="K327" s="42">
        <v>331.68999999999897</v>
      </c>
      <c r="L327" s="42">
        <v>3601.5050000000001</v>
      </c>
      <c r="M327" s="42">
        <v>5.3041494556138498E-3</v>
      </c>
      <c r="O327">
        <v>281578</v>
      </c>
      <c r="P327">
        <v>473584</v>
      </c>
      <c r="Q327">
        <v>0</v>
      </c>
      <c r="R327">
        <v>0</v>
      </c>
      <c r="S327">
        <v>0</v>
      </c>
      <c r="T327">
        <v>1099113</v>
      </c>
      <c r="U327">
        <v>1099113</v>
      </c>
      <c r="V327">
        <v>0</v>
      </c>
      <c r="W327">
        <v>0</v>
      </c>
      <c r="X327">
        <v>272038</v>
      </c>
      <c r="Y327">
        <v>272038</v>
      </c>
      <c r="Z327">
        <v>0</v>
      </c>
      <c r="AA327" t="s">
        <v>882</v>
      </c>
      <c r="AB327">
        <v>1</v>
      </c>
      <c r="AC327">
        <v>0</v>
      </c>
      <c r="AD327">
        <v>740845064</v>
      </c>
      <c r="AE327">
        <v>331.68999999999897</v>
      </c>
      <c r="AF327">
        <v>329.93066666706699</v>
      </c>
      <c r="AG327">
        <v>329.93066666706699</v>
      </c>
      <c r="AH327">
        <v>329.93066666706699</v>
      </c>
      <c r="AI327">
        <v>331.68999999999897</v>
      </c>
      <c r="AJ327">
        <v>5.3041494556138498E-3</v>
      </c>
      <c r="AK327">
        <v>3601.3389999866399</v>
      </c>
      <c r="AL327">
        <v>7560.3538518042096</v>
      </c>
      <c r="AM327">
        <v>9</v>
      </c>
      <c r="AN327">
        <v>10</v>
      </c>
      <c r="AO327">
        <v>957584</v>
      </c>
      <c r="AP327">
        <v>0</v>
      </c>
      <c r="AQ327">
        <v>1567</v>
      </c>
      <c r="AR327">
        <v>1568</v>
      </c>
      <c r="AS327">
        <v>-1</v>
      </c>
      <c r="AT327">
        <v>1</v>
      </c>
      <c r="AU327">
        <v>0</v>
      </c>
      <c r="AV327">
        <v>0</v>
      </c>
      <c r="AW327">
        <v>0</v>
      </c>
      <c r="AX327">
        <v>0</v>
      </c>
      <c r="AY327">
        <v>893</v>
      </c>
      <c r="AZ327">
        <v>1.8999999999999899E-2</v>
      </c>
      <c r="BA327">
        <v>1</v>
      </c>
      <c r="BB327">
        <v>1</v>
      </c>
      <c r="BC327">
        <v>1</v>
      </c>
      <c r="BD327">
        <v>1</v>
      </c>
      <c r="BE327">
        <v>1786</v>
      </c>
      <c r="BF327">
        <v>0.01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99999999</v>
      </c>
      <c r="BS327" t="s">
        <v>883</v>
      </c>
      <c r="BT327" t="s">
        <v>883</v>
      </c>
      <c r="BU327" t="s">
        <v>883</v>
      </c>
      <c r="BV327" t="s">
        <v>883</v>
      </c>
      <c r="BW327" t="s">
        <v>883</v>
      </c>
      <c r="BX327" t="s">
        <v>883</v>
      </c>
      <c r="BY327" t="s">
        <v>883</v>
      </c>
      <c r="BZ327" t="s">
        <v>883</v>
      </c>
      <c r="CA327">
        <v>0</v>
      </c>
      <c r="CB327">
        <v>0</v>
      </c>
      <c r="CC327" t="s">
        <v>883</v>
      </c>
      <c r="CD327" t="s">
        <v>883</v>
      </c>
      <c r="CE327" t="s">
        <v>883</v>
      </c>
      <c r="CF327" t="s">
        <v>883</v>
      </c>
      <c r="CG327" t="s">
        <v>883</v>
      </c>
      <c r="CH327">
        <v>0</v>
      </c>
      <c r="CI327">
        <v>0</v>
      </c>
      <c r="CJ327">
        <v>0</v>
      </c>
      <c r="CK327">
        <v>0</v>
      </c>
      <c r="CL327" t="s">
        <v>883</v>
      </c>
      <c r="CM327" t="s">
        <v>883</v>
      </c>
      <c r="CN327" t="s">
        <v>883</v>
      </c>
      <c r="CO327" t="s">
        <v>883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 t="s">
        <v>883</v>
      </c>
      <c r="CX327" t="s">
        <v>883</v>
      </c>
      <c r="CY327" t="s">
        <v>883</v>
      </c>
      <c r="CZ327" t="s">
        <v>883</v>
      </c>
      <c r="DA327">
        <v>0</v>
      </c>
      <c r="DB327" t="s">
        <v>883</v>
      </c>
      <c r="DC327">
        <v>0</v>
      </c>
      <c r="DD327">
        <v>0</v>
      </c>
      <c r="DE327" t="s">
        <v>883</v>
      </c>
      <c r="DF327">
        <v>0</v>
      </c>
      <c r="DG327" t="s">
        <v>883</v>
      </c>
      <c r="DH327">
        <v>0</v>
      </c>
      <c r="DI327">
        <v>0</v>
      </c>
      <c r="DJ327">
        <v>0</v>
      </c>
      <c r="DK327" t="s">
        <v>883</v>
      </c>
      <c r="DL327" t="s">
        <v>883</v>
      </c>
      <c r="DM327" t="s">
        <v>883</v>
      </c>
      <c r="DN327" t="s">
        <v>883</v>
      </c>
      <c r="DO327" t="s">
        <v>883</v>
      </c>
      <c r="DP327" t="s">
        <v>883</v>
      </c>
      <c r="DQ327" t="s">
        <v>883</v>
      </c>
      <c r="DR327" t="s">
        <v>883</v>
      </c>
      <c r="DS327" t="s">
        <v>883</v>
      </c>
      <c r="DT327" t="s">
        <v>883</v>
      </c>
      <c r="DU327" t="s">
        <v>883</v>
      </c>
      <c r="DV327" t="s">
        <v>883</v>
      </c>
      <c r="DW327" t="s">
        <v>883</v>
      </c>
      <c r="DX327" t="s">
        <v>883</v>
      </c>
      <c r="DY327" t="s">
        <v>883</v>
      </c>
      <c r="DZ327" t="s">
        <v>883</v>
      </c>
      <c r="EA327" t="s">
        <v>883</v>
      </c>
      <c r="EB327" t="s">
        <v>883</v>
      </c>
      <c r="EC327" s="1">
        <v>6.3664629124104904E-12</v>
      </c>
      <c r="ED327">
        <v>0</v>
      </c>
      <c r="EE327">
        <v>0</v>
      </c>
      <c r="EF327">
        <v>-1</v>
      </c>
      <c r="EG327">
        <v>0</v>
      </c>
      <c r="EH327">
        <v>0</v>
      </c>
      <c r="EI327">
        <v>0</v>
      </c>
      <c r="EJ327" s="1">
        <v>6.3664629124104904E-12</v>
      </c>
      <c r="EK327">
        <v>0</v>
      </c>
      <c r="EL327">
        <v>368274</v>
      </c>
      <c r="EM327">
        <v>0</v>
      </c>
      <c r="EN327" s="1">
        <v>4.5884805330298401E-10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-1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1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281578</v>
      </c>
      <c r="GK327">
        <v>473584</v>
      </c>
      <c r="GL327">
        <v>0</v>
      </c>
      <c r="GM327">
        <v>0</v>
      </c>
      <c r="GN327">
        <v>0</v>
      </c>
      <c r="GO327">
        <v>1099113</v>
      </c>
      <c r="GP327">
        <v>1099113</v>
      </c>
      <c r="GQ327">
        <v>0</v>
      </c>
      <c r="GR327">
        <v>0</v>
      </c>
      <c r="GS327">
        <v>272038</v>
      </c>
      <c r="GT327">
        <v>272038</v>
      </c>
      <c r="GU327">
        <v>0</v>
      </c>
      <c r="GV327" t="s">
        <v>882</v>
      </c>
      <c r="GW327">
        <v>1</v>
      </c>
      <c r="GX327">
        <v>0</v>
      </c>
      <c r="GY327">
        <v>740845064</v>
      </c>
      <c r="GZ327">
        <v>331.68999999999897</v>
      </c>
      <c r="HA327">
        <v>329.93066666706699</v>
      </c>
      <c r="HB327">
        <v>329.93066666706699</v>
      </c>
      <c r="HC327">
        <v>329.93066666706699</v>
      </c>
      <c r="HD327">
        <v>331.68999999999897</v>
      </c>
      <c r="HE327">
        <v>5.3041494556138498E-3</v>
      </c>
      <c r="HF327">
        <v>3601.3389999866399</v>
      </c>
      <c r="HG327">
        <v>7560.3538518042096</v>
      </c>
      <c r="HH327">
        <v>9</v>
      </c>
      <c r="HI327">
        <v>10</v>
      </c>
      <c r="HJ327">
        <v>957584</v>
      </c>
      <c r="HK327">
        <v>0</v>
      </c>
      <c r="HL327">
        <v>1567</v>
      </c>
      <c r="HM327">
        <v>1568</v>
      </c>
      <c r="HN327">
        <v>-1</v>
      </c>
      <c r="HO327">
        <v>1</v>
      </c>
      <c r="HP327">
        <v>0</v>
      </c>
      <c r="HQ327">
        <v>0</v>
      </c>
      <c r="HR327">
        <v>0</v>
      </c>
      <c r="HS327">
        <v>0</v>
      </c>
      <c r="HT327">
        <v>893</v>
      </c>
      <c r="HU327">
        <v>1.8999999999999899E-2</v>
      </c>
      <c r="HV327">
        <v>1</v>
      </c>
      <c r="HW327">
        <v>1</v>
      </c>
      <c r="HX327">
        <v>1</v>
      </c>
      <c r="HY327">
        <v>1</v>
      </c>
      <c r="HZ327">
        <v>1786</v>
      </c>
      <c r="IA327">
        <v>0.01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99999999</v>
      </c>
      <c r="IN327" t="s">
        <v>883</v>
      </c>
      <c r="IO327" t="s">
        <v>883</v>
      </c>
      <c r="IP327" t="s">
        <v>883</v>
      </c>
      <c r="IQ327" t="s">
        <v>883</v>
      </c>
      <c r="IR327" t="s">
        <v>883</v>
      </c>
      <c r="IS327" t="s">
        <v>883</v>
      </c>
      <c r="IT327" t="s">
        <v>883</v>
      </c>
      <c r="IU327" t="s">
        <v>883</v>
      </c>
      <c r="IV327">
        <v>0</v>
      </c>
      <c r="IW327">
        <v>0</v>
      </c>
      <c r="IX327" t="s">
        <v>883</v>
      </c>
      <c r="IY327" t="s">
        <v>883</v>
      </c>
      <c r="IZ327" t="s">
        <v>883</v>
      </c>
      <c r="JA327" t="s">
        <v>883</v>
      </c>
      <c r="JB327" t="s">
        <v>883</v>
      </c>
      <c r="JC327">
        <v>0</v>
      </c>
      <c r="JD327">
        <v>0</v>
      </c>
      <c r="JE327">
        <v>0</v>
      </c>
      <c r="JF327">
        <v>0</v>
      </c>
      <c r="JG327" t="s">
        <v>883</v>
      </c>
      <c r="JH327" t="s">
        <v>883</v>
      </c>
      <c r="JI327" t="s">
        <v>883</v>
      </c>
      <c r="JJ327" t="s">
        <v>883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 t="s">
        <v>883</v>
      </c>
      <c r="JS327" t="s">
        <v>883</v>
      </c>
      <c r="JT327" t="s">
        <v>883</v>
      </c>
      <c r="JU327" t="s">
        <v>883</v>
      </c>
      <c r="JV327">
        <v>0</v>
      </c>
      <c r="JW327" t="s">
        <v>883</v>
      </c>
      <c r="JX327">
        <v>0</v>
      </c>
      <c r="JY327">
        <v>0</v>
      </c>
      <c r="JZ327" t="s">
        <v>883</v>
      </c>
      <c r="KA327">
        <v>0</v>
      </c>
      <c r="KB327" t="s">
        <v>883</v>
      </c>
      <c r="KC327">
        <v>0</v>
      </c>
      <c r="KD327">
        <v>0</v>
      </c>
      <c r="KE327">
        <v>0</v>
      </c>
      <c r="KF327" t="s">
        <v>883</v>
      </c>
      <c r="KG327" t="s">
        <v>883</v>
      </c>
      <c r="KH327" t="s">
        <v>883</v>
      </c>
      <c r="KI327" t="s">
        <v>883</v>
      </c>
      <c r="KJ327" t="s">
        <v>883</v>
      </c>
      <c r="KK327" t="s">
        <v>883</v>
      </c>
      <c r="KL327" t="s">
        <v>883</v>
      </c>
      <c r="KM327" t="s">
        <v>883</v>
      </c>
      <c r="KN327" t="s">
        <v>883</v>
      </c>
      <c r="KO327" t="s">
        <v>883</v>
      </c>
      <c r="KP327" t="s">
        <v>883</v>
      </c>
      <c r="KQ327" t="s">
        <v>883</v>
      </c>
      <c r="KR327" t="s">
        <v>883</v>
      </c>
      <c r="KS327" t="s">
        <v>883</v>
      </c>
      <c r="KT327" t="s">
        <v>883</v>
      </c>
      <c r="KU327" t="s">
        <v>883</v>
      </c>
      <c r="KV327" t="s">
        <v>883</v>
      </c>
      <c r="KW327" t="s">
        <v>883</v>
      </c>
      <c r="KX327" s="1">
        <v>6.3664629124104904E-12</v>
      </c>
      <c r="KY327">
        <v>0</v>
      </c>
      <c r="KZ327">
        <v>0</v>
      </c>
      <c r="LA327">
        <v>-1</v>
      </c>
      <c r="LB327">
        <v>0</v>
      </c>
      <c r="LC327">
        <v>0</v>
      </c>
      <c r="LD327">
        <v>0</v>
      </c>
      <c r="LE327" s="1">
        <v>6.3664629124104904E-12</v>
      </c>
      <c r="LF327">
        <v>0</v>
      </c>
      <c r="LG327">
        <v>368274</v>
      </c>
      <c r="LH327">
        <v>0</v>
      </c>
      <c r="LI327" s="1">
        <v>4.5884805330298401E-10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-1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1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 t="s">
        <v>884</v>
      </c>
    </row>
    <row r="328" spans="1:369">
      <c r="A328" s="10">
        <v>326</v>
      </c>
      <c r="B328" s="38">
        <v>3</v>
      </c>
      <c r="C328" s="38">
        <v>200</v>
      </c>
      <c r="D328" s="38">
        <v>5.0000000000000001E-3</v>
      </c>
      <c r="E328" s="4">
        <v>1</v>
      </c>
      <c r="F328" s="4">
        <v>4</v>
      </c>
      <c r="G328" s="4">
        <v>3</v>
      </c>
      <c r="H328" s="38">
        <v>3.3300000000000003E-2</v>
      </c>
      <c r="I328" s="4">
        <v>30</v>
      </c>
      <c r="J328" s="4">
        <v>50</v>
      </c>
      <c r="K328" s="42">
        <v>329.59549999999899</v>
      </c>
      <c r="L328" s="42">
        <v>3601.2510000000002</v>
      </c>
      <c r="M328" s="42">
        <v>7.7902307518488501E-3</v>
      </c>
      <c r="O328">
        <v>281578</v>
      </c>
      <c r="P328">
        <v>473584</v>
      </c>
      <c r="Q328">
        <v>0</v>
      </c>
      <c r="R328">
        <v>0</v>
      </c>
      <c r="S328">
        <v>0</v>
      </c>
      <c r="T328">
        <v>1099113</v>
      </c>
      <c r="U328">
        <v>1099113</v>
      </c>
      <c r="V328">
        <v>0</v>
      </c>
      <c r="W328">
        <v>0</v>
      </c>
      <c r="X328">
        <v>272038</v>
      </c>
      <c r="Y328">
        <v>272038</v>
      </c>
      <c r="Z328">
        <v>0</v>
      </c>
      <c r="AA328" t="s">
        <v>882</v>
      </c>
      <c r="AB328">
        <v>1</v>
      </c>
      <c r="AC328">
        <v>0</v>
      </c>
      <c r="AD328">
        <v>375988252</v>
      </c>
      <c r="AE328">
        <v>329.59549999999899</v>
      </c>
      <c r="AF328">
        <v>327.02787500022799</v>
      </c>
      <c r="AG328">
        <v>327.02787500022799</v>
      </c>
      <c r="AH328">
        <v>327.02787500022799</v>
      </c>
      <c r="AI328">
        <v>329.59549999999899</v>
      </c>
      <c r="AJ328">
        <v>7.7902307518488501E-3</v>
      </c>
      <c r="AK328">
        <v>3601.0869998931798</v>
      </c>
      <c r="AL328">
        <v>7901.1150045857403</v>
      </c>
      <c r="AM328">
        <v>9</v>
      </c>
      <c r="AN328">
        <v>10</v>
      </c>
      <c r="AO328">
        <v>972405</v>
      </c>
      <c r="AP328">
        <v>0</v>
      </c>
      <c r="AQ328">
        <v>550</v>
      </c>
      <c r="AR328">
        <v>551</v>
      </c>
      <c r="AS328">
        <v>-1</v>
      </c>
      <c r="AT328">
        <v>1</v>
      </c>
      <c r="AU328">
        <v>0</v>
      </c>
      <c r="AV328">
        <v>0</v>
      </c>
      <c r="AW328">
        <v>0</v>
      </c>
      <c r="AX328">
        <v>0</v>
      </c>
      <c r="AY328">
        <v>893</v>
      </c>
      <c r="AZ328">
        <v>1.8999999999999899E-2</v>
      </c>
      <c r="BA328">
        <v>1</v>
      </c>
      <c r="BB328">
        <v>1</v>
      </c>
      <c r="BC328">
        <v>1</v>
      </c>
      <c r="BD328">
        <v>1</v>
      </c>
      <c r="BE328">
        <v>1786</v>
      </c>
      <c r="BF328">
        <v>0.01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99999999</v>
      </c>
      <c r="BS328" t="s">
        <v>883</v>
      </c>
      <c r="BT328" t="s">
        <v>883</v>
      </c>
      <c r="BU328" t="s">
        <v>883</v>
      </c>
      <c r="BV328" t="s">
        <v>883</v>
      </c>
      <c r="BW328" t="s">
        <v>883</v>
      </c>
      <c r="BX328" t="s">
        <v>883</v>
      </c>
      <c r="BY328" t="s">
        <v>883</v>
      </c>
      <c r="BZ328" t="s">
        <v>883</v>
      </c>
      <c r="CA328">
        <v>0</v>
      </c>
      <c r="CB328">
        <v>0</v>
      </c>
      <c r="CC328" t="s">
        <v>883</v>
      </c>
      <c r="CD328" t="s">
        <v>883</v>
      </c>
      <c r="CE328" t="s">
        <v>883</v>
      </c>
      <c r="CF328" t="s">
        <v>883</v>
      </c>
      <c r="CG328" t="s">
        <v>883</v>
      </c>
      <c r="CH328">
        <v>0</v>
      </c>
      <c r="CI328">
        <v>0</v>
      </c>
      <c r="CJ328">
        <v>0</v>
      </c>
      <c r="CK328">
        <v>0</v>
      </c>
      <c r="CL328" t="s">
        <v>883</v>
      </c>
      <c r="CM328" t="s">
        <v>883</v>
      </c>
      <c r="CN328" t="s">
        <v>883</v>
      </c>
      <c r="CO328" t="s">
        <v>883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 t="s">
        <v>883</v>
      </c>
      <c r="CX328" t="s">
        <v>883</v>
      </c>
      <c r="CY328" t="s">
        <v>883</v>
      </c>
      <c r="CZ328" t="s">
        <v>883</v>
      </c>
      <c r="DA328">
        <v>0</v>
      </c>
      <c r="DB328" t="s">
        <v>883</v>
      </c>
      <c r="DC328">
        <v>0</v>
      </c>
      <c r="DD328">
        <v>0</v>
      </c>
      <c r="DE328" t="s">
        <v>883</v>
      </c>
      <c r="DF328">
        <v>0</v>
      </c>
      <c r="DG328" t="s">
        <v>883</v>
      </c>
      <c r="DH328">
        <v>0</v>
      </c>
      <c r="DI328">
        <v>0</v>
      </c>
      <c r="DJ328">
        <v>0</v>
      </c>
      <c r="DK328" t="s">
        <v>883</v>
      </c>
      <c r="DL328" t="s">
        <v>883</v>
      </c>
      <c r="DM328" t="s">
        <v>883</v>
      </c>
      <c r="DN328" t="s">
        <v>883</v>
      </c>
      <c r="DO328" t="s">
        <v>883</v>
      </c>
      <c r="DP328" t="s">
        <v>883</v>
      </c>
      <c r="DQ328" t="s">
        <v>883</v>
      </c>
      <c r="DR328" t="s">
        <v>883</v>
      </c>
      <c r="DS328" t="s">
        <v>883</v>
      </c>
      <c r="DT328" t="s">
        <v>883</v>
      </c>
      <c r="DU328" t="s">
        <v>883</v>
      </c>
      <c r="DV328" t="s">
        <v>883</v>
      </c>
      <c r="DW328" t="s">
        <v>883</v>
      </c>
      <c r="DX328" t="s">
        <v>883</v>
      </c>
      <c r="DY328" t="s">
        <v>883</v>
      </c>
      <c r="DZ328" t="s">
        <v>883</v>
      </c>
      <c r="EA328" t="s">
        <v>883</v>
      </c>
      <c r="EB328" t="s">
        <v>883</v>
      </c>
      <c r="EC328" s="1">
        <v>7.73070496506989E-12</v>
      </c>
      <c r="ED328">
        <v>0</v>
      </c>
      <c r="EE328">
        <v>0</v>
      </c>
      <c r="EF328">
        <v>-1</v>
      </c>
      <c r="EG328">
        <v>0</v>
      </c>
      <c r="EH328">
        <v>0</v>
      </c>
      <c r="EI328">
        <v>0</v>
      </c>
      <c r="EJ328" s="1">
        <v>7.73070496506989E-12</v>
      </c>
      <c r="EK328">
        <v>0</v>
      </c>
      <c r="EL328">
        <v>443763</v>
      </c>
      <c r="EM328">
        <v>0</v>
      </c>
      <c r="EN328" s="1">
        <v>6.6693192288247397E-10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-1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1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281578</v>
      </c>
      <c r="GK328">
        <v>473584</v>
      </c>
      <c r="GL328">
        <v>0</v>
      </c>
      <c r="GM328">
        <v>0</v>
      </c>
      <c r="GN328">
        <v>0</v>
      </c>
      <c r="GO328">
        <v>1099113</v>
      </c>
      <c r="GP328">
        <v>1099113</v>
      </c>
      <c r="GQ328">
        <v>0</v>
      </c>
      <c r="GR328">
        <v>0</v>
      </c>
      <c r="GS328">
        <v>272038</v>
      </c>
      <c r="GT328">
        <v>272038</v>
      </c>
      <c r="GU328">
        <v>0</v>
      </c>
      <c r="GV328" t="s">
        <v>882</v>
      </c>
      <c r="GW328">
        <v>1</v>
      </c>
      <c r="GX328">
        <v>0</v>
      </c>
      <c r="GY328">
        <v>375988252</v>
      </c>
      <c r="GZ328">
        <v>329.59549999999899</v>
      </c>
      <c r="HA328">
        <v>327.02787500022799</v>
      </c>
      <c r="HB328">
        <v>327.02787500022799</v>
      </c>
      <c r="HC328">
        <v>327.02787500022799</v>
      </c>
      <c r="HD328">
        <v>329.59549999999899</v>
      </c>
      <c r="HE328">
        <v>7.7902307518488501E-3</v>
      </c>
      <c r="HF328">
        <v>3601.0869998931798</v>
      </c>
      <c r="HG328">
        <v>7901.1150045857403</v>
      </c>
      <c r="HH328">
        <v>9</v>
      </c>
      <c r="HI328">
        <v>10</v>
      </c>
      <c r="HJ328">
        <v>972405</v>
      </c>
      <c r="HK328">
        <v>0</v>
      </c>
      <c r="HL328">
        <v>550</v>
      </c>
      <c r="HM328">
        <v>551</v>
      </c>
      <c r="HN328">
        <v>-1</v>
      </c>
      <c r="HO328">
        <v>1</v>
      </c>
      <c r="HP328">
        <v>0</v>
      </c>
      <c r="HQ328">
        <v>0</v>
      </c>
      <c r="HR328">
        <v>0</v>
      </c>
      <c r="HS328">
        <v>0</v>
      </c>
      <c r="HT328">
        <v>893</v>
      </c>
      <c r="HU328">
        <v>1.8999999999999899E-2</v>
      </c>
      <c r="HV328">
        <v>1</v>
      </c>
      <c r="HW328">
        <v>1</v>
      </c>
      <c r="HX328">
        <v>1</v>
      </c>
      <c r="HY328">
        <v>1</v>
      </c>
      <c r="HZ328">
        <v>1786</v>
      </c>
      <c r="IA328">
        <v>0.01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99999999</v>
      </c>
      <c r="IN328" t="s">
        <v>883</v>
      </c>
      <c r="IO328" t="s">
        <v>883</v>
      </c>
      <c r="IP328" t="s">
        <v>883</v>
      </c>
      <c r="IQ328" t="s">
        <v>883</v>
      </c>
      <c r="IR328" t="s">
        <v>883</v>
      </c>
      <c r="IS328" t="s">
        <v>883</v>
      </c>
      <c r="IT328" t="s">
        <v>883</v>
      </c>
      <c r="IU328" t="s">
        <v>883</v>
      </c>
      <c r="IV328">
        <v>0</v>
      </c>
      <c r="IW328">
        <v>0</v>
      </c>
      <c r="IX328" t="s">
        <v>883</v>
      </c>
      <c r="IY328" t="s">
        <v>883</v>
      </c>
      <c r="IZ328" t="s">
        <v>883</v>
      </c>
      <c r="JA328" t="s">
        <v>883</v>
      </c>
      <c r="JB328" t="s">
        <v>883</v>
      </c>
      <c r="JC328">
        <v>0</v>
      </c>
      <c r="JD328">
        <v>0</v>
      </c>
      <c r="JE328">
        <v>0</v>
      </c>
      <c r="JF328">
        <v>0</v>
      </c>
      <c r="JG328" t="s">
        <v>883</v>
      </c>
      <c r="JH328" t="s">
        <v>883</v>
      </c>
      <c r="JI328" t="s">
        <v>883</v>
      </c>
      <c r="JJ328" t="s">
        <v>883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 t="s">
        <v>883</v>
      </c>
      <c r="JS328" t="s">
        <v>883</v>
      </c>
      <c r="JT328" t="s">
        <v>883</v>
      </c>
      <c r="JU328" t="s">
        <v>883</v>
      </c>
      <c r="JV328">
        <v>0</v>
      </c>
      <c r="JW328" t="s">
        <v>883</v>
      </c>
      <c r="JX328">
        <v>0</v>
      </c>
      <c r="JY328">
        <v>0</v>
      </c>
      <c r="JZ328" t="s">
        <v>883</v>
      </c>
      <c r="KA328">
        <v>0</v>
      </c>
      <c r="KB328" t="s">
        <v>883</v>
      </c>
      <c r="KC328">
        <v>0</v>
      </c>
      <c r="KD328">
        <v>0</v>
      </c>
      <c r="KE328">
        <v>0</v>
      </c>
      <c r="KF328" t="s">
        <v>883</v>
      </c>
      <c r="KG328" t="s">
        <v>883</v>
      </c>
      <c r="KH328" t="s">
        <v>883</v>
      </c>
      <c r="KI328" t="s">
        <v>883</v>
      </c>
      <c r="KJ328" t="s">
        <v>883</v>
      </c>
      <c r="KK328" t="s">
        <v>883</v>
      </c>
      <c r="KL328" t="s">
        <v>883</v>
      </c>
      <c r="KM328" t="s">
        <v>883</v>
      </c>
      <c r="KN328" t="s">
        <v>883</v>
      </c>
      <c r="KO328" t="s">
        <v>883</v>
      </c>
      <c r="KP328" t="s">
        <v>883</v>
      </c>
      <c r="KQ328" t="s">
        <v>883</v>
      </c>
      <c r="KR328" t="s">
        <v>883</v>
      </c>
      <c r="KS328" t="s">
        <v>883</v>
      </c>
      <c r="KT328" t="s">
        <v>883</v>
      </c>
      <c r="KU328" t="s">
        <v>883</v>
      </c>
      <c r="KV328" t="s">
        <v>883</v>
      </c>
      <c r="KW328" t="s">
        <v>883</v>
      </c>
      <c r="KX328" s="1">
        <v>7.73070496506989E-12</v>
      </c>
      <c r="KY328">
        <v>0</v>
      </c>
      <c r="KZ328">
        <v>0</v>
      </c>
      <c r="LA328">
        <v>-1</v>
      </c>
      <c r="LB328">
        <v>0</v>
      </c>
      <c r="LC328">
        <v>0</v>
      </c>
      <c r="LD328">
        <v>0</v>
      </c>
      <c r="LE328" s="1">
        <v>7.73070496506989E-12</v>
      </c>
      <c r="LF328">
        <v>0</v>
      </c>
      <c r="LG328">
        <v>443763</v>
      </c>
      <c r="LH328">
        <v>0</v>
      </c>
      <c r="LI328" s="1">
        <v>6.6693192288247397E-10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-1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1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 t="s">
        <v>884</v>
      </c>
    </row>
    <row r="329" spans="1:369">
      <c r="A329" s="10">
        <v>327</v>
      </c>
      <c r="B329" s="38">
        <v>3</v>
      </c>
      <c r="C329" s="38">
        <v>200</v>
      </c>
      <c r="D329" s="38">
        <v>5.0000000000000001E-3</v>
      </c>
      <c r="E329" s="4">
        <v>1</v>
      </c>
      <c r="F329" s="4">
        <v>5</v>
      </c>
      <c r="G329" s="4">
        <v>3</v>
      </c>
      <c r="H329" s="38">
        <v>3.3300000000000003E-2</v>
      </c>
      <c r="I329" s="4">
        <v>30</v>
      </c>
      <c r="J329" s="4">
        <v>50</v>
      </c>
      <c r="K329" s="42">
        <v>328.6635</v>
      </c>
      <c r="L329" s="42">
        <v>3612.2211000000002</v>
      </c>
      <c r="M329" s="42">
        <v>1.0202871787421601E-2</v>
      </c>
      <c r="O329">
        <v>281578</v>
      </c>
      <c r="P329">
        <v>473584</v>
      </c>
      <c r="Q329">
        <v>0</v>
      </c>
      <c r="R329">
        <v>0</v>
      </c>
      <c r="S329">
        <v>0</v>
      </c>
      <c r="T329">
        <v>1099113</v>
      </c>
      <c r="U329">
        <v>1099113</v>
      </c>
      <c r="V329">
        <v>0</v>
      </c>
      <c r="W329">
        <v>0</v>
      </c>
      <c r="X329">
        <v>272038</v>
      </c>
      <c r="Y329">
        <v>272038</v>
      </c>
      <c r="Z329">
        <v>0</v>
      </c>
      <c r="AA329" t="s">
        <v>882</v>
      </c>
      <c r="AB329">
        <v>1</v>
      </c>
      <c r="AC329">
        <v>0</v>
      </c>
      <c r="AD329">
        <v>2070683967</v>
      </c>
      <c r="AE329">
        <v>328.6635</v>
      </c>
      <c r="AF329">
        <v>325.31018844829401</v>
      </c>
      <c r="AG329">
        <v>325.31018844829401</v>
      </c>
      <c r="AH329">
        <v>325.31018844829401</v>
      </c>
      <c r="AI329">
        <v>328.6635</v>
      </c>
      <c r="AJ329">
        <v>1.0202871787421601E-2</v>
      </c>
      <c r="AK329">
        <v>3612.0690000057202</v>
      </c>
      <c r="AL329">
        <v>10854.7092731599</v>
      </c>
      <c r="AM329">
        <v>9</v>
      </c>
      <c r="AN329">
        <v>10</v>
      </c>
      <c r="AO329">
        <v>1044492</v>
      </c>
      <c r="AP329">
        <v>0</v>
      </c>
      <c r="AQ329">
        <v>274</v>
      </c>
      <c r="AR329">
        <v>275</v>
      </c>
      <c r="AS329">
        <v>-1</v>
      </c>
      <c r="AT329">
        <v>1</v>
      </c>
      <c r="AU329">
        <v>0</v>
      </c>
      <c r="AV329">
        <v>0</v>
      </c>
      <c r="AW329">
        <v>0</v>
      </c>
      <c r="AX329">
        <v>0</v>
      </c>
      <c r="AY329">
        <v>893</v>
      </c>
      <c r="AZ329">
        <v>1.8999999999999899E-2</v>
      </c>
      <c r="BA329">
        <v>1</v>
      </c>
      <c r="BB329">
        <v>1</v>
      </c>
      <c r="BC329">
        <v>1</v>
      </c>
      <c r="BD329">
        <v>1</v>
      </c>
      <c r="BE329">
        <v>1786</v>
      </c>
      <c r="BF329">
        <v>0.01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99999999</v>
      </c>
      <c r="BS329" t="s">
        <v>883</v>
      </c>
      <c r="BT329" t="s">
        <v>883</v>
      </c>
      <c r="BU329" t="s">
        <v>883</v>
      </c>
      <c r="BV329" t="s">
        <v>883</v>
      </c>
      <c r="BW329" t="s">
        <v>883</v>
      </c>
      <c r="BX329" t="s">
        <v>883</v>
      </c>
      <c r="BY329" t="s">
        <v>883</v>
      </c>
      <c r="BZ329" t="s">
        <v>883</v>
      </c>
      <c r="CA329">
        <v>0</v>
      </c>
      <c r="CB329">
        <v>0</v>
      </c>
      <c r="CC329" t="s">
        <v>883</v>
      </c>
      <c r="CD329" t="s">
        <v>883</v>
      </c>
      <c r="CE329" t="s">
        <v>883</v>
      </c>
      <c r="CF329" t="s">
        <v>883</v>
      </c>
      <c r="CG329" t="s">
        <v>883</v>
      </c>
      <c r="CH329">
        <v>0</v>
      </c>
      <c r="CI329">
        <v>0</v>
      </c>
      <c r="CJ329">
        <v>0</v>
      </c>
      <c r="CK329">
        <v>0</v>
      </c>
      <c r="CL329" t="s">
        <v>883</v>
      </c>
      <c r="CM329" t="s">
        <v>883</v>
      </c>
      <c r="CN329" t="s">
        <v>883</v>
      </c>
      <c r="CO329" t="s">
        <v>883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 t="s">
        <v>883</v>
      </c>
      <c r="CX329" t="s">
        <v>883</v>
      </c>
      <c r="CY329" t="s">
        <v>883</v>
      </c>
      <c r="CZ329" t="s">
        <v>883</v>
      </c>
      <c r="DA329">
        <v>0</v>
      </c>
      <c r="DB329" t="s">
        <v>883</v>
      </c>
      <c r="DC329">
        <v>0</v>
      </c>
      <c r="DD329">
        <v>0</v>
      </c>
      <c r="DE329" t="s">
        <v>883</v>
      </c>
      <c r="DF329">
        <v>0</v>
      </c>
      <c r="DG329" t="s">
        <v>883</v>
      </c>
      <c r="DH329">
        <v>0</v>
      </c>
      <c r="DI329">
        <v>0</v>
      </c>
      <c r="DJ329">
        <v>0</v>
      </c>
      <c r="DK329" t="s">
        <v>883</v>
      </c>
      <c r="DL329" t="s">
        <v>883</v>
      </c>
      <c r="DM329" t="s">
        <v>883</v>
      </c>
      <c r="DN329" t="s">
        <v>883</v>
      </c>
      <c r="DO329" t="s">
        <v>883</v>
      </c>
      <c r="DP329" t="s">
        <v>883</v>
      </c>
      <c r="DQ329" t="s">
        <v>883</v>
      </c>
      <c r="DR329" t="s">
        <v>883</v>
      </c>
      <c r="DS329" t="s">
        <v>883</v>
      </c>
      <c r="DT329" t="s">
        <v>883</v>
      </c>
      <c r="DU329" t="s">
        <v>883</v>
      </c>
      <c r="DV329" t="s">
        <v>883</v>
      </c>
      <c r="DW329" t="s">
        <v>883</v>
      </c>
      <c r="DX329" t="s">
        <v>883</v>
      </c>
      <c r="DY329" t="s">
        <v>883</v>
      </c>
      <c r="DZ329" t="s">
        <v>883</v>
      </c>
      <c r="EA329" t="s">
        <v>883</v>
      </c>
      <c r="EB329" t="s">
        <v>883</v>
      </c>
      <c r="EC329" s="1">
        <v>2.0463630789890801E-12</v>
      </c>
      <c r="ED329">
        <v>0</v>
      </c>
      <c r="EE329">
        <v>0</v>
      </c>
      <c r="EF329">
        <v>-1</v>
      </c>
      <c r="EG329">
        <v>0</v>
      </c>
      <c r="EH329">
        <v>0</v>
      </c>
      <c r="EI329">
        <v>0</v>
      </c>
      <c r="EJ329" s="1">
        <v>2.0463630789890801E-12</v>
      </c>
      <c r="EK329">
        <v>0</v>
      </c>
      <c r="EL329">
        <v>346845</v>
      </c>
      <c r="EM329">
        <v>0</v>
      </c>
      <c r="EN329" s="1">
        <v>5.1868022550582899E-10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-1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1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281578</v>
      </c>
      <c r="GK329">
        <v>473584</v>
      </c>
      <c r="GL329">
        <v>0</v>
      </c>
      <c r="GM329">
        <v>0</v>
      </c>
      <c r="GN329">
        <v>0</v>
      </c>
      <c r="GO329">
        <v>1099113</v>
      </c>
      <c r="GP329">
        <v>1099113</v>
      </c>
      <c r="GQ329">
        <v>0</v>
      </c>
      <c r="GR329">
        <v>0</v>
      </c>
      <c r="GS329">
        <v>272038</v>
      </c>
      <c r="GT329">
        <v>272038</v>
      </c>
      <c r="GU329">
        <v>0</v>
      </c>
      <c r="GV329" t="s">
        <v>882</v>
      </c>
      <c r="GW329">
        <v>1</v>
      </c>
      <c r="GX329">
        <v>0</v>
      </c>
      <c r="GY329">
        <v>2070683967</v>
      </c>
      <c r="GZ329">
        <v>328.6635</v>
      </c>
      <c r="HA329">
        <v>325.31018844829401</v>
      </c>
      <c r="HB329">
        <v>325.31018844829401</v>
      </c>
      <c r="HC329">
        <v>325.31018844829401</v>
      </c>
      <c r="HD329">
        <v>328.6635</v>
      </c>
      <c r="HE329">
        <v>1.0202871787421601E-2</v>
      </c>
      <c r="HF329">
        <v>3612.0690000057202</v>
      </c>
      <c r="HG329">
        <v>10854.7092731599</v>
      </c>
      <c r="HH329">
        <v>9</v>
      </c>
      <c r="HI329">
        <v>10</v>
      </c>
      <c r="HJ329">
        <v>1044492</v>
      </c>
      <c r="HK329">
        <v>0</v>
      </c>
      <c r="HL329">
        <v>274</v>
      </c>
      <c r="HM329">
        <v>275</v>
      </c>
      <c r="HN329">
        <v>-1</v>
      </c>
      <c r="HO329">
        <v>1</v>
      </c>
      <c r="HP329">
        <v>0</v>
      </c>
      <c r="HQ329">
        <v>0</v>
      </c>
      <c r="HR329">
        <v>0</v>
      </c>
      <c r="HS329">
        <v>0</v>
      </c>
      <c r="HT329">
        <v>893</v>
      </c>
      <c r="HU329">
        <v>1.8999999999999899E-2</v>
      </c>
      <c r="HV329">
        <v>1</v>
      </c>
      <c r="HW329">
        <v>1</v>
      </c>
      <c r="HX329">
        <v>1</v>
      </c>
      <c r="HY329">
        <v>1</v>
      </c>
      <c r="HZ329">
        <v>1786</v>
      </c>
      <c r="IA329">
        <v>0.01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99999999</v>
      </c>
      <c r="IN329" t="s">
        <v>883</v>
      </c>
      <c r="IO329" t="s">
        <v>883</v>
      </c>
      <c r="IP329" t="s">
        <v>883</v>
      </c>
      <c r="IQ329" t="s">
        <v>883</v>
      </c>
      <c r="IR329" t="s">
        <v>883</v>
      </c>
      <c r="IS329" t="s">
        <v>883</v>
      </c>
      <c r="IT329" t="s">
        <v>883</v>
      </c>
      <c r="IU329" t="s">
        <v>883</v>
      </c>
      <c r="IV329">
        <v>0</v>
      </c>
      <c r="IW329">
        <v>0</v>
      </c>
      <c r="IX329" t="s">
        <v>883</v>
      </c>
      <c r="IY329" t="s">
        <v>883</v>
      </c>
      <c r="IZ329" t="s">
        <v>883</v>
      </c>
      <c r="JA329" t="s">
        <v>883</v>
      </c>
      <c r="JB329" t="s">
        <v>883</v>
      </c>
      <c r="JC329">
        <v>0</v>
      </c>
      <c r="JD329">
        <v>0</v>
      </c>
      <c r="JE329">
        <v>0</v>
      </c>
      <c r="JF329">
        <v>0</v>
      </c>
      <c r="JG329" t="s">
        <v>883</v>
      </c>
      <c r="JH329" t="s">
        <v>883</v>
      </c>
      <c r="JI329" t="s">
        <v>883</v>
      </c>
      <c r="JJ329" t="s">
        <v>883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 t="s">
        <v>883</v>
      </c>
      <c r="JS329" t="s">
        <v>883</v>
      </c>
      <c r="JT329" t="s">
        <v>883</v>
      </c>
      <c r="JU329" t="s">
        <v>883</v>
      </c>
      <c r="JV329">
        <v>0</v>
      </c>
      <c r="JW329" t="s">
        <v>883</v>
      </c>
      <c r="JX329">
        <v>0</v>
      </c>
      <c r="JY329">
        <v>0</v>
      </c>
      <c r="JZ329" t="s">
        <v>883</v>
      </c>
      <c r="KA329">
        <v>0</v>
      </c>
      <c r="KB329" t="s">
        <v>883</v>
      </c>
      <c r="KC329">
        <v>0</v>
      </c>
      <c r="KD329">
        <v>0</v>
      </c>
      <c r="KE329">
        <v>0</v>
      </c>
      <c r="KF329" t="s">
        <v>883</v>
      </c>
      <c r="KG329" t="s">
        <v>883</v>
      </c>
      <c r="KH329" t="s">
        <v>883</v>
      </c>
      <c r="KI329" t="s">
        <v>883</v>
      </c>
      <c r="KJ329" t="s">
        <v>883</v>
      </c>
      <c r="KK329" t="s">
        <v>883</v>
      </c>
      <c r="KL329" t="s">
        <v>883</v>
      </c>
      <c r="KM329" t="s">
        <v>883</v>
      </c>
      <c r="KN329" t="s">
        <v>883</v>
      </c>
      <c r="KO329" t="s">
        <v>883</v>
      </c>
      <c r="KP329" t="s">
        <v>883</v>
      </c>
      <c r="KQ329" t="s">
        <v>883</v>
      </c>
      <c r="KR329" t="s">
        <v>883</v>
      </c>
      <c r="KS329" t="s">
        <v>883</v>
      </c>
      <c r="KT329" t="s">
        <v>883</v>
      </c>
      <c r="KU329" t="s">
        <v>883</v>
      </c>
      <c r="KV329" t="s">
        <v>883</v>
      </c>
      <c r="KW329" t="s">
        <v>883</v>
      </c>
      <c r="KX329" s="1">
        <v>2.0463630789890801E-12</v>
      </c>
      <c r="KY329">
        <v>0</v>
      </c>
      <c r="KZ329">
        <v>0</v>
      </c>
      <c r="LA329">
        <v>-1</v>
      </c>
      <c r="LB329">
        <v>0</v>
      </c>
      <c r="LC329">
        <v>0</v>
      </c>
      <c r="LD329">
        <v>0</v>
      </c>
      <c r="LE329" s="1">
        <v>2.0463630789890801E-12</v>
      </c>
      <c r="LF329">
        <v>0</v>
      </c>
      <c r="LG329">
        <v>346845</v>
      </c>
      <c r="LH329">
        <v>0</v>
      </c>
      <c r="LI329" s="1">
        <v>5.1868022550582899E-10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-1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1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 t="s">
        <v>884</v>
      </c>
    </row>
    <row r="330" spans="1:369">
      <c r="A330" s="10">
        <v>328</v>
      </c>
      <c r="B330" s="38">
        <v>3</v>
      </c>
      <c r="C330" s="38">
        <v>200</v>
      </c>
      <c r="D330" s="38">
        <v>5.0000000000000001E-3</v>
      </c>
      <c r="E330" s="4">
        <v>1</v>
      </c>
      <c r="F330" s="4">
        <v>6</v>
      </c>
      <c r="G330" s="4">
        <v>3</v>
      </c>
      <c r="H330" s="38">
        <v>3.3300000000000003E-2</v>
      </c>
      <c r="I330" s="4">
        <v>30</v>
      </c>
      <c r="J330" s="4">
        <v>50</v>
      </c>
      <c r="K330" s="42">
        <v>328.619999984027</v>
      </c>
      <c r="L330" s="42">
        <v>3600.6183000000001</v>
      </c>
      <c r="M330" s="42">
        <v>1.3532727722729E-2</v>
      </c>
      <c r="O330">
        <v>281578</v>
      </c>
      <c r="P330">
        <v>473584</v>
      </c>
      <c r="Q330">
        <v>0</v>
      </c>
      <c r="R330">
        <v>0</v>
      </c>
      <c r="S330">
        <v>0</v>
      </c>
      <c r="T330">
        <v>1099113</v>
      </c>
      <c r="U330">
        <v>1099113</v>
      </c>
      <c r="V330">
        <v>0</v>
      </c>
      <c r="W330">
        <v>0</v>
      </c>
      <c r="X330">
        <v>272038</v>
      </c>
      <c r="Y330">
        <v>272038</v>
      </c>
      <c r="Z330">
        <v>0</v>
      </c>
      <c r="AA330" t="s">
        <v>882</v>
      </c>
      <c r="AB330">
        <v>1</v>
      </c>
      <c r="AC330">
        <v>0</v>
      </c>
      <c r="AD330">
        <v>-498549818</v>
      </c>
      <c r="AE330">
        <v>328.619999984027</v>
      </c>
      <c r="AF330">
        <v>324.17287499999998</v>
      </c>
      <c r="AG330">
        <v>324.17287499999998</v>
      </c>
      <c r="AH330">
        <v>324.17287499999998</v>
      </c>
      <c r="AI330">
        <v>328.619999984027</v>
      </c>
      <c r="AJ330">
        <v>1.3532727722729E-2</v>
      </c>
      <c r="AK330">
        <v>3600.4600000381402</v>
      </c>
      <c r="AL330">
        <v>10902.547555507001</v>
      </c>
      <c r="AM330">
        <v>9</v>
      </c>
      <c r="AN330">
        <v>10</v>
      </c>
      <c r="AO330">
        <v>1029609</v>
      </c>
      <c r="AP330">
        <v>0</v>
      </c>
      <c r="AQ330">
        <v>112</v>
      </c>
      <c r="AR330">
        <v>113</v>
      </c>
      <c r="AS330">
        <v>-1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893</v>
      </c>
      <c r="AZ330">
        <v>1.8999999999999899E-2</v>
      </c>
      <c r="BA330">
        <v>1</v>
      </c>
      <c r="BB330">
        <v>1</v>
      </c>
      <c r="BC330">
        <v>1</v>
      </c>
      <c r="BD330">
        <v>1</v>
      </c>
      <c r="BE330">
        <v>1786</v>
      </c>
      <c r="BF330">
        <v>0.01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99999999</v>
      </c>
      <c r="BS330" t="s">
        <v>883</v>
      </c>
      <c r="BT330" t="s">
        <v>883</v>
      </c>
      <c r="BU330" t="s">
        <v>883</v>
      </c>
      <c r="BV330" t="s">
        <v>883</v>
      </c>
      <c r="BW330" t="s">
        <v>883</v>
      </c>
      <c r="BX330" t="s">
        <v>883</v>
      </c>
      <c r="BY330" t="s">
        <v>883</v>
      </c>
      <c r="BZ330" t="s">
        <v>883</v>
      </c>
      <c r="CA330">
        <v>0</v>
      </c>
      <c r="CB330">
        <v>0</v>
      </c>
      <c r="CC330" t="s">
        <v>883</v>
      </c>
      <c r="CD330" t="s">
        <v>883</v>
      </c>
      <c r="CE330" t="s">
        <v>883</v>
      </c>
      <c r="CF330" t="s">
        <v>883</v>
      </c>
      <c r="CG330" t="s">
        <v>883</v>
      </c>
      <c r="CH330">
        <v>0</v>
      </c>
      <c r="CI330">
        <v>0</v>
      </c>
      <c r="CJ330">
        <v>0</v>
      </c>
      <c r="CK330">
        <v>0</v>
      </c>
      <c r="CL330" t="s">
        <v>883</v>
      </c>
      <c r="CM330" t="s">
        <v>883</v>
      </c>
      <c r="CN330" t="s">
        <v>883</v>
      </c>
      <c r="CO330" t="s">
        <v>883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 t="s">
        <v>883</v>
      </c>
      <c r="CX330" t="s">
        <v>883</v>
      </c>
      <c r="CY330" t="s">
        <v>883</v>
      </c>
      <c r="CZ330" t="s">
        <v>883</v>
      </c>
      <c r="DA330">
        <v>0</v>
      </c>
      <c r="DB330" t="s">
        <v>883</v>
      </c>
      <c r="DC330">
        <v>0</v>
      </c>
      <c r="DD330">
        <v>0</v>
      </c>
      <c r="DE330" t="s">
        <v>883</v>
      </c>
      <c r="DF330">
        <v>0</v>
      </c>
      <c r="DG330" t="s">
        <v>883</v>
      </c>
      <c r="DH330">
        <v>0</v>
      </c>
      <c r="DI330">
        <v>0</v>
      </c>
      <c r="DJ330">
        <v>0</v>
      </c>
      <c r="DK330" t="s">
        <v>883</v>
      </c>
      <c r="DL330" t="s">
        <v>883</v>
      </c>
      <c r="DM330" t="s">
        <v>883</v>
      </c>
      <c r="DN330" t="s">
        <v>883</v>
      </c>
      <c r="DO330" t="s">
        <v>883</v>
      </c>
      <c r="DP330" t="s">
        <v>883</v>
      </c>
      <c r="DQ330" t="s">
        <v>883</v>
      </c>
      <c r="DR330" t="s">
        <v>883</v>
      </c>
      <c r="DS330" t="s">
        <v>883</v>
      </c>
      <c r="DT330" t="s">
        <v>883</v>
      </c>
      <c r="DU330" t="s">
        <v>883</v>
      </c>
      <c r="DV330" t="s">
        <v>883</v>
      </c>
      <c r="DW330" t="s">
        <v>883</v>
      </c>
      <c r="DX330" t="s">
        <v>883</v>
      </c>
      <c r="DY330" t="s">
        <v>883</v>
      </c>
      <c r="DZ330" t="s">
        <v>883</v>
      </c>
      <c r="EA330" t="s">
        <v>883</v>
      </c>
      <c r="EB330" t="s">
        <v>883</v>
      </c>
      <c r="EC330" s="1">
        <v>1.59721714743099E-8</v>
      </c>
      <c r="ED330">
        <v>0</v>
      </c>
      <c r="EE330">
        <v>0</v>
      </c>
      <c r="EF330">
        <v>-1</v>
      </c>
      <c r="EG330">
        <v>0</v>
      </c>
      <c r="EH330">
        <v>0</v>
      </c>
      <c r="EI330">
        <v>0</v>
      </c>
      <c r="EJ330" s="1">
        <v>1.59721714743099E-8</v>
      </c>
      <c r="EK330">
        <v>0</v>
      </c>
      <c r="EL330">
        <v>472908</v>
      </c>
      <c r="EM330">
        <v>0</v>
      </c>
      <c r="EN330" s="1">
        <v>1.8125248260614199E-8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-1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1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281578</v>
      </c>
      <c r="GK330">
        <v>473584</v>
      </c>
      <c r="GL330">
        <v>0</v>
      </c>
      <c r="GM330">
        <v>0</v>
      </c>
      <c r="GN330">
        <v>0</v>
      </c>
      <c r="GO330">
        <v>1099113</v>
      </c>
      <c r="GP330">
        <v>1099113</v>
      </c>
      <c r="GQ330">
        <v>0</v>
      </c>
      <c r="GR330">
        <v>0</v>
      </c>
      <c r="GS330">
        <v>272038</v>
      </c>
      <c r="GT330">
        <v>272038</v>
      </c>
      <c r="GU330">
        <v>0</v>
      </c>
      <c r="GV330" t="s">
        <v>882</v>
      </c>
      <c r="GW330">
        <v>1</v>
      </c>
      <c r="GX330">
        <v>0</v>
      </c>
      <c r="GY330">
        <v>-498549818</v>
      </c>
      <c r="GZ330">
        <v>328.619999984027</v>
      </c>
      <c r="HA330">
        <v>324.17287499999998</v>
      </c>
      <c r="HB330">
        <v>324.17287499999998</v>
      </c>
      <c r="HC330">
        <v>324.17287499999998</v>
      </c>
      <c r="HD330">
        <v>328.619999984027</v>
      </c>
      <c r="HE330">
        <v>1.3532727722729E-2</v>
      </c>
      <c r="HF330">
        <v>3600.4600000381402</v>
      </c>
      <c r="HG330">
        <v>10902.547555507001</v>
      </c>
      <c r="HH330">
        <v>9</v>
      </c>
      <c r="HI330">
        <v>10</v>
      </c>
      <c r="HJ330">
        <v>1029609</v>
      </c>
      <c r="HK330">
        <v>0</v>
      </c>
      <c r="HL330">
        <v>112</v>
      </c>
      <c r="HM330">
        <v>113</v>
      </c>
      <c r="HN330">
        <v>-1</v>
      </c>
      <c r="HO330">
        <v>1</v>
      </c>
      <c r="HP330">
        <v>0</v>
      </c>
      <c r="HQ330">
        <v>0</v>
      </c>
      <c r="HR330">
        <v>0</v>
      </c>
      <c r="HS330">
        <v>0</v>
      </c>
      <c r="HT330">
        <v>893</v>
      </c>
      <c r="HU330">
        <v>1.8999999999999899E-2</v>
      </c>
      <c r="HV330">
        <v>1</v>
      </c>
      <c r="HW330">
        <v>1</v>
      </c>
      <c r="HX330">
        <v>1</v>
      </c>
      <c r="HY330">
        <v>1</v>
      </c>
      <c r="HZ330">
        <v>1786</v>
      </c>
      <c r="IA330">
        <v>0.01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99999999</v>
      </c>
      <c r="IN330" t="s">
        <v>883</v>
      </c>
      <c r="IO330" t="s">
        <v>883</v>
      </c>
      <c r="IP330" t="s">
        <v>883</v>
      </c>
      <c r="IQ330" t="s">
        <v>883</v>
      </c>
      <c r="IR330" t="s">
        <v>883</v>
      </c>
      <c r="IS330" t="s">
        <v>883</v>
      </c>
      <c r="IT330" t="s">
        <v>883</v>
      </c>
      <c r="IU330" t="s">
        <v>883</v>
      </c>
      <c r="IV330">
        <v>0</v>
      </c>
      <c r="IW330">
        <v>0</v>
      </c>
      <c r="IX330" t="s">
        <v>883</v>
      </c>
      <c r="IY330" t="s">
        <v>883</v>
      </c>
      <c r="IZ330" t="s">
        <v>883</v>
      </c>
      <c r="JA330" t="s">
        <v>883</v>
      </c>
      <c r="JB330" t="s">
        <v>883</v>
      </c>
      <c r="JC330">
        <v>0</v>
      </c>
      <c r="JD330">
        <v>0</v>
      </c>
      <c r="JE330">
        <v>0</v>
      </c>
      <c r="JF330">
        <v>0</v>
      </c>
      <c r="JG330" t="s">
        <v>883</v>
      </c>
      <c r="JH330" t="s">
        <v>883</v>
      </c>
      <c r="JI330" t="s">
        <v>883</v>
      </c>
      <c r="JJ330" t="s">
        <v>883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 t="s">
        <v>883</v>
      </c>
      <c r="JS330" t="s">
        <v>883</v>
      </c>
      <c r="JT330" t="s">
        <v>883</v>
      </c>
      <c r="JU330" t="s">
        <v>883</v>
      </c>
      <c r="JV330">
        <v>0</v>
      </c>
      <c r="JW330" t="s">
        <v>883</v>
      </c>
      <c r="JX330">
        <v>0</v>
      </c>
      <c r="JY330">
        <v>0</v>
      </c>
      <c r="JZ330" t="s">
        <v>883</v>
      </c>
      <c r="KA330">
        <v>0</v>
      </c>
      <c r="KB330" t="s">
        <v>883</v>
      </c>
      <c r="KC330">
        <v>0</v>
      </c>
      <c r="KD330">
        <v>0</v>
      </c>
      <c r="KE330">
        <v>0</v>
      </c>
      <c r="KF330" t="s">
        <v>883</v>
      </c>
      <c r="KG330" t="s">
        <v>883</v>
      </c>
      <c r="KH330" t="s">
        <v>883</v>
      </c>
      <c r="KI330" t="s">
        <v>883</v>
      </c>
      <c r="KJ330" t="s">
        <v>883</v>
      </c>
      <c r="KK330" t="s">
        <v>883</v>
      </c>
      <c r="KL330" t="s">
        <v>883</v>
      </c>
      <c r="KM330" t="s">
        <v>883</v>
      </c>
      <c r="KN330" t="s">
        <v>883</v>
      </c>
      <c r="KO330" t="s">
        <v>883</v>
      </c>
      <c r="KP330" t="s">
        <v>883</v>
      </c>
      <c r="KQ330" t="s">
        <v>883</v>
      </c>
      <c r="KR330" t="s">
        <v>883</v>
      </c>
      <c r="KS330" t="s">
        <v>883</v>
      </c>
      <c r="KT330" t="s">
        <v>883</v>
      </c>
      <c r="KU330" t="s">
        <v>883</v>
      </c>
      <c r="KV330" t="s">
        <v>883</v>
      </c>
      <c r="KW330" t="s">
        <v>883</v>
      </c>
      <c r="KX330" s="1">
        <v>1.59721714743099E-8</v>
      </c>
      <c r="KY330">
        <v>0</v>
      </c>
      <c r="KZ330">
        <v>0</v>
      </c>
      <c r="LA330">
        <v>-1</v>
      </c>
      <c r="LB330">
        <v>0</v>
      </c>
      <c r="LC330">
        <v>0</v>
      </c>
      <c r="LD330">
        <v>0</v>
      </c>
      <c r="LE330" s="1">
        <v>1.59721714743099E-8</v>
      </c>
      <c r="LF330">
        <v>0</v>
      </c>
      <c r="LG330">
        <v>472908</v>
      </c>
      <c r="LH330">
        <v>0</v>
      </c>
      <c r="LI330" s="1">
        <v>1.8125248260614199E-8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-1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1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 t="s">
        <v>884</v>
      </c>
    </row>
    <row r="331" spans="1:369">
      <c r="A331" s="10">
        <v>329</v>
      </c>
      <c r="B331" s="38">
        <v>3</v>
      </c>
      <c r="C331" s="38">
        <v>200</v>
      </c>
      <c r="D331" s="38">
        <v>5.0000000000000001E-3</v>
      </c>
      <c r="E331" s="4">
        <v>1</v>
      </c>
      <c r="F331" s="4">
        <v>7</v>
      </c>
      <c r="G331" s="4">
        <v>3</v>
      </c>
      <c r="H331" s="38">
        <v>3.3300000000000003E-2</v>
      </c>
      <c r="I331" s="4">
        <v>30</v>
      </c>
      <c r="J331" s="4">
        <v>50</v>
      </c>
      <c r="K331" s="42">
        <v>328.08849999999899</v>
      </c>
      <c r="L331" s="42">
        <v>3600.2741999999998</v>
      </c>
      <c r="M331" s="42">
        <v>1.43096835816826E-2</v>
      </c>
      <c r="O331">
        <v>281578</v>
      </c>
      <c r="P331">
        <v>473584</v>
      </c>
      <c r="Q331">
        <v>0</v>
      </c>
      <c r="R331">
        <v>0</v>
      </c>
      <c r="S331">
        <v>0</v>
      </c>
      <c r="T331">
        <v>1099113</v>
      </c>
      <c r="U331">
        <v>1099113</v>
      </c>
      <c r="V331">
        <v>0</v>
      </c>
      <c r="W331">
        <v>0</v>
      </c>
      <c r="X331">
        <v>272038</v>
      </c>
      <c r="Y331">
        <v>272038</v>
      </c>
      <c r="Z331">
        <v>0</v>
      </c>
      <c r="AA331" t="s">
        <v>882</v>
      </c>
      <c r="AB331">
        <v>1</v>
      </c>
      <c r="AC331">
        <v>0</v>
      </c>
      <c r="AD331">
        <v>-1827608350</v>
      </c>
      <c r="AE331">
        <v>328.08849999999899</v>
      </c>
      <c r="AF331">
        <v>323.39365737820998</v>
      </c>
      <c r="AG331">
        <v>323.39365737820998</v>
      </c>
      <c r="AH331">
        <v>323.39365737820998</v>
      </c>
      <c r="AI331">
        <v>328.08849999999899</v>
      </c>
      <c r="AJ331">
        <v>1.43096835816826E-2</v>
      </c>
      <c r="AK331">
        <v>3600.1259999275198</v>
      </c>
      <c r="AL331">
        <v>10834.9658726302</v>
      </c>
      <c r="AM331">
        <v>9</v>
      </c>
      <c r="AN331">
        <v>10</v>
      </c>
      <c r="AO331">
        <v>741114</v>
      </c>
      <c r="AP331">
        <v>0</v>
      </c>
      <c r="AQ331">
        <v>1</v>
      </c>
      <c r="AR331">
        <v>1</v>
      </c>
      <c r="AS331">
        <v>-1</v>
      </c>
      <c r="AT331">
        <v>1</v>
      </c>
      <c r="AU331">
        <v>0</v>
      </c>
      <c r="AV331">
        <v>0</v>
      </c>
      <c r="AW331">
        <v>0</v>
      </c>
      <c r="AX331">
        <v>0</v>
      </c>
      <c r="AY331">
        <v>893</v>
      </c>
      <c r="AZ331">
        <v>1.8999999999999899E-2</v>
      </c>
      <c r="BA331">
        <v>1</v>
      </c>
      <c r="BB331">
        <v>1</v>
      </c>
      <c r="BC331">
        <v>1</v>
      </c>
      <c r="BD331">
        <v>1</v>
      </c>
      <c r="BE331">
        <v>1786</v>
      </c>
      <c r="BF331">
        <v>0.01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99999999</v>
      </c>
      <c r="BS331" t="s">
        <v>883</v>
      </c>
      <c r="BT331" t="s">
        <v>883</v>
      </c>
      <c r="BU331" t="s">
        <v>883</v>
      </c>
      <c r="BV331" t="s">
        <v>883</v>
      </c>
      <c r="BW331" t="s">
        <v>883</v>
      </c>
      <c r="BX331" t="s">
        <v>883</v>
      </c>
      <c r="BY331" t="s">
        <v>883</v>
      </c>
      <c r="BZ331" t="s">
        <v>883</v>
      </c>
      <c r="CA331">
        <v>0</v>
      </c>
      <c r="CB331">
        <v>0</v>
      </c>
      <c r="CC331" t="s">
        <v>883</v>
      </c>
      <c r="CD331" t="s">
        <v>883</v>
      </c>
      <c r="CE331" t="s">
        <v>883</v>
      </c>
      <c r="CF331" t="s">
        <v>883</v>
      </c>
      <c r="CG331" t="s">
        <v>883</v>
      </c>
      <c r="CH331">
        <v>0</v>
      </c>
      <c r="CI331">
        <v>0</v>
      </c>
      <c r="CJ331">
        <v>0</v>
      </c>
      <c r="CK331">
        <v>0</v>
      </c>
      <c r="CL331" t="s">
        <v>883</v>
      </c>
      <c r="CM331" t="s">
        <v>883</v>
      </c>
      <c r="CN331" t="s">
        <v>883</v>
      </c>
      <c r="CO331" t="s">
        <v>883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 t="s">
        <v>883</v>
      </c>
      <c r="CX331" t="s">
        <v>883</v>
      </c>
      <c r="CY331" t="s">
        <v>883</v>
      </c>
      <c r="CZ331" t="s">
        <v>883</v>
      </c>
      <c r="DA331">
        <v>0</v>
      </c>
      <c r="DB331" t="s">
        <v>883</v>
      </c>
      <c r="DC331">
        <v>0</v>
      </c>
      <c r="DD331">
        <v>0</v>
      </c>
      <c r="DE331" t="s">
        <v>883</v>
      </c>
      <c r="DF331">
        <v>0</v>
      </c>
      <c r="DG331" t="s">
        <v>883</v>
      </c>
      <c r="DH331">
        <v>0</v>
      </c>
      <c r="DI331">
        <v>0</v>
      </c>
      <c r="DJ331">
        <v>0</v>
      </c>
      <c r="DK331" t="s">
        <v>883</v>
      </c>
      <c r="DL331" t="s">
        <v>883</v>
      </c>
      <c r="DM331" t="s">
        <v>883</v>
      </c>
      <c r="DN331" t="s">
        <v>883</v>
      </c>
      <c r="DO331" t="s">
        <v>883</v>
      </c>
      <c r="DP331" t="s">
        <v>883</v>
      </c>
      <c r="DQ331" t="s">
        <v>883</v>
      </c>
      <c r="DR331" t="s">
        <v>883</v>
      </c>
      <c r="DS331" t="s">
        <v>883</v>
      </c>
      <c r="DT331" t="s">
        <v>883</v>
      </c>
      <c r="DU331" t="s">
        <v>883</v>
      </c>
      <c r="DV331" t="s">
        <v>883</v>
      </c>
      <c r="DW331" t="s">
        <v>883</v>
      </c>
      <c r="DX331" t="s">
        <v>883</v>
      </c>
      <c r="DY331" t="s">
        <v>883</v>
      </c>
      <c r="DZ331" t="s">
        <v>883</v>
      </c>
      <c r="EA331" t="s">
        <v>883</v>
      </c>
      <c r="EB331" t="s">
        <v>883</v>
      </c>
      <c r="EC331" s="1">
        <v>7.5601747084874595E-12</v>
      </c>
      <c r="ED331">
        <v>0</v>
      </c>
      <c r="EE331">
        <v>0</v>
      </c>
      <c r="EF331">
        <v>-1</v>
      </c>
      <c r="EG331">
        <v>0</v>
      </c>
      <c r="EH331">
        <v>0</v>
      </c>
      <c r="EI331">
        <v>0</v>
      </c>
      <c r="EJ331" s="1">
        <v>7.5601747084874595E-12</v>
      </c>
      <c r="EK331">
        <v>0</v>
      </c>
      <c r="EL331">
        <v>345390</v>
      </c>
      <c r="EM331">
        <v>0</v>
      </c>
      <c r="EN331" s="1">
        <v>7.4409402424369098E-10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-1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1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281578</v>
      </c>
      <c r="GK331">
        <v>473584</v>
      </c>
      <c r="GL331">
        <v>0</v>
      </c>
      <c r="GM331">
        <v>0</v>
      </c>
      <c r="GN331">
        <v>0</v>
      </c>
      <c r="GO331">
        <v>1099113</v>
      </c>
      <c r="GP331">
        <v>1099113</v>
      </c>
      <c r="GQ331">
        <v>0</v>
      </c>
      <c r="GR331">
        <v>0</v>
      </c>
      <c r="GS331">
        <v>272038</v>
      </c>
      <c r="GT331">
        <v>272038</v>
      </c>
      <c r="GU331">
        <v>0</v>
      </c>
      <c r="GV331" t="s">
        <v>882</v>
      </c>
      <c r="GW331">
        <v>1</v>
      </c>
      <c r="GX331">
        <v>0</v>
      </c>
      <c r="GY331">
        <v>-1827608350</v>
      </c>
      <c r="GZ331">
        <v>328.08849999999899</v>
      </c>
      <c r="HA331">
        <v>323.39365737820998</v>
      </c>
      <c r="HB331">
        <v>323.39365737820998</v>
      </c>
      <c r="HC331">
        <v>323.39365737820998</v>
      </c>
      <c r="HD331">
        <v>328.08849999999899</v>
      </c>
      <c r="HE331">
        <v>1.43096835816826E-2</v>
      </c>
      <c r="HF331">
        <v>3600.1259999275198</v>
      </c>
      <c r="HG331">
        <v>10834.9658726302</v>
      </c>
      <c r="HH331">
        <v>9</v>
      </c>
      <c r="HI331">
        <v>10</v>
      </c>
      <c r="HJ331">
        <v>741114</v>
      </c>
      <c r="HK331">
        <v>0</v>
      </c>
      <c r="HL331">
        <v>1</v>
      </c>
      <c r="HM331">
        <v>1</v>
      </c>
      <c r="HN331">
        <v>-1</v>
      </c>
      <c r="HO331">
        <v>1</v>
      </c>
      <c r="HP331">
        <v>0</v>
      </c>
      <c r="HQ331">
        <v>0</v>
      </c>
      <c r="HR331">
        <v>0</v>
      </c>
      <c r="HS331">
        <v>0</v>
      </c>
      <c r="HT331">
        <v>893</v>
      </c>
      <c r="HU331">
        <v>1.8999999999999899E-2</v>
      </c>
      <c r="HV331">
        <v>1</v>
      </c>
      <c r="HW331">
        <v>1</v>
      </c>
      <c r="HX331">
        <v>1</v>
      </c>
      <c r="HY331">
        <v>1</v>
      </c>
      <c r="HZ331">
        <v>1786</v>
      </c>
      <c r="IA331">
        <v>0.01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99999999</v>
      </c>
      <c r="IN331" t="s">
        <v>883</v>
      </c>
      <c r="IO331" t="s">
        <v>883</v>
      </c>
      <c r="IP331" t="s">
        <v>883</v>
      </c>
      <c r="IQ331" t="s">
        <v>883</v>
      </c>
      <c r="IR331" t="s">
        <v>883</v>
      </c>
      <c r="IS331" t="s">
        <v>883</v>
      </c>
      <c r="IT331" t="s">
        <v>883</v>
      </c>
      <c r="IU331" t="s">
        <v>883</v>
      </c>
      <c r="IV331">
        <v>0</v>
      </c>
      <c r="IW331">
        <v>0</v>
      </c>
      <c r="IX331" t="s">
        <v>883</v>
      </c>
      <c r="IY331" t="s">
        <v>883</v>
      </c>
      <c r="IZ331" t="s">
        <v>883</v>
      </c>
      <c r="JA331" t="s">
        <v>883</v>
      </c>
      <c r="JB331" t="s">
        <v>883</v>
      </c>
      <c r="JC331">
        <v>0</v>
      </c>
      <c r="JD331">
        <v>0</v>
      </c>
      <c r="JE331">
        <v>0</v>
      </c>
      <c r="JF331">
        <v>0</v>
      </c>
      <c r="JG331" t="s">
        <v>883</v>
      </c>
      <c r="JH331" t="s">
        <v>883</v>
      </c>
      <c r="JI331" t="s">
        <v>883</v>
      </c>
      <c r="JJ331" t="s">
        <v>883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 t="s">
        <v>883</v>
      </c>
      <c r="JS331" t="s">
        <v>883</v>
      </c>
      <c r="JT331" t="s">
        <v>883</v>
      </c>
      <c r="JU331" t="s">
        <v>883</v>
      </c>
      <c r="JV331">
        <v>0</v>
      </c>
      <c r="JW331" t="s">
        <v>883</v>
      </c>
      <c r="JX331">
        <v>0</v>
      </c>
      <c r="JY331">
        <v>0</v>
      </c>
      <c r="JZ331" t="s">
        <v>883</v>
      </c>
      <c r="KA331">
        <v>0</v>
      </c>
      <c r="KB331" t="s">
        <v>883</v>
      </c>
      <c r="KC331">
        <v>0</v>
      </c>
      <c r="KD331">
        <v>0</v>
      </c>
      <c r="KE331">
        <v>0</v>
      </c>
      <c r="KF331" t="s">
        <v>883</v>
      </c>
      <c r="KG331" t="s">
        <v>883</v>
      </c>
      <c r="KH331" t="s">
        <v>883</v>
      </c>
      <c r="KI331" t="s">
        <v>883</v>
      </c>
      <c r="KJ331" t="s">
        <v>883</v>
      </c>
      <c r="KK331" t="s">
        <v>883</v>
      </c>
      <c r="KL331" t="s">
        <v>883</v>
      </c>
      <c r="KM331" t="s">
        <v>883</v>
      </c>
      <c r="KN331" t="s">
        <v>883</v>
      </c>
      <c r="KO331" t="s">
        <v>883</v>
      </c>
      <c r="KP331" t="s">
        <v>883</v>
      </c>
      <c r="KQ331" t="s">
        <v>883</v>
      </c>
      <c r="KR331" t="s">
        <v>883</v>
      </c>
      <c r="KS331" t="s">
        <v>883</v>
      </c>
      <c r="KT331" t="s">
        <v>883</v>
      </c>
      <c r="KU331" t="s">
        <v>883</v>
      </c>
      <c r="KV331" t="s">
        <v>883</v>
      </c>
      <c r="KW331" t="s">
        <v>883</v>
      </c>
      <c r="KX331" s="1">
        <v>7.5601747084874595E-12</v>
      </c>
      <c r="KY331">
        <v>0</v>
      </c>
      <c r="KZ331">
        <v>0</v>
      </c>
      <c r="LA331">
        <v>-1</v>
      </c>
      <c r="LB331">
        <v>0</v>
      </c>
      <c r="LC331">
        <v>0</v>
      </c>
      <c r="LD331">
        <v>0</v>
      </c>
      <c r="LE331" s="1">
        <v>7.5601747084874595E-12</v>
      </c>
      <c r="LF331">
        <v>0</v>
      </c>
      <c r="LG331">
        <v>345390</v>
      </c>
      <c r="LH331">
        <v>0</v>
      </c>
      <c r="LI331" s="1">
        <v>7.4409402424369098E-10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-1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1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 t="s">
        <v>884</v>
      </c>
    </row>
    <row r="332" spans="1:369">
      <c r="A332" s="10">
        <v>330</v>
      </c>
      <c r="B332" s="38">
        <v>3</v>
      </c>
      <c r="C332" s="38">
        <v>200</v>
      </c>
      <c r="D332" s="38">
        <v>5.0000000000000001E-3</v>
      </c>
      <c r="E332" s="4">
        <v>1</v>
      </c>
      <c r="F332" s="4">
        <v>8</v>
      </c>
      <c r="G332" s="4">
        <v>3</v>
      </c>
      <c r="H332" s="38">
        <v>3.3300000000000003E-2</v>
      </c>
      <c r="I332" s="4">
        <v>30</v>
      </c>
      <c r="J332" s="4">
        <v>50</v>
      </c>
      <c r="K332" s="42">
        <v>327.73099999999903</v>
      </c>
      <c r="L332" s="42">
        <v>3600.2799</v>
      </c>
      <c r="M332" s="42">
        <v>1.4953148681376699E-2</v>
      </c>
      <c r="O332">
        <v>281578</v>
      </c>
      <c r="P332">
        <v>473584</v>
      </c>
      <c r="Q332">
        <v>0</v>
      </c>
      <c r="R332">
        <v>0</v>
      </c>
      <c r="S332">
        <v>0</v>
      </c>
      <c r="T332">
        <v>1099113</v>
      </c>
      <c r="U332">
        <v>1099113</v>
      </c>
      <c r="V332">
        <v>0</v>
      </c>
      <c r="W332">
        <v>0</v>
      </c>
      <c r="X332">
        <v>272038</v>
      </c>
      <c r="Y332">
        <v>272038</v>
      </c>
      <c r="Z332">
        <v>0</v>
      </c>
      <c r="AA332" t="s">
        <v>882</v>
      </c>
      <c r="AB332">
        <v>1</v>
      </c>
      <c r="AC332">
        <v>0</v>
      </c>
      <c r="AD332">
        <v>-1433455816</v>
      </c>
      <c r="AE332">
        <v>327.73099999999903</v>
      </c>
      <c r="AF332">
        <v>322.83038962950297</v>
      </c>
      <c r="AG332">
        <v>322.83038962950297</v>
      </c>
      <c r="AH332">
        <v>322.83038962950297</v>
      </c>
      <c r="AI332">
        <v>327.73099999999903</v>
      </c>
      <c r="AJ332">
        <v>1.4953148681376699E-2</v>
      </c>
      <c r="AK332">
        <v>3600.1389999389598</v>
      </c>
      <c r="AL332">
        <v>10706.883314725301</v>
      </c>
      <c r="AM332">
        <v>9</v>
      </c>
      <c r="AN332">
        <v>10</v>
      </c>
      <c r="AO332">
        <v>727717</v>
      </c>
      <c r="AP332">
        <v>0</v>
      </c>
      <c r="AQ332">
        <v>1</v>
      </c>
      <c r="AR332">
        <v>1</v>
      </c>
      <c r="AS332">
        <v>-1</v>
      </c>
      <c r="AT332">
        <v>1</v>
      </c>
      <c r="AU332">
        <v>0</v>
      </c>
      <c r="AV332">
        <v>0</v>
      </c>
      <c r="AW332">
        <v>0</v>
      </c>
      <c r="AX332">
        <v>0</v>
      </c>
      <c r="AY332">
        <v>893</v>
      </c>
      <c r="AZ332">
        <v>1.8999999999999899E-2</v>
      </c>
      <c r="BA332">
        <v>1</v>
      </c>
      <c r="BB332">
        <v>1</v>
      </c>
      <c r="BC332">
        <v>1</v>
      </c>
      <c r="BD332">
        <v>1</v>
      </c>
      <c r="BE332">
        <v>1786</v>
      </c>
      <c r="BF332">
        <v>0.01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99999999</v>
      </c>
      <c r="BS332" t="s">
        <v>883</v>
      </c>
      <c r="BT332" t="s">
        <v>883</v>
      </c>
      <c r="BU332" t="s">
        <v>883</v>
      </c>
      <c r="BV332" t="s">
        <v>883</v>
      </c>
      <c r="BW332" t="s">
        <v>883</v>
      </c>
      <c r="BX332" t="s">
        <v>883</v>
      </c>
      <c r="BY332" t="s">
        <v>883</v>
      </c>
      <c r="BZ332" t="s">
        <v>883</v>
      </c>
      <c r="CA332">
        <v>0</v>
      </c>
      <c r="CB332">
        <v>0</v>
      </c>
      <c r="CC332" t="s">
        <v>883</v>
      </c>
      <c r="CD332" t="s">
        <v>883</v>
      </c>
      <c r="CE332" t="s">
        <v>883</v>
      </c>
      <c r="CF332" t="s">
        <v>883</v>
      </c>
      <c r="CG332" t="s">
        <v>883</v>
      </c>
      <c r="CH332">
        <v>0</v>
      </c>
      <c r="CI332">
        <v>0</v>
      </c>
      <c r="CJ332">
        <v>0</v>
      </c>
      <c r="CK332">
        <v>0</v>
      </c>
      <c r="CL332" t="s">
        <v>883</v>
      </c>
      <c r="CM332" t="s">
        <v>883</v>
      </c>
      <c r="CN332" t="s">
        <v>883</v>
      </c>
      <c r="CO332" t="s">
        <v>883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 t="s">
        <v>883</v>
      </c>
      <c r="CX332" t="s">
        <v>883</v>
      </c>
      <c r="CY332" t="s">
        <v>883</v>
      </c>
      <c r="CZ332" t="s">
        <v>883</v>
      </c>
      <c r="DA332">
        <v>0</v>
      </c>
      <c r="DB332" t="s">
        <v>883</v>
      </c>
      <c r="DC332">
        <v>0</v>
      </c>
      <c r="DD332">
        <v>0</v>
      </c>
      <c r="DE332" t="s">
        <v>883</v>
      </c>
      <c r="DF332">
        <v>0</v>
      </c>
      <c r="DG332" t="s">
        <v>883</v>
      </c>
      <c r="DH332">
        <v>0</v>
      </c>
      <c r="DI332">
        <v>0</v>
      </c>
      <c r="DJ332">
        <v>0</v>
      </c>
      <c r="DK332" t="s">
        <v>883</v>
      </c>
      <c r="DL332" t="s">
        <v>883</v>
      </c>
      <c r="DM332" t="s">
        <v>883</v>
      </c>
      <c r="DN332" t="s">
        <v>883</v>
      </c>
      <c r="DO332" t="s">
        <v>883</v>
      </c>
      <c r="DP332" t="s">
        <v>883</v>
      </c>
      <c r="DQ332" t="s">
        <v>883</v>
      </c>
      <c r="DR332" t="s">
        <v>883</v>
      </c>
      <c r="DS332" t="s">
        <v>883</v>
      </c>
      <c r="DT332" t="s">
        <v>883</v>
      </c>
      <c r="DU332" t="s">
        <v>883</v>
      </c>
      <c r="DV332" t="s">
        <v>883</v>
      </c>
      <c r="DW332" t="s">
        <v>883</v>
      </c>
      <c r="DX332" t="s">
        <v>883</v>
      </c>
      <c r="DY332" t="s">
        <v>883</v>
      </c>
      <c r="DZ332" t="s">
        <v>883</v>
      </c>
      <c r="EA332" t="s">
        <v>883</v>
      </c>
      <c r="EB332" t="s">
        <v>883</v>
      </c>
      <c r="EC332" s="1">
        <v>7.2759576141834202E-12</v>
      </c>
      <c r="ED332">
        <v>0</v>
      </c>
      <c r="EE332">
        <v>0</v>
      </c>
      <c r="EF332">
        <v>-1</v>
      </c>
      <c r="EG332">
        <v>0</v>
      </c>
      <c r="EH332">
        <v>0</v>
      </c>
      <c r="EI332">
        <v>0</v>
      </c>
      <c r="EJ332" s="1">
        <v>7.2759576141834202E-12</v>
      </c>
      <c r="EK332">
        <v>0</v>
      </c>
      <c r="EL332">
        <v>344040</v>
      </c>
      <c r="EM332">
        <v>0</v>
      </c>
      <c r="EN332" s="1">
        <v>5.8763106186576701E-10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-1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1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281578</v>
      </c>
      <c r="GK332">
        <v>473584</v>
      </c>
      <c r="GL332">
        <v>0</v>
      </c>
      <c r="GM332">
        <v>0</v>
      </c>
      <c r="GN332">
        <v>0</v>
      </c>
      <c r="GO332">
        <v>1099113</v>
      </c>
      <c r="GP332">
        <v>1099113</v>
      </c>
      <c r="GQ332">
        <v>0</v>
      </c>
      <c r="GR332">
        <v>0</v>
      </c>
      <c r="GS332">
        <v>272038</v>
      </c>
      <c r="GT332">
        <v>272038</v>
      </c>
      <c r="GU332">
        <v>0</v>
      </c>
      <c r="GV332" t="s">
        <v>882</v>
      </c>
      <c r="GW332">
        <v>1</v>
      </c>
      <c r="GX332">
        <v>0</v>
      </c>
      <c r="GY332">
        <v>-1433455816</v>
      </c>
      <c r="GZ332">
        <v>327.73099999999903</v>
      </c>
      <c r="HA332">
        <v>322.83038962950297</v>
      </c>
      <c r="HB332">
        <v>322.83038962950297</v>
      </c>
      <c r="HC332">
        <v>322.83038962950297</v>
      </c>
      <c r="HD332">
        <v>327.73099999999903</v>
      </c>
      <c r="HE332">
        <v>1.4953148681376699E-2</v>
      </c>
      <c r="HF332">
        <v>3600.1389999389598</v>
      </c>
      <c r="HG332">
        <v>10706.883314725301</v>
      </c>
      <c r="HH332">
        <v>9</v>
      </c>
      <c r="HI332">
        <v>10</v>
      </c>
      <c r="HJ332">
        <v>727717</v>
      </c>
      <c r="HK332">
        <v>0</v>
      </c>
      <c r="HL332">
        <v>1</v>
      </c>
      <c r="HM332">
        <v>1</v>
      </c>
      <c r="HN332">
        <v>-1</v>
      </c>
      <c r="HO332">
        <v>1</v>
      </c>
      <c r="HP332">
        <v>0</v>
      </c>
      <c r="HQ332">
        <v>0</v>
      </c>
      <c r="HR332">
        <v>0</v>
      </c>
      <c r="HS332">
        <v>0</v>
      </c>
      <c r="HT332">
        <v>893</v>
      </c>
      <c r="HU332">
        <v>1.8999999999999899E-2</v>
      </c>
      <c r="HV332">
        <v>1</v>
      </c>
      <c r="HW332">
        <v>1</v>
      </c>
      <c r="HX332">
        <v>1</v>
      </c>
      <c r="HY332">
        <v>1</v>
      </c>
      <c r="HZ332">
        <v>1786</v>
      </c>
      <c r="IA332">
        <v>0.01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99999999</v>
      </c>
      <c r="IN332" t="s">
        <v>883</v>
      </c>
      <c r="IO332" t="s">
        <v>883</v>
      </c>
      <c r="IP332" t="s">
        <v>883</v>
      </c>
      <c r="IQ332" t="s">
        <v>883</v>
      </c>
      <c r="IR332" t="s">
        <v>883</v>
      </c>
      <c r="IS332" t="s">
        <v>883</v>
      </c>
      <c r="IT332" t="s">
        <v>883</v>
      </c>
      <c r="IU332" t="s">
        <v>883</v>
      </c>
      <c r="IV332">
        <v>0</v>
      </c>
      <c r="IW332">
        <v>0</v>
      </c>
      <c r="IX332" t="s">
        <v>883</v>
      </c>
      <c r="IY332" t="s">
        <v>883</v>
      </c>
      <c r="IZ332" t="s">
        <v>883</v>
      </c>
      <c r="JA332" t="s">
        <v>883</v>
      </c>
      <c r="JB332" t="s">
        <v>883</v>
      </c>
      <c r="JC332">
        <v>0</v>
      </c>
      <c r="JD332">
        <v>0</v>
      </c>
      <c r="JE332">
        <v>0</v>
      </c>
      <c r="JF332">
        <v>0</v>
      </c>
      <c r="JG332" t="s">
        <v>883</v>
      </c>
      <c r="JH332" t="s">
        <v>883</v>
      </c>
      <c r="JI332" t="s">
        <v>883</v>
      </c>
      <c r="JJ332" t="s">
        <v>883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 t="s">
        <v>883</v>
      </c>
      <c r="JS332" t="s">
        <v>883</v>
      </c>
      <c r="JT332" t="s">
        <v>883</v>
      </c>
      <c r="JU332" t="s">
        <v>883</v>
      </c>
      <c r="JV332">
        <v>0</v>
      </c>
      <c r="JW332" t="s">
        <v>883</v>
      </c>
      <c r="JX332">
        <v>0</v>
      </c>
      <c r="JY332">
        <v>0</v>
      </c>
      <c r="JZ332" t="s">
        <v>883</v>
      </c>
      <c r="KA332">
        <v>0</v>
      </c>
      <c r="KB332" t="s">
        <v>883</v>
      </c>
      <c r="KC332">
        <v>0</v>
      </c>
      <c r="KD332">
        <v>0</v>
      </c>
      <c r="KE332">
        <v>0</v>
      </c>
      <c r="KF332" t="s">
        <v>883</v>
      </c>
      <c r="KG332" t="s">
        <v>883</v>
      </c>
      <c r="KH332" t="s">
        <v>883</v>
      </c>
      <c r="KI332" t="s">
        <v>883</v>
      </c>
      <c r="KJ332" t="s">
        <v>883</v>
      </c>
      <c r="KK332" t="s">
        <v>883</v>
      </c>
      <c r="KL332" t="s">
        <v>883</v>
      </c>
      <c r="KM332" t="s">
        <v>883</v>
      </c>
      <c r="KN332" t="s">
        <v>883</v>
      </c>
      <c r="KO332" t="s">
        <v>883</v>
      </c>
      <c r="KP332" t="s">
        <v>883</v>
      </c>
      <c r="KQ332" t="s">
        <v>883</v>
      </c>
      <c r="KR332" t="s">
        <v>883</v>
      </c>
      <c r="KS332" t="s">
        <v>883</v>
      </c>
      <c r="KT332" t="s">
        <v>883</v>
      </c>
      <c r="KU332" t="s">
        <v>883</v>
      </c>
      <c r="KV332" t="s">
        <v>883</v>
      </c>
      <c r="KW332" t="s">
        <v>883</v>
      </c>
      <c r="KX332" s="1">
        <v>7.2759576141834202E-12</v>
      </c>
      <c r="KY332">
        <v>0</v>
      </c>
      <c r="KZ332">
        <v>0</v>
      </c>
      <c r="LA332">
        <v>-1</v>
      </c>
      <c r="LB332">
        <v>0</v>
      </c>
      <c r="LC332">
        <v>0</v>
      </c>
      <c r="LD332">
        <v>0</v>
      </c>
      <c r="LE332" s="1">
        <v>7.2759576141834202E-12</v>
      </c>
      <c r="LF332">
        <v>0</v>
      </c>
      <c r="LG332">
        <v>344040</v>
      </c>
      <c r="LH332">
        <v>0</v>
      </c>
      <c r="LI332" s="1">
        <v>5.8763106186576701E-10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-1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1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 t="s">
        <v>884</v>
      </c>
    </row>
    <row r="333" spans="1:369">
      <c r="A333" s="10">
        <v>331</v>
      </c>
      <c r="B333" s="38">
        <v>3</v>
      </c>
      <c r="C333" s="38">
        <v>200</v>
      </c>
      <c r="D333" s="38">
        <v>5.0000000000000001E-3</v>
      </c>
      <c r="E333" s="4">
        <v>1</v>
      </c>
      <c r="F333" s="4">
        <v>9</v>
      </c>
      <c r="G333" s="4">
        <v>3</v>
      </c>
      <c r="H333" s="38">
        <v>3.3300000000000003E-2</v>
      </c>
      <c r="I333" s="4">
        <v>30</v>
      </c>
      <c r="J333" s="4">
        <v>50</v>
      </c>
      <c r="K333" s="42">
        <v>328.44450000000001</v>
      </c>
      <c r="L333" s="42">
        <v>3600.3002000000001</v>
      </c>
      <c r="M333" s="42">
        <v>1.8486372219330301E-2</v>
      </c>
      <c r="O333">
        <v>281578</v>
      </c>
      <c r="P333">
        <v>473584</v>
      </c>
      <c r="Q333">
        <v>0</v>
      </c>
      <c r="R333">
        <v>0</v>
      </c>
      <c r="S333">
        <v>0</v>
      </c>
      <c r="T333">
        <v>1099113</v>
      </c>
      <c r="U333">
        <v>1099113</v>
      </c>
      <c r="V333">
        <v>0</v>
      </c>
      <c r="W333">
        <v>0</v>
      </c>
      <c r="X333">
        <v>272038</v>
      </c>
      <c r="Y333">
        <v>272038</v>
      </c>
      <c r="Z333">
        <v>0</v>
      </c>
      <c r="AA333" t="s">
        <v>882</v>
      </c>
      <c r="AB333">
        <v>1</v>
      </c>
      <c r="AC333">
        <v>0</v>
      </c>
      <c r="AD333">
        <v>1390590490</v>
      </c>
      <c r="AE333">
        <v>328.44450000000001</v>
      </c>
      <c r="AF333">
        <v>322.372752719608</v>
      </c>
      <c r="AG333">
        <v>322.372752719608</v>
      </c>
      <c r="AH333">
        <v>322.372752719608</v>
      </c>
      <c r="AI333">
        <v>328.44450000000001</v>
      </c>
      <c r="AJ333">
        <v>1.8486372219330301E-2</v>
      </c>
      <c r="AK333">
        <v>3600.14599990844</v>
      </c>
      <c r="AL333">
        <v>10848.954055181001</v>
      </c>
      <c r="AM333">
        <v>9</v>
      </c>
      <c r="AN333">
        <v>10</v>
      </c>
      <c r="AO333">
        <v>734179</v>
      </c>
      <c r="AP333">
        <v>0</v>
      </c>
      <c r="AQ333">
        <v>1</v>
      </c>
      <c r="AR333">
        <v>1</v>
      </c>
      <c r="AS333">
        <v>-1</v>
      </c>
      <c r="AT333">
        <v>1</v>
      </c>
      <c r="AU333">
        <v>0</v>
      </c>
      <c r="AV333">
        <v>0</v>
      </c>
      <c r="AW333">
        <v>0</v>
      </c>
      <c r="AX333">
        <v>0</v>
      </c>
      <c r="AY333">
        <v>893</v>
      </c>
      <c r="AZ333">
        <v>1.8999999999999899E-2</v>
      </c>
      <c r="BA333">
        <v>1</v>
      </c>
      <c r="BB333">
        <v>1</v>
      </c>
      <c r="BC333">
        <v>1</v>
      </c>
      <c r="BD333">
        <v>1</v>
      </c>
      <c r="BE333">
        <v>1786</v>
      </c>
      <c r="BF333">
        <v>0.01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99999999</v>
      </c>
      <c r="BS333" t="s">
        <v>883</v>
      </c>
      <c r="BT333" t="s">
        <v>883</v>
      </c>
      <c r="BU333" t="s">
        <v>883</v>
      </c>
      <c r="BV333" t="s">
        <v>883</v>
      </c>
      <c r="BW333" t="s">
        <v>883</v>
      </c>
      <c r="BX333" t="s">
        <v>883</v>
      </c>
      <c r="BY333" t="s">
        <v>883</v>
      </c>
      <c r="BZ333" t="s">
        <v>883</v>
      </c>
      <c r="CA333">
        <v>0</v>
      </c>
      <c r="CB333">
        <v>0</v>
      </c>
      <c r="CC333" t="s">
        <v>883</v>
      </c>
      <c r="CD333" t="s">
        <v>883</v>
      </c>
      <c r="CE333" t="s">
        <v>883</v>
      </c>
      <c r="CF333" t="s">
        <v>883</v>
      </c>
      <c r="CG333" t="s">
        <v>883</v>
      </c>
      <c r="CH333">
        <v>0</v>
      </c>
      <c r="CI333">
        <v>0</v>
      </c>
      <c r="CJ333">
        <v>0</v>
      </c>
      <c r="CK333">
        <v>0</v>
      </c>
      <c r="CL333" t="s">
        <v>883</v>
      </c>
      <c r="CM333" t="s">
        <v>883</v>
      </c>
      <c r="CN333" t="s">
        <v>883</v>
      </c>
      <c r="CO333" t="s">
        <v>883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 t="s">
        <v>883</v>
      </c>
      <c r="CX333" t="s">
        <v>883</v>
      </c>
      <c r="CY333" t="s">
        <v>883</v>
      </c>
      <c r="CZ333" t="s">
        <v>883</v>
      </c>
      <c r="DA333">
        <v>0</v>
      </c>
      <c r="DB333" t="s">
        <v>883</v>
      </c>
      <c r="DC333">
        <v>0</v>
      </c>
      <c r="DD333">
        <v>0</v>
      </c>
      <c r="DE333" t="s">
        <v>883</v>
      </c>
      <c r="DF333">
        <v>0</v>
      </c>
      <c r="DG333" t="s">
        <v>883</v>
      </c>
      <c r="DH333">
        <v>0</v>
      </c>
      <c r="DI333">
        <v>0</v>
      </c>
      <c r="DJ333">
        <v>0</v>
      </c>
      <c r="DK333" t="s">
        <v>883</v>
      </c>
      <c r="DL333" t="s">
        <v>883</v>
      </c>
      <c r="DM333" t="s">
        <v>883</v>
      </c>
      <c r="DN333" t="s">
        <v>883</v>
      </c>
      <c r="DO333" t="s">
        <v>883</v>
      </c>
      <c r="DP333" t="s">
        <v>883</v>
      </c>
      <c r="DQ333" t="s">
        <v>883</v>
      </c>
      <c r="DR333" t="s">
        <v>883</v>
      </c>
      <c r="DS333" t="s">
        <v>883</v>
      </c>
      <c r="DT333" t="s">
        <v>883</v>
      </c>
      <c r="DU333" t="s">
        <v>883</v>
      </c>
      <c r="DV333" t="s">
        <v>883</v>
      </c>
      <c r="DW333" t="s">
        <v>883</v>
      </c>
      <c r="DX333" t="s">
        <v>883</v>
      </c>
      <c r="DY333" t="s">
        <v>883</v>
      </c>
      <c r="DZ333" t="s">
        <v>883</v>
      </c>
      <c r="EA333" t="s">
        <v>883</v>
      </c>
      <c r="EB333" t="s">
        <v>883</v>
      </c>
      <c r="EC333" s="1">
        <v>5.9969806898152399E-12</v>
      </c>
      <c r="ED333">
        <v>0</v>
      </c>
      <c r="EE333">
        <v>0</v>
      </c>
      <c r="EF333">
        <v>-1</v>
      </c>
      <c r="EG333">
        <v>0</v>
      </c>
      <c r="EH333">
        <v>0</v>
      </c>
      <c r="EI333">
        <v>0</v>
      </c>
      <c r="EJ333" s="1">
        <v>5.9969806898152399E-12</v>
      </c>
      <c r="EK333">
        <v>0</v>
      </c>
      <c r="EL333">
        <v>345731</v>
      </c>
      <c r="EM333">
        <v>0</v>
      </c>
      <c r="EN333" s="1">
        <v>5.7566504688133503E-10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-1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1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281578</v>
      </c>
      <c r="GK333">
        <v>473584</v>
      </c>
      <c r="GL333">
        <v>0</v>
      </c>
      <c r="GM333">
        <v>0</v>
      </c>
      <c r="GN333">
        <v>0</v>
      </c>
      <c r="GO333">
        <v>1099113</v>
      </c>
      <c r="GP333">
        <v>1099113</v>
      </c>
      <c r="GQ333">
        <v>0</v>
      </c>
      <c r="GR333">
        <v>0</v>
      </c>
      <c r="GS333">
        <v>272038</v>
      </c>
      <c r="GT333">
        <v>272038</v>
      </c>
      <c r="GU333">
        <v>0</v>
      </c>
      <c r="GV333" t="s">
        <v>882</v>
      </c>
      <c r="GW333">
        <v>1</v>
      </c>
      <c r="GX333">
        <v>0</v>
      </c>
      <c r="GY333">
        <v>1390590490</v>
      </c>
      <c r="GZ333">
        <v>328.44450000000001</v>
      </c>
      <c r="HA333">
        <v>322.372752719608</v>
      </c>
      <c r="HB333">
        <v>322.372752719608</v>
      </c>
      <c r="HC333">
        <v>322.372752719608</v>
      </c>
      <c r="HD333">
        <v>328.44450000000001</v>
      </c>
      <c r="HE333">
        <v>1.8486372219330301E-2</v>
      </c>
      <c r="HF333">
        <v>3600.14599990844</v>
      </c>
      <c r="HG333">
        <v>10848.954055181001</v>
      </c>
      <c r="HH333">
        <v>9</v>
      </c>
      <c r="HI333">
        <v>10</v>
      </c>
      <c r="HJ333">
        <v>734179</v>
      </c>
      <c r="HK333">
        <v>0</v>
      </c>
      <c r="HL333">
        <v>1</v>
      </c>
      <c r="HM333">
        <v>1</v>
      </c>
      <c r="HN333">
        <v>-1</v>
      </c>
      <c r="HO333">
        <v>1</v>
      </c>
      <c r="HP333">
        <v>0</v>
      </c>
      <c r="HQ333">
        <v>0</v>
      </c>
      <c r="HR333">
        <v>0</v>
      </c>
      <c r="HS333">
        <v>0</v>
      </c>
      <c r="HT333">
        <v>893</v>
      </c>
      <c r="HU333">
        <v>1.8999999999999899E-2</v>
      </c>
      <c r="HV333">
        <v>1</v>
      </c>
      <c r="HW333">
        <v>1</v>
      </c>
      <c r="HX333">
        <v>1</v>
      </c>
      <c r="HY333">
        <v>1</v>
      </c>
      <c r="HZ333">
        <v>1786</v>
      </c>
      <c r="IA333">
        <v>0.01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99999999</v>
      </c>
      <c r="IN333" t="s">
        <v>883</v>
      </c>
      <c r="IO333" t="s">
        <v>883</v>
      </c>
      <c r="IP333" t="s">
        <v>883</v>
      </c>
      <c r="IQ333" t="s">
        <v>883</v>
      </c>
      <c r="IR333" t="s">
        <v>883</v>
      </c>
      <c r="IS333" t="s">
        <v>883</v>
      </c>
      <c r="IT333" t="s">
        <v>883</v>
      </c>
      <c r="IU333" t="s">
        <v>883</v>
      </c>
      <c r="IV333">
        <v>0</v>
      </c>
      <c r="IW333">
        <v>0</v>
      </c>
      <c r="IX333" t="s">
        <v>883</v>
      </c>
      <c r="IY333" t="s">
        <v>883</v>
      </c>
      <c r="IZ333" t="s">
        <v>883</v>
      </c>
      <c r="JA333" t="s">
        <v>883</v>
      </c>
      <c r="JB333" t="s">
        <v>883</v>
      </c>
      <c r="JC333">
        <v>0</v>
      </c>
      <c r="JD333">
        <v>0</v>
      </c>
      <c r="JE333">
        <v>0</v>
      </c>
      <c r="JF333">
        <v>0</v>
      </c>
      <c r="JG333" t="s">
        <v>883</v>
      </c>
      <c r="JH333" t="s">
        <v>883</v>
      </c>
      <c r="JI333" t="s">
        <v>883</v>
      </c>
      <c r="JJ333" t="s">
        <v>883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 t="s">
        <v>883</v>
      </c>
      <c r="JS333" t="s">
        <v>883</v>
      </c>
      <c r="JT333" t="s">
        <v>883</v>
      </c>
      <c r="JU333" t="s">
        <v>883</v>
      </c>
      <c r="JV333">
        <v>0</v>
      </c>
      <c r="JW333" t="s">
        <v>883</v>
      </c>
      <c r="JX333">
        <v>0</v>
      </c>
      <c r="JY333">
        <v>0</v>
      </c>
      <c r="JZ333" t="s">
        <v>883</v>
      </c>
      <c r="KA333">
        <v>0</v>
      </c>
      <c r="KB333" t="s">
        <v>883</v>
      </c>
      <c r="KC333">
        <v>0</v>
      </c>
      <c r="KD333">
        <v>0</v>
      </c>
      <c r="KE333">
        <v>0</v>
      </c>
      <c r="KF333" t="s">
        <v>883</v>
      </c>
      <c r="KG333" t="s">
        <v>883</v>
      </c>
      <c r="KH333" t="s">
        <v>883</v>
      </c>
      <c r="KI333" t="s">
        <v>883</v>
      </c>
      <c r="KJ333" t="s">
        <v>883</v>
      </c>
      <c r="KK333" t="s">
        <v>883</v>
      </c>
      <c r="KL333" t="s">
        <v>883</v>
      </c>
      <c r="KM333" t="s">
        <v>883</v>
      </c>
      <c r="KN333" t="s">
        <v>883</v>
      </c>
      <c r="KO333" t="s">
        <v>883</v>
      </c>
      <c r="KP333" t="s">
        <v>883</v>
      </c>
      <c r="KQ333" t="s">
        <v>883</v>
      </c>
      <c r="KR333" t="s">
        <v>883</v>
      </c>
      <c r="KS333" t="s">
        <v>883</v>
      </c>
      <c r="KT333" t="s">
        <v>883</v>
      </c>
      <c r="KU333" t="s">
        <v>883</v>
      </c>
      <c r="KV333" t="s">
        <v>883</v>
      </c>
      <c r="KW333" t="s">
        <v>883</v>
      </c>
      <c r="KX333" s="1">
        <v>5.9969806898152399E-12</v>
      </c>
      <c r="KY333">
        <v>0</v>
      </c>
      <c r="KZ333">
        <v>0</v>
      </c>
      <c r="LA333">
        <v>-1</v>
      </c>
      <c r="LB333">
        <v>0</v>
      </c>
      <c r="LC333">
        <v>0</v>
      </c>
      <c r="LD333">
        <v>0</v>
      </c>
      <c r="LE333" s="1">
        <v>5.9969806898152399E-12</v>
      </c>
      <c r="LF333">
        <v>0</v>
      </c>
      <c r="LG333">
        <v>345731</v>
      </c>
      <c r="LH333">
        <v>0</v>
      </c>
      <c r="LI333" s="1">
        <v>5.7566504688133503E-10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-1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1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 t="s">
        <v>884</v>
      </c>
    </row>
    <row r="334" spans="1:369">
      <c r="A334" s="10">
        <v>332</v>
      </c>
      <c r="B334" s="38">
        <v>3</v>
      </c>
      <c r="C334" s="38">
        <v>200</v>
      </c>
      <c r="D334" s="38">
        <v>5.0000000000000001E-3</v>
      </c>
      <c r="E334" s="4">
        <v>1</v>
      </c>
      <c r="F334" s="4">
        <v>10</v>
      </c>
      <c r="G334" s="4">
        <v>3</v>
      </c>
      <c r="H334" s="38">
        <v>3.3300000000000003E-2</v>
      </c>
      <c r="I334" s="4">
        <v>30</v>
      </c>
      <c r="J334" s="4">
        <v>50</v>
      </c>
      <c r="K334" s="42">
        <v>326.97399997489299</v>
      </c>
      <c r="L334" s="42">
        <v>3600.2851999999998</v>
      </c>
      <c r="M334" s="42">
        <v>1.5065085043826001E-2</v>
      </c>
      <c r="O334">
        <v>281578</v>
      </c>
      <c r="P334">
        <v>473584</v>
      </c>
      <c r="Q334">
        <v>0</v>
      </c>
      <c r="R334">
        <v>0</v>
      </c>
      <c r="S334">
        <v>0</v>
      </c>
      <c r="T334">
        <v>1099113</v>
      </c>
      <c r="U334">
        <v>1099113</v>
      </c>
      <c r="V334">
        <v>0</v>
      </c>
      <c r="W334">
        <v>0</v>
      </c>
      <c r="X334">
        <v>272038</v>
      </c>
      <c r="Y334">
        <v>272038</v>
      </c>
      <c r="Z334">
        <v>0</v>
      </c>
      <c r="AA334" t="s">
        <v>882</v>
      </c>
      <c r="AB334">
        <v>1</v>
      </c>
      <c r="AC334">
        <v>0</v>
      </c>
      <c r="AD334">
        <v>1258044711</v>
      </c>
      <c r="AE334">
        <v>326.97399997489299</v>
      </c>
      <c r="AF334">
        <v>322.04810885815198</v>
      </c>
      <c r="AG334">
        <v>322.04810885815198</v>
      </c>
      <c r="AH334">
        <v>322.04810885815198</v>
      </c>
      <c r="AI334">
        <v>326.97399997489299</v>
      </c>
      <c r="AJ334">
        <v>1.5065085043826001E-2</v>
      </c>
      <c r="AK334">
        <v>3600.1319999694801</v>
      </c>
      <c r="AL334">
        <v>10686.1431616176</v>
      </c>
      <c r="AM334">
        <v>9</v>
      </c>
      <c r="AN334">
        <v>10</v>
      </c>
      <c r="AO334">
        <v>717732</v>
      </c>
      <c r="AP334">
        <v>0</v>
      </c>
      <c r="AQ334">
        <v>1</v>
      </c>
      <c r="AR334">
        <v>1</v>
      </c>
      <c r="AS334">
        <v>-1</v>
      </c>
      <c r="AT334">
        <v>1</v>
      </c>
      <c r="AU334">
        <v>0</v>
      </c>
      <c r="AV334">
        <v>0</v>
      </c>
      <c r="AW334">
        <v>0</v>
      </c>
      <c r="AX334">
        <v>0</v>
      </c>
      <c r="AY334">
        <v>893</v>
      </c>
      <c r="AZ334">
        <v>1.8999999999999899E-2</v>
      </c>
      <c r="BA334">
        <v>1</v>
      </c>
      <c r="BB334">
        <v>1</v>
      </c>
      <c r="BC334">
        <v>1</v>
      </c>
      <c r="BD334">
        <v>1</v>
      </c>
      <c r="BE334">
        <v>1786</v>
      </c>
      <c r="BF334">
        <v>0.01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99999999</v>
      </c>
      <c r="BS334" t="s">
        <v>883</v>
      </c>
      <c r="BT334" t="s">
        <v>883</v>
      </c>
      <c r="BU334" t="s">
        <v>883</v>
      </c>
      <c r="BV334" t="s">
        <v>883</v>
      </c>
      <c r="BW334" t="s">
        <v>883</v>
      </c>
      <c r="BX334" t="s">
        <v>883</v>
      </c>
      <c r="BY334" t="s">
        <v>883</v>
      </c>
      <c r="BZ334" t="s">
        <v>883</v>
      </c>
      <c r="CA334">
        <v>0</v>
      </c>
      <c r="CB334">
        <v>0</v>
      </c>
      <c r="CC334" t="s">
        <v>883</v>
      </c>
      <c r="CD334" t="s">
        <v>883</v>
      </c>
      <c r="CE334" t="s">
        <v>883</v>
      </c>
      <c r="CF334" t="s">
        <v>883</v>
      </c>
      <c r="CG334" t="s">
        <v>883</v>
      </c>
      <c r="CH334">
        <v>0</v>
      </c>
      <c r="CI334">
        <v>0</v>
      </c>
      <c r="CJ334">
        <v>0</v>
      </c>
      <c r="CK334">
        <v>0</v>
      </c>
      <c r="CL334" t="s">
        <v>883</v>
      </c>
      <c r="CM334" t="s">
        <v>883</v>
      </c>
      <c r="CN334" t="s">
        <v>883</v>
      </c>
      <c r="CO334" t="s">
        <v>883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 t="s">
        <v>883</v>
      </c>
      <c r="CX334" t="s">
        <v>883</v>
      </c>
      <c r="CY334" t="s">
        <v>883</v>
      </c>
      <c r="CZ334" t="s">
        <v>883</v>
      </c>
      <c r="DA334">
        <v>0</v>
      </c>
      <c r="DB334" t="s">
        <v>883</v>
      </c>
      <c r="DC334">
        <v>0</v>
      </c>
      <c r="DD334">
        <v>0</v>
      </c>
      <c r="DE334" t="s">
        <v>883</v>
      </c>
      <c r="DF334">
        <v>0</v>
      </c>
      <c r="DG334" t="s">
        <v>883</v>
      </c>
      <c r="DH334">
        <v>0</v>
      </c>
      <c r="DI334">
        <v>0</v>
      </c>
      <c r="DJ334">
        <v>0</v>
      </c>
      <c r="DK334" t="s">
        <v>883</v>
      </c>
      <c r="DL334" t="s">
        <v>883</v>
      </c>
      <c r="DM334" t="s">
        <v>883</v>
      </c>
      <c r="DN334" t="s">
        <v>883</v>
      </c>
      <c r="DO334" t="s">
        <v>883</v>
      </c>
      <c r="DP334" t="s">
        <v>883</v>
      </c>
      <c r="DQ334" t="s">
        <v>883</v>
      </c>
      <c r="DR334" t="s">
        <v>883</v>
      </c>
      <c r="DS334" t="s">
        <v>883</v>
      </c>
      <c r="DT334" t="s">
        <v>883</v>
      </c>
      <c r="DU334" t="s">
        <v>883</v>
      </c>
      <c r="DV334" t="s">
        <v>883</v>
      </c>
      <c r="DW334" t="s">
        <v>883</v>
      </c>
      <c r="DX334" t="s">
        <v>883</v>
      </c>
      <c r="DY334" t="s">
        <v>883</v>
      </c>
      <c r="DZ334" t="s">
        <v>883</v>
      </c>
      <c r="EA334" t="s">
        <v>883</v>
      </c>
      <c r="EB334" t="s">
        <v>883</v>
      </c>
      <c r="EC334" s="1">
        <v>9.5374076379419104E-7</v>
      </c>
      <c r="ED334">
        <v>0</v>
      </c>
      <c r="EE334">
        <v>0</v>
      </c>
      <c r="EF334">
        <v>-1</v>
      </c>
      <c r="EG334">
        <v>0</v>
      </c>
      <c r="EH334">
        <v>0</v>
      </c>
      <c r="EI334">
        <v>0</v>
      </c>
      <c r="EJ334" s="1">
        <v>5.2631587976747999E-10</v>
      </c>
      <c r="EK334">
        <v>0</v>
      </c>
      <c r="EL334">
        <v>238657</v>
      </c>
      <c r="EM334">
        <v>0</v>
      </c>
      <c r="EN334" s="1">
        <v>4.8452742582027997E-9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 s="1">
        <v>9.5374076379419104E-7</v>
      </c>
      <c r="FL334">
        <v>42739</v>
      </c>
      <c r="FM334" s="1">
        <v>1.5170241161057101E-5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1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281578</v>
      </c>
      <c r="GK334">
        <v>473584</v>
      </c>
      <c r="GL334">
        <v>0</v>
      </c>
      <c r="GM334">
        <v>0</v>
      </c>
      <c r="GN334">
        <v>0</v>
      </c>
      <c r="GO334">
        <v>1099113</v>
      </c>
      <c r="GP334">
        <v>1099113</v>
      </c>
      <c r="GQ334">
        <v>0</v>
      </c>
      <c r="GR334">
        <v>0</v>
      </c>
      <c r="GS334">
        <v>272038</v>
      </c>
      <c r="GT334">
        <v>272038</v>
      </c>
      <c r="GU334">
        <v>0</v>
      </c>
      <c r="GV334" t="s">
        <v>882</v>
      </c>
      <c r="GW334">
        <v>1</v>
      </c>
      <c r="GX334">
        <v>0</v>
      </c>
      <c r="GY334">
        <v>1258044711</v>
      </c>
      <c r="GZ334">
        <v>326.97399997489299</v>
      </c>
      <c r="HA334">
        <v>322.04810885815198</v>
      </c>
      <c r="HB334">
        <v>322.04810885815198</v>
      </c>
      <c r="HC334">
        <v>322.04810885815198</v>
      </c>
      <c r="HD334">
        <v>326.97399997489299</v>
      </c>
      <c r="HE334">
        <v>1.5065085043826001E-2</v>
      </c>
      <c r="HF334">
        <v>3600.1319999694801</v>
      </c>
      <c r="HG334">
        <v>10686.1431616176</v>
      </c>
      <c r="HH334">
        <v>9</v>
      </c>
      <c r="HI334">
        <v>10</v>
      </c>
      <c r="HJ334">
        <v>717732</v>
      </c>
      <c r="HK334">
        <v>0</v>
      </c>
      <c r="HL334">
        <v>1</v>
      </c>
      <c r="HM334">
        <v>1</v>
      </c>
      <c r="HN334">
        <v>-1</v>
      </c>
      <c r="HO334">
        <v>1</v>
      </c>
      <c r="HP334">
        <v>0</v>
      </c>
      <c r="HQ334">
        <v>0</v>
      </c>
      <c r="HR334">
        <v>0</v>
      </c>
      <c r="HS334">
        <v>0</v>
      </c>
      <c r="HT334">
        <v>893</v>
      </c>
      <c r="HU334">
        <v>1.8999999999999899E-2</v>
      </c>
      <c r="HV334">
        <v>1</v>
      </c>
      <c r="HW334">
        <v>1</v>
      </c>
      <c r="HX334">
        <v>1</v>
      </c>
      <c r="HY334">
        <v>1</v>
      </c>
      <c r="HZ334">
        <v>1786</v>
      </c>
      <c r="IA334">
        <v>0.01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99999999</v>
      </c>
      <c r="IN334" t="s">
        <v>883</v>
      </c>
      <c r="IO334" t="s">
        <v>883</v>
      </c>
      <c r="IP334" t="s">
        <v>883</v>
      </c>
      <c r="IQ334" t="s">
        <v>883</v>
      </c>
      <c r="IR334" t="s">
        <v>883</v>
      </c>
      <c r="IS334" t="s">
        <v>883</v>
      </c>
      <c r="IT334" t="s">
        <v>883</v>
      </c>
      <c r="IU334" t="s">
        <v>883</v>
      </c>
      <c r="IV334">
        <v>0</v>
      </c>
      <c r="IW334">
        <v>0</v>
      </c>
      <c r="IX334" t="s">
        <v>883</v>
      </c>
      <c r="IY334" t="s">
        <v>883</v>
      </c>
      <c r="IZ334" t="s">
        <v>883</v>
      </c>
      <c r="JA334" t="s">
        <v>883</v>
      </c>
      <c r="JB334" t="s">
        <v>883</v>
      </c>
      <c r="JC334">
        <v>0</v>
      </c>
      <c r="JD334">
        <v>0</v>
      </c>
      <c r="JE334">
        <v>0</v>
      </c>
      <c r="JF334">
        <v>0</v>
      </c>
      <c r="JG334" t="s">
        <v>883</v>
      </c>
      <c r="JH334" t="s">
        <v>883</v>
      </c>
      <c r="JI334" t="s">
        <v>883</v>
      </c>
      <c r="JJ334" t="s">
        <v>883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 t="s">
        <v>883</v>
      </c>
      <c r="JS334" t="s">
        <v>883</v>
      </c>
      <c r="JT334" t="s">
        <v>883</v>
      </c>
      <c r="JU334" t="s">
        <v>883</v>
      </c>
      <c r="JV334">
        <v>0</v>
      </c>
      <c r="JW334" t="s">
        <v>883</v>
      </c>
      <c r="JX334">
        <v>0</v>
      </c>
      <c r="JY334">
        <v>0</v>
      </c>
      <c r="JZ334" t="s">
        <v>883</v>
      </c>
      <c r="KA334">
        <v>0</v>
      </c>
      <c r="KB334" t="s">
        <v>883</v>
      </c>
      <c r="KC334">
        <v>0</v>
      </c>
      <c r="KD334">
        <v>0</v>
      </c>
      <c r="KE334">
        <v>0</v>
      </c>
      <c r="KF334" t="s">
        <v>883</v>
      </c>
      <c r="KG334" t="s">
        <v>883</v>
      </c>
      <c r="KH334" t="s">
        <v>883</v>
      </c>
      <c r="KI334" t="s">
        <v>883</v>
      </c>
      <c r="KJ334" t="s">
        <v>883</v>
      </c>
      <c r="KK334" t="s">
        <v>883</v>
      </c>
      <c r="KL334" t="s">
        <v>883</v>
      </c>
      <c r="KM334" t="s">
        <v>883</v>
      </c>
      <c r="KN334" t="s">
        <v>883</v>
      </c>
      <c r="KO334" t="s">
        <v>883</v>
      </c>
      <c r="KP334" t="s">
        <v>883</v>
      </c>
      <c r="KQ334" t="s">
        <v>883</v>
      </c>
      <c r="KR334" t="s">
        <v>883</v>
      </c>
      <c r="KS334" t="s">
        <v>883</v>
      </c>
      <c r="KT334" t="s">
        <v>883</v>
      </c>
      <c r="KU334" t="s">
        <v>883</v>
      </c>
      <c r="KV334" t="s">
        <v>883</v>
      </c>
      <c r="KW334" t="s">
        <v>883</v>
      </c>
      <c r="KX334" s="1">
        <v>9.5374076379419104E-7</v>
      </c>
      <c r="KY334">
        <v>0</v>
      </c>
      <c r="KZ334">
        <v>0</v>
      </c>
      <c r="LA334">
        <v>-1</v>
      </c>
      <c r="LB334">
        <v>0</v>
      </c>
      <c r="LC334">
        <v>0</v>
      </c>
      <c r="LD334">
        <v>0</v>
      </c>
      <c r="LE334" s="1">
        <v>5.2631587976747999E-10</v>
      </c>
      <c r="LF334">
        <v>0</v>
      </c>
      <c r="LG334">
        <v>238657</v>
      </c>
      <c r="LH334">
        <v>0</v>
      </c>
      <c r="LI334" s="1">
        <v>4.8452742582027997E-9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 s="1">
        <v>9.5374076379419104E-7</v>
      </c>
      <c r="MG334">
        <v>42739</v>
      </c>
      <c r="MH334" s="1">
        <v>1.5170241161057101E-5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1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 t="s">
        <v>884</v>
      </c>
    </row>
    <row r="335" spans="1:369">
      <c r="A335" s="10">
        <v>333</v>
      </c>
      <c r="B335" s="38">
        <v>3</v>
      </c>
      <c r="C335" s="38">
        <v>200</v>
      </c>
      <c r="D335" s="38">
        <v>5.0000000000000001E-3</v>
      </c>
      <c r="E335" s="4">
        <v>1</v>
      </c>
      <c r="F335" s="4">
        <v>10</v>
      </c>
      <c r="G335" s="4">
        <v>3</v>
      </c>
      <c r="H335" s="38">
        <v>3.3300000000000003E-2</v>
      </c>
      <c r="I335" s="4">
        <v>30</v>
      </c>
      <c r="J335" s="4">
        <v>40</v>
      </c>
      <c r="K335" s="42">
        <v>331.335499999999</v>
      </c>
      <c r="L335" s="42">
        <v>3600.3081000000002</v>
      </c>
      <c r="M335" s="42">
        <v>2.8147643990341899E-2</v>
      </c>
      <c r="O335">
        <v>329291</v>
      </c>
      <c r="P335">
        <v>557847</v>
      </c>
      <c r="Q335">
        <v>0</v>
      </c>
      <c r="R335">
        <v>0</v>
      </c>
      <c r="S335">
        <v>0</v>
      </c>
      <c r="T335">
        <v>1298915</v>
      </c>
      <c r="U335">
        <v>1298915</v>
      </c>
      <c r="V335">
        <v>0</v>
      </c>
      <c r="W335">
        <v>0</v>
      </c>
      <c r="X335">
        <v>317945</v>
      </c>
      <c r="Y335">
        <v>317945</v>
      </c>
      <c r="Z335">
        <v>0</v>
      </c>
      <c r="AA335" t="s">
        <v>882</v>
      </c>
      <c r="AB335">
        <v>1</v>
      </c>
      <c r="AC335">
        <v>0</v>
      </c>
      <c r="AD335">
        <v>946807766</v>
      </c>
      <c r="AE335">
        <v>331.335499999999</v>
      </c>
      <c r="AF335">
        <v>322.00918630463701</v>
      </c>
      <c r="AG335">
        <v>322.00918630463701</v>
      </c>
      <c r="AH335">
        <v>322.00918630463701</v>
      </c>
      <c r="AI335">
        <v>331.335499999999</v>
      </c>
      <c r="AJ335">
        <v>2.8147643990341899E-2</v>
      </c>
      <c r="AK335">
        <v>3600.1319999694801</v>
      </c>
      <c r="AL335">
        <v>10392.1801385784</v>
      </c>
      <c r="AM335">
        <v>9</v>
      </c>
      <c r="AN335">
        <v>7</v>
      </c>
      <c r="AO335">
        <v>580523</v>
      </c>
      <c r="AP335">
        <v>0</v>
      </c>
      <c r="AQ335">
        <v>1</v>
      </c>
      <c r="AR335">
        <v>1</v>
      </c>
      <c r="AS335">
        <v>-1</v>
      </c>
      <c r="AT335">
        <v>1</v>
      </c>
      <c r="AU335">
        <v>0</v>
      </c>
      <c r="AV335">
        <v>0</v>
      </c>
      <c r="AW335">
        <v>0</v>
      </c>
      <c r="AX335">
        <v>0</v>
      </c>
      <c r="AY335">
        <v>909</v>
      </c>
      <c r="AZ335">
        <v>1.24999999999999E-2</v>
      </c>
      <c r="BA335">
        <v>1</v>
      </c>
      <c r="BB335">
        <v>1</v>
      </c>
      <c r="BC335">
        <v>1</v>
      </c>
      <c r="BD335">
        <v>1</v>
      </c>
      <c r="BE335">
        <v>1818</v>
      </c>
      <c r="BF335">
        <v>0.01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99999999</v>
      </c>
      <c r="BS335" t="s">
        <v>883</v>
      </c>
      <c r="BT335" t="s">
        <v>883</v>
      </c>
      <c r="BU335" t="s">
        <v>883</v>
      </c>
      <c r="BV335" t="s">
        <v>883</v>
      </c>
      <c r="BW335" t="s">
        <v>883</v>
      </c>
      <c r="BX335" t="s">
        <v>883</v>
      </c>
      <c r="BY335" t="s">
        <v>883</v>
      </c>
      <c r="BZ335" t="s">
        <v>883</v>
      </c>
      <c r="CA335">
        <v>0</v>
      </c>
      <c r="CB335">
        <v>0</v>
      </c>
      <c r="CC335" t="s">
        <v>883</v>
      </c>
      <c r="CD335" t="s">
        <v>883</v>
      </c>
      <c r="CE335" t="s">
        <v>883</v>
      </c>
      <c r="CF335" t="s">
        <v>883</v>
      </c>
      <c r="CG335" t="s">
        <v>883</v>
      </c>
      <c r="CH335">
        <v>0</v>
      </c>
      <c r="CI335">
        <v>0</v>
      </c>
      <c r="CJ335">
        <v>0</v>
      </c>
      <c r="CK335">
        <v>0</v>
      </c>
      <c r="CL335" t="s">
        <v>883</v>
      </c>
      <c r="CM335" t="s">
        <v>883</v>
      </c>
      <c r="CN335" t="s">
        <v>883</v>
      </c>
      <c r="CO335" t="s">
        <v>883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 t="s">
        <v>883</v>
      </c>
      <c r="CX335" t="s">
        <v>883</v>
      </c>
      <c r="CY335" t="s">
        <v>883</v>
      </c>
      <c r="CZ335" t="s">
        <v>883</v>
      </c>
      <c r="DA335">
        <v>0</v>
      </c>
      <c r="DB335" t="s">
        <v>883</v>
      </c>
      <c r="DC335">
        <v>0</v>
      </c>
      <c r="DD335">
        <v>0</v>
      </c>
      <c r="DE335" t="s">
        <v>883</v>
      </c>
      <c r="DF335">
        <v>0</v>
      </c>
      <c r="DG335" t="s">
        <v>883</v>
      </c>
      <c r="DH335">
        <v>0</v>
      </c>
      <c r="DI335">
        <v>0</v>
      </c>
      <c r="DJ335">
        <v>0</v>
      </c>
      <c r="DK335" t="s">
        <v>883</v>
      </c>
      <c r="DL335" t="s">
        <v>883</v>
      </c>
      <c r="DM335" t="s">
        <v>883</v>
      </c>
      <c r="DN335" t="s">
        <v>883</v>
      </c>
      <c r="DO335" t="s">
        <v>883</v>
      </c>
      <c r="DP335" t="s">
        <v>883</v>
      </c>
      <c r="DQ335" t="s">
        <v>883</v>
      </c>
      <c r="DR335" t="s">
        <v>883</v>
      </c>
      <c r="DS335" t="s">
        <v>883</v>
      </c>
      <c r="DT335" t="s">
        <v>883</v>
      </c>
      <c r="DU335" t="s">
        <v>883</v>
      </c>
      <c r="DV335" t="s">
        <v>883</v>
      </c>
      <c r="DW335" t="s">
        <v>883</v>
      </c>
      <c r="DX335" t="s">
        <v>883</v>
      </c>
      <c r="DY335" t="s">
        <v>883</v>
      </c>
      <c r="DZ335" t="s">
        <v>883</v>
      </c>
      <c r="EA335" t="s">
        <v>883</v>
      </c>
      <c r="EB335" t="s">
        <v>883</v>
      </c>
      <c r="EC335" s="1">
        <v>1.09139364212751E-11</v>
      </c>
      <c r="ED335">
        <v>0</v>
      </c>
      <c r="EE335">
        <v>0</v>
      </c>
      <c r="EF335">
        <v>-1</v>
      </c>
      <c r="EG335">
        <v>0</v>
      </c>
      <c r="EH335">
        <v>0</v>
      </c>
      <c r="EI335">
        <v>0</v>
      </c>
      <c r="EJ335" s="1">
        <v>1.09139364212751E-11</v>
      </c>
      <c r="EK335">
        <v>0</v>
      </c>
      <c r="EL335">
        <v>434960</v>
      </c>
      <c r="EM335">
        <v>0</v>
      </c>
      <c r="EN335" s="1">
        <v>6.8706389709516297E-10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-1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1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329291</v>
      </c>
      <c r="GK335">
        <v>557847</v>
      </c>
      <c r="GL335">
        <v>0</v>
      </c>
      <c r="GM335">
        <v>0</v>
      </c>
      <c r="GN335">
        <v>0</v>
      </c>
      <c r="GO335">
        <v>1298915</v>
      </c>
      <c r="GP335">
        <v>1298915</v>
      </c>
      <c r="GQ335">
        <v>0</v>
      </c>
      <c r="GR335">
        <v>0</v>
      </c>
      <c r="GS335">
        <v>317945</v>
      </c>
      <c r="GT335">
        <v>317945</v>
      </c>
      <c r="GU335">
        <v>0</v>
      </c>
      <c r="GV335" t="s">
        <v>882</v>
      </c>
      <c r="GW335">
        <v>1</v>
      </c>
      <c r="GX335">
        <v>0</v>
      </c>
      <c r="GY335">
        <v>946807766</v>
      </c>
      <c r="GZ335">
        <v>331.335499999999</v>
      </c>
      <c r="HA335">
        <v>322.00918630463701</v>
      </c>
      <c r="HB335">
        <v>322.00918630463701</v>
      </c>
      <c r="HC335">
        <v>322.00918630463701</v>
      </c>
      <c r="HD335">
        <v>331.335499999999</v>
      </c>
      <c r="HE335">
        <v>2.8147643990341899E-2</v>
      </c>
      <c r="HF335">
        <v>3600.1319999694801</v>
      </c>
      <c r="HG335">
        <v>10392.1801385784</v>
      </c>
      <c r="HH335">
        <v>9</v>
      </c>
      <c r="HI335">
        <v>7</v>
      </c>
      <c r="HJ335">
        <v>580523</v>
      </c>
      <c r="HK335">
        <v>0</v>
      </c>
      <c r="HL335">
        <v>1</v>
      </c>
      <c r="HM335">
        <v>1</v>
      </c>
      <c r="HN335">
        <v>-1</v>
      </c>
      <c r="HO335">
        <v>1</v>
      </c>
      <c r="HP335">
        <v>0</v>
      </c>
      <c r="HQ335">
        <v>0</v>
      </c>
      <c r="HR335">
        <v>0</v>
      </c>
      <c r="HS335">
        <v>0</v>
      </c>
      <c r="HT335">
        <v>909</v>
      </c>
      <c r="HU335">
        <v>1.24999999999999E-2</v>
      </c>
      <c r="HV335">
        <v>1</v>
      </c>
      <c r="HW335">
        <v>1</v>
      </c>
      <c r="HX335">
        <v>1</v>
      </c>
      <c r="HY335">
        <v>1</v>
      </c>
      <c r="HZ335">
        <v>1818</v>
      </c>
      <c r="IA335">
        <v>0.01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99999999</v>
      </c>
      <c r="IN335" t="s">
        <v>883</v>
      </c>
      <c r="IO335" t="s">
        <v>883</v>
      </c>
      <c r="IP335" t="s">
        <v>883</v>
      </c>
      <c r="IQ335" t="s">
        <v>883</v>
      </c>
      <c r="IR335" t="s">
        <v>883</v>
      </c>
      <c r="IS335" t="s">
        <v>883</v>
      </c>
      <c r="IT335" t="s">
        <v>883</v>
      </c>
      <c r="IU335" t="s">
        <v>883</v>
      </c>
      <c r="IV335">
        <v>0</v>
      </c>
      <c r="IW335">
        <v>0</v>
      </c>
      <c r="IX335" t="s">
        <v>883</v>
      </c>
      <c r="IY335" t="s">
        <v>883</v>
      </c>
      <c r="IZ335" t="s">
        <v>883</v>
      </c>
      <c r="JA335" t="s">
        <v>883</v>
      </c>
      <c r="JB335" t="s">
        <v>883</v>
      </c>
      <c r="JC335">
        <v>0</v>
      </c>
      <c r="JD335">
        <v>0</v>
      </c>
      <c r="JE335">
        <v>0</v>
      </c>
      <c r="JF335">
        <v>0</v>
      </c>
      <c r="JG335" t="s">
        <v>883</v>
      </c>
      <c r="JH335" t="s">
        <v>883</v>
      </c>
      <c r="JI335" t="s">
        <v>883</v>
      </c>
      <c r="JJ335" t="s">
        <v>883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 t="s">
        <v>883</v>
      </c>
      <c r="JS335" t="s">
        <v>883</v>
      </c>
      <c r="JT335" t="s">
        <v>883</v>
      </c>
      <c r="JU335" t="s">
        <v>883</v>
      </c>
      <c r="JV335">
        <v>0</v>
      </c>
      <c r="JW335" t="s">
        <v>883</v>
      </c>
      <c r="JX335">
        <v>0</v>
      </c>
      <c r="JY335">
        <v>0</v>
      </c>
      <c r="JZ335" t="s">
        <v>883</v>
      </c>
      <c r="KA335">
        <v>0</v>
      </c>
      <c r="KB335" t="s">
        <v>883</v>
      </c>
      <c r="KC335">
        <v>0</v>
      </c>
      <c r="KD335">
        <v>0</v>
      </c>
      <c r="KE335">
        <v>0</v>
      </c>
      <c r="KF335" t="s">
        <v>883</v>
      </c>
      <c r="KG335" t="s">
        <v>883</v>
      </c>
      <c r="KH335" t="s">
        <v>883</v>
      </c>
      <c r="KI335" t="s">
        <v>883</v>
      </c>
      <c r="KJ335" t="s">
        <v>883</v>
      </c>
      <c r="KK335" t="s">
        <v>883</v>
      </c>
      <c r="KL335" t="s">
        <v>883</v>
      </c>
      <c r="KM335" t="s">
        <v>883</v>
      </c>
      <c r="KN335" t="s">
        <v>883</v>
      </c>
      <c r="KO335" t="s">
        <v>883</v>
      </c>
      <c r="KP335" t="s">
        <v>883</v>
      </c>
      <c r="KQ335" t="s">
        <v>883</v>
      </c>
      <c r="KR335" t="s">
        <v>883</v>
      </c>
      <c r="KS335" t="s">
        <v>883</v>
      </c>
      <c r="KT335" t="s">
        <v>883</v>
      </c>
      <c r="KU335" t="s">
        <v>883</v>
      </c>
      <c r="KV335" t="s">
        <v>883</v>
      </c>
      <c r="KW335" t="s">
        <v>883</v>
      </c>
      <c r="KX335" s="1">
        <v>1.09139364212751E-11</v>
      </c>
      <c r="KY335">
        <v>0</v>
      </c>
      <c r="KZ335">
        <v>0</v>
      </c>
      <c r="LA335">
        <v>-1</v>
      </c>
      <c r="LB335">
        <v>0</v>
      </c>
      <c r="LC335">
        <v>0</v>
      </c>
      <c r="LD335">
        <v>0</v>
      </c>
      <c r="LE335" s="1">
        <v>1.09139364212751E-11</v>
      </c>
      <c r="LF335">
        <v>0</v>
      </c>
      <c r="LG335">
        <v>434960</v>
      </c>
      <c r="LH335">
        <v>0</v>
      </c>
      <c r="LI335" s="1">
        <v>6.8706389709516297E-10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-1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1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 t="s">
        <v>884</v>
      </c>
    </row>
    <row r="336" spans="1:369">
      <c r="A336" s="10">
        <v>334</v>
      </c>
      <c r="B336" s="38">
        <v>3</v>
      </c>
      <c r="C336" s="38">
        <v>200</v>
      </c>
      <c r="D336" s="38">
        <v>5.0000000000000001E-3</v>
      </c>
      <c r="E336" s="4">
        <v>1</v>
      </c>
      <c r="F336" s="4">
        <v>10</v>
      </c>
      <c r="G336" s="4">
        <v>3</v>
      </c>
      <c r="H336" s="38">
        <v>3.3300000000000003E-2</v>
      </c>
      <c r="I336" s="4">
        <v>30</v>
      </c>
      <c r="J336" s="4">
        <v>30</v>
      </c>
      <c r="K336" s="42">
        <v>343.10500000000002</v>
      </c>
      <c r="L336" s="42">
        <v>3600.3580000000002</v>
      </c>
      <c r="M336" s="42">
        <v>6.1715393717568297E-2</v>
      </c>
      <c r="O336">
        <v>433275</v>
      </c>
      <c r="P336">
        <v>756068</v>
      </c>
      <c r="Q336">
        <v>0</v>
      </c>
      <c r="R336">
        <v>0</v>
      </c>
      <c r="S336">
        <v>0</v>
      </c>
      <c r="T336">
        <v>1795848</v>
      </c>
      <c r="U336">
        <v>1795848</v>
      </c>
      <c r="V336">
        <v>0</v>
      </c>
      <c r="W336">
        <v>0</v>
      </c>
      <c r="X336">
        <v>418353</v>
      </c>
      <c r="Y336">
        <v>418353</v>
      </c>
      <c r="Z336">
        <v>0</v>
      </c>
      <c r="AA336" t="s">
        <v>882</v>
      </c>
      <c r="AB336">
        <v>1</v>
      </c>
      <c r="AC336">
        <v>0</v>
      </c>
      <c r="AD336">
        <v>-1584803965</v>
      </c>
      <c r="AE336">
        <v>343.10500000000002</v>
      </c>
      <c r="AF336">
        <v>321.93013983853399</v>
      </c>
      <c r="AG336">
        <v>321.93013983853399</v>
      </c>
      <c r="AH336">
        <v>321.93013983853399</v>
      </c>
      <c r="AI336">
        <v>343.10500000000002</v>
      </c>
      <c r="AJ336">
        <v>6.1715393717568297E-2</v>
      </c>
      <c r="AK336">
        <v>3600.140999794</v>
      </c>
      <c r="AL336">
        <v>10931.5756858317</v>
      </c>
      <c r="AM336">
        <v>9</v>
      </c>
      <c r="AN336">
        <v>3</v>
      </c>
      <c r="AO336">
        <v>447982</v>
      </c>
      <c r="AP336">
        <v>0</v>
      </c>
      <c r="AQ336">
        <v>1</v>
      </c>
      <c r="AR336">
        <v>1</v>
      </c>
      <c r="AS336">
        <v>-1</v>
      </c>
      <c r="AT336">
        <v>1</v>
      </c>
      <c r="AU336">
        <v>0</v>
      </c>
      <c r="AV336">
        <v>0</v>
      </c>
      <c r="AW336">
        <v>0</v>
      </c>
      <c r="AX336">
        <v>0</v>
      </c>
      <c r="AY336">
        <v>903</v>
      </c>
      <c r="AZ336">
        <v>8.4999999999999902E-3</v>
      </c>
      <c r="BA336">
        <v>1</v>
      </c>
      <c r="BB336">
        <v>1</v>
      </c>
      <c r="BC336">
        <v>1</v>
      </c>
      <c r="BD336">
        <v>1</v>
      </c>
      <c r="BE336">
        <v>1806</v>
      </c>
      <c r="BF336">
        <v>0.01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99999999</v>
      </c>
      <c r="BS336" t="s">
        <v>883</v>
      </c>
      <c r="BT336" t="s">
        <v>883</v>
      </c>
      <c r="BU336" t="s">
        <v>883</v>
      </c>
      <c r="BV336" t="s">
        <v>883</v>
      </c>
      <c r="BW336" t="s">
        <v>883</v>
      </c>
      <c r="BX336" t="s">
        <v>883</v>
      </c>
      <c r="BY336" t="s">
        <v>883</v>
      </c>
      <c r="BZ336" t="s">
        <v>883</v>
      </c>
      <c r="CA336">
        <v>0</v>
      </c>
      <c r="CB336">
        <v>0</v>
      </c>
      <c r="CC336" t="s">
        <v>883</v>
      </c>
      <c r="CD336" t="s">
        <v>883</v>
      </c>
      <c r="CE336" t="s">
        <v>883</v>
      </c>
      <c r="CF336" t="s">
        <v>883</v>
      </c>
      <c r="CG336" t="s">
        <v>883</v>
      </c>
      <c r="CH336">
        <v>0</v>
      </c>
      <c r="CI336">
        <v>0</v>
      </c>
      <c r="CJ336">
        <v>0</v>
      </c>
      <c r="CK336">
        <v>0</v>
      </c>
      <c r="CL336" t="s">
        <v>883</v>
      </c>
      <c r="CM336" t="s">
        <v>883</v>
      </c>
      <c r="CN336" t="s">
        <v>883</v>
      </c>
      <c r="CO336" t="s">
        <v>883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 t="s">
        <v>883</v>
      </c>
      <c r="CX336" t="s">
        <v>883</v>
      </c>
      <c r="CY336" t="s">
        <v>883</v>
      </c>
      <c r="CZ336" t="s">
        <v>883</v>
      </c>
      <c r="DA336">
        <v>0</v>
      </c>
      <c r="DB336" t="s">
        <v>883</v>
      </c>
      <c r="DC336">
        <v>0</v>
      </c>
      <c r="DD336">
        <v>0</v>
      </c>
      <c r="DE336" t="s">
        <v>883</v>
      </c>
      <c r="DF336">
        <v>0</v>
      </c>
      <c r="DG336" t="s">
        <v>883</v>
      </c>
      <c r="DH336">
        <v>0</v>
      </c>
      <c r="DI336">
        <v>0</v>
      </c>
      <c r="DJ336">
        <v>0</v>
      </c>
      <c r="DK336" t="s">
        <v>883</v>
      </c>
      <c r="DL336" t="s">
        <v>883</v>
      </c>
      <c r="DM336" t="s">
        <v>883</v>
      </c>
      <c r="DN336" t="s">
        <v>883</v>
      </c>
      <c r="DO336" t="s">
        <v>883</v>
      </c>
      <c r="DP336" t="s">
        <v>883</v>
      </c>
      <c r="DQ336" t="s">
        <v>883</v>
      </c>
      <c r="DR336" t="s">
        <v>883</v>
      </c>
      <c r="DS336" t="s">
        <v>883</v>
      </c>
      <c r="DT336" t="s">
        <v>883</v>
      </c>
      <c r="DU336" t="s">
        <v>883</v>
      </c>
      <c r="DV336" t="s">
        <v>883</v>
      </c>
      <c r="DW336" t="s">
        <v>883</v>
      </c>
      <c r="DX336" t="s">
        <v>883</v>
      </c>
      <c r="DY336" t="s">
        <v>883</v>
      </c>
      <c r="DZ336" t="s">
        <v>883</v>
      </c>
      <c r="EA336" t="s">
        <v>883</v>
      </c>
      <c r="EB336" t="s">
        <v>883</v>
      </c>
      <c r="EC336" s="1">
        <v>2.1964297047816199E-10</v>
      </c>
      <c r="ED336">
        <v>0</v>
      </c>
      <c r="EE336">
        <v>0</v>
      </c>
      <c r="EF336">
        <v>-1</v>
      </c>
      <c r="EG336">
        <v>0</v>
      </c>
      <c r="EH336">
        <v>0</v>
      </c>
      <c r="EI336">
        <v>0</v>
      </c>
      <c r="EJ336" s="1">
        <v>2.1964297047816199E-10</v>
      </c>
      <c r="EK336">
        <v>0</v>
      </c>
      <c r="EL336">
        <v>633774</v>
      </c>
      <c r="EM336">
        <v>0</v>
      </c>
      <c r="EN336" s="1">
        <v>7.4548462368484395E-10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-1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1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433275</v>
      </c>
      <c r="GK336">
        <v>756068</v>
      </c>
      <c r="GL336">
        <v>0</v>
      </c>
      <c r="GM336">
        <v>0</v>
      </c>
      <c r="GN336">
        <v>0</v>
      </c>
      <c r="GO336">
        <v>1795848</v>
      </c>
      <c r="GP336">
        <v>1795848</v>
      </c>
      <c r="GQ336">
        <v>0</v>
      </c>
      <c r="GR336">
        <v>0</v>
      </c>
      <c r="GS336">
        <v>418353</v>
      </c>
      <c r="GT336">
        <v>418353</v>
      </c>
      <c r="GU336">
        <v>0</v>
      </c>
      <c r="GV336" t="s">
        <v>882</v>
      </c>
      <c r="GW336">
        <v>1</v>
      </c>
      <c r="GX336">
        <v>0</v>
      </c>
      <c r="GY336">
        <v>-1584803965</v>
      </c>
      <c r="GZ336">
        <v>343.10500000000002</v>
      </c>
      <c r="HA336">
        <v>321.93013983853399</v>
      </c>
      <c r="HB336">
        <v>321.93013983853399</v>
      </c>
      <c r="HC336">
        <v>321.93013983853399</v>
      </c>
      <c r="HD336">
        <v>343.10500000000002</v>
      </c>
      <c r="HE336">
        <v>6.1715393717568297E-2</v>
      </c>
      <c r="HF336">
        <v>3600.140999794</v>
      </c>
      <c r="HG336">
        <v>10931.5756858317</v>
      </c>
      <c r="HH336">
        <v>9</v>
      </c>
      <c r="HI336">
        <v>3</v>
      </c>
      <c r="HJ336">
        <v>447982</v>
      </c>
      <c r="HK336">
        <v>0</v>
      </c>
      <c r="HL336">
        <v>1</v>
      </c>
      <c r="HM336">
        <v>1</v>
      </c>
      <c r="HN336">
        <v>-1</v>
      </c>
      <c r="HO336">
        <v>1</v>
      </c>
      <c r="HP336">
        <v>0</v>
      </c>
      <c r="HQ336">
        <v>0</v>
      </c>
      <c r="HR336">
        <v>0</v>
      </c>
      <c r="HS336">
        <v>0</v>
      </c>
      <c r="HT336">
        <v>903</v>
      </c>
      <c r="HU336">
        <v>8.4999999999999902E-3</v>
      </c>
      <c r="HV336">
        <v>1</v>
      </c>
      <c r="HW336">
        <v>1</v>
      </c>
      <c r="HX336">
        <v>1</v>
      </c>
      <c r="HY336">
        <v>1</v>
      </c>
      <c r="HZ336">
        <v>1806</v>
      </c>
      <c r="IA336">
        <v>0.01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99999999</v>
      </c>
      <c r="IN336" t="s">
        <v>883</v>
      </c>
      <c r="IO336" t="s">
        <v>883</v>
      </c>
      <c r="IP336" t="s">
        <v>883</v>
      </c>
      <c r="IQ336" t="s">
        <v>883</v>
      </c>
      <c r="IR336" t="s">
        <v>883</v>
      </c>
      <c r="IS336" t="s">
        <v>883</v>
      </c>
      <c r="IT336" t="s">
        <v>883</v>
      </c>
      <c r="IU336" t="s">
        <v>883</v>
      </c>
      <c r="IV336">
        <v>0</v>
      </c>
      <c r="IW336">
        <v>0</v>
      </c>
      <c r="IX336" t="s">
        <v>883</v>
      </c>
      <c r="IY336" t="s">
        <v>883</v>
      </c>
      <c r="IZ336" t="s">
        <v>883</v>
      </c>
      <c r="JA336" t="s">
        <v>883</v>
      </c>
      <c r="JB336" t="s">
        <v>883</v>
      </c>
      <c r="JC336">
        <v>0</v>
      </c>
      <c r="JD336">
        <v>0</v>
      </c>
      <c r="JE336">
        <v>0</v>
      </c>
      <c r="JF336">
        <v>0</v>
      </c>
      <c r="JG336" t="s">
        <v>883</v>
      </c>
      <c r="JH336" t="s">
        <v>883</v>
      </c>
      <c r="JI336" t="s">
        <v>883</v>
      </c>
      <c r="JJ336" t="s">
        <v>883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 t="s">
        <v>883</v>
      </c>
      <c r="JS336" t="s">
        <v>883</v>
      </c>
      <c r="JT336" t="s">
        <v>883</v>
      </c>
      <c r="JU336" t="s">
        <v>883</v>
      </c>
      <c r="JV336">
        <v>0</v>
      </c>
      <c r="JW336" t="s">
        <v>883</v>
      </c>
      <c r="JX336">
        <v>0</v>
      </c>
      <c r="JY336">
        <v>0</v>
      </c>
      <c r="JZ336" t="s">
        <v>883</v>
      </c>
      <c r="KA336">
        <v>0</v>
      </c>
      <c r="KB336" t="s">
        <v>883</v>
      </c>
      <c r="KC336">
        <v>0</v>
      </c>
      <c r="KD336">
        <v>0</v>
      </c>
      <c r="KE336">
        <v>0</v>
      </c>
      <c r="KF336" t="s">
        <v>883</v>
      </c>
      <c r="KG336" t="s">
        <v>883</v>
      </c>
      <c r="KH336" t="s">
        <v>883</v>
      </c>
      <c r="KI336" t="s">
        <v>883</v>
      </c>
      <c r="KJ336" t="s">
        <v>883</v>
      </c>
      <c r="KK336" t="s">
        <v>883</v>
      </c>
      <c r="KL336" t="s">
        <v>883</v>
      </c>
      <c r="KM336" t="s">
        <v>883</v>
      </c>
      <c r="KN336" t="s">
        <v>883</v>
      </c>
      <c r="KO336" t="s">
        <v>883</v>
      </c>
      <c r="KP336" t="s">
        <v>883</v>
      </c>
      <c r="KQ336" t="s">
        <v>883</v>
      </c>
      <c r="KR336" t="s">
        <v>883</v>
      </c>
      <c r="KS336" t="s">
        <v>883</v>
      </c>
      <c r="KT336" t="s">
        <v>883</v>
      </c>
      <c r="KU336" t="s">
        <v>883</v>
      </c>
      <c r="KV336" t="s">
        <v>883</v>
      </c>
      <c r="KW336" t="s">
        <v>883</v>
      </c>
      <c r="KX336" s="1">
        <v>2.1964297047816199E-10</v>
      </c>
      <c r="KY336">
        <v>0</v>
      </c>
      <c r="KZ336">
        <v>0</v>
      </c>
      <c r="LA336">
        <v>-1</v>
      </c>
      <c r="LB336">
        <v>0</v>
      </c>
      <c r="LC336">
        <v>0</v>
      </c>
      <c r="LD336">
        <v>0</v>
      </c>
      <c r="LE336" s="1">
        <v>2.1964297047816199E-10</v>
      </c>
      <c r="LF336">
        <v>0</v>
      </c>
      <c r="LG336">
        <v>633774</v>
      </c>
      <c r="LH336">
        <v>0</v>
      </c>
      <c r="LI336" s="1">
        <v>7.4548462368484395E-10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-1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1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 t="s">
        <v>884</v>
      </c>
    </row>
    <row r="337" spans="1:369" ht="15" thickBot="1">
      <c r="A337" s="10">
        <v>335</v>
      </c>
      <c r="B337" s="38">
        <v>3</v>
      </c>
      <c r="C337" s="38">
        <v>200</v>
      </c>
      <c r="D337" s="38">
        <v>5.0000000000000001E-3</v>
      </c>
      <c r="E337" s="4">
        <v>1</v>
      </c>
      <c r="F337" s="4">
        <v>10</v>
      </c>
      <c r="G337" s="4">
        <v>3</v>
      </c>
      <c r="H337" s="38">
        <v>3.3300000000000003E-2</v>
      </c>
      <c r="I337" s="4">
        <v>30</v>
      </c>
      <c r="J337" s="4">
        <v>20</v>
      </c>
      <c r="K337" s="42">
        <v>346.52499999999998</v>
      </c>
      <c r="L337" s="42">
        <v>3600.4684000000002</v>
      </c>
      <c r="M337" s="42">
        <v>7.1086922272438902E-2</v>
      </c>
      <c r="O337">
        <v>631653</v>
      </c>
      <c r="P337">
        <v>1114339</v>
      </c>
      <c r="Q337">
        <v>0</v>
      </c>
      <c r="R337">
        <v>0</v>
      </c>
      <c r="S337">
        <v>0</v>
      </c>
      <c r="T337">
        <v>2661224</v>
      </c>
      <c r="U337">
        <v>2661224</v>
      </c>
      <c r="V337">
        <v>0</v>
      </c>
      <c r="W337">
        <v>0</v>
      </c>
      <c r="X337">
        <v>609591</v>
      </c>
      <c r="Y337">
        <v>609591</v>
      </c>
      <c r="Z337">
        <v>0</v>
      </c>
      <c r="AA337" t="s">
        <v>882</v>
      </c>
      <c r="AB337">
        <v>1</v>
      </c>
      <c r="AC337">
        <v>0</v>
      </c>
      <c r="AD337">
        <v>-434909370</v>
      </c>
      <c r="AE337">
        <v>346.52499999999998</v>
      </c>
      <c r="AF337">
        <v>321.89160425954299</v>
      </c>
      <c r="AG337">
        <v>321.89160425954299</v>
      </c>
      <c r="AH337">
        <v>321.89160425954299</v>
      </c>
      <c r="AI337">
        <v>346.52499999999998</v>
      </c>
      <c r="AJ337">
        <v>7.1086922272438902E-2</v>
      </c>
      <c r="AK337">
        <v>3600.1670000553099</v>
      </c>
      <c r="AL337">
        <v>11780.4802191259</v>
      </c>
      <c r="AM337">
        <v>9</v>
      </c>
      <c r="AN337">
        <v>2</v>
      </c>
      <c r="AO337">
        <v>267715</v>
      </c>
      <c r="AP337">
        <v>0</v>
      </c>
      <c r="AQ337">
        <v>1</v>
      </c>
      <c r="AR337">
        <v>1</v>
      </c>
      <c r="AS337">
        <v>-1</v>
      </c>
      <c r="AT337">
        <v>1</v>
      </c>
      <c r="AU337">
        <v>0</v>
      </c>
      <c r="AV337">
        <v>0</v>
      </c>
      <c r="AW337">
        <v>0</v>
      </c>
      <c r="AX337">
        <v>0</v>
      </c>
      <c r="AY337">
        <v>915</v>
      </c>
      <c r="AZ337">
        <v>4.9999999999999897E-3</v>
      </c>
      <c r="BA337">
        <v>1</v>
      </c>
      <c r="BB337">
        <v>1</v>
      </c>
      <c r="BC337">
        <v>1</v>
      </c>
      <c r="BD337">
        <v>1</v>
      </c>
      <c r="BE337">
        <v>1830</v>
      </c>
      <c r="BF337">
        <v>0.01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99999999</v>
      </c>
      <c r="BS337" t="s">
        <v>883</v>
      </c>
      <c r="BT337" t="s">
        <v>883</v>
      </c>
      <c r="BU337" t="s">
        <v>883</v>
      </c>
      <c r="BV337" t="s">
        <v>883</v>
      </c>
      <c r="BW337" t="s">
        <v>883</v>
      </c>
      <c r="BX337" t="s">
        <v>883</v>
      </c>
      <c r="BY337" t="s">
        <v>883</v>
      </c>
      <c r="BZ337" t="s">
        <v>883</v>
      </c>
      <c r="CA337">
        <v>0</v>
      </c>
      <c r="CB337">
        <v>0</v>
      </c>
      <c r="CC337" t="s">
        <v>883</v>
      </c>
      <c r="CD337" t="s">
        <v>883</v>
      </c>
      <c r="CE337" t="s">
        <v>883</v>
      </c>
      <c r="CF337" t="s">
        <v>883</v>
      </c>
      <c r="CG337" t="s">
        <v>883</v>
      </c>
      <c r="CH337">
        <v>0</v>
      </c>
      <c r="CI337">
        <v>0</v>
      </c>
      <c r="CJ337">
        <v>0</v>
      </c>
      <c r="CK337">
        <v>0</v>
      </c>
      <c r="CL337" t="s">
        <v>883</v>
      </c>
      <c r="CM337" t="s">
        <v>883</v>
      </c>
      <c r="CN337" t="s">
        <v>883</v>
      </c>
      <c r="CO337" t="s">
        <v>883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 t="s">
        <v>883</v>
      </c>
      <c r="CX337" t="s">
        <v>883</v>
      </c>
      <c r="CY337" t="s">
        <v>883</v>
      </c>
      <c r="CZ337" t="s">
        <v>883</v>
      </c>
      <c r="DA337">
        <v>0</v>
      </c>
      <c r="DB337" t="s">
        <v>883</v>
      </c>
      <c r="DC337">
        <v>0</v>
      </c>
      <c r="DD337">
        <v>0</v>
      </c>
      <c r="DE337" t="s">
        <v>883</v>
      </c>
      <c r="DF337">
        <v>0</v>
      </c>
      <c r="DG337" t="s">
        <v>883</v>
      </c>
      <c r="DH337">
        <v>0</v>
      </c>
      <c r="DI337">
        <v>0</v>
      </c>
      <c r="DJ337">
        <v>0</v>
      </c>
      <c r="DK337" t="s">
        <v>883</v>
      </c>
      <c r="DL337" t="s">
        <v>883</v>
      </c>
      <c r="DM337" t="s">
        <v>883</v>
      </c>
      <c r="DN337" t="s">
        <v>883</v>
      </c>
      <c r="DO337" t="s">
        <v>883</v>
      </c>
      <c r="DP337" t="s">
        <v>883</v>
      </c>
      <c r="DQ337" t="s">
        <v>883</v>
      </c>
      <c r="DR337" t="s">
        <v>883</v>
      </c>
      <c r="DS337" t="s">
        <v>883</v>
      </c>
      <c r="DT337" t="s">
        <v>883</v>
      </c>
      <c r="DU337" t="s">
        <v>883</v>
      </c>
      <c r="DV337" t="s">
        <v>883</v>
      </c>
      <c r="DW337" t="s">
        <v>883</v>
      </c>
      <c r="DX337" t="s">
        <v>883</v>
      </c>
      <c r="DY337" t="s">
        <v>883</v>
      </c>
      <c r="DZ337" t="s">
        <v>883</v>
      </c>
      <c r="EA337" t="s">
        <v>883</v>
      </c>
      <c r="EB337" t="s">
        <v>883</v>
      </c>
      <c r="EC337" s="1">
        <v>2.5011104298755498E-12</v>
      </c>
      <c r="ED337">
        <v>0</v>
      </c>
      <c r="EE337">
        <v>0</v>
      </c>
      <c r="EF337">
        <v>-1</v>
      </c>
      <c r="EG337">
        <v>0</v>
      </c>
      <c r="EH337">
        <v>0</v>
      </c>
      <c r="EI337">
        <v>0</v>
      </c>
      <c r="EJ337" s="1">
        <v>2.5011104298755498E-12</v>
      </c>
      <c r="EK337">
        <v>0</v>
      </c>
      <c r="EL337">
        <v>811524</v>
      </c>
      <c r="EM337">
        <v>0</v>
      </c>
      <c r="EN337" s="1">
        <v>3.4181124076992899E-10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-1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1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631653</v>
      </c>
      <c r="GK337">
        <v>1114339</v>
      </c>
      <c r="GL337">
        <v>0</v>
      </c>
      <c r="GM337">
        <v>0</v>
      </c>
      <c r="GN337">
        <v>0</v>
      </c>
      <c r="GO337">
        <v>2661224</v>
      </c>
      <c r="GP337">
        <v>2661224</v>
      </c>
      <c r="GQ337">
        <v>0</v>
      </c>
      <c r="GR337">
        <v>0</v>
      </c>
      <c r="GS337">
        <v>609591</v>
      </c>
      <c r="GT337">
        <v>609591</v>
      </c>
      <c r="GU337">
        <v>0</v>
      </c>
      <c r="GV337" t="s">
        <v>882</v>
      </c>
      <c r="GW337">
        <v>1</v>
      </c>
      <c r="GX337">
        <v>0</v>
      </c>
      <c r="GY337">
        <v>-434909370</v>
      </c>
      <c r="GZ337">
        <v>346.52499999999998</v>
      </c>
      <c r="HA337">
        <v>321.89160425954299</v>
      </c>
      <c r="HB337">
        <v>321.89160425954299</v>
      </c>
      <c r="HC337">
        <v>321.89160425954299</v>
      </c>
      <c r="HD337">
        <v>346.52499999999998</v>
      </c>
      <c r="HE337">
        <v>7.1086922272438902E-2</v>
      </c>
      <c r="HF337">
        <v>3600.1670000553099</v>
      </c>
      <c r="HG337">
        <v>11780.4802191259</v>
      </c>
      <c r="HH337">
        <v>9</v>
      </c>
      <c r="HI337">
        <v>2</v>
      </c>
      <c r="HJ337">
        <v>267715</v>
      </c>
      <c r="HK337">
        <v>0</v>
      </c>
      <c r="HL337">
        <v>1</v>
      </c>
      <c r="HM337">
        <v>1</v>
      </c>
      <c r="HN337">
        <v>-1</v>
      </c>
      <c r="HO337">
        <v>1</v>
      </c>
      <c r="HP337">
        <v>0</v>
      </c>
      <c r="HQ337">
        <v>0</v>
      </c>
      <c r="HR337">
        <v>0</v>
      </c>
      <c r="HS337">
        <v>0</v>
      </c>
      <c r="HT337">
        <v>915</v>
      </c>
      <c r="HU337">
        <v>4.9999999999999897E-3</v>
      </c>
      <c r="HV337">
        <v>1</v>
      </c>
      <c r="HW337">
        <v>1</v>
      </c>
      <c r="HX337">
        <v>1</v>
      </c>
      <c r="HY337">
        <v>1</v>
      </c>
      <c r="HZ337">
        <v>1830</v>
      </c>
      <c r="IA337">
        <v>0.01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99999999</v>
      </c>
      <c r="IN337" t="s">
        <v>883</v>
      </c>
      <c r="IO337" t="s">
        <v>883</v>
      </c>
      <c r="IP337" t="s">
        <v>883</v>
      </c>
      <c r="IQ337" t="s">
        <v>883</v>
      </c>
      <c r="IR337" t="s">
        <v>883</v>
      </c>
      <c r="IS337" t="s">
        <v>883</v>
      </c>
      <c r="IT337" t="s">
        <v>883</v>
      </c>
      <c r="IU337" t="s">
        <v>883</v>
      </c>
      <c r="IV337">
        <v>0</v>
      </c>
      <c r="IW337">
        <v>0</v>
      </c>
      <c r="IX337" t="s">
        <v>883</v>
      </c>
      <c r="IY337" t="s">
        <v>883</v>
      </c>
      <c r="IZ337" t="s">
        <v>883</v>
      </c>
      <c r="JA337" t="s">
        <v>883</v>
      </c>
      <c r="JB337" t="s">
        <v>883</v>
      </c>
      <c r="JC337">
        <v>0</v>
      </c>
      <c r="JD337">
        <v>0</v>
      </c>
      <c r="JE337">
        <v>0</v>
      </c>
      <c r="JF337">
        <v>0</v>
      </c>
      <c r="JG337" t="s">
        <v>883</v>
      </c>
      <c r="JH337" t="s">
        <v>883</v>
      </c>
      <c r="JI337" t="s">
        <v>883</v>
      </c>
      <c r="JJ337" t="s">
        <v>883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 t="s">
        <v>883</v>
      </c>
      <c r="JS337" t="s">
        <v>883</v>
      </c>
      <c r="JT337" t="s">
        <v>883</v>
      </c>
      <c r="JU337" t="s">
        <v>883</v>
      </c>
      <c r="JV337">
        <v>0</v>
      </c>
      <c r="JW337" t="s">
        <v>883</v>
      </c>
      <c r="JX337">
        <v>0</v>
      </c>
      <c r="JY337">
        <v>0</v>
      </c>
      <c r="JZ337" t="s">
        <v>883</v>
      </c>
      <c r="KA337">
        <v>0</v>
      </c>
      <c r="KB337" t="s">
        <v>883</v>
      </c>
      <c r="KC337">
        <v>0</v>
      </c>
      <c r="KD337">
        <v>0</v>
      </c>
      <c r="KE337">
        <v>0</v>
      </c>
      <c r="KF337" t="s">
        <v>883</v>
      </c>
      <c r="KG337" t="s">
        <v>883</v>
      </c>
      <c r="KH337" t="s">
        <v>883</v>
      </c>
      <c r="KI337" t="s">
        <v>883</v>
      </c>
      <c r="KJ337" t="s">
        <v>883</v>
      </c>
      <c r="KK337" t="s">
        <v>883</v>
      </c>
      <c r="KL337" t="s">
        <v>883</v>
      </c>
      <c r="KM337" t="s">
        <v>883</v>
      </c>
      <c r="KN337" t="s">
        <v>883</v>
      </c>
      <c r="KO337" t="s">
        <v>883</v>
      </c>
      <c r="KP337" t="s">
        <v>883</v>
      </c>
      <c r="KQ337" t="s">
        <v>883</v>
      </c>
      <c r="KR337" t="s">
        <v>883</v>
      </c>
      <c r="KS337" t="s">
        <v>883</v>
      </c>
      <c r="KT337" t="s">
        <v>883</v>
      </c>
      <c r="KU337" t="s">
        <v>883</v>
      </c>
      <c r="KV337" t="s">
        <v>883</v>
      </c>
      <c r="KW337" t="s">
        <v>883</v>
      </c>
      <c r="KX337" s="1">
        <v>2.5011104298755498E-12</v>
      </c>
      <c r="KY337">
        <v>0</v>
      </c>
      <c r="KZ337">
        <v>0</v>
      </c>
      <c r="LA337">
        <v>-1</v>
      </c>
      <c r="LB337">
        <v>0</v>
      </c>
      <c r="LC337">
        <v>0</v>
      </c>
      <c r="LD337">
        <v>0</v>
      </c>
      <c r="LE337" s="1">
        <v>2.5011104298755498E-12</v>
      </c>
      <c r="LF337">
        <v>0</v>
      </c>
      <c r="LG337">
        <v>811524</v>
      </c>
      <c r="LH337">
        <v>0</v>
      </c>
      <c r="LI337" s="1">
        <v>3.4181124076992899E-10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-1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1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 t="s">
        <v>884</v>
      </c>
    </row>
    <row r="338" spans="1:369" ht="15" thickBot="1">
      <c r="A338" s="13">
        <v>336</v>
      </c>
      <c r="B338" s="38">
        <v>3</v>
      </c>
      <c r="C338" s="38">
        <v>200</v>
      </c>
      <c r="D338" s="38">
        <v>5.0000000000000001E-3</v>
      </c>
      <c r="E338" s="4">
        <v>1</v>
      </c>
      <c r="F338" s="4">
        <v>10</v>
      </c>
      <c r="G338" s="4">
        <v>3</v>
      </c>
      <c r="H338" s="38">
        <v>3.3300000000000003E-2</v>
      </c>
      <c r="I338" s="4">
        <v>30</v>
      </c>
      <c r="J338" s="4">
        <v>10</v>
      </c>
      <c r="N338" s="15" t="s">
        <v>886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  <c r="GM338" s="5"/>
      <c r="GN338" s="5"/>
      <c r="GO338" s="5"/>
      <c r="GP338" s="5"/>
      <c r="GQ338" s="5"/>
      <c r="GR338" s="5"/>
      <c r="GS338" s="5"/>
      <c r="GT338" s="5"/>
      <c r="GU338" s="5"/>
      <c r="GV338" s="5"/>
      <c r="GW338" s="5"/>
      <c r="GX338" s="5"/>
      <c r="GY338" s="5"/>
      <c r="GZ338" s="5"/>
      <c r="HA338" s="5"/>
      <c r="HB338" s="5"/>
      <c r="HC338" s="5"/>
      <c r="HD338" s="5"/>
      <c r="HE338" s="5"/>
      <c r="HF338" s="5"/>
      <c r="HG338" s="5"/>
      <c r="HH338" s="5"/>
      <c r="HI338" s="5"/>
      <c r="HJ338" s="5"/>
      <c r="HK338" s="5"/>
      <c r="HL338" s="5"/>
      <c r="HM338" s="5"/>
      <c r="HN338" s="5"/>
      <c r="HO338" s="5"/>
      <c r="HP338" s="5"/>
      <c r="HQ338" s="5"/>
      <c r="HR338" s="5"/>
      <c r="HS338" s="5"/>
      <c r="HT338" s="5"/>
      <c r="HU338" s="5"/>
      <c r="HV338" s="5"/>
      <c r="HW338" s="5"/>
      <c r="HX338" s="5"/>
      <c r="HY338" s="5"/>
      <c r="HZ338" s="5"/>
      <c r="IA338" s="5"/>
      <c r="IB338" s="5"/>
      <c r="IC338" s="5"/>
      <c r="ID338" s="5"/>
      <c r="IE338" s="5"/>
      <c r="IF338" s="5"/>
      <c r="IG338" s="5"/>
      <c r="IH338" s="5"/>
      <c r="II338" s="5"/>
      <c r="IJ338" s="5"/>
      <c r="IK338" s="5"/>
      <c r="IL338" s="5"/>
      <c r="IM338" s="5"/>
      <c r="IN338" s="5"/>
      <c r="IO338" s="5"/>
      <c r="IP338" s="5"/>
      <c r="IQ338" s="5"/>
      <c r="IR338" s="5"/>
      <c r="IS338" s="5"/>
      <c r="IT338" s="5"/>
      <c r="IU338" s="5"/>
      <c r="IV338" s="5"/>
      <c r="IW338" s="5"/>
      <c r="IX338" s="5"/>
      <c r="IY338" s="5"/>
      <c r="IZ338" s="5"/>
      <c r="JA338" s="5"/>
      <c r="JB338" s="5"/>
      <c r="JC338" s="5"/>
      <c r="JD338" s="5"/>
      <c r="JE338" s="5"/>
      <c r="JF338" s="5"/>
      <c r="JG338" s="5"/>
      <c r="JH338" s="5"/>
      <c r="JI338" s="5"/>
      <c r="JJ338" s="5"/>
      <c r="JK338" s="5"/>
      <c r="JL338" s="5"/>
      <c r="JM338" s="5"/>
      <c r="JN338" s="5"/>
      <c r="JO338" s="5"/>
      <c r="JP338" s="5"/>
      <c r="JQ338" s="5"/>
      <c r="JR338" s="5"/>
      <c r="JS338" s="5"/>
      <c r="JT338" s="5"/>
      <c r="JU338" s="5"/>
      <c r="JV338" s="5"/>
      <c r="JW338" s="5"/>
      <c r="JX338" s="5"/>
      <c r="JY338" s="5"/>
      <c r="JZ338" s="5"/>
      <c r="KA338" s="5"/>
      <c r="KB338" s="5"/>
      <c r="KC338" s="5"/>
      <c r="KD338" s="5"/>
      <c r="KE338" s="5"/>
      <c r="KF338" s="5"/>
      <c r="KG338" s="5"/>
      <c r="KH338" s="5"/>
      <c r="KI338" s="5"/>
      <c r="KJ338" s="5"/>
      <c r="KK338" s="5"/>
      <c r="KL338" s="5"/>
      <c r="KM338" s="5"/>
      <c r="KN338" s="5"/>
      <c r="KO338" s="5"/>
      <c r="KP338" s="5"/>
      <c r="KQ338" s="5"/>
      <c r="KR338" s="5"/>
      <c r="KS338" s="5"/>
      <c r="KT338" s="5"/>
      <c r="KU338" s="5"/>
      <c r="KV338" s="5"/>
      <c r="KW338" s="5"/>
      <c r="KX338" s="5"/>
      <c r="KY338" s="5"/>
      <c r="KZ338" s="5"/>
      <c r="LA338" s="5"/>
      <c r="LB338" s="5"/>
      <c r="LC338" s="5"/>
      <c r="LD338" s="5"/>
      <c r="LE338" s="5"/>
      <c r="LF338" s="5"/>
      <c r="LG338" s="5"/>
      <c r="LH338" s="5"/>
      <c r="LI338" s="5"/>
      <c r="LJ338" s="5"/>
      <c r="LK338" s="5"/>
      <c r="LL338" s="5"/>
      <c r="LM338" s="5"/>
      <c r="LN338" s="5"/>
      <c r="LO338" s="5"/>
      <c r="LP338" s="5"/>
      <c r="LQ338" s="5"/>
      <c r="LR338" s="5"/>
      <c r="LS338" s="5"/>
      <c r="LT338" s="5"/>
      <c r="LU338" s="5"/>
      <c r="LV338" s="5"/>
      <c r="LW338" s="5"/>
      <c r="LX338" s="5"/>
      <c r="LY338" s="5"/>
      <c r="LZ338" s="5"/>
      <c r="MA338" s="5"/>
      <c r="MB338" s="5"/>
      <c r="MC338" s="5"/>
      <c r="MD338" s="5"/>
      <c r="ME338" s="5"/>
      <c r="MF338" s="5"/>
      <c r="MG338" s="5"/>
      <c r="MH338" s="5"/>
      <c r="MI338" s="5"/>
      <c r="MJ338" s="5"/>
      <c r="MK338" s="5"/>
      <c r="ML338" s="5"/>
      <c r="MM338" s="5"/>
      <c r="MN338" s="5"/>
      <c r="MO338" s="5"/>
      <c r="MP338" s="5"/>
      <c r="MQ338" s="5"/>
      <c r="MR338" s="5"/>
      <c r="MS338" s="5"/>
      <c r="MT338" s="5"/>
      <c r="MU338" s="5"/>
      <c r="MV338" s="5"/>
      <c r="MW338" s="5"/>
      <c r="MX338" s="5"/>
      <c r="MY338" s="5"/>
      <c r="MZ338" s="5"/>
      <c r="NA338" s="5"/>
      <c r="NB338" s="5"/>
      <c r="NC338" s="5"/>
      <c r="ND338" s="5"/>
      <c r="NE338" s="5"/>
    </row>
    <row r="339" spans="1:369">
      <c r="A339" s="10">
        <v>337</v>
      </c>
      <c r="B339" s="38">
        <v>3</v>
      </c>
      <c r="C339" s="38">
        <v>200</v>
      </c>
      <c r="D339" s="38">
        <v>5.0000000000000001E-3</v>
      </c>
      <c r="E339" s="4">
        <v>1</v>
      </c>
      <c r="F339" s="4">
        <v>10</v>
      </c>
      <c r="G339" s="4">
        <v>2</v>
      </c>
      <c r="H339" s="38">
        <v>3.3300000000000003E-2</v>
      </c>
      <c r="I339" s="4">
        <v>30</v>
      </c>
      <c r="J339" s="4">
        <v>50</v>
      </c>
      <c r="K339" s="42">
        <v>332.837999999999</v>
      </c>
      <c r="L339" s="42">
        <v>3600.2828</v>
      </c>
      <c r="M339" s="42">
        <v>3.2363273648097698E-2</v>
      </c>
      <c r="O339">
        <v>281578</v>
      </c>
      <c r="P339">
        <v>468392</v>
      </c>
      <c r="Q339">
        <v>0</v>
      </c>
      <c r="R339">
        <v>0</v>
      </c>
      <c r="S339">
        <v>0</v>
      </c>
      <c r="T339">
        <v>1075915</v>
      </c>
      <c r="U339">
        <v>1075915</v>
      </c>
      <c r="V339">
        <v>0</v>
      </c>
      <c r="W339">
        <v>0</v>
      </c>
      <c r="X339">
        <v>272038</v>
      </c>
      <c r="Y339">
        <v>272038</v>
      </c>
      <c r="Z339">
        <v>0</v>
      </c>
      <c r="AA339" t="s">
        <v>882</v>
      </c>
      <c r="AB339">
        <v>1</v>
      </c>
      <c r="AC339">
        <v>0</v>
      </c>
      <c r="AD339">
        <v>2038442477</v>
      </c>
      <c r="AE339">
        <v>332.837999999999</v>
      </c>
      <c r="AF339">
        <v>322.06627272551401</v>
      </c>
      <c r="AG339">
        <v>322.06627272551401</v>
      </c>
      <c r="AH339">
        <v>322.06627272551401</v>
      </c>
      <c r="AI339">
        <v>332.837999999999</v>
      </c>
      <c r="AJ339">
        <v>3.2363273648097698E-2</v>
      </c>
      <c r="AK339">
        <v>3600.1499998569402</v>
      </c>
      <c r="AL339">
        <v>11030.472811265599</v>
      </c>
      <c r="AM339">
        <v>9</v>
      </c>
      <c r="AN339">
        <v>8</v>
      </c>
      <c r="AO339">
        <v>747013</v>
      </c>
      <c r="AP339">
        <v>0</v>
      </c>
      <c r="AQ339">
        <v>1</v>
      </c>
      <c r="AR339">
        <v>1</v>
      </c>
      <c r="AS339">
        <v>-1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913</v>
      </c>
      <c r="AZ339">
        <v>1.8999999999999899E-2</v>
      </c>
      <c r="BA339">
        <v>1</v>
      </c>
      <c r="BB339">
        <v>1</v>
      </c>
      <c r="BC339">
        <v>1</v>
      </c>
      <c r="BD339">
        <v>1</v>
      </c>
      <c r="BE339">
        <v>1826</v>
      </c>
      <c r="BF339">
        <v>0.01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99999999</v>
      </c>
      <c r="BS339" t="s">
        <v>883</v>
      </c>
      <c r="BT339" t="s">
        <v>883</v>
      </c>
      <c r="BU339" t="s">
        <v>883</v>
      </c>
      <c r="BV339" t="s">
        <v>883</v>
      </c>
      <c r="BW339" t="s">
        <v>883</v>
      </c>
      <c r="BX339" t="s">
        <v>883</v>
      </c>
      <c r="BY339" t="s">
        <v>883</v>
      </c>
      <c r="BZ339" t="s">
        <v>883</v>
      </c>
      <c r="CA339">
        <v>0</v>
      </c>
      <c r="CB339">
        <v>0</v>
      </c>
      <c r="CC339" t="s">
        <v>883</v>
      </c>
      <c r="CD339" t="s">
        <v>883</v>
      </c>
      <c r="CE339" t="s">
        <v>883</v>
      </c>
      <c r="CF339" t="s">
        <v>883</v>
      </c>
      <c r="CG339" t="s">
        <v>883</v>
      </c>
      <c r="CH339">
        <v>0</v>
      </c>
      <c r="CI339">
        <v>0</v>
      </c>
      <c r="CJ339">
        <v>0</v>
      </c>
      <c r="CK339">
        <v>0</v>
      </c>
      <c r="CL339" t="s">
        <v>883</v>
      </c>
      <c r="CM339" t="s">
        <v>883</v>
      </c>
      <c r="CN339" t="s">
        <v>883</v>
      </c>
      <c r="CO339" t="s">
        <v>883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 t="s">
        <v>883</v>
      </c>
      <c r="CX339" t="s">
        <v>883</v>
      </c>
      <c r="CY339" t="s">
        <v>883</v>
      </c>
      <c r="CZ339" t="s">
        <v>883</v>
      </c>
      <c r="DA339">
        <v>0</v>
      </c>
      <c r="DB339" t="s">
        <v>883</v>
      </c>
      <c r="DC339">
        <v>0</v>
      </c>
      <c r="DD339">
        <v>0</v>
      </c>
      <c r="DE339" t="s">
        <v>883</v>
      </c>
      <c r="DF339">
        <v>0</v>
      </c>
      <c r="DG339" t="s">
        <v>883</v>
      </c>
      <c r="DH339">
        <v>0</v>
      </c>
      <c r="DI339">
        <v>0</v>
      </c>
      <c r="DJ339">
        <v>0</v>
      </c>
      <c r="DK339" t="s">
        <v>883</v>
      </c>
      <c r="DL339" t="s">
        <v>883</v>
      </c>
      <c r="DM339" t="s">
        <v>883</v>
      </c>
      <c r="DN339" t="s">
        <v>883</v>
      </c>
      <c r="DO339" t="s">
        <v>883</v>
      </c>
      <c r="DP339" t="s">
        <v>883</v>
      </c>
      <c r="DQ339" t="s">
        <v>883</v>
      </c>
      <c r="DR339" t="s">
        <v>883</v>
      </c>
      <c r="DS339" t="s">
        <v>883</v>
      </c>
      <c r="DT339" t="s">
        <v>883</v>
      </c>
      <c r="DU339" t="s">
        <v>883</v>
      </c>
      <c r="DV339" t="s">
        <v>883</v>
      </c>
      <c r="DW339" t="s">
        <v>883</v>
      </c>
      <c r="DX339" t="s">
        <v>883</v>
      </c>
      <c r="DY339" t="s">
        <v>883</v>
      </c>
      <c r="DZ339" t="s">
        <v>883</v>
      </c>
      <c r="EA339" t="s">
        <v>883</v>
      </c>
      <c r="EB339" t="s">
        <v>883</v>
      </c>
      <c r="EC339" s="1">
        <v>2.8421709430403999E-12</v>
      </c>
      <c r="ED339">
        <v>0</v>
      </c>
      <c r="EE339">
        <v>0</v>
      </c>
      <c r="EF339">
        <v>-1</v>
      </c>
      <c r="EG339">
        <v>0</v>
      </c>
      <c r="EH339">
        <v>0</v>
      </c>
      <c r="EI339">
        <v>0</v>
      </c>
      <c r="EJ339" s="1">
        <v>2.8421709430403999E-12</v>
      </c>
      <c r="EK339">
        <v>0</v>
      </c>
      <c r="EL339">
        <v>341629</v>
      </c>
      <c r="EM339">
        <v>0</v>
      </c>
      <c r="EN339" s="1">
        <v>2.3251437754334601E-10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-1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1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281578</v>
      </c>
      <c r="GK339">
        <v>468392</v>
      </c>
      <c r="GL339">
        <v>0</v>
      </c>
      <c r="GM339">
        <v>0</v>
      </c>
      <c r="GN339">
        <v>0</v>
      </c>
      <c r="GO339">
        <v>1075915</v>
      </c>
      <c r="GP339">
        <v>1075915</v>
      </c>
      <c r="GQ339">
        <v>0</v>
      </c>
      <c r="GR339">
        <v>0</v>
      </c>
      <c r="GS339">
        <v>272038</v>
      </c>
      <c r="GT339">
        <v>272038</v>
      </c>
      <c r="GU339">
        <v>0</v>
      </c>
      <c r="GV339" t="s">
        <v>882</v>
      </c>
      <c r="GW339">
        <v>1</v>
      </c>
      <c r="GX339">
        <v>0</v>
      </c>
      <c r="GY339">
        <v>2038442477</v>
      </c>
      <c r="GZ339">
        <v>332.837999999999</v>
      </c>
      <c r="HA339">
        <v>322.06627272551401</v>
      </c>
      <c r="HB339">
        <v>322.06627272551401</v>
      </c>
      <c r="HC339">
        <v>322.06627272551401</v>
      </c>
      <c r="HD339">
        <v>332.837999999999</v>
      </c>
      <c r="HE339">
        <v>3.2363273648097698E-2</v>
      </c>
      <c r="HF339">
        <v>3600.1499998569402</v>
      </c>
      <c r="HG339">
        <v>11030.472811265599</v>
      </c>
      <c r="HH339">
        <v>9</v>
      </c>
      <c r="HI339">
        <v>8</v>
      </c>
      <c r="HJ339">
        <v>747013</v>
      </c>
      <c r="HK339">
        <v>0</v>
      </c>
      <c r="HL339">
        <v>1</v>
      </c>
      <c r="HM339">
        <v>1</v>
      </c>
      <c r="HN339">
        <v>-1</v>
      </c>
      <c r="HO339">
        <v>1</v>
      </c>
      <c r="HP339">
        <v>0</v>
      </c>
      <c r="HQ339">
        <v>0</v>
      </c>
      <c r="HR339">
        <v>0</v>
      </c>
      <c r="HS339">
        <v>0</v>
      </c>
      <c r="HT339">
        <v>913</v>
      </c>
      <c r="HU339">
        <v>1.8999999999999899E-2</v>
      </c>
      <c r="HV339">
        <v>1</v>
      </c>
      <c r="HW339">
        <v>1</v>
      </c>
      <c r="HX339">
        <v>1</v>
      </c>
      <c r="HY339">
        <v>1</v>
      </c>
      <c r="HZ339">
        <v>1826</v>
      </c>
      <c r="IA339">
        <v>0.01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99999999</v>
      </c>
      <c r="IN339" t="s">
        <v>883</v>
      </c>
      <c r="IO339" t="s">
        <v>883</v>
      </c>
      <c r="IP339" t="s">
        <v>883</v>
      </c>
      <c r="IQ339" t="s">
        <v>883</v>
      </c>
      <c r="IR339" t="s">
        <v>883</v>
      </c>
      <c r="IS339" t="s">
        <v>883</v>
      </c>
      <c r="IT339" t="s">
        <v>883</v>
      </c>
      <c r="IU339" t="s">
        <v>883</v>
      </c>
      <c r="IV339">
        <v>0</v>
      </c>
      <c r="IW339">
        <v>0</v>
      </c>
      <c r="IX339" t="s">
        <v>883</v>
      </c>
      <c r="IY339" t="s">
        <v>883</v>
      </c>
      <c r="IZ339" t="s">
        <v>883</v>
      </c>
      <c r="JA339" t="s">
        <v>883</v>
      </c>
      <c r="JB339" t="s">
        <v>883</v>
      </c>
      <c r="JC339">
        <v>0</v>
      </c>
      <c r="JD339">
        <v>0</v>
      </c>
      <c r="JE339">
        <v>0</v>
      </c>
      <c r="JF339">
        <v>0</v>
      </c>
      <c r="JG339" t="s">
        <v>883</v>
      </c>
      <c r="JH339" t="s">
        <v>883</v>
      </c>
      <c r="JI339" t="s">
        <v>883</v>
      </c>
      <c r="JJ339" t="s">
        <v>883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 t="s">
        <v>883</v>
      </c>
      <c r="JS339" t="s">
        <v>883</v>
      </c>
      <c r="JT339" t="s">
        <v>883</v>
      </c>
      <c r="JU339" t="s">
        <v>883</v>
      </c>
      <c r="JV339">
        <v>0</v>
      </c>
      <c r="JW339" t="s">
        <v>883</v>
      </c>
      <c r="JX339">
        <v>0</v>
      </c>
      <c r="JY339">
        <v>0</v>
      </c>
      <c r="JZ339" t="s">
        <v>883</v>
      </c>
      <c r="KA339">
        <v>0</v>
      </c>
      <c r="KB339" t="s">
        <v>883</v>
      </c>
      <c r="KC339">
        <v>0</v>
      </c>
      <c r="KD339">
        <v>0</v>
      </c>
      <c r="KE339">
        <v>0</v>
      </c>
      <c r="KF339" t="s">
        <v>883</v>
      </c>
      <c r="KG339" t="s">
        <v>883</v>
      </c>
      <c r="KH339" t="s">
        <v>883</v>
      </c>
      <c r="KI339" t="s">
        <v>883</v>
      </c>
      <c r="KJ339" t="s">
        <v>883</v>
      </c>
      <c r="KK339" t="s">
        <v>883</v>
      </c>
      <c r="KL339" t="s">
        <v>883</v>
      </c>
      <c r="KM339" t="s">
        <v>883</v>
      </c>
      <c r="KN339" t="s">
        <v>883</v>
      </c>
      <c r="KO339" t="s">
        <v>883</v>
      </c>
      <c r="KP339" t="s">
        <v>883</v>
      </c>
      <c r="KQ339" t="s">
        <v>883</v>
      </c>
      <c r="KR339" t="s">
        <v>883</v>
      </c>
      <c r="KS339" t="s">
        <v>883</v>
      </c>
      <c r="KT339" t="s">
        <v>883</v>
      </c>
      <c r="KU339" t="s">
        <v>883</v>
      </c>
      <c r="KV339" t="s">
        <v>883</v>
      </c>
      <c r="KW339" t="s">
        <v>883</v>
      </c>
      <c r="KX339" s="1">
        <v>2.8421709430403999E-12</v>
      </c>
      <c r="KY339">
        <v>0</v>
      </c>
      <c r="KZ339">
        <v>0</v>
      </c>
      <c r="LA339">
        <v>-1</v>
      </c>
      <c r="LB339">
        <v>0</v>
      </c>
      <c r="LC339">
        <v>0</v>
      </c>
      <c r="LD339">
        <v>0</v>
      </c>
      <c r="LE339" s="1">
        <v>2.8421709430403999E-12</v>
      </c>
      <c r="LF339">
        <v>0</v>
      </c>
      <c r="LG339">
        <v>341629</v>
      </c>
      <c r="LH339">
        <v>0</v>
      </c>
      <c r="LI339" s="1">
        <v>2.3251437754334601E-10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-1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1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 t="s">
        <v>884</v>
      </c>
    </row>
    <row r="340" spans="1:369">
      <c r="A340" s="10">
        <v>338</v>
      </c>
      <c r="B340" s="38">
        <v>3</v>
      </c>
      <c r="C340" s="38">
        <v>200</v>
      </c>
      <c r="D340" s="38">
        <v>5.0000000000000001E-3</v>
      </c>
      <c r="E340" s="4">
        <v>1</v>
      </c>
      <c r="F340" s="4">
        <v>10</v>
      </c>
      <c r="G340" s="4">
        <v>1</v>
      </c>
      <c r="H340" s="38">
        <v>3.3300000000000003E-2</v>
      </c>
      <c r="I340" s="4">
        <v>30</v>
      </c>
      <c r="J340" s="4">
        <v>50</v>
      </c>
      <c r="K340" s="42">
        <v>344.75599999999901</v>
      </c>
      <c r="L340" s="42">
        <v>3600.2777999999998</v>
      </c>
      <c r="M340" s="42">
        <v>6.5897723540481803E-2</v>
      </c>
      <c r="O340">
        <v>281578</v>
      </c>
      <c r="P340">
        <v>468650</v>
      </c>
      <c r="Q340">
        <v>0</v>
      </c>
      <c r="R340">
        <v>0</v>
      </c>
      <c r="S340">
        <v>0</v>
      </c>
      <c r="T340">
        <v>1073576</v>
      </c>
      <c r="U340">
        <v>1073576</v>
      </c>
      <c r="V340">
        <v>0</v>
      </c>
      <c r="W340">
        <v>0</v>
      </c>
      <c r="X340">
        <v>272038</v>
      </c>
      <c r="Y340">
        <v>272038</v>
      </c>
      <c r="Z340">
        <v>0</v>
      </c>
      <c r="AA340" t="s">
        <v>882</v>
      </c>
      <c r="AB340">
        <v>1</v>
      </c>
      <c r="AC340">
        <v>0</v>
      </c>
      <c r="AD340">
        <v>1125787794</v>
      </c>
      <c r="AE340">
        <v>344.75599999999901</v>
      </c>
      <c r="AF340">
        <v>322.03736442307701</v>
      </c>
      <c r="AG340">
        <v>322.03736442307701</v>
      </c>
      <c r="AH340">
        <v>322.03736442307701</v>
      </c>
      <c r="AI340">
        <v>344.75599999999901</v>
      </c>
      <c r="AJ340">
        <v>6.5897723540481803E-2</v>
      </c>
      <c r="AK340">
        <v>3600.1210000514898</v>
      </c>
      <c r="AL340">
        <v>10538.6394514289</v>
      </c>
      <c r="AM340">
        <v>9</v>
      </c>
      <c r="AN340">
        <v>6</v>
      </c>
      <c r="AO340">
        <v>722309</v>
      </c>
      <c r="AP340">
        <v>0</v>
      </c>
      <c r="AQ340">
        <v>1</v>
      </c>
      <c r="AR340">
        <v>1</v>
      </c>
      <c r="AS340">
        <v>-1</v>
      </c>
      <c r="AT340">
        <v>1</v>
      </c>
      <c r="AU340">
        <v>0</v>
      </c>
      <c r="AV340">
        <v>0</v>
      </c>
      <c r="AW340">
        <v>0</v>
      </c>
      <c r="AX340">
        <v>0</v>
      </c>
      <c r="AY340">
        <v>923</v>
      </c>
      <c r="AZ340">
        <v>1.8999999999999899E-2</v>
      </c>
      <c r="BA340">
        <v>1</v>
      </c>
      <c r="BB340">
        <v>1</v>
      </c>
      <c r="BC340">
        <v>1</v>
      </c>
      <c r="BD340">
        <v>1</v>
      </c>
      <c r="BE340">
        <v>1846</v>
      </c>
      <c r="BF340">
        <v>0.01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99999999</v>
      </c>
      <c r="BS340" t="s">
        <v>883</v>
      </c>
      <c r="BT340" t="s">
        <v>883</v>
      </c>
      <c r="BU340" t="s">
        <v>883</v>
      </c>
      <c r="BV340" t="s">
        <v>883</v>
      </c>
      <c r="BW340" t="s">
        <v>883</v>
      </c>
      <c r="BX340" t="s">
        <v>883</v>
      </c>
      <c r="BY340" t="s">
        <v>883</v>
      </c>
      <c r="BZ340" t="s">
        <v>883</v>
      </c>
      <c r="CA340">
        <v>0</v>
      </c>
      <c r="CB340">
        <v>0</v>
      </c>
      <c r="CC340" t="s">
        <v>883</v>
      </c>
      <c r="CD340" t="s">
        <v>883</v>
      </c>
      <c r="CE340" t="s">
        <v>883</v>
      </c>
      <c r="CF340" t="s">
        <v>883</v>
      </c>
      <c r="CG340" t="s">
        <v>883</v>
      </c>
      <c r="CH340">
        <v>0</v>
      </c>
      <c r="CI340">
        <v>0</v>
      </c>
      <c r="CJ340">
        <v>0</v>
      </c>
      <c r="CK340">
        <v>0</v>
      </c>
      <c r="CL340" t="s">
        <v>883</v>
      </c>
      <c r="CM340" t="s">
        <v>883</v>
      </c>
      <c r="CN340" t="s">
        <v>883</v>
      </c>
      <c r="CO340" t="s">
        <v>883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 t="s">
        <v>883</v>
      </c>
      <c r="CX340" t="s">
        <v>883</v>
      </c>
      <c r="CY340" t="s">
        <v>883</v>
      </c>
      <c r="CZ340" t="s">
        <v>883</v>
      </c>
      <c r="DA340">
        <v>0</v>
      </c>
      <c r="DB340" t="s">
        <v>883</v>
      </c>
      <c r="DC340">
        <v>0</v>
      </c>
      <c r="DD340">
        <v>0</v>
      </c>
      <c r="DE340" t="s">
        <v>883</v>
      </c>
      <c r="DF340">
        <v>0</v>
      </c>
      <c r="DG340" t="s">
        <v>883</v>
      </c>
      <c r="DH340">
        <v>0</v>
      </c>
      <c r="DI340">
        <v>0</v>
      </c>
      <c r="DJ340">
        <v>0</v>
      </c>
      <c r="DK340" t="s">
        <v>883</v>
      </c>
      <c r="DL340" t="s">
        <v>883</v>
      </c>
      <c r="DM340" t="s">
        <v>883</v>
      </c>
      <c r="DN340" t="s">
        <v>883</v>
      </c>
      <c r="DO340" t="s">
        <v>883</v>
      </c>
      <c r="DP340" t="s">
        <v>883</v>
      </c>
      <c r="DQ340" t="s">
        <v>883</v>
      </c>
      <c r="DR340" t="s">
        <v>883</v>
      </c>
      <c r="DS340" t="s">
        <v>883</v>
      </c>
      <c r="DT340" t="s">
        <v>883</v>
      </c>
      <c r="DU340" t="s">
        <v>883</v>
      </c>
      <c r="DV340" t="s">
        <v>883</v>
      </c>
      <c r="DW340" t="s">
        <v>883</v>
      </c>
      <c r="DX340" t="s">
        <v>883</v>
      </c>
      <c r="DY340" t="s">
        <v>883</v>
      </c>
      <c r="DZ340" t="s">
        <v>883</v>
      </c>
      <c r="EA340" t="s">
        <v>883</v>
      </c>
      <c r="EB340" t="s">
        <v>883</v>
      </c>
      <c r="EC340" s="1">
        <v>2.7284841053187799E-12</v>
      </c>
      <c r="ED340">
        <v>0</v>
      </c>
      <c r="EE340">
        <v>0</v>
      </c>
      <c r="EF340">
        <v>-1</v>
      </c>
      <c r="EG340">
        <v>0</v>
      </c>
      <c r="EH340">
        <v>0</v>
      </c>
      <c r="EI340">
        <v>0</v>
      </c>
      <c r="EJ340" s="1">
        <v>2.7284841053187799E-12</v>
      </c>
      <c r="EK340">
        <v>0</v>
      </c>
      <c r="EL340">
        <v>342357</v>
      </c>
      <c r="EM340">
        <v>0</v>
      </c>
      <c r="EN340" s="1">
        <v>2.3393261286419598E-10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-1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1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281578</v>
      </c>
      <c r="GK340">
        <v>468650</v>
      </c>
      <c r="GL340">
        <v>0</v>
      </c>
      <c r="GM340">
        <v>0</v>
      </c>
      <c r="GN340">
        <v>0</v>
      </c>
      <c r="GO340">
        <v>1073576</v>
      </c>
      <c r="GP340">
        <v>1073576</v>
      </c>
      <c r="GQ340">
        <v>0</v>
      </c>
      <c r="GR340">
        <v>0</v>
      </c>
      <c r="GS340">
        <v>272038</v>
      </c>
      <c r="GT340">
        <v>272038</v>
      </c>
      <c r="GU340">
        <v>0</v>
      </c>
      <c r="GV340" t="s">
        <v>882</v>
      </c>
      <c r="GW340">
        <v>1</v>
      </c>
      <c r="GX340">
        <v>0</v>
      </c>
      <c r="GY340">
        <v>1125787794</v>
      </c>
      <c r="GZ340">
        <v>344.75599999999901</v>
      </c>
      <c r="HA340">
        <v>322.03736442307701</v>
      </c>
      <c r="HB340">
        <v>322.03736442307701</v>
      </c>
      <c r="HC340">
        <v>322.03736442307701</v>
      </c>
      <c r="HD340">
        <v>344.75599999999901</v>
      </c>
      <c r="HE340">
        <v>6.5897723540481803E-2</v>
      </c>
      <c r="HF340">
        <v>3600.1210000514898</v>
      </c>
      <c r="HG340">
        <v>10538.6394514289</v>
      </c>
      <c r="HH340">
        <v>9</v>
      </c>
      <c r="HI340">
        <v>6</v>
      </c>
      <c r="HJ340">
        <v>722309</v>
      </c>
      <c r="HK340">
        <v>0</v>
      </c>
      <c r="HL340">
        <v>1</v>
      </c>
      <c r="HM340">
        <v>1</v>
      </c>
      <c r="HN340">
        <v>-1</v>
      </c>
      <c r="HO340">
        <v>1</v>
      </c>
      <c r="HP340">
        <v>0</v>
      </c>
      <c r="HQ340">
        <v>0</v>
      </c>
      <c r="HR340">
        <v>0</v>
      </c>
      <c r="HS340">
        <v>0</v>
      </c>
      <c r="HT340">
        <v>923</v>
      </c>
      <c r="HU340">
        <v>1.8999999999999899E-2</v>
      </c>
      <c r="HV340">
        <v>1</v>
      </c>
      <c r="HW340">
        <v>1</v>
      </c>
      <c r="HX340">
        <v>1</v>
      </c>
      <c r="HY340">
        <v>1</v>
      </c>
      <c r="HZ340">
        <v>1846</v>
      </c>
      <c r="IA340">
        <v>0.01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99999999</v>
      </c>
      <c r="IN340" t="s">
        <v>883</v>
      </c>
      <c r="IO340" t="s">
        <v>883</v>
      </c>
      <c r="IP340" t="s">
        <v>883</v>
      </c>
      <c r="IQ340" t="s">
        <v>883</v>
      </c>
      <c r="IR340" t="s">
        <v>883</v>
      </c>
      <c r="IS340" t="s">
        <v>883</v>
      </c>
      <c r="IT340" t="s">
        <v>883</v>
      </c>
      <c r="IU340" t="s">
        <v>883</v>
      </c>
      <c r="IV340">
        <v>0</v>
      </c>
      <c r="IW340">
        <v>0</v>
      </c>
      <c r="IX340" t="s">
        <v>883</v>
      </c>
      <c r="IY340" t="s">
        <v>883</v>
      </c>
      <c r="IZ340" t="s">
        <v>883</v>
      </c>
      <c r="JA340" t="s">
        <v>883</v>
      </c>
      <c r="JB340" t="s">
        <v>883</v>
      </c>
      <c r="JC340">
        <v>0</v>
      </c>
      <c r="JD340">
        <v>0</v>
      </c>
      <c r="JE340">
        <v>0</v>
      </c>
      <c r="JF340">
        <v>0</v>
      </c>
      <c r="JG340" t="s">
        <v>883</v>
      </c>
      <c r="JH340" t="s">
        <v>883</v>
      </c>
      <c r="JI340" t="s">
        <v>883</v>
      </c>
      <c r="JJ340" t="s">
        <v>883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 t="s">
        <v>883</v>
      </c>
      <c r="JS340" t="s">
        <v>883</v>
      </c>
      <c r="JT340" t="s">
        <v>883</v>
      </c>
      <c r="JU340" t="s">
        <v>883</v>
      </c>
      <c r="JV340">
        <v>0</v>
      </c>
      <c r="JW340" t="s">
        <v>883</v>
      </c>
      <c r="JX340">
        <v>0</v>
      </c>
      <c r="JY340">
        <v>0</v>
      </c>
      <c r="JZ340" t="s">
        <v>883</v>
      </c>
      <c r="KA340">
        <v>0</v>
      </c>
      <c r="KB340" t="s">
        <v>883</v>
      </c>
      <c r="KC340">
        <v>0</v>
      </c>
      <c r="KD340">
        <v>0</v>
      </c>
      <c r="KE340">
        <v>0</v>
      </c>
      <c r="KF340" t="s">
        <v>883</v>
      </c>
      <c r="KG340" t="s">
        <v>883</v>
      </c>
      <c r="KH340" t="s">
        <v>883</v>
      </c>
      <c r="KI340" t="s">
        <v>883</v>
      </c>
      <c r="KJ340" t="s">
        <v>883</v>
      </c>
      <c r="KK340" t="s">
        <v>883</v>
      </c>
      <c r="KL340" t="s">
        <v>883</v>
      </c>
      <c r="KM340" t="s">
        <v>883</v>
      </c>
      <c r="KN340" t="s">
        <v>883</v>
      </c>
      <c r="KO340" t="s">
        <v>883</v>
      </c>
      <c r="KP340" t="s">
        <v>883</v>
      </c>
      <c r="KQ340" t="s">
        <v>883</v>
      </c>
      <c r="KR340" t="s">
        <v>883</v>
      </c>
      <c r="KS340" t="s">
        <v>883</v>
      </c>
      <c r="KT340" t="s">
        <v>883</v>
      </c>
      <c r="KU340" t="s">
        <v>883</v>
      </c>
      <c r="KV340" t="s">
        <v>883</v>
      </c>
      <c r="KW340" t="s">
        <v>883</v>
      </c>
      <c r="KX340" s="1">
        <v>2.7284841053187799E-12</v>
      </c>
      <c r="KY340">
        <v>0</v>
      </c>
      <c r="KZ340">
        <v>0</v>
      </c>
      <c r="LA340">
        <v>-1</v>
      </c>
      <c r="LB340">
        <v>0</v>
      </c>
      <c r="LC340">
        <v>0</v>
      </c>
      <c r="LD340">
        <v>0</v>
      </c>
      <c r="LE340" s="1">
        <v>2.7284841053187799E-12</v>
      </c>
      <c r="LF340">
        <v>0</v>
      </c>
      <c r="LG340">
        <v>342357</v>
      </c>
      <c r="LH340">
        <v>0</v>
      </c>
      <c r="LI340" s="1">
        <v>2.3393261286419598E-10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-1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1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 t="s">
        <v>884</v>
      </c>
    </row>
    <row r="341" spans="1:369">
      <c r="A341" s="10">
        <v>339</v>
      </c>
      <c r="B341" s="38">
        <v>3</v>
      </c>
      <c r="C341" s="38">
        <v>200</v>
      </c>
      <c r="D341" s="38">
        <v>5.0000000000000001E-3</v>
      </c>
      <c r="E341" s="4">
        <v>1</v>
      </c>
      <c r="F341" s="4">
        <v>10</v>
      </c>
      <c r="G341" s="4">
        <v>3</v>
      </c>
      <c r="H341" s="38">
        <v>3.3300000000000003E-2</v>
      </c>
      <c r="I341" s="4">
        <v>60</v>
      </c>
      <c r="J341" s="4">
        <v>50</v>
      </c>
      <c r="K341" s="42">
        <v>327.07149999999899</v>
      </c>
      <c r="L341" s="42">
        <v>3600.3395</v>
      </c>
      <c r="M341" s="42">
        <v>1.6456893772948199E-2</v>
      </c>
      <c r="O341">
        <v>281578</v>
      </c>
      <c r="P341">
        <v>679944</v>
      </c>
      <c r="Q341">
        <v>0</v>
      </c>
      <c r="R341">
        <v>0</v>
      </c>
      <c r="S341">
        <v>0</v>
      </c>
      <c r="T341">
        <v>1972081</v>
      </c>
      <c r="U341">
        <v>1972081</v>
      </c>
      <c r="V341">
        <v>0</v>
      </c>
      <c r="W341">
        <v>0</v>
      </c>
      <c r="X341">
        <v>272038</v>
      </c>
      <c r="Y341">
        <v>272038</v>
      </c>
      <c r="Z341">
        <v>0</v>
      </c>
      <c r="AA341" t="s">
        <v>882</v>
      </c>
      <c r="AB341">
        <v>1</v>
      </c>
      <c r="AC341">
        <v>0</v>
      </c>
      <c r="AD341">
        <v>1821986402</v>
      </c>
      <c r="AE341">
        <v>327.07149999999899</v>
      </c>
      <c r="AF341">
        <v>321.68891906834</v>
      </c>
      <c r="AG341">
        <v>321.68891906834</v>
      </c>
      <c r="AH341">
        <v>321.68891906834</v>
      </c>
      <c r="AI341">
        <v>327.07149999999899</v>
      </c>
      <c r="AJ341">
        <v>1.6456893772948199E-2</v>
      </c>
      <c r="AK341">
        <v>3600.15100002288</v>
      </c>
      <c r="AL341">
        <v>11827.026872194199</v>
      </c>
      <c r="AM341">
        <v>9</v>
      </c>
      <c r="AN341">
        <v>10</v>
      </c>
      <c r="AO341">
        <v>385055</v>
      </c>
      <c r="AP341">
        <v>0</v>
      </c>
      <c r="AQ341">
        <v>1</v>
      </c>
      <c r="AR341">
        <v>1</v>
      </c>
      <c r="AS341">
        <v>-1</v>
      </c>
      <c r="AT341">
        <v>1</v>
      </c>
      <c r="AU341">
        <v>0</v>
      </c>
      <c r="AV341">
        <v>0</v>
      </c>
      <c r="AW341">
        <v>0</v>
      </c>
      <c r="AX341">
        <v>0</v>
      </c>
      <c r="AY341">
        <v>893</v>
      </c>
      <c r="AZ341">
        <v>1.8999999999999899E-2</v>
      </c>
      <c r="BA341">
        <v>1</v>
      </c>
      <c r="BB341">
        <v>1</v>
      </c>
      <c r="BC341">
        <v>1</v>
      </c>
      <c r="BD341">
        <v>1</v>
      </c>
      <c r="BE341">
        <v>1786</v>
      </c>
      <c r="BF341">
        <v>0.01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99999999</v>
      </c>
      <c r="BS341" t="s">
        <v>883</v>
      </c>
      <c r="BT341" t="s">
        <v>883</v>
      </c>
      <c r="BU341" t="s">
        <v>883</v>
      </c>
      <c r="BV341" t="s">
        <v>883</v>
      </c>
      <c r="BW341" t="s">
        <v>883</v>
      </c>
      <c r="BX341" t="s">
        <v>883</v>
      </c>
      <c r="BY341" t="s">
        <v>883</v>
      </c>
      <c r="BZ341" t="s">
        <v>883</v>
      </c>
      <c r="CA341">
        <v>0</v>
      </c>
      <c r="CB341">
        <v>0</v>
      </c>
      <c r="CC341" t="s">
        <v>883</v>
      </c>
      <c r="CD341" t="s">
        <v>883</v>
      </c>
      <c r="CE341" t="s">
        <v>883</v>
      </c>
      <c r="CF341" t="s">
        <v>883</v>
      </c>
      <c r="CG341" t="s">
        <v>883</v>
      </c>
      <c r="CH341">
        <v>0</v>
      </c>
      <c r="CI341">
        <v>0</v>
      </c>
      <c r="CJ341">
        <v>0</v>
      </c>
      <c r="CK341">
        <v>0</v>
      </c>
      <c r="CL341" t="s">
        <v>883</v>
      </c>
      <c r="CM341" t="s">
        <v>883</v>
      </c>
      <c r="CN341" t="s">
        <v>883</v>
      </c>
      <c r="CO341" t="s">
        <v>883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 t="s">
        <v>883</v>
      </c>
      <c r="CX341" t="s">
        <v>883</v>
      </c>
      <c r="CY341" t="s">
        <v>883</v>
      </c>
      <c r="CZ341" t="s">
        <v>883</v>
      </c>
      <c r="DA341">
        <v>0</v>
      </c>
      <c r="DB341" t="s">
        <v>883</v>
      </c>
      <c r="DC341">
        <v>0</v>
      </c>
      <c r="DD341">
        <v>0</v>
      </c>
      <c r="DE341" t="s">
        <v>883</v>
      </c>
      <c r="DF341">
        <v>0</v>
      </c>
      <c r="DG341" t="s">
        <v>883</v>
      </c>
      <c r="DH341">
        <v>0</v>
      </c>
      <c r="DI341">
        <v>0</v>
      </c>
      <c r="DJ341">
        <v>0</v>
      </c>
      <c r="DK341" t="s">
        <v>883</v>
      </c>
      <c r="DL341" t="s">
        <v>883</v>
      </c>
      <c r="DM341" t="s">
        <v>883</v>
      </c>
      <c r="DN341" t="s">
        <v>883</v>
      </c>
      <c r="DO341" t="s">
        <v>883</v>
      </c>
      <c r="DP341" t="s">
        <v>883</v>
      </c>
      <c r="DQ341" t="s">
        <v>883</v>
      </c>
      <c r="DR341" t="s">
        <v>883</v>
      </c>
      <c r="DS341" t="s">
        <v>883</v>
      </c>
      <c r="DT341" t="s">
        <v>883</v>
      </c>
      <c r="DU341" t="s">
        <v>883</v>
      </c>
      <c r="DV341" t="s">
        <v>883</v>
      </c>
      <c r="DW341" t="s">
        <v>883</v>
      </c>
      <c r="DX341" t="s">
        <v>883</v>
      </c>
      <c r="DY341" t="s">
        <v>883</v>
      </c>
      <c r="DZ341" t="s">
        <v>883</v>
      </c>
      <c r="EA341" t="s">
        <v>883</v>
      </c>
      <c r="EB341" t="s">
        <v>883</v>
      </c>
      <c r="EC341" s="1">
        <v>5.2295945351943301E-12</v>
      </c>
      <c r="ED341">
        <v>0</v>
      </c>
      <c r="EE341">
        <v>0</v>
      </c>
      <c r="EF341">
        <v>-1</v>
      </c>
      <c r="EG341">
        <v>0</v>
      </c>
      <c r="EH341">
        <v>0</v>
      </c>
      <c r="EI341">
        <v>0</v>
      </c>
      <c r="EJ341" s="1">
        <v>5.2295945351943301E-12</v>
      </c>
      <c r="EK341">
        <v>0</v>
      </c>
      <c r="EL341">
        <v>514461</v>
      </c>
      <c r="EM341">
        <v>0</v>
      </c>
      <c r="EN341" s="1">
        <v>4.8180627196248098E-10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-1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1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281578</v>
      </c>
      <c r="GK341">
        <v>679944</v>
      </c>
      <c r="GL341">
        <v>0</v>
      </c>
      <c r="GM341">
        <v>0</v>
      </c>
      <c r="GN341">
        <v>0</v>
      </c>
      <c r="GO341">
        <v>1972081</v>
      </c>
      <c r="GP341">
        <v>1972081</v>
      </c>
      <c r="GQ341">
        <v>0</v>
      </c>
      <c r="GR341">
        <v>0</v>
      </c>
      <c r="GS341">
        <v>272038</v>
      </c>
      <c r="GT341">
        <v>272038</v>
      </c>
      <c r="GU341">
        <v>0</v>
      </c>
      <c r="GV341" t="s">
        <v>882</v>
      </c>
      <c r="GW341">
        <v>1</v>
      </c>
      <c r="GX341">
        <v>0</v>
      </c>
      <c r="GY341">
        <v>1821986402</v>
      </c>
      <c r="GZ341">
        <v>327.07149999999899</v>
      </c>
      <c r="HA341">
        <v>321.68891906834</v>
      </c>
      <c r="HB341">
        <v>321.68891906834</v>
      </c>
      <c r="HC341">
        <v>321.68891906834</v>
      </c>
      <c r="HD341">
        <v>327.07149999999899</v>
      </c>
      <c r="HE341">
        <v>1.6456893772948199E-2</v>
      </c>
      <c r="HF341">
        <v>3600.15100002288</v>
      </c>
      <c r="HG341">
        <v>11827.026872194199</v>
      </c>
      <c r="HH341">
        <v>9</v>
      </c>
      <c r="HI341">
        <v>10</v>
      </c>
      <c r="HJ341">
        <v>385055</v>
      </c>
      <c r="HK341">
        <v>0</v>
      </c>
      <c r="HL341">
        <v>1</v>
      </c>
      <c r="HM341">
        <v>1</v>
      </c>
      <c r="HN341">
        <v>-1</v>
      </c>
      <c r="HO341">
        <v>1</v>
      </c>
      <c r="HP341">
        <v>0</v>
      </c>
      <c r="HQ341">
        <v>0</v>
      </c>
      <c r="HR341">
        <v>0</v>
      </c>
      <c r="HS341">
        <v>0</v>
      </c>
      <c r="HT341">
        <v>893</v>
      </c>
      <c r="HU341">
        <v>1.8999999999999899E-2</v>
      </c>
      <c r="HV341">
        <v>1</v>
      </c>
      <c r="HW341">
        <v>1</v>
      </c>
      <c r="HX341">
        <v>1</v>
      </c>
      <c r="HY341">
        <v>1</v>
      </c>
      <c r="HZ341">
        <v>1786</v>
      </c>
      <c r="IA341">
        <v>0.01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99999999</v>
      </c>
      <c r="IN341" t="s">
        <v>883</v>
      </c>
      <c r="IO341" t="s">
        <v>883</v>
      </c>
      <c r="IP341" t="s">
        <v>883</v>
      </c>
      <c r="IQ341" t="s">
        <v>883</v>
      </c>
      <c r="IR341" t="s">
        <v>883</v>
      </c>
      <c r="IS341" t="s">
        <v>883</v>
      </c>
      <c r="IT341" t="s">
        <v>883</v>
      </c>
      <c r="IU341" t="s">
        <v>883</v>
      </c>
      <c r="IV341">
        <v>0</v>
      </c>
      <c r="IW341">
        <v>0</v>
      </c>
      <c r="IX341" t="s">
        <v>883</v>
      </c>
      <c r="IY341" t="s">
        <v>883</v>
      </c>
      <c r="IZ341" t="s">
        <v>883</v>
      </c>
      <c r="JA341" t="s">
        <v>883</v>
      </c>
      <c r="JB341" t="s">
        <v>883</v>
      </c>
      <c r="JC341">
        <v>0</v>
      </c>
      <c r="JD341">
        <v>0</v>
      </c>
      <c r="JE341">
        <v>0</v>
      </c>
      <c r="JF341">
        <v>0</v>
      </c>
      <c r="JG341" t="s">
        <v>883</v>
      </c>
      <c r="JH341" t="s">
        <v>883</v>
      </c>
      <c r="JI341" t="s">
        <v>883</v>
      </c>
      <c r="JJ341" t="s">
        <v>883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 t="s">
        <v>883</v>
      </c>
      <c r="JS341" t="s">
        <v>883</v>
      </c>
      <c r="JT341" t="s">
        <v>883</v>
      </c>
      <c r="JU341" t="s">
        <v>883</v>
      </c>
      <c r="JV341">
        <v>0</v>
      </c>
      <c r="JW341" t="s">
        <v>883</v>
      </c>
      <c r="JX341">
        <v>0</v>
      </c>
      <c r="JY341">
        <v>0</v>
      </c>
      <c r="JZ341" t="s">
        <v>883</v>
      </c>
      <c r="KA341">
        <v>0</v>
      </c>
      <c r="KB341" t="s">
        <v>883</v>
      </c>
      <c r="KC341">
        <v>0</v>
      </c>
      <c r="KD341">
        <v>0</v>
      </c>
      <c r="KE341">
        <v>0</v>
      </c>
      <c r="KF341" t="s">
        <v>883</v>
      </c>
      <c r="KG341" t="s">
        <v>883</v>
      </c>
      <c r="KH341" t="s">
        <v>883</v>
      </c>
      <c r="KI341" t="s">
        <v>883</v>
      </c>
      <c r="KJ341" t="s">
        <v>883</v>
      </c>
      <c r="KK341" t="s">
        <v>883</v>
      </c>
      <c r="KL341" t="s">
        <v>883</v>
      </c>
      <c r="KM341" t="s">
        <v>883</v>
      </c>
      <c r="KN341" t="s">
        <v>883</v>
      </c>
      <c r="KO341" t="s">
        <v>883</v>
      </c>
      <c r="KP341" t="s">
        <v>883</v>
      </c>
      <c r="KQ341" t="s">
        <v>883</v>
      </c>
      <c r="KR341" t="s">
        <v>883</v>
      </c>
      <c r="KS341" t="s">
        <v>883</v>
      </c>
      <c r="KT341" t="s">
        <v>883</v>
      </c>
      <c r="KU341" t="s">
        <v>883</v>
      </c>
      <c r="KV341" t="s">
        <v>883</v>
      </c>
      <c r="KW341" t="s">
        <v>883</v>
      </c>
      <c r="KX341" s="1">
        <v>5.2295945351943301E-12</v>
      </c>
      <c r="KY341">
        <v>0</v>
      </c>
      <c r="KZ341">
        <v>0</v>
      </c>
      <c r="LA341">
        <v>-1</v>
      </c>
      <c r="LB341">
        <v>0</v>
      </c>
      <c r="LC341">
        <v>0</v>
      </c>
      <c r="LD341">
        <v>0</v>
      </c>
      <c r="LE341" s="1">
        <v>5.2295945351943301E-12</v>
      </c>
      <c r="LF341">
        <v>0</v>
      </c>
      <c r="LG341">
        <v>514461</v>
      </c>
      <c r="LH341">
        <v>0</v>
      </c>
      <c r="LI341" s="1">
        <v>4.8180627196248098E-10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-1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1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 t="s">
        <v>884</v>
      </c>
    </row>
    <row r="342" spans="1:369">
      <c r="A342" s="10">
        <v>340</v>
      </c>
      <c r="B342" s="38">
        <v>3</v>
      </c>
      <c r="C342" s="38">
        <v>200</v>
      </c>
      <c r="D342" s="38">
        <v>5.0000000000000001E-3</v>
      </c>
      <c r="E342" s="4">
        <v>1</v>
      </c>
      <c r="F342" s="4">
        <v>10</v>
      </c>
      <c r="G342" s="4">
        <v>3</v>
      </c>
      <c r="H342" s="38">
        <v>3.3300000000000003E-2</v>
      </c>
      <c r="I342" s="4">
        <v>90</v>
      </c>
      <c r="J342" s="4">
        <v>50</v>
      </c>
      <c r="K342" s="42">
        <v>329.42099999999903</v>
      </c>
      <c r="L342" s="42">
        <v>3600.6289999999999</v>
      </c>
      <c r="M342" s="42">
        <v>2.3649372654148099E-2</v>
      </c>
      <c r="O342">
        <v>281578</v>
      </c>
      <c r="P342">
        <v>904464</v>
      </c>
      <c r="Q342">
        <v>0</v>
      </c>
      <c r="R342">
        <v>0</v>
      </c>
      <c r="S342">
        <v>0</v>
      </c>
      <c r="T342">
        <v>2919433</v>
      </c>
      <c r="U342">
        <v>2919433</v>
      </c>
      <c r="V342">
        <v>0</v>
      </c>
      <c r="W342">
        <v>0</v>
      </c>
      <c r="X342">
        <v>272038</v>
      </c>
      <c r="Y342">
        <v>272038</v>
      </c>
      <c r="Z342">
        <v>0</v>
      </c>
      <c r="AA342" t="s">
        <v>882</v>
      </c>
      <c r="AB342">
        <v>1</v>
      </c>
      <c r="AC342">
        <v>0</v>
      </c>
      <c r="AD342">
        <v>434732668</v>
      </c>
      <c r="AE342">
        <v>329.42099999999903</v>
      </c>
      <c r="AF342">
        <v>321.63040001089701</v>
      </c>
      <c r="AG342">
        <v>321.63040001089701</v>
      </c>
      <c r="AH342">
        <v>321.63040001089701</v>
      </c>
      <c r="AI342">
        <v>329.42099999999903</v>
      </c>
      <c r="AJ342">
        <v>2.3649372654148099E-2</v>
      </c>
      <c r="AK342">
        <v>3600.3870000839202</v>
      </c>
      <c r="AL342">
        <v>10950.961681258599</v>
      </c>
      <c r="AM342">
        <v>9</v>
      </c>
      <c r="AN342">
        <v>5</v>
      </c>
      <c r="AO342">
        <v>331628</v>
      </c>
      <c r="AP342">
        <v>0</v>
      </c>
      <c r="AQ342">
        <v>73</v>
      </c>
      <c r="AR342">
        <v>74</v>
      </c>
      <c r="AS342">
        <v>-1</v>
      </c>
      <c r="AT342">
        <v>1</v>
      </c>
      <c r="AU342">
        <v>0</v>
      </c>
      <c r="AV342">
        <v>0</v>
      </c>
      <c r="AW342">
        <v>0</v>
      </c>
      <c r="AX342">
        <v>0</v>
      </c>
      <c r="AY342">
        <v>893</v>
      </c>
      <c r="AZ342">
        <v>1.8999999999999899E-2</v>
      </c>
      <c r="BA342">
        <v>1</v>
      </c>
      <c r="BB342">
        <v>1</v>
      </c>
      <c r="BC342">
        <v>1</v>
      </c>
      <c r="BD342">
        <v>1</v>
      </c>
      <c r="BE342">
        <v>1786</v>
      </c>
      <c r="BF342">
        <v>0.01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99999999</v>
      </c>
      <c r="BS342" t="s">
        <v>883</v>
      </c>
      <c r="BT342" t="s">
        <v>883</v>
      </c>
      <c r="BU342" t="s">
        <v>883</v>
      </c>
      <c r="BV342" t="s">
        <v>883</v>
      </c>
      <c r="BW342" t="s">
        <v>883</v>
      </c>
      <c r="BX342" t="s">
        <v>883</v>
      </c>
      <c r="BY342" t="s">
        <v>883</v>
      </c>
      <c r="BZ342" t="s">
        <v>883</v>
      </c>
      <c r="CA342">
        <v>0</v>
      </c>
      <c r="CB342">
        <v>0</v>
      </c>
      <c r="CC342" t="s">
        <v>883</v>
      </c>
      <c r="CD342" t="s">
        <v>883</v>
      </c>
      <c r="CE342" t="s">
        <v>883</v>
      </c>
      <c r="CF342" t="s">
        <v>883</v>
      </c>
      <c r="CG342" t="s">
        <v>883</v>
      </c>
      <c r="CH342">
        <v>0</v>
      </c>
      <c r="CI342">
        <v>0</v>
      </c>
      <c r="CJ342">
        <v>0</v>
      </c>
      <c r="CK342">
        <v>0</v>
      </c>
      <c r="CL342" t="s">
        <v>883</v>
      </c>
      <c r="CM342" t="s">
        <v>883</v>
      </c>
      <c r="CN342" t="s">
        <v>883</v>
      </c>
      <c r="CO342" t="s">
        <v>883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 t="s">
        <v>883</v>
      </c>
      <c r="CX342" t="s">
        <v>883</v>
      </c>
      <c r="CY342" t="s">
        <v>883</v>
      </c>
      <c r="CZ342" t="s">
        <v>883</v>
      </c>
      <c r="DA342">
        <v>0</v>
      </c>
      <c r="DB342" t="s">
        <v>883</v>
      </c>
      <c r="DC342">
        <v>0</v>
      </c>
      <c r="DD342">
        <v>0</v>
      </c>
      <c r="DE342" t="s">
        <v>883</v>
      </c>
      <c r="DF342">
        <v>0</v>
      </c>
      <c r="DG342" t="s">
        <v>883</v>
      </c>
      <c r="DH342">
        <v>0</v>
      </c>
      <c r="DI342">
        <v>0</v>
      </c>
      <c r="DJ342">
        <v>0</v>
      </c>
      <c r="DK342" t="s">
        <v>883</v>
      </c>
      <c r="DL342" t="s">
        <v>883</v>
      </c>
      <c r="DM342" t="s">
        <v>883</v>
      </c>
      <c r="DN342" t="s">
        <v>883</v>
      </c>
      <c r="DO342" t="s">
        <v>883</v>
      </c>
      <c r="DP342" t="s">
        <v>883</v>
      </c>
      <c r="DQ342" t="s">
        <v>883</v>
      </c>
      <c r="DR342" t="s">
        <v>883</v>
      </c>
      <c r="DS342" t="s">
        <v>883</v>
      </c>
      <c r="DT342" t="s">
        <v>883</v>
      </c>
      <c r="DU342" t="s">
        <v>883</v>
      </c>
      <c r="DV342" t="s">
        <v>883</v>
      </c>
      <c r="DW342" t="s">
        <v>883</v>
      </c>
      <c r="DX342" t="s">
        <v>883</v>
      </c>
      <c r="DY342" t="s">
        <v>883</v>
      </c>
      <c r="DZ342" t="s">
        <v>883</v>
      </c>
      <c r="EA342" t="s">
        <v>883</v>
      </c>
      <c r="EB342" t="s">
        <v>883</v>
      </c>
      <c r="EC342" s="1">
        <v>6.6620486904866903E-11</v>
      </c>
      <c r="ED342">
        <v>0</v>
      </c>
      <c r="EE342">
        <v>0</v>
      </c>
      <c r="EF342">
        <v>-1</v>
      </c>
      <c r="EG342">
        <v>0</v>
      </c>
      <c r="EH342">
        <v>0</v>
      </c>
      <c r="EI342">
        <v>0</v>
      </c>
      <c r="EJ342" s="1">
        <v>6.6620486904866903E-11</v>
      </c>
      <c r="EK342">
        <v>0</v>
      </c>
      <c r="EL342">
        <v>558741</v>
      </c>
      <c r="EM342">
        <v>0</v>
      </c>
      <c r="EN342" s="1">
        <v>4.0077477725386501E-9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-1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1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281578</v>
      </c>
      <c r="GK342">
        <v>904464</v>
      </c>
      <c r="GL342">
        <v>0</v>
      </c>
      <c r="GM342">
        <v>0</v>
      </c>
      <c r="GN342">
        <v>0</v>
      </c>
      <c r="GO342">
        <v>2919433</v>
      </c>
      <c r="GP342">
        <v>2919433</v>
      </c>
      <c r="GQ342">
        <v>0</v>
      </c>
      <c r="GR342">
        <v>0</v>
      </c>
      <c r="GS342">
        <v>272038</v>
      </c>
      <c r="GT342">
        <v>272038</v>
      </c>
      <c r="GU342">
        <v>0</v>
      </c>
      <c r="GV342" t="s">
        <v>882</v>
      </c>
      <c r="GW342">
        <v>1</v>
      </c>
      <c r="GX342">
        <v>0</v>
      </c>
      <c r="GY342">
        <v>434732668</v>
      </c>
      <c r="GZ342">
        <v>329.42099999999903</v>
      </c>
      <c r="HA342">
        <v>321.63040001089701</v>
      </c>
      <c r="HB342">
        <v>321.63040001089701</v>
      </c>
      <c r="HC342">
        <v>321.63040001089701</v>
      </c>
      <c r="HD342">
        <v>329.42099999999903</v>
      </c>
      <c r="HE342">
        <v>2.3649372654148099E-2</v>
      </c>
      <c r="HF342">
        <v>3600.3870000839202</v>
      </c>
      <c r="HG342">
        <v>10950.961681258599</v>
      </c>
      <c r="HH342">
        <v>9</v>
      </c>
      <c r="HI342">
        <v>5</v>
      </c>
      <c r="HJ342">
        <v>331628</v>
      </c>
      <c r="HK342">
        <v>0</v>
      </c>
      <c r="HL342">
        <v>73</v>
      </c>
      <c r="HM342">
        <v>74</v>
      </c>
      <c r="HN342">
        <v>-1</v>
      </c>
      <c r="HO342">
        <v>1</v>
      </c>
      <c r="HP342">
        <v>0</v>
      </c>
      <c r="HQ342">
        <v>0</v>
      </c>
      <c r="HR342">
        <v>0</v>
      </c>
      <c r="HS342">
        <v>0</v>
      </c>
      <c r="HT342">
        <v>893</v>
      </c>
      <c r="HU342">
        <v>1.8999999999999899E-2</v>
      </c>
      <c r="HV342">
        <v>1</v>
      </c>
      <c r="HW342">
        <v>1</v>
      </c>
      <c r="HX342">
        <v>1</v>
      </c>
      <c r="HY342">
        <v>1</v>
      </c>
      <c r="HZ342">
        <v>1786</v>
      </c>
      <c r="IA342">
        <v>0.01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99999999</v>
      </c>
      <c r="IN342" t="s">
        <v>883</v>
      </c>
      <c r="IO342" t="s">
        <v>883</v>
      </c>
      <c r="IP342" t="s">
        <v>883</v>
      </c>
      <c r="IQ342" t="s">
        <v>883</v>
      </c>
      <c r="IR342" t="s">
        <v>883</v>
      </c>
      <c r="IS342" t="s">
        <v>883</v>
      </c>
      <c r="IT342" t="s">
        <v>883</v>
      </c>
      <c r="IU342" t="s">
        <v>883</v>
      </c>
      <c r="IV342">
        <v>0</v>
      </c>
      <c r="IW342">
        <v>0</v>
      </c>
      <c r="IX342" t="s">
        <v>883</v>
      </c>
      <c r="IY342" t="s">
        <v>883</v>
      </c>
      <c r="IZ342" t="s">
        <v>883</v>
      </c>
      <c r="JA342" t="s">
        <v>883</v>
      </c>
      <c r="JB342" t="s">
        <v>883</v>
      </c>
      <c r="JC342">
        <v>0</v>
      </c>
      <c r="JD342">
        <v>0</v>
      </c>
      <c r="JE342">
        <v>0</v>
      </c>
      <c r="JF342">
        <v>0</v>
      </c>
      <c r="JG342" t="s">
        <v>883</v>
      </c>
      <c r="JH342" t="s">
        <v>883</v>
      </c>
      <c r="JI342" t="s">
        <v>883</v>
      </c>
      <c r="JJ342" t="s">
        <v>883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 t="s">
        <v>883</v>
      </c>
      <c r="JS342" t="s">
        <v>883</v>
      </c>
      <c r="JT342" t="s">
        <v>883</v>
      </c>
      <c r="JU342" t="s">
        <v>883</v>
      </c>
      <c r="JV342">
        <v>0</v>
      </c>
      <c r="JW342" t="s">
        <v>883</v>
      </c>
      <c r="JX342">
        <v>0</v>
      </c>
      <c r="JY342">
        <v>0</v>
      </c>
      <c r="JZ342" t="s">
        <v>883</v>
      </c>
      <c r="KA342">
        <v>0</v>
      </c>
      <c r="KB342" t="s">
        <v>883</v>
      </c>
      <c r="KC342">
        <v>0</v>
      </c>
      <c r="KD342">
        <v>0</v>
      </c>
      <c r="KE342">
        <v>0</v>
      </c>
      <c r="KF342" t="s">
        <v>883</v>
      </c>
      <c r="KG342" t="s">
        <v>883</v>
      </c>
      <c r="KH342" t="s">
        <v>883</v>
      </c>
      <c r="KI342" t="s">
        <v>883</v>
      </c>
      <c r="KJ342" t="s">
        <v>883</v>
      </c>
      <c r="KK342" t="s">
        <v>883</v>
      </c>
      <c r="KL342" t="s">
        <v>883</v>
      </c>
      <c r="KM342" t="s">
        <v>883</v>
      </c>
      <c r="KN342" t="s">
        <v>883</v>
      </c>
      <c r="KO342" t="s">
        <v>883</v>
      </c>
      <c r="KP342" t="s">
        <v>883</v>
      </c>
      <c r="KQ342" t="s">
        <v>883</v>
      </c>
      <c r="KR342" t="s">
        <v>883</v>
      </c>
      <c r="KS342" t="s">
        <v>883</v>
      </c>
      <c r="KT342" t="s">
        <v>883</v>
      </c>
      <c r="KU342" t="s">
        <v>883</v>
      </c>
      <c r="KV342" t="s">
        <v>883</v>
      </c>
      <c r="KW342" t="s">
        <v>883</v>
      </c>
      <c r="KX342" s="1">
        <v>6.6620486904866903E-11</v>
      </c>
      <c r="KY342">
        <v>0</v>
      </c>
      <c r="KZ342">
        <v>0</v>
      </c>
      <c r="LA342">
        <v>-1</v>
      </c>
      <c r="LB342">
        <v>0</v>
      </c>
      <c r="LC342">
        <v>0</v>
      </c>
      <c r="LD342">
        <v>0</v>
      </c>
      <c r="LE342" s="1">
        <v>6.6620486904866903E-11</v>
      </c>
      <c r="LF342">
        <v>0</v>
      </c>
      <c r="LG342">
        <v>558741</v>
      </c>
      <c r="LH342">
        <v>0</v>
      </c>
      <c r="LI342" s="1">
        <v>4.0077477725386501E-9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-1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1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 t="s">
        <v>884</v>
      </c>
    </row>
    <row r="343" spans="1:369">
      <c r="A343" s="10">
        <v>341</v>
      </c>
      <c r="B343" s="38">
        <v>3</v>
      </c>
      <c r="C343" s="38">
        <v>200</v>
      </c>
      <c r="D343" s="38">
        <v>5.0000000000000001E-3</v>
      </c>
      <c r="E343" s="4">
        <v>1</v>
      </c>
      <c r="F343" s="4">
        <v>10</v>
      </c>
      <c r="G343" s="4">
        <v>3</v>
      </c>
      <c r="H343" s="38">
        <v>3.3300000000000003E-2</v>
      </c>
      <c r="I343" s="4">
        <v>120</v>
      </c>
      <c r="J343" s="4">
        <v>50</v>
      </c>
      <c r="K343" s="42">
        <v>326.096</v>
      </c>
      <c r="L343" s="42">
        <v>3613.2692000000002</v>
      </c>
      <c r="M343" s="42">
        <v>1.3694126882347999E-2</v>
      </c>
      <c r="O343">
        <v>281578</v>
      </c>
      <c r="P343">
        <v>1121572</v>
      </c>
      <c r="Q343">
        <v>0</v>
      </c>
      <c r="R343">
        <v>0</v>
      </c>
      <c r="S343">
        <v>0</v>
      </c>
      <c r="T343">
        <v>3833669</v>
      </c>
      <c r="U343">
        <v>3833669</v>
      </c>
      <c r="V343">
        <v>0</v>
      </c>
      <c r="W343">
        <v>0</v>
      </c>
      <c r="X343">
        <v>272038</v>
      </c>
      <c r="Y343">
        <v>272038</v>
      </c>
      <c r="Z343">
        <v>0</v>
      </c>
      <c r="AA343" t="s">
        <v>882</v>
      </c>
      <c r="AB343">
        <v>1</v>
      </c>
      <c r="AC343">
        <v>0</v>
      </c>
      <c r="AD343">
        <v>-733739592</v>
      </c>
      <c r="AE343">
        <v>326.096</v>
      </c>
      <c r="AF343">
        <v>321.63040000017298</v>
      </c>
      <c r="AG343">
        <v>321.63040000017298</v>
      </c>
      <c r="AH343">
        <v>321.63040000017298</v>
      </c>
      <c r="AI343">
        <v>326.096</v>
      </c>
      <c r="AJ343">
        <v>1.3694126882347999E-2</v>
      </c>
      <c r="AK343">
        <v>3612.9779999256102</v>
      </c>
      <c r="AL343">
        <v>12353.291318773499</v>
      </c>
      <c r="AM343">
        <v>9</v>
      </c>
      <c r="AN343">
        <v>6</v>
      </c>
      <c r="AO343">
        <v>291404</v>
      </c>
      <c r="AP343">
        <v>0</v>
      </c>
      <c r="AQ343">
        <v>39</v>
      </c>
      <c r="AR343">
        <v>40</v>
      </c>
      <c r="AS343">
        <v>-1</v>
      </c>
      <c r="AT343">
        <v>1</v>
      </c>
      <c r="AU343">
        <v>0</v>
      </c>
      <c r="AV343">
        <v>0</v>
      </c>
      <c r="AW343">
        <v>0</v>
      </c>
      <c r="AX343">
        <v>0</v>
      </c>
      <c r="AY343">
        <v>893</v>
      </c>
      <c r="AZ343">
        <v>1.8999999999999899E-2</v>
      </c>
      <c r="BA343">
        <v>1</v>
      </c>
      <c r="BB343">
        <v>1</v>
      </c>
      <c r="BC343">
        <v>1</v>
      </c>
      <c r="BD343">
        <v>1</v>
      </c>
      <c r="BE343">
        <v>1786</v>
      </c>
      <c r="BF343">
        <v>0.01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99999999</v>
      </c>
      <c r="BS343" t="s">
        <v>883</v>
      </c>
      <c r="BT343" t="s">
        <v>883</v>
      </c>
      <c r="BU343" t="s">
        <v>883</v>
      </c>
      <c r="BV343" t="s">
        <v>883</v>
      </c>
      <c r="BW343" t="s">
        <v>883</v>
      </c>
      <c r="BX343" t="s">
        <v>883</v>
      </c>
      <c r="BY343" t="s">
        <v>883</v>
      </c>
      <c r="BZ343" t="s">
        <v>883</v>
      </c>
      <c r="CA343">
        <v>0</v>
      </c>
      <c r="CB343">
        <v>0</v>
      </c>
      <c r="CC343" t="s">
        <v>883</v>
      </c>
      <c r="CD343" t="s">
        <v>883</v>
      </c>
      <c r="CE343" t="s">
        <v>883</v>
      </c>
      <c r="CF343" t="s">
        <v>883</v>
      </c>
      <c r="CG343" t="s">
        <v>883</v>
      </c>
      <c r="CH343">
        <v>0</v>
      </c>
      <c r="CI343">
        <v>0</v>
      </c>
      <c r="CJ343">
        <v>0</v>
      </c>
      <c r="CK343">
        <v>0</v>
      </c>
      <c r="CL343" t="s">
        <v>883</v>
      </c>
      <c r="CM343" t="s">
        <v>883</v>
      </c>
      <c r="CN343" t="s">
        <v>883</v>
      </c>
      <c r="CO343" t="s">
        <v>883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 t="s">
        <v>883</v>
      </c>
      <c r="CX343" t="s">
        <v>883</v>
      </c>
      <c r="CY343" t="s">
        <v>883</v>
      </c>
      <c r="CZ343" t="s">
        <v>883</v>
      </c>
      <c r="DA343">
        <v>0</v>
      </c>
      <c r="DB343" t="s">
        <v>883</v>
      </c>
      <c r="DC343">
        <v>0</v>
      </c>
      <c r="DD343">
        <v>0</v>
      </c>
      <c r="DE343" t="s">
        <v>883</v>
      </c>
      <c r="DF343">
        <v>0</v>
      </c>
      <c r="DG343" t="s">
        <v>883</v>
      </c>
      <c r="DH343">
        <v>0</v>
      </c>
      <c r="DI343">
        <v>0</v>
      </c>
      <c r="DJ343">
        <v>0</v>
      </c>
      <c r="DK343" t="s">
        <v>883</v>
      </c>
      <c r="DL343" t="s">
        <v>883</v>
      </c>
      <c r="DM343" t="s">
        <v>883</v>
      </c>
      <c r="DN343" t="s">
        <v>883</v>
      </c>
      <c r="DO343" t="s">
        <v>883</v>
      </c>
      <c r="DP343" t="s">
        <v>883</v>
      </c>
      <c r="DQ343" t="s">
        <v>883</v>
      </c>
      <c r="DR343" t="s">
        <v>883</v>
      </c>
      <c r="DS343" t="s">
        <v>883</v>
      </c>
      <c r="DT343" t="s">
        <v>883</v>
      </c>
      <c r="DU343" t="s">
        <v>883</v>
      </c>
      <c r="DV343" t="s">
        <v>883</v>
      </c>
      <c r="DW343" t="s">
        <v>883</v>
      </c>
      <c r="DX343" t="s">
        <v>883</v>
      </c>
      <c r="DY343" t="s">
        <v>883</v>
      </c>
      <c r="DZ343" t="s">
        <v>883</v>
      </c>
      <c r="EA343" t="s">
        <v>883</v>
      </c>
      <c r="EB343" t="s">
        <v>883</v>
      </c>
      <c r="EC343" s="1">
        <v>1.04023456515278E-11</v>
      </c>
      <c r="ED343">
        <v>0</v>
      </c>
      <c r="EE343">
        <v>0</v>
      </c>
      <c r="EF343">
        <v>-1</v>
      </c>
      <c r="EG343">
        <v>0</v>
      </c>
      <c r="EH343">
        <v>0</v>
      </c>
      <c r="EI343">
        <v>0</v>
      </c>
      <c r="EJ343" s="1">
        <v>1.04023456515278E-11</v>
      </c>
      <c r="EK343">
        <v>0</v>
      </c>
      <c r="EL343">
        <v>599270</v>
      </c>
      <c r="EM343">
        <v>0</v>
      </c>
      <c r="EN343" s="1">
        <v>6.7476784749997902E-10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-1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1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281578</v>
      </c>
      <c r="GK343">
        <v>1121572</v>
      </c>
      <c r="GL343">
        <v>0</v>
      </c>
      <c r="GM343">
        <v>0</v>
      </c>
      <c r="GN343">
        <v>0</v>
      </c>
      <c r="GO343">
        <v>3833669</v>
      </c>
      <c r="GP343">
        <v>3833669</v>
      </c>
      <c r="GQ343">
        <v>0</v>
      </c>
      <c r="GR343">
        <v>0</v>
      </c>
      <c r="GS343">
        <v>272038</v>
      </c>
      <c r="GT343">
        <v>272038</v>
      </c>
      <c r="GU343">
        <v>0</v>
      </c>
      <c r="GV343" t="s">
        <v>882</v>
      </c>
      <c r="GW343">
        <v>1</v>
      </c>
      <c r="GX343">
        <v>0</v>
      </c>
      <c r="GY343">
        <v>-733739592</v>
      </c>
      <c r="GZ343">
        <v>326.096</v>
      </c>
      <c r="HA343">
        <v>321.63040000017298</v>
      </c>
      <c r="HB343">
        <v>321.63040000017298</v>
      </c>
      <c r="HC343">
        <v>321.63040000017298</v>
      </c>
      <c r="HD343">
        <v>326.096</v>
      </c>
      <c r="HE343">
        <v>1.3694126882347999E-2</v>
      </c>
      <c r="HF343">
        <v>3612.9779999256102</v>
      </c>
      <c r="HG343">
        <v>12353.291318773499</v>
      </c>
      <c r="HH343">
        <v>9</v>
      </c>
      <c r="HI343">
        <v>6</v>
      </c>
      <c r="HJ343">
        <v>291404</v>
      </c>
      <c r="HK343">
        <v>0</v>
      </c>
      <c r="HL343">
        <v>39</v>
      </c>
      <c r="HM343">
        <v>40</v>
      </c>
      <c r="HN343">
        <v>-1</v>
      </c>
      <c r="HO343">
        <v>1</v>
      </c>
      <c r="HP343">
        <v>0</v>
      </c>
      <c r="HQ343">
        <v>0</v>
      </c>
      <c r="HR343">
        <v>0</v>
      </c>
      <c r="HS343">
        <v>0</v>
      </c>
      <c r="HT343">
        <v>893</v>
      </c>
      <c r="HU343">
        <v>1.8999999999999899E-2</v>
      </c>
      <c r="HV343">
        <v>1</v>
      </c>
      <c r="HW343">
        <v>1</v>
      </c>
      <c r="HX343">
        <v>1</v>
      </c>
      <c r="HY343">
        <v>1</v>
      </c>
      <c r="HZ343">
        <v>1786</v>
      </c>
      <c r="IA343">
        <v>0.01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99999999</v>
      </c>
      <c r="IN343" t="s">
        <v>883</v>
      </c>
      <c r="IO343" t="s">
        <v>883</v>
      </c>
      <c r="IP343" t="s">
        <v>883</v>
      </c>
      <c r="IQ343" t="s">
        <v>883</v>
      </c>
      <c r="IR343" t="s">
        <v>883</v>
      </c>
      <c r="IS343" t="s">
        <v>883</v>
      </c>
      <c r="IT343" t="s">
        <v>883</v>
      </c>
      <c r="IU343" t="s">
        <v>883</v>
      </c>
      <c r="IV343">
        <v>0</v>
      </c>
      <c r="IW343">
        <v>0</v>
      </c>
      <c r="IX343" t="s">
        <v>883</v>
      </c>
      <c r="IY343" t="s">
        <v>883</v>
      </c>
      <c r="IZ343" t="s">
        <v>883</v>
      </c>
      <c r="JA343" t="s">
        <v>883</v>
      </c>
      <c r="JB343" t="s">
        <v>883</v>
      </c>
      <c r="JC343">
        <v>0</v>
      </c>
      <c r="JD343">
        <v>0</v>
      </c>
      <c r="JE343">
        <v>0</v>
      </c>
      <c r="JF343">
        <v>0</v>
      </c>
      <c r="JG343" t="s">
        <v>883</v>
      </c>
      <c r="JH343" t="s">
        <v>883</v>
      </c>
      <c r="JI343" t="s">
        <v>883</v>
      </c>
      <c r="JJ343" t="s">
        <v>883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 t="s">
        <v>883</v>
      </c>
      <c r="JS343" t="s">
        <v>883</v>
      </c>
      <c r="JT343" t="s">
        <v>883</v>
      </c>
      <c r="JU343" t="s">
        <v>883</v>
      </c>
      <c r="JV343">
        <v>0</v>
      </c>
      <c r="JW343" t="s">
        <v>883</v>
      </c>
      <c r="JX343">
        <v>0</v>
      </c>
      <c r="JY343">
        <v>0</v>
      </c>
      <c r="JZ343" t="s">
        <v>883</v>
      </c>
      <c r="KA343">
        <v>0</v>
      </c>
      <c r="KB343" t="s">
        <v>883</v>
      </c>
      <c r="KC343">
        <v>0</v>
      </c>
      <c r="KD343">
        <v>0</v>
      </c>
      <c r="KE343">
        <v>0</v>
      </c>
      <c r="KF343" t="s">
        <v>883</v>
      </c>
      <c r="KG343" t="s">
        <v>883</v>
      </c>
      <c r="KH343" t="s">
        <v>883</v>
      </c>
      <c r="KI343" t="s">
        <v>883</v>
      </c>
      <c r="KJ343" t="s">
        <v>883</v>
      </c>
      <c r="KK343" t="s">
        <v>883</v>
      </c>
      <c r="KL343" t="s">
        <v>883</v>
      </c>
      <c r="KM343" t="s">
        <v>883</v>
      </c>
      <c r="KN343" t="s">
        <v>883</v>
      </c>
      <c r="KO343" t="s">
        <v>883</v>
      </c>
      <c r="KP343" t="s">
        <v>883</v>
      </c>
      <c r="KQ343" t="s">
        <v>883</v>
      </c>
      <c r="KR343" t="s">
        <v>883</v>
      </c>
      <c r="KS343" t="s">
        <v>883</v>
      </c>
      <c r="KT343" t="s">
        <v>883</v>
      </c>
      <c r="KU343" t="s">
        <v>883</v>
      </c>
      <c r="KV343" t="s">
        <v>883</v>
      </c>
      <c r="KW343" t="s">
        <v>883</v>
      </c>
      <c r="KX343" s="1">
        <v>1.04023456515278E-11</v>
      </c>
      <c r="KY343">
        <v>0</v>
      </c>
      <c r="KZ343">
        <v>0</v>
      </c>
      <c r="LA343">
        <v>-1</v>
      </c>
      <c r="LB343">
        <v>0</v>
      </c>
      <c r="LC343">
        <v>0</v>
      </c>
      <c r="LD343">
        <v>0</v>
      </c>
      <c r="LE343" s="1">
        <v>1.04023456515278E-11</v>
      </c>
      <c r="LF343">
        <v>0</v>
      </c>
      <c r="LG343">
        <v>599270</v>
      </c>
      <c r="LH343">
        <v>0</v>
      </c>
      <c r="LI343" s="1">
        <v>6.7476784749997902E-10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-1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1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 t="s">
        <v>884</v>
      </c>
    </row>
    <row r="344" spans="1:369">
      <c r="A344" s="10">
        <v>342</v>
      </c>
      <c r="B344" s="38">
        <v>4</v>
      </c>
      <c r="C344" s="38">
        <v>200</v>
      </c>
      <c r="D344" s="38">
        <v>5.0000000000000001E-3</v>
      </c>
      <c r="E344" s="4">
        <v>1</v>
      </c>
      <c r="F344" s="4">
        <v>1</v>
      </c>
      <c r="G344" s="4">
        <v>3</v>
      </c>
      <c r="H344" s="38">
        <v>3.3300000000000003E-2</v>
      </c>
      <c r="I344" s="4">
        <v>30</v>
      </c>
      <c r="J344" s="4">
        <v>50</v>
      </c>
      <c r="K344" s="42">
        <v>329.12499999999898</v>
      </c>
      <c r="L344" s="42">
        <v>0.72760000000000002</v>
      </c>
      <c r="M344" s="42">
        <v>0</v>
      </c>
      <c r="O344">
        <v>310743</v>
      </c>
      <c r="P344">
        <v>562979</v>
      </c>
      <c r="Q344">
        <v>0</v>
      </c>
      <c r="R344">
        <v>0</v>
      </c>
      <c r="S344">
        <v>0</v>
      </c>
      <c r="T344">
        <v>1378932</v>
      </c>
      <c r="U344">
        <v>1378932</v>
      </c>
      <c r="V344">
        <v>0</v>
      </c>
      <c r="W344">
        <v>0</v>
      </c>
      <c r="X344">
        <v>300477</v>
      </c>
      <c r="Y344">
        <v>300477</v>
      </c>
      <c r="Z344">
        <v>0</v>
      </c>
      <c r="AA344" t="s">
        <v>882</v>
      </c>
      <c r="AB344">
        <v>1</v>
      </c>
      <c r="AC344">
        <v>0</v>
      </c>
      <c r="AD344">
        <v>-1174746310</v>
      </c>
      <c r="AE344">
        <v>329.12499999999898</v>
      </c>
      <c r="AF344">
        <v>329.12499999999898</v>
      </c>
      <c r="AG344">
        <v>329.12499999999898</v>
      </c>
      <c r="AH344">
        <v>329.12499999999898</v>
      </c>
      <c r="AI344">
        <v>329.12499999999898</v>
      </c>
      <c r="AJ344">
        <v>0</v>
      </c>
      <c r="AK344">
        <v>0.51999998092651301</v>
      </c>
      <c r="AL344">
        <v>0.70720890539727799</v>
      </c>
      <c r="AM344">
        <v>2</v>
      </c>
      <c r="AN344">
        <v>2</v>
      </c>
      <c r="AO344">
        <v>0</v>
      </c>
      <c r="AP344">
        <v>0</v>
      </c>
      <c r="AQ344">
        <v>0</v>
      </c>
      <c r="AR344">
        <v>0</v>
      </c>
      <c r="AS344">
        <v>-1</v>
      </c>
      <c r="AT344">
        <v>1</v>
      </c>
      <c r="AU344">
        <v>0</v>
      </c>
      <c r="AV344">
        <v>0</v>
      </c>
      <c r="AW344">
        <v>0</v>
      </c>
      <c r="AX344">
        <v>0</v>
      </c>
      <c r="AY344">
        <v>801</v>
      </c>
      <c r="AZ344">
        <v>1.8499999999999898E-2</v>
      </c>
      <c r="BA344">
        <v>1</v>
      </c>
      <c r="BB344">
        <v>1</v>
      </c>
      <c r="BC344">
        <v>1</v>
      </c>
      <c r="BD344">
        <v>1</v>
      </c>
      <c r="BE344">
        <v>1602</v>
      </c>
      <c r="BF344">
        <v>0.01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99999999</v>
      </c>
      <c r="BS344" t="s">
        <v>883</v>
      </c>
      <c r="BT344" t="s">
        <v>883</v>
      </c>
      <c r="BU344" t="s">
        <v>883</v>
      </c>
      <c r="BV344" t="s">
        <v>883</v>
      </c>
      <c r="BW344" t="s">
        <v>883</v>
      </c>
      <c r="BX344" t="s">
        <v>883</v>
      </c>
      <c r="BY344" t="s">
        <v>883</v>
      </c>
      <c r="BZ344" t="s">
        <v>883</v>
      </c>
      <c r="CA344">
        <v>0</v>
      </c>
      <c r="CB344">
        <v>0</v>
      </c>
      <c r="CC344" t="s">
        <v>883</v>
      </c>
      <c r="CD344" t="s">
        <v>883</v>
      </c>
      <c r="CE344" t="s">
        <v>883</v>
      </c>
      <c r="CF344" t="s">
        <v>883</v>
      </c>
      <c r="CG344" t="s">
        <v>883</v>
      </c>
      <c r="CH344">
        <v>0</v>
      </c>
      <c r="CI344">
        <v>0</v>
      </c>
      <c r="CJ344">
        <v>0</v>
      </c>
      <c r="CK344">
        <v>0</v>
      </c>
      <c r="CL344" t="s">
        <v>883</v>
      </c>
      <c r="CM344" t="s">
        <v>883</v>
      </c>
      <c r="CN344" t="s">
        <v>883</v>
      </c>
      <c r="CO344" t="s">
        <v>883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 t="s">
        <v>883</v>
      </c>
      <c r="CX344" t="s">
        <v>883</v>
      </c>
      <c r="CY344" t="s">
        <v>883</v>
      </c>
      <c r="CZ344" t="s">
        <v>883</v>
      </c>
      <c r="DA344">
        <v>0</v>
      </c>
      <c r="DB344" t="s">
        <v>883</v>
      </c>
      <c r="DC344">
        <v>0</v>
      </c>
      <c r="DD344">
        <v>0</v>
      </c>
      <c r="DE344" t="s">
        <v>883</v>
      </c>
      <c r="DF344">
        <v>0</v>
      </c>
      <c r="DG344" t="s">
        <v>883</v>
      </c>
      <c r="DH344">
        <v>0</v>
      </c>
      <c r="DI344">
        <v>0</v>
      </c>
      <c r="DJ344">
        <v>0</v>
      </c>
      <c r="DK344" t="s">
        <v>883</v>
      </c>
      <c r="DL344" t="s">
        <v>883</v>
      </c>
      <c r="DM344" t="s">
        <v>883</v>
      </c>
      <c r="DN344" t="s">
        <v>883</v>
      </c>
      <c r="DO344" t="s">
        <v>883</v>
      </c>
      <c r="DP344" t="s">
        <v>883</v>
      </c>
      <c r="DQ344" t="s">
        <v>883</v>
      </c>
      <c r="DR344" t="s">
        <v>883</v>
      </c>
      <c r="DS344" t="s">
        <v>883</v>
      </c>
      <c r="DT344" t="s">
        <v>883</v>
      </c>
      <c r="DU344" t="s">
        <v>883</v>
      </c>
      <c r="DV344" t="s">
        <v>883</v>
      </c>
      <c r="DW344" t="s">
        <v>883</v>
      </c>
      <c r="DX344" t="s">
        <v>883</v>
      </c>
      <c r="DY344" t="s">
        <v>883</v>
      </c>
      <c r="DZ344" t="s">
        <v>883</v>
      </c>
      <c r="EA344" t="s">
        <v>883</v>
      </c>
      <c r="EB344" t="s">
        <v>883</v>
      </c>
      <c r="EC344" s="1">
        <v>3.4106051316484799E-13</v>
      </c>
      <c r="ED344">
        <v>0</v>
      </c>
      <c r="EE344">
        <v>0</v>
      </c>
      <c r="EF344">
        <v>-1</v>
      </c>
      <c r="EG344">
        <v>0</v>
      </c>
      <c r="EH344">
        <v>0</v>
      </c>
      <c r="EI344">
        <v>0</v>
      </c>
      <c r="EJ344" s="1">
        <v>3.4106051316484799E-13</v>
      </c>
      <c r="EK344">
        <v>0</v>
      </c>
      <c r="EL344">
        <v>398392</v>
      </c>
      <c r="EM344">
        <v>0</v>
      </c>
      <c r="EN344" s="1">
        <v>9.9252342455891096E-12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-1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1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310743</v>
      </c>
      <c r="GK344">
        <v>562979</v>
      </c>
      <c r="GL344">
        <v>0</v>
      </c>
      <c r="GM344">
        <v>0</v>
      </c>
      <c r="GN344">
        <v>0</v>
      </c>
      <c r="GO344">
        <v>1378932</v>
      </c>
      <c r="GP344">
        <v>1378932</v>
      </c>
      <c r="GQ344">
        <v>0</v>
      </c>
      <c r="GR344">
        <v>0</v>
      </c>
      <c r="GS344">
        <v>300477</v>
      </c>
      <c r="GT344">
        <v>300477</v>
      </c>
      <c r="GU344">
        <v>0</v>
      </c>
      <c r="GV344" t="s">
        <v>882</v>
      </c>
      <c r="GW344">
        <v>1</v>
      </c>
      <c r="GX344">
        <v>0</v>
      </c>
      <c r="GY344">
        <v>-1174746310</v>
      </c>
      <c r="GZ344">
        <v>329.12499999999898</v>
      </c>
      <c r="HA344">
        <v>329.12499999999898</v>
      </c>
      <c r="HB344">
        <v>329.12499999999898</v>
      </c>
      <c r="HC344">
        <v>329.12499999999898</v>
      </c>
      <c r="HD344">
        <v>329.12499999999898</v>
      </c>
      <c r="HE344">
        <v>0</v>
      </c>
      <c r="HF344">
        <v>0.51999998092651301</v>
      </c>
      <c r="HG344">
        <v>0.70720890539727799</v>
      </c>
      <c r="HH344">
        <v>2</v>
      </c>
      <c r="HI344">
        <v>2</v>
      </c>
      <c r="HJ344">
        <v>0</v>
      </c>
      <c r="HK344">
        <v>0</v>
      </c>
      <c r="HL344">
        <v>0</v>
      </c>
      <c r="HM344">
        <v>0</v>
      </c>
      <c r="HN344">
        <v>-1</v>
      </c>
      <c r="HO344">
        <v>1</v>
      </c>
      <c r="HP344">
        <v>0</v>
      </c>
      <c r="HQ344">
        <v>0</v>
      </c>
      <c r="HR344">
        <v>0</v>
      </c>
      <c r="HS344">
        <v>0</v>
      </c>
      <c r="HT344">
        <v>801</v>
      </c>
      <c r="HU344">
        <v>1.8499999999999898E-2</v>
      </c>
      <c r="HV344">
        <v>1</v>
      </c>
      <c r="HW344">
        <v>1</v>
      </c>
      <c r="HX344">
        <v>1</v>
      </c>
      <c r="HY344">
        <v>1</v>
      </c>
      <c r="HZ344">
        <v>1602</v>
      </c>
      <c r="IA344">
        <v>0.01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99999999</v>
      </c>
      <c r="IN344" t="s">
        <v>883</v>
      </c>
      <c r="IO344" t="s">
        <v>883</v>
      </c>
      <c r="IP344" t="s">
        <v>883</v>
      </c>
      <c r="IQ344" t="s">
        <v>883</v>
      </c>
      <c r="IR344" t="s">
        <v>883</v>
      </c>
      <c r="IS344" t="s">
        <v>883</v>
      </c>
      <c r="IT344" t="s">
        <v>883</v>
      </c>
      <c r="IU344" t="s">
        <v>883</v>
      </c>
      <c r="IV344">
        <v>0</v>
      </c>
      <c r="IW344">
        <v>0</v>
      </c>
      <c r="IX344" t="s">
        <v>883</v>
      </c>
      <c r="IY344" t="s">
        <v>883</v>
      </c>
      <c r="IZ344" t="s">
        <v>883</v>
      </c>
      <c r="JA344" t="s">
        <v>883</v>
      </c>
      <c r="JB344" t="s">
        <v>883</v>
      </c>
      <c r="JC344">
        <v>0</v>
      </c>
      <c r="JD344">
        <v>0</v>
      </c>
      <c r="JE344">
        <v>0</v>
      </c>
      <c r="JF344">
        <v>0</v>
      </c>
      <c r="JG344" t="s">
        <v>883</v>
      </c>
      <c r="JH344" t="s">
        <v>883</v>
      </c>
      <c r="JI344" t="s">
        <v>883</v>
      </c>
      <c r="JJ344" t="s">
        <v>883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 t="s">
        <v>883</v>
      </c>
      <c r="JS344" t="s">
        <v>883</v>
      </c>
      <c r="JT344" t="s">
        <v>883</v>
      </c>
      <c r="JU344" t="s">
        <v>883</v>
      </c>
      <c r="JV344">
        <v>0</v>
      </c>
      <c r="JW344" t="s">
        <v>883</v>
      </c>
      <c r="JX344">
        <v>0</v>
      </c>
      <c r="JY344">
        <v>0</v>
      </c>
      <c r="JZ344" t="s">
        <v>883</v>
      </c>
      <c r="KA344">
        <v>0</v>
      </c>
      <c r="KB344" t="s">
        <v>883</v>
      </c>
      <c r="KC344">
        <v>0</v>
      </c>
      <c r="KD344">
        <v>0</v>
      </c>
      <c r="KE344">
        <v>0</v>
      </c>
      <c r="KF344" t="s">
        <v>883</v>
      </c>
      <c r="KG344" t="s">
        <v>883</v>
      </c>
      <c r="KH344" t="s">
        <v>883</v>
      </c>
      <c r="KI344" t="s">
        <v>883</v>
      </c>
      <c r="KJ344" t="s">
        <v>883</v>
      </c>
      <c r="KK344" t="s">
        <v>883</v>
      </c>
      <c r="KL344" t="s">
        <v>883</v>
      </c>
      <c r="KM344" t="s">
        <v>883</v>
      </c>
      <c r="KN344" t="s">
        <v>883</v>
      </c>
      <c r="KO344" t="s">
        <v>883</v>
      </c>
      <c r="KP344" t="s">
        <v>883</v>
      </c>
      <c r="KQ344" t="s">
        <v>883</v>
      </c>
      <c r="KR344" t="s">
        <v>883</v>
      </c>
      <c r="KS344" t="s">
        <v>883</v>
      </c>
      <c r="KT344" t="s">
        <v>883</v>
      </c>
      <c r="KU344" t="s">
        <v>883</v>
      </c>
      <c r="KV344" t="s">
        <v>883</v>
      </c>
      <c r="KW344" t="s">
        <v>883</v>
      </c>
      <c r="KX344" s="1">
        <v>3.4106051316484799E-13</v>
      </c>
      <c r="KY344">
        <v>0</v>
      </c>
      <c r="KZ344">
        <v>0</v>
      </c>
      <c r="LA344">
        <v>-1</v>
      </c>
      <c r="LB344">
        <v>0</v>
      </c>
      <c r="LC344">
        <v>0</v>
      </c>
      <c r="LD344">
        <v>0</v>
      </c>
      <c r="LE344" s="1">
        <v>3.4106051316484799E-13</v>
      </c>
      <c r="LF344">
        <v>0</v>
      </c>
      <c r="LG344">
        <v>398392</v>
      </c>
      <c r="LH344">
        <v>0</v>
      </c>
      <c r="LI344" s="1">
        <v>9.9252342455891096E-12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-1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1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 t="s">
        <v>884</v>
      </c>
    </row>
    <row r="345" spans="1:369">
      <c r="A345" s="10">
        <v>343</v>
      </c>
      <c r="B345" s="38">
        <v>4</v>
      </c>
      <c r="C345" s="38">
        <v>200</v>
      </c>
      <c r="D345" s="38">
        <v>5.0000000000000001E-3</v>
      </c>
      <c r="E345" s="4">
        <v>1</v>
      </c>
      <c r="F345" s="4">
        <v>2</v>
      </c>
      <c r="G345" s="4">
        <v>3</v>
      </c>
      <c r="H345" s="38">
        <v>3.3300000000000003E-2</v>
      </c>
      <c r="I345" s="4">
        <v>30</v>
      </c>
      <c r="J345" s="4">
        <v>50</v>
      </c>
      <c r="K345" s="42">
        <v>313.08699999999902</v>
      </c>
      <c r="L345" s="42">
        <v>3601.3199</v>
      </c>
      <c r="M345" s="42">
        <v>1.30395065907475E-3</v>
      </c>
      <c r="O345">
        <v>310743</v>
      </c>
      <c r="P345">
        <v>562979</v>
      </c>
      <c r="Q345">
        <v>0</v>
      </c>
      <c r="R345">
        <v>0</v>
      </c>
      <c r="S345">
        <v>0</v>
      </c>
      <c r="T345">
        <v>1380643</v>
      </c>
      <c r="U345">
        <v>1380643</v>
      </c>
      <c r="V345">
        <v>0</v>
      </c>
      <c r="W345">
        <v>0</v>
      </c>
      <c r="X345">
        <v>300477</v>
      </c>
      <c r="Y345">
        <v>300477</v>
      </c>
      <c r="Z345">
        <v>0</v>
      </c>
      <c r="AA345" t="s">
        <v>882</v>
      </c>
      <c r="AB345">
        <v>1</v>
      </c>
      <c r="AC345">
        <v>0</v>
      </c>
      <c r="AD345">
        <v>232073222</v>
      </c>
      <c r="AE345">
        <v>313.08699999999902</v>
      </c>
      <c r="AF345">
        <v>312.678750000001</v>
      </c>
      <c r="AG345">
        <v>312.678750000001</v>
      </c>
      <c r="AH345">
        <v>312.678750000001</v>
      </c>
      <c r="AI345">
        <v>313.08699999999902</v>
      </c>
      <c r="AJ345">
        <v>1.30395065907475E-3</v>
      </c>
      <c r="AK345">
        <v>3601.1559998989101</v>
      </c>
      <c r="AL345">
        <v>3854.95665765801</v>
      </c>
      <c r="AM345">
        <v>9</v>
      </c>
      <c r="AN345">
        <v>10</v>
      </c>
      <c r="AO345">
        <v>1115372</v>
      </c>
      <c r="AP345">
        <v>0</v>
      </c>
      <c r="AQ345">
        <v>9555</v>
      </c>
      <c r="AR345">
        <v>6917</v>
      </c>
      <c r="AS345">
        <v>-1</v>
      </c>
      <c r="AT345">
        <v>1</v>
      </c>
      <c r="AU345">
        <v>0</v>
      </c>
      <c r="AV345">
        <v>0</v>
      </c>
      <c r="AW345">
        <v>0</v>
      </c>
      <c r="AX345">
        <v>0</v>
      </c>
      <c r="AY345">
        <v>801</v>
      </c>
      <c r="AZ345">
        <v>1.8499999999999898E-2</v>
      </c>
      <c r="BA345">
        <v>1</v>
      </c>
      <c r="BB345">
        <v>1</v>
      </c>
      <c r="BC345">
        <v>1</v>
      </c>
      <c r="BD345">
        <v>1</v>
      </c>
      <c r="BE345">
        <v>1602</v>
      </c>
      <c r="BF345">
        <v>0.01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99999999</v>
      </c>
      <c r="BS345" t="s">
        <v>883</v>
      </c>
      <c r="BT345" t="s">
        <v>883</v>
      </c>
      <c r="BU345" t="s">
        <v>883</v>
      </c>
      <c r="BV345" t="s">
        <v>883</v>
      </c>
      <c r="BW345" t="s">
        <v>883</v>
      </c>
      <c r="BX345" t="s">
        <v>883</v>
      </c>
      <c r="BY345" t="s">
        <v>883</v>
      </c>
      <c r="BZ345" t="s">
        <v>883</v>
      </c>
      <c r="CA345">
        <v>0</v>
      </c>
      <c r="CB345">
        <v>0</v>
      </c>
      <c r="CC345" t="s">
        <v>883</v>
      </c>
      <c r="CD345" t="s">
        <v>883</v>
      </c>
      <c r="CE345" t="s">
        <v>883</v>
      </c>
      <c r="CF345" t="s">
        <v>883</v>
      </c>
      <c r="CG345" t="s">
        <v>883</v>
      </c>
      <c r="CH345">
        <v>0</v>
      </c>
      <c r="CI345">
        <v>0</v>
      </c>
      <c r="CJ345">
        <v>0</v>
      </c>
      <c r="CK345">
        <v>0</v>
      </c>
      <c r="CL345" t="s">
        <v>883</v>
      </c>
      <c r="CM345" t="s">
        <v>883</v>
      </c>
      <c r="CN345" t="s">
        <v>883</v>
      </c>
      <c r="CO345" t="s">
        <v>883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 t="s">
        <v>883</v>
      </c>
      <c r="CX345" t="s">
        <v>883</v>
      </c>
      <c r="CY345" t="s">
        <v>883</v>
      </c>
      <c r="CZ345" t="s">
        <v>883</v>
      </c>
      <c r="DA345">
        <v>0</v>
      </c>
      <c r="DB345" t="s">
        <v>883</v>
      </c>
      <c r="DC345">
        <v>0</v>
      </c>
      <c r="DD345">
        <v>0</v>
      </c>
      <c r="DE345" t="s">
        <v>883</v>
      </c>
      <c r="DF345">
        <v>0</v>
      </c>
      <c r="DG345" t="s">
        <v>883</v>
      </c>
      <c r="DH345">
        <v>0</v>
      </c>
      <c r="DI345">
        <v>0</v>
      </c>
      <c r="DJ345">
        <v>0</v>
      </c>
      <c r="DK345" t="s">
        <v>883</v>
      </c>
      <c r="DL345" t="s">
        <v>883</v>
      </c>
      <c r="DM345" t="s">
        <v>883</v>
      </c>
      <c r="DN345" t="s">
        <v>883</v>
      </c>
      <c r="DO345" t="s">
        <v>883</v>
      </c>
      <c r="DP345" t="s">
        <v>883</v>
      </c>
      <c r="DQ345" t="s">
        <v>883</v>
      </c>
      <c r="DR345" t="s">
        <v>883</v>
      </c>
      <c r="DS345" t="s">
        <v>883</v>
      </c>
      <c r="DT345" t="s">
        <v>883</v>
      </c>
      <c r="DU345" t="s">
        <v>883</v>
      </c>
      <c r="DV345" t="s">
        <v>883</v>
      </c>
      <c r="DW345" t="s">
        <v>883</v>
      </c>
      <c r="DX345" t="s">
        <v>883</v>
      </c>
      <c r="DY345" t="s">
        <v>883</v>
      </c>
      <c r="DZ345" t="s">
        <v>883</v>
      </c>
      <c r="EA345" t="s">
        <v>883</v>
      </c>
      <c r="EB345" t="s">
        <v>883</v>
      </c>
      <c r="EC345" s="1">
        <v>3.4106051316484801E-12</v>
      </c>
      <c r="ED345">
        <v>0</v>
      </c>
      <c r="EE345">
        <v>0</v>
      </c>
      <c r="EF345">
        <v>-1</v>
      </c>
      <c r="EG345">
        <v>0</v>
      </c>
      <c r="EH345">
        <v>0</v>
      </c>
      <c r="EI345">
        <v>0</v>
      </c>
      <c r="EJ345" s="1">
        <v>3.4106051316484801E-12</v>
      </c>
      <c r="EK345">
        <v>0</v>
      </c>
      <c r="EL345">
        <v>395868</v>
      </c>
      <c r="EM345">
        <v>0</v>
      </c>
      <c r="EN345" s="1">
        <v>2.5127881719821901E-10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-1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1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310743</v>
      </c>
      <c r="GK345">
        <v>562979</v>
      </c>
      <c r="GL345">
        <v>0</v>
      </c>
      <c r="GM345">
        <v>0</v>
      </c>
      <c r="GN345">
        <v>0</v>
      </c>
      <c r="GO345">
        <v>1380643</v>
      </c>
      <c r="GP345">
        <v>1380643</v>
      </c>
      <c r="GQ345">
        <v>0</v>
      </c>
      <c r="GR345">
        <v>0</v>
      </c>
      <c r="GS345">
        <v>300477</v>
      </c>
      <c r="GT345">
        <v>300477</v>
      </c>
      <c r="GU345">
        <v>0</v>
      </c>
      <c r="GV345" t="s">
        <v>882</v>
      </c>
      <c r="GW345">
        <v>1</v>
      </c>
      <c r="GX345">
        <v>0</v>
      </c>
      <c r="GY345">
        <v>232073222</v>
      </c>
      <c r="GZ345">
        <v>313.08699999999902</v>
      </c>
      <c r="HA345">
        <v>312.678750000001</v>
      </c>
      <c r="HB345">
        <v>312.678750000001</v>
      </c>
      <c r="HC345">
        <v>312.678750000001</v>
      </c>
      <c r="HD345">
        <v>313.08699999999902</v>
      </c>
      <c r="HE345">
        <v>1.30395065907475E-3</v>
      </c>
      <c r="HF345">
        <v>3601.1559998989101</v>
      </c>
      <c r="HG345">
        <v>3854.95665765801</v>
      </c>
      <c r="HH345">
        <v>9</v>
      </c>
      <c r="HI345">
        <v>10</v>
      </c>
      <c r="HJ345">
        <v>1115372</v>
      </c>
      <c r="HK345">
        <v>0</v>
      </c>
      <c r="HL345">
        <v>9555</v>
      </c>
      <c r="HM345">
        <v>6917</v>
      </c>
      <c r="HN345">
        <v>-1</v>
      </c>
      <c r="HO345">
        <v>1</v>
      </c>
      <c r="HP345">
        <v>0</v>
      </c>
      <c r="HQ345">
        <v>0</v>
      </c>
      <c r="HR345">
        <v>0</v>
      </c>
      <c r="HS345">
        <v>0</v>
      </c>
      <c r="HT345">
        <v>801</v>
      </c>
      <c r="HU345">
        <v>1.8499999999999898E-2</v>
      </c>
      <c r="HV345">
        <v>1</v>
      </c>
      <c r="HW345">
        <v>1</v>
      </c>
      <c r="HX345">
        <v>1</v>
      </c>
      <c r="HY345">
        <v>1</v>
      </c>
      <c r="HZ345">
        <v>1602</v>
      </c>
      <c r="IA345">
        <v>0.01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99999999</v>
      </c>
      <c r="IN345" t="s">
        <v>883</v>
      </c>
      <c r="IO345" t="s">
        <v>883</v>
      </c>
      <c r="IP345" t="s">
        <v>883</v>
      </c>
      <c r="IQ345" t="s">
        <v>883</v>
      </c>
      <c r="IR345" t="s">
        <v>883</v>
      </c>
      <c r="IS345" t="s">
        <v>883</v>
      </c>
      <c r="IT345" t="s">
        <v>883</v>
      </c>
      <c r="IU345" t="s">
        <v>883</v>
      </c>
      <c r="IV345">
        <v>0</v>
      </c>
      <c r="IW345">
        <v>0</v>
      </c>
      <c r="IX345" t="s">
        <v>883</v>
      </c>
      <c r="IY345" t="s">
        <v>883</v>
      </c>
      <c r="IZ345" t="s">
        <v>883</v>
      </c>
      <c r="JA345" t="s">
        <v>883</v>
      </c>
      <c r="JB345" t="s">
        <v>883</v>
      </c>
      <c r="JC345">
        <v>0</v>
      </c>
      <c r="JD345">
        <v>0</v>
      </c>
      <c r="JE345">
        <v>0</v>
      </c>
      <c r="JF345">
        <v>0</v>
      </c>
      <c r="JG345" t="s">
        <v>883</v>
      </c>
      <c r="JH345" t="s">
        <v>883</v>
      </c>
      <c r="JI345" t="s">
        <v>883</v>
      </c>
      <c r="JJ345" t="s">
        <v>883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 t="s">
        <v>883</v>
      </c>
      <c r="JS345" t="s">
        <v>883</v>
      </c>
      <c r="JT345" t="s">
        <v>883</v>
      </c>
      <c r="JU345" t="s">
        <v>883</v>
      </c>
      <c r="JV345">
        <v>0</v>
      </c>
      <c r="JW345" t="s">
        <v>883</v>
      </c>
      <c r="JX345">
        <v>0</v>
      </c>
      <c r="JY345">
        <v>0</v>
      </c>
      <c r="JZ345" t="s">
        <v>883</v>
      </c>
      <c r="KA345">
        <v>0</v>
      </c>
      <c r="KB345" t="s">
        <v>883</v>
      </c>
      <c r="KC345">
        <v>0</v>
      </c>
      <c r="KD345">
        <v>0</v>
      </c>
      <c r="KE345">
        <v>0</v>
      </c>
      <c r="KF345" t="s">
        <v>883</v>
      </c>
      <c r="KG345" t="s">
        <v>883</v>
      </c>
      <c r="KH345" t="s">
        <v>883</v>
      </c>
      <c r="KI345" t="s">
        <v>883</v>
      </c>
      <c r="KJ345" t="s">
        <v>883</v>
      </c>
      <c r="KK345" t="s">
        <v>883</v>
      </c>
      <c r="KL345" t="s">
        <v>883</v>
      </c>
      <c r="KM345" t="s">
        <v>883</v>
      </c>
      <c r="KN345" t="s">
        <v>883</v>
      </c>
      <c r="KO345" t="s">
        <v>883</v>
      </c>
      <c r="KP345" t="s">
        <v>883</v>
      </c>
      <c r="KQ345" t="s">
        <v>883</v>
      </c>
      <c r="KR345" t="s">
        <v>883</v>
      </c>
      <c r="KS345" t="s">
        <v>883</v>
      </c>
      <c r="KT345" t="s">
        <v>883</v>
      </c>
      <c r="KU345" t="s">
        <v>883</v>
      </c>
      <c r="KV345" t="s">
        <v>883</v>
      </c>
      <c r="KW345" t="s">
        <v>883</v>
      </c>
      <c r="KX345" s="1">
        <v>3.4106051316484801E-12</v>
      </c>
      <c r="KY345">
        <v>0</v>
      </c>
      <c r="KZ345">
        <v>0</v>
      </c>
      <c r="LA345">
        <v>-1</v>
      </c>
      <c r="LB345">
        <v>0</v>
      </c>
      <c r="LC345">
        <v>0</v>
      </c>
      <c r="LD345">
        <v>0</v>
      </c>
      <c r="LE345" s="1">
        <v>3.4106051316484801E-12</v>
      </c>
      <c r="LF345">
        <v>0</v>
      </c>
      <c r="LG345">
        <v>395868</v>
      </c>
      <c r="LH345">
        <v>0</v>
      </c>
      <c r="LI345" s="1">
        <v>2.5127881719821901E-10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-1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1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 t="s">
        <v>884</v>
      </c>
    </row>
    <row r="346" spans="1:369">
      <c r="A346" s="10">
        <v>344</v>
      </c>
      <c r="B346" s="38">
        <v>4</v>
      </c>
      <c r="C346" s="38">
        <v>200</v>
      </c>
      <c r="D346" s="38">
        <v>5.0000000000000001E-3</v>
      </c>
      <c r="E346" s="4">
        <v>1</v>
      </c>
      <c r="F346" s="4">
        <v>3</v>
      </c>
      <c r="G346" s="4">
        <v>3</v>
      </c>
      <c r="H346" s="38">
        <v>3.3300000000000003E-2</v>
      </c>
      <c r="I346" s="4">
        <v>30</v>
      </c>
      <c r="J346" s="4">
        <v>50</v>
      </c>
      <c r="K346" s="42">
        <v>308.097499999999</v>
      </c>
      <c r="L346" s="42">
        <v>3603.8699000000001</v>
      </c>
      <c r="M346" s="42">
        <v>2.92385797528897E-3</v>
      </c>
      <c r="O346">
        <v>310743</v>
      </c>
      <c r="P346">
        <v>562979</v>
      </c>
      <c r="Q346">
        <v>0</v>
      </c>
      <c r="R346">
        <v>0</v>
      </c>
      <c r="S346">
        <v>0</v>
      </c>
      <c r="T346">
        <v>1380643</v>
      </c>
      <c r="U346">
        <v>1380643</v>
      </c>
      <c r="V346">
        <v>0</v>
      </c>
      <c r="W346">
        <v>0</v>
      </c>
      <c r="X346">
        <v>300477</v>
      </c>
      <c r="Y346">
        <v>300477</v>
      </c>
      <c r="Z346">
        <v>0</v>
      </c>
      <c r="AA346" t="s">
        <v>882</v>
      </c>
      <c r="AB346">
        <v>1</v>
      </c>
      <c r="AC346">
        <v>0</v>
      </c>
      <c r="AD346">
        <v>1699522083</v>
      </c>
      <c r="AE346">
        <v>308.097499999999</v>
      </c>
      <c r="AF346">
        <v>307.19666666745798</v>
      </c>
      <c r="AG346">
        <v>307.19666666745798</v>
      </c>
      <c r="AH346">
        <v>307.19666666745798</v>
      </c>
      <c r="AI346">
        <v>308.097499999999</v>
      </c>
      <c r="AJ346">
        <v>2.92385797528897E-3</v>
      </c>
      <c r="AK346">
        <v>3603.6909999847398</v>
      </c>
      <c r="AL346">
        <v>7646.6418630354101</v>
      </c>
      <c r="AM346">
        <v>9</v>
      </c>
      <c r="AN346">
        <v>10</v>
      </c>
      <c r="AO346">
        <v>671149</v>
      </c>
      <c r="AP346">
        <v>0</v>
      </c>
      <c r="AQ346">
        <v>571</v>
      </c>
      <c r="AR346">
        <v>572</v>
      </c>
      <c r="AS346">
        <v>-1</v>
      </c>
      <c r="AT346">
        <v>1</v>
      </c>
      <c r="AU346">
        <v>0</v>
      </c>
      <c r="AV346">
        <v>0</v>
      </c>
      <c r="AW346">
        <v>0</v>
      </c>
      <c r="AX346">
        <v>0</v>
      </c>
      <c r="AY346">
        <v>801</v>
      </c>
      <c r="AZ346">
        <v>1.8499999999999898E-2</v>
      </c>
      <c r="BA346">
        <v>1</v>
      </c>
      <c r="BB346">
        <v>1</v>
      </c>
      <c r="BC346">
        <v>1</v>
      </c>
      <c r="BD346">
        <v>1</v>
      </c>
      <c r="BE346">
        <v>1602</v>
      </c>
      <c r="BF346">
        <v>0.01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99999999</v>
      </c>
      <c r="BS346" t="s">
        <v>883</v>
      </c>
      <c r="BT346" t="s">
        <v>883</v>
      </c>
      <c r="BU346" t="s">
        <v>883</v>
      </c>
      <c r="BV346" t="s">
        <v>883</v>
      </c>
      <c r="BW346" t="s">
        <v>883</v>
      </c>
      <c r="BX346" t="s">
        <v>883</v>
      </c>
      <c r="BY346" t="s">
        <v>883</v>
      </c>
      <c r="BZ346" t="s">
        <v>883</v>
      </c>
      <c r="CA346">
        <v>0</v>
      </c>
      <c r="CB346">
        <v>0</v>
      </c>
      <c r="CC346" t="s">
        <v>883</v>
      </c>
      <c r="CD346" t="s">
        <v>883</v>
      </c>
      <c r="CE346" t="s">
        <v>883</v>
      </c>
      <c r="CF346" t="s">
        <v>883</v>
      </c>
      <c r="CG346" t="s">
        <v>883</v>
      </c>
      <c r="CH346">
        <v>0</v>
      </c>
      <c r="CI346">
        <v>0</v>
      </c>
      <c r="CJ346">
        <v>0</v>
      </c>
      <c r="CK346">
        <v>0</v>
      </c>
      <c r="CL346" t="s">
        <v>883</v>
      </c>
      <c r="CM346" t="s">
        <v>883</v>
      </c>
      <c r="CN346" t="s">
        <v>883</v>
      </c>
      <c r="CO346" t="s">
        <v>883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 t="s">
        <v>883</v>
      </c>
      <c r="CX346" t="s">
        <v>883</v>
      </c>
      <c r="CY346" t="s">
        <v>883</v>
      </c>
      <c r="CZ346" t="s">
        <v>883</v>
      </c>
      <c r="DA346">
        <v>0</v>
      </c>
      <c r="DB346" t="s">
        <v>883</v>
      </c>
      <c r="DC346">
        <v>0</v>
      </c>
      <c r="DD346">
        <v>0</v>
      </c>
      <c r="DE346" t="s">
        <v>883</v>
      </c>
      <c r="DF346">
        <v>0</v>
      </c>
      <c r="DG346" t="s">
        <v>883</v>
      </c>
      <c r="DH346">
        <v>0</v>
      </c>
      <c r="DI346">
        <v>0</v>
      </c>
      <c r="DJ346">
        <v>0</v>
      </c>
      <c r="DK346" t="s">
        <v>883</v>
      </c>
      <c r="DL346" t="s">
        <v>883</v>
      </c>
      <c r="DM346" t="s">
        <v>883</v>
      </c>
      <c r="DN346" t="s">
        <v>883</v>
      </c>
      <c r="DO346" t="s">
        <v>883</v>
      </c>
      <c r="DP346" t="s">
        <v>883</v>
      </c>
      <c r="DQ346" t="s">
        <v>883</v>
      </c>
      <c r="DR346" t="s">
        <v>883</v>
      </c>
      <c r="DS346" t="s">
        <v>883</v>
      </c>
      <c r="DT346" t="s">
        <v>883</v>
      </c>
      <c r="DU346" t="s">
        <v>883</v>
      </c>
      <c r="DV346" t="s">
        <v>883</v>
      </c>
      <c r="DW346" t="s">
        <v>883</v>
      </c>
      <c r="DX346" t="s">
        <v>883</v>
      </c>
      <c r="DY346" t="s">
        <v>883</v>
      </c>
      <c r="DZ346" t="s">
        <v>883</v>
      </c>
      <c r="EA346" t="s">
        <v>883</v>
      </c>
      <c r="EB346" t="s">
        <v>883</v>
      </c>
      <c r="EC346" s="1">
        <v>6.3664629124104904E-12</v>
      </c>
      <c r="ED346">
        <v>0</v>
      </c>
      <c r="EE346">
        <v>0</v>
      </c>
      <c r="EF346">
        <v>-1</v>
      </c>
      <c r="EG346">
        <v>0</v>
      </c>
      <c r="EH346">
        <v>0</v>
      </c>
      <c r="EI346">
        <v>0</v>
      </c>
      <c r="EJ346" s="1">
        <v>6.3664629124104904E-12</v>
      </c>
      <c r="EK346">
        <v>0</v>
      </c>
      <c r="EL346">
        <v>399419</v>
      </c>
      <c r="EM346">
        <v>0</v>
      </c>
      <c r="EN346" s="1">
        <v>2.64649559211793E-10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-1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1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310743</v>
      </c>
      <c r="GK346">
        <v>562979</v>
      </c>
      <c r="GL346">
        <v>0</v>
      </c>
      <c r="GM346">
        <v>0</v>
      </c>
      <c r="GN346">
        <v>0</v>
      </c>
      <c r="GO346">
        <v>1380643</v>
      </c>
      <c r="GP346">
        <v>1380643</v>
      </c>
      <c r="GQ346">
        <v>0</v>
      </c>
      <c r="GR346">
        <v>0</v>
      </c>
      <c r="GS346">
        <v>300477</v>
      </c>
      <c r="GT346">
        <v>300477</v>
      </c>
      <c r="GU346">
        <v>0</v>
      </c>
      <c r="GV346" t="s">
        <v>882</v>
      </c>
      <c r="GW346">
        <v>1</v>
      </c>
      <c r="GX346">
        <v>0</v>
      </c>
      <c r="GY346">
        <v>1699522083</v>
      </c>
      <c r="GZ346">
        <v>308.097499999999</v>
      </c>
      <c r="HA346">
        <v>307.19666666745798</v>
      </c>
      <c r="HB346">
        <v>307.19666666745798</v>
      </c>
      <c r="HC346">
        <v>307.19666666745798</v>
      </c>
      <c r="HD346">
        <v>308.097499999999</v>
      </c>
      <c r="HE346">
        <v>2.92385797528897E-3</v>
      </c>
      <c r="HF346">
        <v>3603.6909999847398</v>
      </c>
      <c r="HG346">
        <v>7646.6418630354101</v>
      </c>
      <c r="HH346">
        <v>9</v>
      </c>
      <c r="HI346">
        <v>10</v>
      </c>
      <c r="HJ346">
        <v>671149</v>
      </c>
      <c r="HK346">
        <v>0</v>
      </c>
      <c r="HL346">
        <v>571</v>
      </c>
      <c r="HM346">
        <v>572</v>
      </c>
      <c r="HN346">
        <v>-1</v>
      </c>
      <c r="HO346">
        <v>1</v>
      </c>
      <c r="HP346">
        <v>0</v>
      </c>
      <c r="HQ346">
        <v>0</v>
      </c>
      <c r="HR346">
        <v>0</v>
      </c>
      <c r="HS346">
        <v>0</v>
      </c>
      <c r="HT346">
        <v>801</v>
      </c>
      <c r="HU346">
        <v>1.8499999999999898E-2</v>
      </c>
      <c r="HV346">
        <v>1</v>
      </c>
      <c r="HW346">
        <v>1</v>
      </c>
      <c r="HX346">
        <v>1</v>
      </c>
      <c r="HY346">
        <v>1</v>
      </c>
      <c r="HZ346">
        <v>1602</v>
      </c>
      <c r="IA346">
        <v>0.01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99999999</v>
      </c>
      <c r="IN346" t="s">
        <v>883</v>
      </c>
      <c r="IO346" t="s">
        <v>883</v>
      </c>
      <c r="IP346" t="s">
        <v>883</v>
      </c>
      <c r="IQ346" t="s">
        <v>883</v>
      </c>
      <c r="IR346" t="s">
        <v>883</v>
      </c>
      <c r="IS346" t="s">
        <v>883</v>
      </c>
      <c r="IT346" t="s">
        <v>883</v>
      </c>
      <c r="IU346" t="s">
        <v>883</v>
      </c>
      <c r="IV346">
        <v>0</v>
      </c>
      <c r="IW346">
        <v>0</v>
      </c>
      <c r="IX346" t="s">
        <v>883</v>
      </c>
      <c r="IY346" t="s">
        <v>883</v>
      </c>
      <c r="IZ346" t="s">
        <v>883</v>
      </c>
      <c r="JA346" t="s">
        <v>883</v>
      </c>
      <c r="JB346" t="s">
        <v>883</v>
      </c>
      <c r="JC346">
        <v>0</v>
      </c>
      <c r="JD346">
        <v>0</v>
      </c>
      <c r="JE346">
        <v>0</v>
      </c>
      <c r="JF346">
        <v>0</v>
      </c>
      <c r="JG346" t="s">
        <v>883</v>
      </c>
      <c r="JH346" t="s">
        <v>883</v>
      </c>
      <c r="JI346" t="s">
        <v>883</v>
      </c>
      <c r="JJ346" t="s">
        <v>883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 t="s">
        <v>883</v>
      </c>
      <c r="JS346" t="s">
        <v>883</v>
      </c>
      <c r="JT346" t="s">
        <v>883</v>
      </c>
      <c r="JU346" t="s">
        <v>883</v>
      </c>
      <c r="JV346">
        <v>0</v>
      </c>
      <c r="JW346" t="s">
        <v>883</v>
      </c>
      <c r="JX346">
        <v>0</v>
      </c>
      <c r="JY346">
        <v>0</v>
      </c>
      <c r="JZ346" t="s">
        <v>883</v>
      </c>
      <c r="KA346">
        <v>0</v>
      </c>
      <c r="KB346" t="s">
        <v>883</v>
      </c>
      <c r="KC346">
        <v>0</v>
      </c>
      <c r="KD346">
        <v>0</v>
      </c>
      <c r="KE346">
        <v>0</v>
      </c>
      <c r="KF346" t="s">
        <v>883</v>
      </c>
      <c r="KG346" t="s">
        <v>883</v>
      </c>
      <c r="KH346" t="s">
        <v>883</v>
      </c>
      <c r="KI346" t="s">
        <v>883</v>
      </c>
      <c r="KJ346" t="s">
        <v>883</v>
      </c>
      <c r="KK346" t="s">
        <v>883</v>
      </c>
      <c r="KL346" t="s">
        <v>883</v>
      </c>
      <c r="KM346" t="s">
        <v>883</v>
      </c>
      <c r="KN346" t="s">
        <v>883</v>
      </c>
      <c r="KO346" t="s">
        <v>883</v>
      </c>
      <c r="KP346" t="s">
        <v>883</v>
      </c>
      <c r="KQ346" t="s">
        <v>883</v>
      </c>
      <c r="KR346" t="s">
        <v>883</v>
      </c>
      <c r="KS346" t="s">
        <v>883</v>
      </c>
      <c r="KT346" t="s">
        <v>883</v>
      </c>
      <c r="KU346" t="s">
        <v>883</v>
      </c>
      <c r="KV346" t="s">
        <v>883</v>
      </c>
      <c r="KW346" t="s">
        <v>883</v>
      </c>
      <c r="KX346" s="1">
        <v>6.3664629124104904E-12</v>
      </c>
      <c r="KY346">
        <v>0</v>
      </c>
      <c r="KZ346">
        <v>0</v>
      </c>
      <c r="LA346">
        <v>-1</v>
      </c>
      <c r="LB346">
        <v>0</v>
      </c>
      <c r="LC346">
        <v>0</v>
      </c>
      <c r="LD346">
        <v>0</v>
      </c>
      <c r="LE346" s="1">
        <v>6.3664629124104904E-12</v>
      </c>
      <c r="LF346">
        <v>0</v>
      </c>
      <c r="LG346">
        <v>399419</v>
      </c>
      <c r="LH346">
        <v>0</v>
      </c>
      <c r="LI346" s="1">
        <v>2.64649559211793E-10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-1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1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 t="s">
        <v>884</v>
      </c>
    </row>
    <row r="347" spans="1:369">
      <c r="A347" s="10">
        <v>345</v>
      </c>
      <c r="B347" s="38">
        <v>4</v>
      </c>
      <c r="C347" s="38">
        <v>200</v>
      </c>
      <c r="D347" s="38">
        <v>5.0000000000000001E-3</v>
      </c>
      <c r="E347" s="4">
        <v>1</v>
      </c>
      <c r="F347" s="4">
        <v>4</v>
      </c>
      <c r="G347" s="4">
        <v>3</v>
      </c>
      <c r="H347" s="38">
        <v>3.3300000000000003E-2</v>
      </c>
      <c r="I347" s="4">
        <v>30</v>
      </c>
      <c r="J347" s="4">
        <v>50</v>
      </c>
      <c r="K347" s="42">
        <v>307.25099999999901</v>
      </c>
      <c r="L347" s="42">
        <v>3600.8272000000002</v>
      </c>
      <c r="M347" s="42">
        <v>9.0980175816610092E-3</v>
      </c>
      <c r="O347">
        <v>310743</v>
      </c>
      <c r="P347">
        <v>562979</v>
      </c>
      <c r="Q347">
        <v>0</v>
      </c>
      <c r="R347">
        <v>0</v>
      </c>
      <c r="S347">
        <v>0</v>
      </c>
      <c r="T347">
        <v>1380643</v>
      </c>
      <c r="U347">
        <v>1380643</v>
      </c>
      <c r="V347">
        <v>0</v>
      </c>
      <c r="W347">
        <v>0</v>
      </c>
      <c r="X347">
        <v>300477</v>
      </c>
      <c r="Y347">
        <v>300477</v>
      </c>
      <c r="Z347">
        <v>0</v>
      </c>
      <c r="AA347" t="s">
        <v>882</v>
      </c>
      <c r="AB347">
        <v>1</v>
      </c>
      <c r="AC347">
        <v>0</v>
      </c>
      <c r="AD347">
        <v>-126711234</v>
      </c>
      <c r="AE347">
        <v>307.25099999999901</v>
      </c>
      <c r="AF347">
        <v>304.45562500001603</v>
      </c>
      <c r="AG347">
        <v>304.45562500001603</v>
      </c>
      <c r="AH347">
        <v>304.45562500001603</v>
      </c>
      <c r="AI347">
        <v>307.25099999999901</v>
      </c>
      <c r="AJ347">
        <v>9.0980175816610092E-3</v>
      </c>
      <c r="AK347">
        <v>3600.6369998455002</v>
      </c>
      <c r="AL347">
        <v>9077.0455289415495</v>
      </c>
      <c r="AM347">
        <v>9</v>
      </c>
      <c r="AN347">
        <v>10</v>
      </c>
      <c r="AO347">
        <v>911192</v>
      </c>
      <c r="AP347">
        <v>0</v>
      </c>
      <c r="AQ347">
        <v>694</v>
      </c>
      <c r="AR347">
        <v>695</v>
      </c>
      <c r="AS347">
        <v>-1</v>
      </c>
      <c r="AT347">
        <v>1</v>
      </c>
      <c r="AU347">
        <v>0</v>
      </c>
      <c r="AV347">
        <v>0</v>
      </c>
      <c r="AW347">
        <v>0</v>
      </c>
      <c r="AX347">
        <v>0</v>
      </c>
      <c r="AY347">
        <v>801</v>
      </c>
      <c r="AZ347">
        <v>1.8499999999999898E-2</v>
      </c>
      <c r="BA347">
        <v>1</v>
      </c>
      <c r="BB347">
        <v>1</v>
      </c>
      <c r="BC347">
        <v>1</v>
      </c>
      <c r="BD347">
        <v>1</v>
      </c>
      <c r="BE347">
        <v>1602</v>
      </c>
      <c r="BF347">
        <v>0.01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99999999</v>
      </c>
      <c r="BS347" t="s">
        <v>883</v>
      </c>
      <c r="BT347" t="s">
        <v>883</v>
      </c>
      <c r="BU347" t="s">
        <v>883</v>
      </c>
      <c r="BV347" t="s">
        <v>883</v>
      </c>
      <c r="BW347" t="s">
        <v>883</v>
      </c>
      <c r="BX347" t="s">
        <v>883</v>
      </c>
      <c r="BY347" t="s">
        <v>883</v>
      </c>
      <c r="BZ347" t="s">
        <v>883</v>
      </c>
      <c r="CA347">
        <v>0</v>
      </c>
      <c r="CB347">
        <v>0</v>
      </c>
      <c r="CC347" t="s">
        <v>883</v>
      </c>
      <c r="CD347" t="s">
        <v>883</v>
      </c>
      <c r="CE347" t="s">
        <v>883</v>
      </c>
      <c r="CF347" t="s">
        <v>883</v>
      </c>
      <c r="CG347" t="s">
        <v>883</v>
      </c>
      <c r="CH347">
        <v>0</v>
      </c>
      <c r="CI347">
        <v>0</v>
      </c>
      <c r="CJ347">
        <v>0</v>
      </c>
      <c r="CK347">
        <v>0</v>
      </c>
      <c r="CL347" t="s">
        <v>883</v>
      </c>
      <c r="CM347" t="s">
        <v>883</v>
      </c>
      <c r="CN347" t="s">
        <v>883</v>
      </c>
      <c r="CO347" t="s">
        <v>883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 t="s">
        <v>883</v>
      </c>
      <c r="CX347" t="s">
        <v>883</v>
      </c>
      <c r="CY347" t="s">
        <v>883</v>
      </c>
      <c r="CZ347" t="s">
        <v>883</v>
      </c>
      <c r="DA347">
        <v>0</v>
      </c>
      <c r="DB347" t="s">
        <v>883</v>
      </c>
      <c r="DC347">
        <v>0</v>
      </c>
      <c r="DD347">
        <v>0</v>
      </c>
      <c r="DE347" t="s">
        <v>883</v>
      </c>
      <c r="DF347">
        <v>0</v>
      </c>
      <c r="DG347" t="s">
        <v>883</v>
      </c>
      <c r="DH347">
        <v>0</v>
      </c>
      <c r="DI347">
        <v>0</v>
      </c>
      <c r="DJ347">
        <v>0</v>
      </c>
      <c r="DK347" t="s">
        <v>883</v>
      </c>
      <c r="DL347" t="s">
        <v>883</v>
      </c>
      <c r="DM347" t="s">
        <v>883</v>
      </c>
      <c r="DN347" t="s">
        <v>883</v>
      </c>
      <c r="DO347" t="s">
        <v>883</v>
      </c>
      <c r="DP347" t="s">
        <v>883</v>
      </c>
      <c r="DQ347" t="s">
        <v>883</v>
      </c>
      <c r="DR347" t="s">
        <v>883</v>
      </c>
      <c r="DS347" t="s">
        <v>883</v>
      </c>
      <c r="DT347" t="s">
        <v>883</v>
      </c>
      <c r="DU347" t="s">
        <v>883</v>
      </c>
      <c r="DV347" t="s">
        <v>883</v>
      </c>
      <c r="DW347" t="s">
        <v>883</v>
      </c>
      <c r="DX347" t="s">
        <v>883</v>
      </c>
      <c r="DY347" t="s">
        <v>883</v>
      </c>
      <c r="DZ347" t="s">
        <v>883</v>
      </c>
      <c r="EA347" t="s">
        <v>883</v>
      </c>
      <c r="EB347" t="s">
        <v>883</v>
      </c>
      <c r="EC347" s="1">
        <v>4.5474735088646404E-12</v>
      </c>
      <c r="ED347">
        <v>0</v>
      </c>
      <c r="EE347">
        <v>0</v>
      </c>
      <c r="EF347">
        <v>-1</v>
      </c>
      <c r="EG347">
        <v>0</v>
      </c>
      <c r="EH347">
        <v>0</v>
      </c>
      <c r="EI347">
        <v>0</v>
      </c>
      <c r="EJ347" s="1">
        <v>4.5474735088646404E-12</v>
      </c>
      <c r="EK347">
        <v>0</v>
      </c>
      <c r="EL347">
        <v>507419</v>
      </c>
      <c r="EM347">
        <v>0</v>
      </c>
      <c r="EN347" s="1">
        <v>5.2534686670324599E-10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-1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1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310743</v>
      </c>
      <c r="GK347">
        <v>562979</v>
      </c>
      <c r="GL347">
        <v>0</v>
      </c>
      <c r="GM347">
        <v>0</v>
      </c>
      <c r="GN347">
        <v>0</v>
      </c>
      <c r="GO347">
        <v>1380643</v>
      </c>
      <c r="GP347">
        <v>1380643</v>
      </c>
      <c r="GQ347">
        <v>0</v>
      </c>
      <c r="GR347">
        <v>0</v>
      </c>
      <c r="GS347">
        <v>300477</v>
      </c>
      <c r="GT347">
        <v>300477</v>
      </c>
      <c r="GU347">
        <v>0</v>
      </c>
      <c r="GV347" t="s">
        <v>882</v>
      </c>
      <c r="GW347">
        <v>1</v>
      </c>
      <c r="GX347">
        <v>0</v>
      </c>
      <c r="GY347">
        <v>-126711234</v>
      </c>
      <c r="GZ347">
        <v>307.25099999999901</v>
      </c>
      <c r="HA347">
        <v>304.45562500001603</v>
      </c>
      <c r="HB347">
        <v>304.45562500001603</v>
      </c>
      <c r="HC347">
        <v>304.45562500001603</v>
      </c>
      <c r="HD347">
        <v>307.25099999999901</v>
      </c>
      <c r="HE347">
        <v>9.0980175816610092E-3</v>
      </c>
      <c r="HF347">
        <v>3600.6369998455002</v>
      </c>
      <c r="HG347">
        <v>9077.0455289415495</v>
      </c>
      <c r="HH347">
        <v>9</v>
      </c>
      <c r="HI347">
        <v>10</v>
      </c>
      <c r="HJ347">
        <v>911192</v>
      </c>
      <c r="HK347">
        <v>0</v>
      </c>
      <c r="HL347">
        <v>694</v>
      </c>
      <c r="HM347">
        <v>695</v>
      </c>
      <c r="HN347">
        <v>-1</v>
      </c>
      <c r="HO347">
        <v>1</v>
      </c>
      <c r="HP347">
        <v>0</v>
      </c>
      <c r="HQ347">
        <v>0</v>
      </c>
      <c r="HR347">
        <v>0</v>
      </c>
      <c r="HS347">
        <v>0</v>
      </c>
      <c r="HT347">
        <v>801</v>
      </c>
      <c r="HU347">
        <v>1.8499999999999898E-2</v>
      </c>
      <c r="HV347">
        <v>1</v>
      </c>
      <c r="HW347">
        <v>1</v>
      </c>
      <c r="HX347">
        <v>1</v>
      </c>
      <c r="HY347">
        <v>1</v>
      </c>
      <c r="HZ347">
        <v>1602</v>
      </c>
      <c r="IA347">
        <v>0.01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99999999</v>
      </c>
      <c r="IN347" t="s">
        <v>883</v>
      </c>
      <c r="IO347" t="s">
        <v>883</v>
      </c>
      <c r="IP347" t="s">
        <v>883</v>
      </c>
      <c r="IQ347" t="s">
        <v>883</v>
      </c>
      <c r="IR347" t="s">
        <v>883</v>
      </c>
      <c r="IS347" t="s">
        <v>883</v>
      </c>
      <c r="IT347" t="s">
        <v>883</v>
      </c>
      <c r="IU347" t="s">
        <v>883</v>
      </c>
      <c r="IV347">
        <v>0</v>
      </c>
      <c r="IW347">
        <v>0</v>
      </c>
      <c r="IX347" t="s">
        <v>883</v>
      </c>
      <c r="IY347" t="s">
        <v>883</v>
      </c>
      <c r="IZ347" t="s">
        <v>883</v>
      </c>
      <c r="JA347" t="s">
        <v>883</v>
      </c>
      <c r="JB347" t="s">
        <v>883</v>
      </c>
      <c r="JC347">
        <v>0</v>
      </c>
      <c r="JD347">
        <v>0</v>
      </c>
      <c r="JE347">
        <v>0</v>
      </c>
      <c r="JF347">
        <v>0</v>
      </c>
      <c r="JG347" t="s">
        <v>883</v>
      </c>
      <c r="JH347" t="s">
        <v>883</v>
      </c>
      <c r="JI347" t="s">
        <v>883</v>
      </c>
      <c r="JJ347" t="s">
        <v>883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 t="s">
        <v>883</v>
      </c>
      <c r="JS347" t="s">
        <v>883</v>
      </c>
      <c r="JT347" t="s">
        <v>883</v>
      </c>
      <c r="JU347" t="s">
        <v>883</v>
      </c>
      <c r="JV347">
        <v>0</v>
      </c>
      <c r="JW347" t="s">
        <v>883</v>
      </c>
      <c r="JX347">
        <v>0</v>
      </c>
      <c r="JY347">
        <v>0</v>
      </c>
      <c r="JZ347" t="s">
        <v>883</v>
      </c>
      <c r="KA347">
        <v>0</v>
      </c>
      <c r="KB347" t="s">
        <v>883</v>
      </c>
      <c r="KC347">
        <v>0</v>
      </c>
      <c r="KD347">
        <v>0</v>
      </c>
      <c r="KE347">
        <v>0</v>
      </c>
      <c r="KF347" t="s">
        <v>883</v>
      </c>
      <c r="KG347" t="s">
        <v>883</v>
      </c>
      <c r="KH347" t="s">
        <v>883</v>
      </c>
      <c r="KI347" t="s">
        <v>883</v>
      </c>
      <c r="KJ347" t="s">
        <v>883</v>
      </c>
      <c r="KK347" t="s">
        <v>883</v>
      </c>
      <c r="KL347" t="s">
        <v>883</v>
      </c>
      <c r="KM347" t="s">
        <v>883</v>
      </c>
      <c r="KN347" t="s">
        <v>883</v>
      </c>
      <c r="KO347" t="s">
        <v>883</v>
      </c>
      <c r="KP347" t="s">
        <v>883</v>
      </c>
      <c r="KQ347" t="s">
        <v>883</v>
      </c>
      <c r="KR347" t="s">
        <v>883</v>
      </c>
      <c r="KS347" t="s">
        <v>883</v>
      </c>
      <c r="KT347" t="s">
        <v>883</v>
      </c>
      <c r="KU347" t="s">
        <v>883</v>
      </c>
      <c r="KV347" t="s">
        <v>883</v>
      </c>
      <c r="KW347" t="s">
        <v>883</v>
      </c>
      <c r="KX347" s="1">
        <v>4.5474735088646404E-12</v>
      </c>
      <c r="KY347">
        <v>0</v>
      </c>
      <c r="KZ347">
        <v>0</v>
      </c>
      <c r="LA347">
        <v>-1</v>
      </c>
      <c r="LB347">
        <v>0</v>
      </c>
      <c r="LC347">
        <v>0</v>
      </c>
      <c r="LD347">
        <v>0</v>
      </c>
      <c r="LE347" s="1">
        <v>4.5474735088646404E-12</v>
      </c>
      <c r="LF347">
        <v>0</v>
      </c>
      <c r="LG347">
        <v>507419</v>
      </c>
      <c r="LH347">
        <v>0</v>
      </c>
      <c r="LI347" s="1">
        <v>5.2534686670324599E-10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-1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1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 t="s">
        <v>884</v>
      </c>
    </row>
    <row r="348" spans="1:369">
      <c r="A348" s="10">
        <v>346</v>
      </c>
      <c r="B348" s="38">
        <v>4</v>
      </c>
      <c r="C348" s="38">
        <v>200</v>
      </c>
      <c r="D348" s="38">
        <v>5.0000000000000001E-3</v>
      </c>
      <c r="E348" s="4">
        <v>1</v>
      </c>
      <c r="F348" s="4">
        <v>5</v>
      </c>
      <c r="G348" s="4">
        <v>3</v>
      </c>
      <c r="H348" s="38">
        <v>3.3300000000000003E-2</v>
      </c>
      <c r="I348" s="4">
        <v>30</v>
      </c>
      <c r="J348" s="4">
        <v>50</v>
      </c>
      <c r="K348" s="42">
        <v>306.781499999998</v>
      </c>
      <c r="L348" s="42">
        <v>3600.3993</v>
      </c>
      <c r="M348" s="42">
        <v>1.2896638161281299E-2</v>
      </c>
      <c r="O348">
        <v>310743</v>
      </c>
      <c r="P348">
        <v>562979</v>
      </c>
      <c r="Q348">
        <v>0</v>
      </c>
      <c r="R348">
        <v>0</v>
      </c>
      <c r="S348">
        <v>0</v>
      </c>
      <c r="T348">
        <v>1380643</v>
      </c>
      <c r="U348">
        <v>1380643</v>
      </c>
      <c r="V348">
        <v>0</v>
      </c>
      <c r="W348">
        <v>0</v>
      </c>
      <c r="X348">
        <v>300477</v>
      </c>
      <c r="Y348">
        <v>300477</v>
      </c>
      <c r="Z348">
        <v>0</v>
      </c>
      <c r="AA348" t="s">
        <v>882</v>
      </c>
      <c r="AB348">
        <v>1</v>
      </c>
      <c r="AC348">
        <v>0</v>
      </c>
      <c r="AD348">
        <v>-1209512678</v>
      </c>
      <c r="AE348">
        <v>306.781499999998</v>
      </c>
      <c r="AF348">
        <v>302.82504999992301</v>
      </c>
      <c r="AG348">
        <v>302.82504999992301</v>
      </c>
      <c r="AH348">
        <v>302.82504999992301</v>
      </c>
      <c r="AI348">
        <v>306.781499999998</v>
      </c>
      <c r="AJ348">
        <v>1.2896638161281299E-2</v>
      </c>
      <c r="AK348">
        <v>3600.2279999256102</v>
      </c>
      <c r="AL348">
        <v>11006.464455216899</v>
      </c>
      <c r="AM348">
        <v>9</v>
      </c>
      <c r="AN348">
        <v>10</v>
      </c>
      <c r="AO348">
        <v>522480</v>
      </c>
      <c r="AP348">
        <v>0</v>
      </c>
      <c r="AQ348">
        <v>15</v>
      </c>
      <c r="AR348">
        <v>16</v>
      </c>
      <c r="AS348">
        <v>-1</v>
      </c>
      <c r="AT348">
        <v>1</v>
      </c>
      <c r="AU348">
        <v>0</v>
      </c>
      <c r="AV348">
        <v>0</v>
      </c>
      <c r="AW348">
        <v>0</v>
      </c>
      <c r="AX348">
        <v>0</v>
      </c>
      <c r="AY348">
        <v>801</v>
      </c>
      <c r="AZ348">
        <v>1.8499999999999898E-2</v>
      </c>
      <c r="BA348">
        <v>1</v>
      </c>
      <c r="BB348">
        <v>1</v>
      </c>
      <c r="BC348">
        <v>1</v>
      </c>
      <c r="BD348">
        <v>1</v>
      </c>
      <c r="BE348">
        <v>1602</v>
      </c>
      <c r="BF348">
        <v>0.01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99999999</v>
      </c>
      <c r="BS348" t="s">
        <v>883</v>
      </c>
      <c r="BT348" t="s">
        <v>883</v>
      </c>
      <c r="BU348" t="s">
        <v>883</v>
      </c>
      <c r="BV348" t="s">
        <v>883</v>
      </c>
      <c r="BW348" t="s">
        <v>883</v>
      </c>
      <c r="BX348" t="s">
        <v>883</v>
      </c>
      <c r="BY348" t="s">
        <v>883</v>
      </c>
      <c r="BZ348" t="s">
        <v>883</v>
      </c>
      <c r="CA348">
        <v>0</v>
      </c>
      <c r="CB348">
        <v>0</v>
      </c>
      <c r="CC348" t="s">
        <v>883</v>
      </c>
      <c r="CD348" t="s">
        <v>883</v>
      </c>
      <c r="CE348" t="s">
        <v>883</v>
      </c>
      <c r="CF348" t="s">
        <v>883</v>
      </c>
      <c r="CG348" t="s">
        <v>883</v>
      </c>
      <c r="CH348">
        <v>0</v>
      </c>
      <c r="CI348">
        <v>0</v>
      </c>
      <c r="CJ348">
        <v>0</v>
      </c>
      <c r="CK348">
        <v>0</v>
      </c>
      <c r="CL348" t="s">
        <v>883</v>
      </c>
      <c r="CM348" t="s">
        <v>883</v>
      </c>
      <c r="CN348" t="s">
        <v>883</v>
      </c>
      <c r="CO348" t="s">
        <v>883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 t="s">
        <v>883</v>
      </c>
      <c r="CX348" t="s">
        <v>883</v>
      </c>
      <c r="CY348" t="s">
        <v>883</v>
      </c>
      <c r="CZ348" t="s">
        <v>883</v>
      </c>
      <c r="DA348">
        <v>0</v>
      </c>
      <c r="DB348" t="s">
        <v>883</v>
      </c>
      <c r="DC348">
        <v>0</v>
      </c>
      <c r="DD348">
        <v>0</v>
      </c>
      <c r="DE348" t="s">
        <v>883</v>
      </c>
      <c r="DF348">
        <v>0</v>
      </c>
      <c r="DG348" t="s">
        <v>883</v>
      </c>
      <c r="DH348">
        <v>0</v>
      </c>
      <c r="DI348">
        <v>0</v>
      </c>
      <c r="DJ348">
        <v>0</v>
      </c>
      <c r="DK348" t="s">
        <v>883</v>
      </c>
      <c r="DL348" t="s">
        <v>883</v>
      </c>
      <c r="DM348" t="s">
        <v>883</v>
      </c>
      <c r="DN348" t="s">
        <v>883</v>
      </c>
      <c r="DO348" t="s">
        <v>883</v>
      </c>
      <c r="DP348" t="s">
        <v>883</v>
      </c>
      <c r="DQ348" t="s">
        <v>883</v>
      </c>
      <c r="DR348" t="s">
        <v>883</v>
      </c>
      <c r="DS348" t="s">
        <v>883</v>
      </c>
      <c r="DT348" t="s">
        <v>883</v>
      </c>
      <c r="DU348" t="s">
        <v>883</v>
      </c>
      <c r="DV348" t="s">
        <v>883</v>
      </c>
      <c r="DW348" t="s">
        <v>883</v>
      </c>
      <c r="DX348" t="s">
        <v>883</v>
      </c>
      <c r="DY348" t="s">
        <v>883</v>
      </c>
      <c r="DZ348" t="s">
        <v>883</v>
      </c>
      <c r="EA348" t="s">
        <v>883</v>
      </c>
      <c r="EB348" t="s">
        <v>883</v>
      </c>
      <c r="EC348" s="1">
        <v>2.30199020734289E-7</v>
      </c>
      <c r="ED348">
        <v>0</v>
      </c>
      <c r="EE348">
        <v>0</v>
      </c>
      <c r="EF348">
        <v>-1</v>
      </c>
      <c r="EG348">
        <v>0</v>
      </c>
      <c r="EH348">
        <v>0</v>
      </c>
      <c r="EI348">
        <v>0</v>
      </c>
      <c r="EJ348" s="1">
        <v>2.30199020734289E-7</v>
      </c>
      <c r="EK348">
        <v>0</v>
      </c>
      <c r="EL348">
        <v>436329</v>
      </c>
      <c r="EM348">
        <v>0</v>
      </c>
      <c r="EN348" s="1">
        <v>2.30271169539969E-6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-1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1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310743</v>
      </c>
      <c r="GK348">
        <v>562979</v>
      </c>
      <c r="GL348">
        <v>0</v>
      </c>
      <c r="GM348">
        <v>0</v>
      </c>
      <c r="GN348">
        <v>0</v>
      </c>
      <c r="GO348">
        <v>1380643</v>
      </c>
      <c r="GP348">
        <v>1380643</v>
      </c>
      <c r="GQ348">
        <v>0</v>
      </c>
      <c r="GR348">
        <v>0</v>
      </c>
      <c r="GS348">
        <v>300477</v>
      </c>
      <c r="GT348">
        <v>300477</v>
      </c>
      <c r="GU348">
        <v>0</v>
      </c>
      <c r="GV348" t="s">
        <v>882</v>
      </c>
      <c r="GW348">
        <v>1</v>
      </c>
      <c r="GX348">
        <v>0</v>
      </c>
      <c r="GY348">
        <v>-1209512678</v>
      </c>
      <c r="GZ348">
        <v>306.781499999998</v>
      </c>
      <c r="HA348">
        <v>302.82504999992301</v>
      </c>
      <c r="HB348">
        <v>302.82504999992301</v>
      </c>
      <c r="HC348">
        <v>302.82504999992301</v>
      </c>
      <c r="HD348">
        <v>306.781499999998</v>
      </c>
      <c r="HE348">
        <v>1.2896638161281299E-2</v>
      </c>
      <c r="HF348">
        <v>3600.2279999256102</v>
      </c>
      <c r="HG348">
        <v>11006.464455216899</v>
      </c>
      <c r="HH348">
        <v>9</v>
      </c>
      <c r="HI348">
        <v>10</v>
      </c>
      <c r="HJ348">
        <v>522480</v>
      </c>
      <c r="HK348">
        <v>0</v>
      </c>
      <c r="HL348">
        <v>15</v>
      </c>
      <c r="HM348">
        <v>16</v>
      </c>
      <c r="HN348">
        <v>-1</v>
      </c>
      <c r="HO348">
        <v>1</v>
      </c>
      <c r="HP348">
        <v>0</v>
      </c>
      <c r="HQ348">
        <v>0</v>
      </c>
      <c r="HR348">
        <v>0</v>
      </c>
      <c r="HS348">
        <v>0</v>
      </c>
      <c r="HT348">
        <v>801</v>
      </c>
      <c r="HU348">
        <v>1.8499999999999898E-2</v>
      </c>
      <c r="HV348">
        <v>1</v>
      </c>
      <c r="HW348">
        <v>1</v>
      </c>
      <c r="HX348">
        <v>1</v>
      </c>
      <c r="HY348">
        <v>1</v>
      </c>
      <c r="HZ348">
        <v>1602</v>
      </c>
      <c r="IA348">
        <v>0.01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99999999</v>
      </c>
      <c r="IN348" t="s">
        <v>883</v>
      </c>
      <c r="IO348" t="s">
        <v>883</v>
      </c>
      <c r="IP348" t="s">
        <v>883</v>
      </c>
      <c r="IQ348" t="s">
        <v>883</v>
      </c>
      <c r="IR348" t="s">
        <v>883</v>
      </c>
      <c r="IS348" t="s">
        <v>883</v>
      </c>
      <c r="IT348" t="s">
        <v>883</v>
      </c>
      <c r="IU348" t="s">
        <v>883</v>
      </c>
      <c r="IV348">
        <v>0</v>
      </c>
      <c r="IW348">
        <v>0</v>
      </c>
      <c r="IX348" t="s">
        <v>883</v>
      </c>
      <c r="IY348" t="s">
        <v>883</v>
      </c>
      <c r="IZ348" t="s">
        <v>883</v>
      </c>
      <c r="JA348" t="s">
        <v>883</v>
      </c>
      <c r="JB348" t="s">
        <v>883</v>
      </c>
      <c r="JC348">
        <v>0</v>
      </c>
      <c r="JD348">
        <v>0</v>
      </c>
      <c r="JE348">
        <v>0</v>
      </c>
      <c r="JF348">
        <v>0</v>
      </c>
      <c r="JG348" t="s">
        <v>883</v>
      </c>
      <c r="JH348" t="s">
        <v>883</v>
      </c>
      <c r="JI348" t="s">
        <v>883</v>
      </c>
      <c r="JJ348" t="s">
        <v>883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 t="s">
        <v>883</v>
      </c>
      <c r="JS348" t="s">
        <v>883</v>
      </c>
      <c r="JT348" t="s">
        <v>883</v>
      </c>
      <c r="JU348" t="s">
        <v>883</v>
      </c>
      <c r="JV348">
        <v>0</v>
      </c>
      <c r="JW348" t="s">
        <v>883</v>
      </c>
      <c r="JX348">
        <v>0</v>
      </c>
      <c r="JY348">
        <v>0</v>
      </c>
      <c r="JZ348" t="s">
        <v>883</v>
      </c>
      <c r="KA348">
        <v>0</v>
      </c>
      <c r="KB348" t="s">
        <v>883</v>
      </c>
      <c r="KC348">
        <v>0</v>
      </c>
      <c r="KD348">
        <v>0</v>
      </c>
      <c r="KE348">
        <v>0</v>
      </c>
      <c r="KF348" t="s">
        <v>883</v>
      </c>
      <c r="KG348" t="s">
        <v>883</v>
      </c>
      <c r="KH348" t="s">
        <v>883</v>
      </c>
      <c r="KI348" t="s">
        <v>883</v>
      </c>
      <c r="KJ348" t="s">
        <v>883</v>
      </c>
      <c r="KK348" t="s">
        <v>883</v>
      </c>
      <c r="KL348" t="s">
        <v>883</v>
      </c>
      <c r="KM348" t="s">
        <v>883</v>
      </c>
      <c r="KN348" t="s">
        <v>883</v>
      </c>
      <c r="KO348" t="s">
        <v>883</v>
      </c>
      <c r="KP348" t="s">
        <v>883</v>
      </c>
      <c r="KQ348" t="s">
        <v>883</v>
      </c>
      <c r="KR348" t="s">
        <v>883</v>
      </c>
      <c r="KS348" t="s">
        <v>883</v>
      </c>
      <c r="KT348" t="s">
        <v>883</v>
      </c>
      <c r="KU348" t="s">
        <v>883</v>
      </c>
      <c r="KV348" t="s">
        <v>883</v>
      </c>
      <c r="KW348" t="s">
        <v>883</v>
      </c>
      <c r="KX348" s="1">
        <v>2.30199020734289E-7</v>
      </c>
      <c r="KY348">
        <v>0</v>
      </c>
      <c r="KZ348">
        <v>0</v>
      </c>
      <c r="LA348">
        <v>-1</v>
      </c>
      <c r="LB348">
        <v>0</v>
      </c>
      <c r="LC348">
        <v>0</v>
      </c>
      <c r="LD348">
        <v>0</v>
      </c>
      <c r="LE348" s="1">
        <v>2.30199020734289E-7</v>
      </c>
      <c r="LF348">
        <v>0</v>
      </c>
      <c r="LG348">
        <v>436329</v>
      </c>
      <c r="LH348">
        <v>0</v>
      </c>
      <c r="LI348" s="1">
        <v>2.30271169539969E-6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-1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1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 t="s">
        <v>884</v>
      </c>
    </row>
    <row r="349" spans="1:369">
      <c r="A349" s="10">
        <v>347</v>
      </c>
      <c r="B349" s="38">
        <v>4</v>
      </c>
      <c r="C349" s="38">
        <v>200</v>
      </c>
      <c r="D349" s="38">
        <v>5.0000000000000001E-3</v>
      </c>
      <c r="E349" s="4">
        <v>1</v>
      </c>
      <c r="F349" s="4">
        <v>6</v>
      </c>
      <c r="G349" s="4">
        <v>3</v>
      </c>
      <c r="H349" s="38">
        <v>3.3300000000000003E-2</v>
      </c>
      <c r="I349" s="4">
        <v>30</v>
      </c>
      <c r="J349" s="4">
        <v>50</v>
      </c>
      <c r="K349" s="42">
        <v>306.388499999999</v>
      </c>
      <c r="L349" s="42">
        <v>3600.2999</v>
      </c>
      <c r="M349" s="42">
        <v>1.51096218951323E-2</v>
      </c>
      <c r="O349">
        <v>310743</v>
      </c>
      <c r="P349">
        <v>562979</v>
      </c>
      <c r="Q349">
        <v>0</v>
      </c>
      <c r="R349">
        <v>0</v>
      </c>
      <c r="S349">
        <v>0</v>
      </c>
      <c r="T349">
        <v>1380643</v>
      </c>
      <c r="U349">
        <v>1380643</v>
      </c>
      <c r="V349">
        <v>0</v>
      </c>
      <c r="W349">
        <v>0</v>
      </c>
      <c r="X349">
        <v>300477</v>
      </c>
      <c r="Y349">
        <v>300477</v>
      </c>
      <c r="Z349">
        <v>0</v>
      </c>
      <c r="AA349" t="s">
        <v>882</v>
      </c>
      <c r="AB349">
        <v>1</v>
      </c>
      <c r="AC349">
        <v>0</v>
      </c>
      <c r="AD349">
        <v>-183913395</v>
      </c>
      <c r="AE349">
        <v>306.388499999999</v>
      </c>
      <c r="AF349">
        <v>301.75908561198202</v>
      </c>
      <c r="AG349">
        <v>301.75908561198202</v>
      </c>
      <c r="AH349">
        <v>301.75908561198202</v>
      </c>
      <c r="AI349">
        <v>306.388499999999</v>
      </c>
      <c r="AJ349">
        <v>1.51096218951323E-2</v>
      </c>
      <c r="AK349">
        <v>3600.132999897</v>
      </c>
      <c r="AL349">
        <v>11218.9321368646</v>
      </c>
      <c r="AM349">
        <v>9</v>
      </c>
      <c r="AN349">
        <v>10</v>
      </c>
      <c r="AO349">
        <v>495627</v>
      </c>
      <c r="AP349">
        <v>0</v>
      </c>
      <c r="AQ349">
        <v>1</v>
      </c>
      <c r="AR349">
        <v>1</v>
      </c>
      <c r="AS349">
        <v>-1</v>
      </c>
      <c r="AT349">
        <v>1</v>
      </c>
      <c r="AU349">
        <v>0</v>
      </c>
      <c r="AV349">
        <v>0</v>
      </c>
      <c r="AW349">
        <v>0</v>
      </c>
      <c r="AX349">
        <v>0</v>
      </c>
      <c r="AY349">
        <v>801</v>
      </c>
      <c r="AZ349">
        <v>1.8499999999999898E-2</v>
      </c>
      <c r="BA349">
        <v>1</v>
      </c>
      <c r="BB349">
        <v>1</v>
      </c>
      <c r="BC349">
        <v>1</v>
      </c>
      <c r="BD349">
        <v>1</v>
      </c>
      <c r="BE349">
        <v>1602</v>
      </c>
      <c r="BF349">
        <v>0.01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99999999</v>
      </c>
      <c r="BS349" t="s">
        <v>883</v>
      </c>
      <c r="BT349" t="s">
        <v>883</v>
      </c>
      <c r="BU349" t="s">
        <v>883</v>
      </c>
      <c r="BV349" t="s">
        <v>883</v>
      </c>
      <c r="BW349" t="s">
        <v>883</v>
      </c>
      <c r="BX349" t="s">
        <v>883</v>
      </c>
      <c r="BY349" t="s">
        <v>883</v>
      </c>
      <c r="BZ349" t="s">
        <v>883</v>
      </c>
      <c r="CA349">
        <v>0</v>
      </c>
      <c r="CB349">
        <v>0</v>
      </c>
      <c r="CC349" t="s">
        <v>883</v>
      </c>
      <c r="CD349" t="s">
        <v>883</v>
      </c>
      <c r="CE349" t="s">
        <v>883</v>
      </c>
      <c r="CF349" t="s">
        <v>883</v>
      </c>
      <c r="CG349" t="s">
        <v>883</v>
      </c>
      <c r="CH349">
        <v>0</v>
      </c>
      <c r="CI349">
        <v>0</v>
      </c>
      <c r="CJ349">
        <v>0</v>
      </c>
      <c r="CK349">
        <v>0</v>
      </c>
      <c r="CL349" t="s">
        <v>883</v>
      </c>
      <c r="CM349" t="s">
        <v>883</v>
      </c>
      <c r="CN349" t="s">
        <v>883</v>
      </c>
      <c r="CO349" t="s">
        <v>883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 t="s">
        <v>883</v>
      </c>
      <c r="CX349" t="s">
        <v>883</v>
      </c>
      <c r="CY349" t="s">
        <v>883</v>
      </c>
      <c r="CZ349" t="s">
        <v>883</v>
      </c>
      <c r="DA349">
        <v>0</v>
      </c>
      <c r="DB349" t="s">
        <v>883</v>
      </c>
      <c r="DC349">
        <v>0</v>
      </c>
      <c r="DD349">
        <v>0</v>
      </c>
      <c r="DE349" t="s">
        <v>883</v>
      </c>
      <c r="DF349">
        <v>0</v>
      </c>
      <c r="DG349" t="s">
        <v>883</v>
      </c>
      <c r="DH349">
        <v>0</v>
      </c>
      <c r="DI349">
        <v>0</v>
      </c>
      <c r="DJ349">
        <v>0</v>
      </c>
      <c r="DK349" t="s">
        <v>883</v>
      </c>
      <c r="DL349" t="s">
        <v>883</v>
      </c>
      <c r="DM349" t="s">
        <v>883</v>
      </c>
      <c r="DN349" t="s">
        <v>883</v>
      </c>
      <c r="DO349" t="s">
        <v>883</v>
      </c>
      <c r="DP349" t="s">
        <v>883</v>
      </c>
      <c r="DQ349" t="s">
        <v>883</v>
      </c>
      <c r="DR349" t="s">
        <v>883</v>
      </c>
      <c r="DS349" t="s">
        <v>883</v>
      </c>
      <c r="DT349" t="s">
        <v>883</v>
      </c>
      <c r="DU349" t="s">
        <v>883</v>
      </c>
      <c r="DV349" t="s">
        <v>883</v>
      </c>
      <c r="DW349" t="s">
        <v>883</v>
      </c>
      <c r="DX349" t="s">
        <v>883</v>
      </c>
      <c r="DY349" t="s">
        <v>883</v>
      </c>
      <c r="DZ349" t="s">
        <v>883</v>
      </c>
      <c r="EA349" t="s">
        <v>883</v>
      </c>
      <c r="EB349" t="s">
        <v>883</v>
      </c>
      <c r="EC349" s="1">
        <v>5.2295945351943301E-12</v>
      </c>
      <c r="ED349">
        <v>0</v>
      </c>
      <c r="EE349">
        <v>0</v>
      </c>
      <c r="EF349">
        <v>-1</v>
      </c>
      <c r="EG349">
        <v>0</v>
      </c>
      <c r="EH349">
        <v>0</v>
      </c>
      <c r="EI349">
        <v>0</v>
      </c>
      <c r="EJ349" s="1">
        <v>5.2295945351943301E-12</v>
      </c>
      <c r="EK349">
        <v>0</v>
      </c>
      <c r="EL349">
        <v>463113</v>
      </c>
      <c r="EM349">
        <v>0</v>
      </c>
      <c r="EN349" s="1">
        <v>1.95303401923085E-10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-1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1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310743</v>
      </c>
      <c r="GK349">
        <v>562979</v>
      </c>
      <c r="GL349">
        <v>0</v>
      </c>
      <c r="GM349">
        <v>0</v>
      </c>
      <c r="GN349">
        <v>0</v>
      </c>
      <c r="GO349">
        <v>1380643</v>
      </c>
      <c r="GP349">
        <v>1380643</v>
      </c>
      <c r="GQ349">
        <v>0</v>
      </c>
      <c r="GR349">
        <v>0</v>
      </c>
      <c r="GS349">
        <v>300477</v>
      </c>
      <c r="GT349">
        <v>300477</v>
      </c>
      <c r="GU349">
        <v>0</v>
      </c>
      <c r="GV349" t="s">
        <v>882</v>
      </c>
      <c r="GW349">
        <v>1</v>
      </c>
      <c r="GX349">
        <v>0</v>
      </c>
      <c r="GY349">
        <v>-183913395</v>
      </c>
      <c r="GZ349">
        <v>306.388499999999</v>
      </c>
      <c r="HA349">
        <v>301.75908561198202</v>
      </c>
      <c r="HB349">
        <v>301.75908561198202</v>
      </c>
      <c r="HC349">
        <v>301.75908561198202</v>
      </c>
      <c r="HD349">
        <v>306.388499999999</v>
      </c>
      <c r="HE349">
        <v>1.51096218951323E-2</v>
      </c>
      <c r="HF349">
        <v>3600.132999897</v>
      </c>
      <c r="HG349">
        <v>11218.9321368646</v>
      </c>
      <c r="HH349">
        <v>9</v>
      </c>
      <c r="HI349">
        <v>10</v>
      </c>
      <c r="HJ349">
        <v>495627</v>
      </c>
      <c r="HK349">
        <v>0</v>
      </c>
      <c r="HL349">
        <v>1</v>
      </c>
      <c r="HM349">
        <v>1</v>
      </c>
      <c r="HN349">
        <v>-1</v>
      </c>
      <c r="HO349">
        <v>1</v>
      </c>
      <c r="HP349">
        <v>0</v>
      </c>
      <c r="HQ349">
        <v>0</v>
      </c>
      <c r="HR349">
        <v>0</v>
      </c>
      <c r="HS349">
        <v>0</v>
      </c>
      <c r="HT349">
        <v>801</v>
      </c>
      <c r="HU349">
        <v>1.8499999999999898E-2</v>
      </c>
      <c r="HV349">
        <v>1</v>
      </c>
      <c r="HW349">
        <v>1</v>
      </c>
      <c r="HX349">
        <v>1</v>
      </c>
      <c r="HY349">
        <v>1</v>
      </c>
      <c r="HZ349">
        <v>1602</v>
      </c>
      <c r="IA349">
        <v>0.01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99999999</v>
      </c>
      <c r="IN349" t="s">
        <v>883</v>
      </c>
      <c r="IO349" t="s">
        <v>883</v>
      </c>
      <c r="IP349" t="s">
        <v>883</v>
      </c>
      <c r="IQ349" t="s">
        <v>883</v>
      </c>
      <c r="IR349" t="s">
        <v>883</v>
      </c>
      <c r="IS349" t="s">
        <v>883</v>
      </c>
      <c r="IT349" t="s">
        <v>883</v>
      </c>
      <c r="IU349" t="s">
        <v>883</v>
      </c>
      <c r="IV349">
        <v>0</v>
      </c>
      <c r="IW349">
        <v>0</v>
      </c>
      <c r="IX349" t="s">
        <v>883</v>
      </c>
      <c r="IY349" t="s">
        <v>883</v>
      </c>
      <c r="IZ349" t="s">
        <v>883</v>
      </c>
      <c r="JA349" t="s">
        <v>883</v>
      </c>
      <c r="JB349" t="s">
        <v>883</v>
      </c>
      <c r="JC349">
        <v>0</v>
      </c>
      <c r="JD349">
        <v>0</v>
      </c>
      <c r="JE349">
        <v>0</v>
      </c>
      <c r="JF349">
        <v>0</v>
      </c>
      <c r="JG349" t="s">
        <v>883</v>
      </c>
      <c r="JH349" t="s">
        <v>883</v>
      </c>
      <c r="JI349" t="s">
        <v>883</v>
      </c>
      <c r="JJ349" t="s">
        <v>883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 t="s">
        <v>883</v>
      </c>
      <c r="JS349" t="s">
        <v>883</v>
      </c>
      <c r="JT349" t="s">
        <v>883</v>
      </c>
      <c r="JU349" t="s">
        <v>883</v>
      </c>
      <c r="JV349">
        <v>0</v>
      </c>
      <c r="JW349" t="s">
        <v>883</v>
      </c>
      <c r="JX349">
        <v>0</v>
      </c>
      <c r="JY349">
        <v>0</v>
      </c>
      <c r="JZ349" t="s">
        <v>883</v>
      </c>
      <c r="KA349">
        <v>0</v>
      </c>
      <c r="KB349" t="s">
        <v>883</v>
      </c>
      <c r="KC349">
        <v>0</v>
      </c>
      <c r="KD349">
        <v>0</v>
      </c>
      <c r="KE349">
        <v>0</v>
      </c>
      <c r="KF349" t="s">
        <v>883</v>
      </c>
      <c r="KG349" t="s">
        <v>883</v>
      </c>
      <c r="KH349" t="s">
        <v>883</v>
      </c>
      <c r="KI349" t="s">
        <v>883</v>
      </c>
      <c r="KJ349" t="s">
        <v>883</v>
      </c>
      <c r="KK349" t="s">
        <v>883</v>
      </c>
      <c r="KL349" t="s">
        <v>883</v>
      </c>
      <c r="KM349" t="s">
        <v>883</v>
      </c>
      <c r="KN349" t="s">
        <v>883</v>
      </c>
      <c r="KO349" t="s">
        <v>883</v>
      </c>
      <c r="KP349" t="s">
        <v>883</v>
      </c>
      <c r="KQ349" t="s">
        <v>883</v>
      </c>
      <c r="KR349" t="s">
        <v>883</v>
      </c>
      <c r="KS349" t="s">
        <v>883</v>
      </c>
      <c r="KT349" t="s">
        <v>883</v>
      </c>
      <c r="KU349" t="s">
        <v>883</v>
      </c>
      <c r="KV349" t="s">
        <v>883</v>
      </c>
      <c r="KW349" t="s">
        <v>883</v>
      </c>
      <c r="KX349" s="1">
        <v>5.2295945351943301E-12</v>
      </c>
      <c r="KY349">
        <v>0</v>
      </c>
      <c r="KZ349">
        <v>0</v>
      </c>
      <c r="LA349">
        <v>-1</v>
      </c>
      <c r="LB349">
        <v>0</v>
      </c>
      <c r="LC349">
        <v>0</v>
      </c>
      <c r="LD349">
        <v>0</v>
      </c>
      <c r="LE349" s="1">
        <v>5.2295945351943301E-12</v>
      </c>
      <c r="LF349">
        <v>0</v>
      </c>
      <c r="LG349">
        <v>463113</v>
      </c>
      <c r="LH349">
        <v>0</v>
      </c>
      <c r="LI349" s="1">
        <v>1.95303401923085E-10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-1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1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 t="s">
        <v>884</v>
      </c>
    </row>
    <row r="350" spans="1:369">
      <c r="A350" s="10">
        <v>348</v>
      </c>
      <c r="B350" s="38">
        <v>4</v>
      </c>
      <c r="C350" s="38">
        <v>200</v>
      </c>
      <c r="D350" s="38">
        <v>5.0000000000000001E-3</v>
      </c>
      <c r="E350" s="4">
        <v>1</v>
      </c>
      <c r="F350" s="4">
        <v>7</v>
      </c>
      <c r="G350" s="4">
        <v>3</v>
      </c>
      <c r="H350" s="38">
        <v>3.3300000000000003E-2</v>
      </c>
      <c r="I350" s="4">
        <v>30</v>
      </c>
      <c r="J350" s="4">
        <v>50</v>
      </c>
      <c r="K350" s="42">
        <v>306.33549998124897</v>
      </c>
      <c r="L350" s="42">
        <v>3600.3247000000001</v>
      </c>
      <c r="M350" s="42">
        <v>1.7391526561538199E-2</v>
      </c>
      <c r="O350">
        <v>310743</v>
      </c>
      <c r="P350">
        <v>562979</v>
      </c>
      <c r="Q350">
        <v>0</v>
      </c>
      <c r="R350">
        <v>0</v>
      </c>
      <c r="S350">
        <v>0</v>
      </c>
      <c r="T350">
        <v>1380643</v>
      </c>
      <c r="U350">
        <v>1380643</v>
      </c>
      <c r="V350">
        <v>0</v>
      </c>
      <c r="W350">
        <v>0</v>
      </c>
      <c r="X350">
        <v>300477</v>
      </c>
      <c r="Y350">
        <v>300477</v>
      </c>
      <c r="Z350">
        <v>0</v>
      </c>
      <c r="AA350" t="s">
        <v>882</v>
      </c>
      <c r="AB350">
        <v>1</v>
      </c>
      <c r="AC350">
        <v>0</v>
      </c>
      <c r="AD350">
        <v>381341687</v>
      </c>
      <c r="AE350">
        <v>306.33549998124897</v>
      </c>
      <c r="AF350">
        <v>301.00785799658303</v>
      </c>
      <c r="AG350">
        <v>301.00785799658303</v>
      </c>
      <c r="AH350">
        <v>301.00785799658303</v>
      </c>
      <c r="AI350">
        <v>306.33549998124897</v>
      </c>
      <c r="AJ350">
        <v>1.7391526561538199E-2</v>
      </c>
      <c r="AK350">
        <v>3600.1429998874601</v>
      </c>
      <c r="AL350">
        <v>10815.3557594535</v>
      </c>
      <c r="AM350">
        <v>9</v>
      </c>
      <c r="AN350">
        <v>10</v>
      </c>
      <c r="AO350">
        <v>570809</v>
      </c>
      <c r="AP350">
        <v>0</v>
      </c>
      <c r="AQ350">
        <v>1</v>
      </c>
      <c r="AR350">
        <v>1</v>
      </c>
      <c r="AS350">
        <v>-1</v>
      </c>
      <c r="AT350">
        <v>1</v>
      </c>
      <c r="AU350">
        <v>0</v>
      </c>
      <c r="AV350">
        <v>0</v>
      </c>
      <c r="AW350">
        <v>0</v>
      </c>
      <c r="AX350">
        <v>0</v>
      </c>
      <c r="AY350">
        <v>801</v>
      </c>
      <c r="AZ350">
        <v>1.8499999999999898E-2</v>
      </c>
      <c r="BA350">
        <v>1</v>
      </c>
      <c r="BB350">
        <v>1</v>
      </c>
      <c r="BC350">
        <v>1</v>
      </c>
      <c r="BD350">
        <v>1</v>
      </c>
      <c r="BE350">
        <v>1602</v>
      </c>
      <c r="BF350">
        <v>0.01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99999999</v>
      </c>
      <c r="BS350" t="s">
        <v>883</v>
      </c>
      <c r="BT350" t="s">
        <v>883</v>
      </c>
      <c r="BU350" t="s">
        <v>883</v>
      </c>
      <c r="BV350" t="s">
        <v>883</v>
      </c>
      <c r="BW350" t="s">
        <v>883</v>
      </c>
      <c r="BX350" t="s">
        <v>883</v>
      </c>
      <c r="BY350" t="s">
        <v>883</v>
      </c>
      <c r="BZ350" t="s">
        <v>883</v>
      </c>
      <c r="CA350">
        <v>0</v>
      </c>
      <c r="CB350">
        <v>0</v>
      </c>
      <c r="CC350" t="s">
        <v>883</v>
      </c>
      <c r="CD350" t="s">
        <v>883</v>
      </c>
      <c r="CE350" t="s">
        <v>883</v>
      </c>
      <c r="CF350" t="s">
        <v>883</v>
      </c>
      <c r="CG350" t="s">
        <v>883</v>
      </c>
      <c r="CH350">
        <v>0</v>
      </c>
      <c r="CI350">
        <v>0</v>
      </c>
      <c r="CJ350">
        <v>0</v>
      </c>
      <c r="CK350">
        <v>0</v>
      </c>
      <c r="CL350" t="s">
        <v>883</v>
      </c>
      <c r="CM350" t="s">
        <v>883</v>
      </c>
      <c r="CN350" t="s">
        <v>883</v>
      </c>
      <c r="CO350" t="s">
        <v>883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 t="s">
        <v>883</v>
      </c>
      <c r="CX350" t="s">
        <v>883</v>
      </c>
      <c r="CY350" t="s">
        <v>883</v>
      </c>
      <c r="CZ350" t="s">
        <v>883</v>
      </c>
      <c r="DA350">
        <v>0</v>
      </c>
      <c r="DB350" t="s">
        <v>883</v>
      </c>
      <c r="DC350">
        <v>0</v>
      </c>
      <c r="DD350">
        <v>0</v>
      </c>
      <c r="DE350" t="s">
        <v>883</v>
      </c>
      <c r="DF350">
        <v>0</v>
      </c>
      <c r="DG350" t="s">
        <v>883</v>
      </c>
      <c r="DH350">
        <v>0</v>
      </c>
      <c r="DI350">
        <v>0</v>
      </c>
      <c r="DJ350">
        <v>0</v>
      </c>
      <c r="DK350" t="s">
        <v>883</v>
      </c>
      <c r="DL350" t="s">
        <v>883</v>
      </c>
      <c r="DM350" t="s">
        <v>883</v>
      </c>
      <c r="DN350" t="s">
        <v>883</v>
      </c>
      <c r="DO350" t="s">
        <v>883</v>
      </c>
      <c r="DP350" t="s">
        <v>883</v>
      </c>
      <c r="DQ350" t="s">
        <v>883</v>
      </c>
      <c r="DR350" t="s">
        <v>883</v>
      </c>
      <c r="DS350" t="s">
        <v>883</v>
      </c>
      <c r="DT350" t="s">
        <v>883</v>
      </c>
      <c r="DU350" t="s">
        <v>883</v>
      </c>
      <c r="DV350" t="s">
        <v>883</v>
      </c>
      <c r="DW350" t="s">
        <v>883</v>
      </c>
      <c r="DX350" t="s">
        <v>883</v>
      </c>
      <c r="DY350" t="s">
        <v>883</v>
      </c>
      <c r="DZ350" t="s">
        <v>883</v>
      </c>
      <c r="EA350" t="s">
        <v>883</v>
      </c>
      <c r="EB350" t="s">
        <v>883</v>
      </c>
      <c r="EC350" s="1">
        <v>8.3043333398702401E-7</v>
      </c>
      <c r="ED350">
        <v>0</v>
      </c>
      <c r="EE350">
        <v>0</v>
      </c>
      <c r="EF350">
        <v>-1</v>
      </c>
      <c r="EG350">
        <v>0</v>
      </c>
      <c r="EH350">
        <v>0</v>
      </c>
      <c r="EI350">
        <v>0</v>
      </c>
      <c r="EJ350" s="1">
        <v>5.2692517016339397E-10</v>
      </c>
      <c r="EK350">
        <v>0</v>
      </c>
      <c r="EL350">
        <v>258246</v>
      </c>
      <c r="EM350">
        <v>0</v>
      </c>
      <c r="EN350" s="1">
        <v>1.43295828848588E-9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 s="1">
        <v>8.3043333398702401E-7</v>
      </c>
      <c r="FL350">
        <v>114569</v>
      </c>
      <c r="FM350" s="1">
        <v>3.3159349820146401E-6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1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310743</v>
      </c>
      <c r="GK350">
        <v>562979</v>
      </c>
      <c r="GL350">
        <v>0</v>
      </c>
      <c r="GM350">
        <v>0</v>
      </c>
      <c r="GN350">
        <v>0</v>
      </c>
      <c r="GO350">
        <v>1380643</v>
      </c>
      <c r="GP350">
        <v>1380643</v>
      </c>
      <c r="GQ350">
        <v>0</v>
      </c>
      <c r="GR350">
        <v>0</v>
      </c>
      <c r="GS350">
        <v>300477</v>
      </c>
      <c r="GT350">
        <v>300477</v>
      </c>
      <c r="GU350">
        <v>0</v>
      </c>
      <c r="GV350" t="s">
        <v>882</v>
      </c>
      <c r="GW350">
        <v>1</v>
      </c>
      <c r="GX350">
        <v>0</v>
      </c>
      <c r="GY350">
        <v>381341687</v>
      </c>
      <c r="GZ350">
        <v>306.33549998124897</v>
      </c>
      <c r="HA350">
        <v>301.00785799658303</v>
      </c>
      <c r="HB350">
        <v>301.00785799658303</v>
      </c>
      <c r="HC350">
        <v>301.00785799658303</v>
      </c>
      <c r="HD350">
        <v>306.33549998124897</v>
      </c>
      <c r="HE350">
        <v>1.7391526561538199E-2</v>
      </c>
      <c r="HF350">
        <v>3600.1429998874601</v>
      </c>
      <c r="HG350">
        <v>10815.3557594535</v>
      </c>
      <c r="HH350">
        <v>9</v>
      </c>
      <c r="HI350">
        <v>10</v>
      </c>
      <c r="HJ350">
        <v>570809</v>
      </c>
      <c r="HK350">
        <v>0</v>
      </c>
      <c r="HL350">
        <v>1</v>
      </c>
      <c r="HM350">
        <v>1</v>
      </c>
      <c r="HN350">
        <v>-1</v>
      </c>
      <c r="HO350">
        <v>1</v>
      </c>
      <c r="HP350">
        <v>0</v>
      </c>
      <c r="HQ350">
        <v>0</v>
      </c>
      <c r="HR350">
        <v>0</v>
      </c>
      <c r="HS350">
        <v>0</v>
      </c>
      <c r="HT350">
        <v>801</v>
      </c>
      <c r="HU350">
        <v>1.8499999999999898E-2</v>
      </c>
      <c r="HV350">
        <v>1</v>
      </c>
      <c r="HW350">
        <v>1</v>
      </c>
      <c r="HX350">
        <v>1</v>
      </c>
      <c r="HY350">
        <v>1</v>
      </c>
      <c r="HZ350">
        <v>1602</v>
      </c>
      <c r="IA350">
        <v>0.01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99999999</v>
      </c>
      <c r="IN350" t="s">
        <v>883</v>
      </c>
      <c r="IO350" t="s">
        <v>883</v>
      </c>
      <c r="IP350" t="s">
        <v>883</v>
      </c>
      <c r="IQ350" t="s">
        <v>883</v>
      </c>
      <c r="IR350" t="s">
        <v>883</v>
      </c>
      <c r="IS350" t="s">
        <v>883</v>
      </c>
      <c r="IT350" t="s">
        <v>883</v>
      </c>
      <c r="IU350" t="s">
        <v>883</v>
      </c>
      <c r="IV350">
        <v>0</v>
      </c>
      <c r="IW350">
        <v>0</v>
      </c>
      <c r="IX350" t="s">
        <v>883</v>
      </c>
      <c r="IY350" t="s">
        <v>883</v>
      </c>
      <c r="IZ350" t="s">
        <v>883</v>
      </c>
      <c r="JA350" t="s">
        <v>883</v>
      </c>
      <c r="JB350" t="s">
        <v>883</v>
      </c>
      <c r="JC350">
        <v>0</v>
      </c>
      <c r="JD350">
        <v>0</v>
      </c>
      <c r="JE350">
        <v>0</v>
      </c>
      <c r="JF350">
        <v>0</v>
      </c>
      <c r="JG350" t="s">
        <v>883</v>
      </c>
      <c r="JH350" t="s">
        <v>883</v>
      </c>
      <c r="JI350" t="s">
        <v>883</v>
      </c>
      <c r="JJ350" t="s">
        <v>883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 t="s">
        <v>883</v>
      </c>
      <c r="JS350" t="s">
        <v>883</v>
      </c>
      <c r="JT350" t="s">
        <v>883</v>
      </c>
      <c r="JU350" t="s">
        <v>883</v>
      </c>
      <c r="JV350">
        <v>0</v>
      </c>
      <c r="JW350" t="s">
        <v>883</v>
      </c>
      <c r="JX350">
        <v>0</v>
      </c>
      <c r="JY350">
        <v>0</v>
      </c>
      <c r="JZ350" t="s">
        <v>883</v>
      </c>
      <c r="KA350">
        <v>0</v>
      </c>
      <c r="KB350" t="s">
        <v>883</v>
      </c>
      <c r="KC350">
        <v>0</v>
      </c>
      <c r="KD350">
        <v>0</v>
      </c>
      <c r="KE350">
        <v>0</v>
      </c>
      <c r="KF350" t="s">
        <v>883</v>
      </c>
      <c r="KG350" t="s">
        <v>883</v>
      </c>
      <c r="KH350" t="s">
        <v>883</v>
      </c>
      <c r="KI350" t="s">
        <v>883</v>
      </c>
      <c r="KJ350" t="s">
        <v>883</v>
      </c>
      <c r="KK350" t="s">
        <v>883</v>
      </c>
      <c r="KL350" t="s">
        <v>883</v>
      </c>
      <c r="KM350" t="s">
        <v>883</v>
      </c>
      <c r="KN350" t="s">
        <v>883</v>
      </c>
      <c r="KO350" t="s">
        <v>883</v>
      </c>
      <c r="KP350" t="s">
        <v>883</v>
      </c>
      <c r="KQ350" t="s">
        <v>883</v>
      </c>
      <c r="KR350" t="s">
        <v>883</v>
      </c>
      <c r="KS350" t="s">
        <v>883</v>
      </c>
      <c r="KT350" t="s">
        <v>883</v>
      </c>
      <c r="KU350" t="s">
        <v>883</v>
      </c>
      <c r="KV350" t="s">
        <v>883</v>
      </c>
      <c r="KW350" t="s">
        <v>883</v>
      </c>
      <c r="KX350" s="1">
        <v>8.3043333398702401E-7</v>
      </c>
      <c r="KY350">
        <v>0</v>
      </c>
      <c r="KZ350">
        <v>0</v>
      </c>
      <c r="LA350">
        <v>-1</v>
      </c>
      <c r="LB350">
        <v>0</v>
      </c>
      <c r="LC350">
        <v>0</v>
      </c>
      <c r="LD350">
        <v>0</v>
      </c>
      <c r="LE350" s="1">
        <v>5.2692517016339397E-10</v>
      </c>
      <c r="LF350">
        <v>0</v>
      </c>
      <c r="LG350">
        <v>258246</v>
      </c>
      <c r="LH350">
        <v>0</v>
      </c>
      <c r="LI350" s="1">
        <v>1.43295828848588E-9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 s="1">
        <v>8.3043333398702401E-7</v>
      </c>
      <c r="MG350">
        <v>114569</v>
      </c>
      <c r="MH350" s="1">
        <v>3.3159349820146401E-6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1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 t="s">
        <v>884</v>
      </c>
    </row>
    <row r="351" spans="1:369">
      <c r="A351" s="10">
        <v>349</v>
      </c>
      <c r="B351" s="38">
        <v>4</v>
      </c>
      <c r="C351" s="38">
        <v>200</v>
      </c>
      <c r="D351" s="38">
        <v>5.0000000000000001E-3</v>
      </c>
      <c r="E351" s="4">
        <v>1</v>
      </c>
      <c r="F351" s="4">
        <v>8</v>
      </c>
      <c r="G351" s="4">
        <v>3</v>
      </c>
      <c r="H351" s="38">
        <v>3.3300000000000003E-2</v>
      </c>
      <c r="I351" s="4">
        <v>30</v>
      </c>
      <c r="J351" s="4">
        <v>50</v>
      </c>
      <c r="K351" s="42">
        <v>305.76999999999902</v>
      </c>
      <c r="L351" s="42">
        <v>3594.2932000000001</v>
      </c>
      <c r="M351" s="42">
        <v>1.7425323791386199E-2</v>
      </c>
      <c r="O351">
        <v>310743</v>
      </c>
      <c r="P351">
        <v>562979</v>
      </c>
      <c r="Q351">
        <v>0</v>
      </c>
      <c r="R351">
        <v>0</v>
      </c>
      <c r="S351">
        <v>0</v>
      </c>
      <c r="T351">
        <v>1380643</v>
      </c>
      <c r="U351">
        <v>1380643</v>
      </c>
      <c r="V351">
        <v>0</v>
      </c>
      <c r="W351">
        <v>0</v>
      </c>
      <c r="X351">
        <v>300477</v>
      </c>
      <c r="Y351">
        <v>300477</v>
      </c>
      <c r="Z351">
        <v>0</v>
      </c>
      <c r="AA351" t="s">
        <v>882</v>
      </c>
      <c r="AB351">
        <v>1</v>
      </c>
      <c r="AC351">
        <v>0</v>
      </c>
      <c r="AD351">
        <v>-1111576574</v>
      </c>
      <c r="AE351">
        <v>305.76999999999902</v>
      </c>
      <c r="AF351">
        <v>300.44185874430701</v>
      </c>
      <c r="AG351">
        <v>300.44185874430701</v>
      </c>
      <c r="AH351">
        <v>300.44185874430701</v>
      </c>
      <c r="AI351">
        <v>305.76999999999902</v>
      </c>
      <c r="AJ351">
        <v>1.7425323791386199E-2</v>
      </c>
      <c r="AK351">
        <v>3600.1280000209799</v>
      </c>
      <c r="AL351">
        <v>11094.1538603679</v>
      </c>
      <c r="AM351">
        <v>9</v>
      </c>
      <c r="AN351">
        <v>8</v>
      </c>
      <c r="AO351">
        <v>581637</v>
      </c>
      <c r="AP351">
        <v>0</v>
      </c>
      <c r="AQ351">
        <v>1</v>
      </c>
      <c r="AR351">
        <v>1</v>
      </c>
      <c r="AS351">
        <v>-1</v>
      </c>
      <c r="AT351">
        <v>1</v>
      </c>
      <c r="AU351">
        <v>0</v>
      </c>
      <c r="AV351">
        <v>0</v>
      </c>
      <c r="AW351">
        <v>0</v>
      </c>
      <c r="AX351">
        <v>0</v>
      </c>
      <c r="AY351">
        <v>801</v>
      </c>
      <c r="AZ351">
        <v>1.8499999999999898E-2</v>
      </c>
      <c r="BA351">
        <v>1</v>
      </c>
      <c r="BB351">
        <v>1</v>
      </c>
      <c r="BC351">
        <v>1</v>
      </c>
      <c r="BD351">
        <v>1</v>
      </c>
      <c r="BE351">
        <v>1602</v>
      </c>
      <c r="BF351">
        <v>0.01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99999999</v>
      </c>
      <c r="BS351" t="s">
        <v>883</v>
      </c>
      <c r="BT351" t="s">
        <v>883</v>
      </c>
      <c r="BU351" t="s">
        <v>883</v>
      </c>
      <c r="BV351" t="s">
        <v>883</v>
      </c>
      <c r="BW351" t="s">
        <v>883</v>
      </c>
      <c r="BX351" t="s">
        <v>883</v>
      </c>
      <c r="BY351" t="s">
        <v>883</v>
      </c>
      <c r="BZ351" t="s">
        <v>883</v>
      </c>
      <c r="CA351">
        <v>0</v>
      </c>
      <c r="CB351">
        <v>0</v>
      </c>
      <c r="CC351" t="s">
        <v>883</v>
      </c>
      <c r="CD351" t="s">
        <v>883</v>
      </c>
      <c r="CE351" t="s">
        <v>883</v>
      </c>
      <c r="CF351" t="s">
        <v>883</v>
      </c>
      <c r="CG351" t="s">
        <v>883</v>
      </c>
      <c r="CH351">
        <v>0</v>
      </c>
      <c r="CI351">
        <v>0</v>
      </c>
      <c r="CJ351">
        <v>0</v>
      </c>
      <c r="CK351">
        <v>0</v>
      </c>
      <c r="CL351" t="s">
        <v>883</v>
      </c>
      <c r="CM351" t="s">
        <v>883</v>
      </c>
      <c r="CN351" t="s">
        <v>883</v>
      </c>
      <c r="CO351" t="s">
        <v>883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 t="s">
        <v>883</v>
      </c>
      <c r="CX351" t="s">
        <v>883</v>
      </c>
      <c r="CY351" t="s">
        <v>883</v>
      </c>
      <c r="CZ351" t="s">
        <v>883</v>
      </c>
      <c r="DA351">
        <v>0</v>
      </c>
      <c r="DB351" t="s">
        <v>883</v>
      </c>
      <c r="DC351">
        <v>0</v>
      </c>
      <c r="DD351">
        <v>0</v>
      </c>
      <c r="DE351" t="s">
        <v>883</v>
      </c>
      <c r="DF351">
        <v>0</v>
      </c>
      <c r="DG351" t="s">
        <v>883</v>
      </c>
      <c r="DH351">
        <v>0</v>
      </c>
      <c r="DI351">
        <v>0</v>
      </c>
      <c r="DJ351">
        <v>0</v>
      </c>
      <c r="DK351" t="s">
        <v>883</v>
      </c>
      <c r="DL351" t="s">
        <v>883</v>
      </c>
      <c r="DM351" t="s">
        <v>883</v>
      </c>
      <c r="DN351" t="s">
        <v>883</v>
      </c>
      <c r="DO351" t="s">
        <v>883</v>
      </c>
      <c r="DP351" t="s">
        <v>883</v>
      </c>
      <c r="DQ351" t="s">
        <v>883</v>
      </c>
      <c r="DR351" t="s">
        <v>883</v>
      </c>
      <c r="DS351" t="s">
        <v>883</v>
      </c>
      <c r="DT351" t="s">
        <v>883</v>
      </c>
      <c r="DU351" t="s">
        <v>883</v>
      </c>
      <c r="DV351" t="s">
        <v>883</v>
      </c>
      <c r="DW351" t="s">
        <v>883</v>
      </c>
      <c r="DX351" t="s">
        <v>883</v>
      </c>
      <c r="DY351" t="s">
        <v>883</v>
      </c>
      <c r="DZ351" t="s">
        <v>883</v>
      </c>
      <c r="EA351" t="s">
        <v>883</v>
      </c>
      <c r="EB351" t="s">
        <v>883</v>
      </c>
      <c r="EC351" s="1">
        <v>5.0022208597510997E-12</v>
      </c>
      <c r="ED351">
        <v>0</v>
      </c>
      <c r="EE351">
        <v>0</v>
      </c>
      <c r="EF351">
        <v>-1</v>
      </c>
      <c r="EG351">
        <v>0</v>
      </c>
      <c r="EH351">
        <v>0</v>
      </c>
      <c r="EI351">
        <v>0</v>
      </c>
      <c r="EJ351" s="1">
        <v>5.0022208597510997E-12</v>
      </c>
      <c r="EK351">
        <v>0</v>
      </c>
      <c r="EL351">
        <v>433975</v>
      </c>
      <c r="EM351">
        <v>0</v>
      </c>
      <c r="EN351" s="1">
        <v>6.9601638688632197E-10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-1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1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310743</v>
      </c>
      <c r="GK351">
        <v>562979</v>
      </c>
      <c r="GL351">
        <v>0</v>
      </c>
      <c r="GM351">
        <v>0</v>
      </c>
      <c r="GN351">
        <v>0</v>
      </c>
      <c r="GO351">
        <v>1380643</v>
      </c>
      <c r="GP351">
        <v>1380643</v>
      </c>
      <c r="GQ351">
        <v>0</v>
      </c>
      <c r="GR351">
        <v>0</v>
      </c>
      <c r="GS351">
        <v>300477</v>
      </c>
      <c r="GT351">
        <v>300477</v>
      </c>
      <c r="GU351">
        <v>0</v>
      </c>
      <c r="GV351" t="s">
        <v>882</v>
      </c>
      <c r="GW351">
        <v>1</v>
      </c>
      <c r="GX351">
        <v>0</v>
      </c>
      <c r="GY351">
        <v>-1111576574</v>
      </c>
      <c r="GZ351">
        <v>305.76999999999902</v>
      </c>
      <c r="HA351">
        <v>300.44185874430701</v>
      </c>
      <c r="HB351">
        <v>300.44185874430701</v>
      </c>
      <c r="HC351">
        <v>300.44185874430701</v>
      </c>
      <c r="HD351">
        <v>305.76999999999902</v>
      </c>
      <c r="HE351">
        <v>1.7425323791386199E-2</v>
      </c>
      <c r="HF351">
        <v>3600.1280000209799</v>
      </c>
      <c r="HG351">
        <v>11094.1538603679</v>
      </c>
      <c r="HH351">
        <v>9</v>
      </c>
      <c r="HI351">
        <v>8</v>
      </c>
      <c r="HJ351">
        <v>581637</v>
      </c>
      <c r="HK351">
        <v>0</v>
      </c>
      <c r="HL351">
        <v>1</v>
      </c>
      <c r="HM351">
        <v>1</v>
      </c>
      <c r="HN351">
        <v>-1</v>
      </c>
      <c r="HO351">
        <v>1</v>
      </c>
      <c r="HP351">
        <v>0</v>
      </c>
      <c r="HQ351">
        <v>0</v>
      </c>
      <c r="HR351">
        <v>0</v>
      </c>
      <c r="HS351">
        <v>0</v>
      </c>
      <c r="HT351">
        <v>801</v>
      </c>
      <c r="HU351">
        <v>1.8499999999999898E-2</v>
      </c>
      <c r="HV351">
        <v>1</v>
      </c>
      <c r="HW351">
        <v>1</v>
      </c>
      <c r="HX351">
        <v>1</v>
      </c>
      <c r="HY351">
        <v>1</v>
      </c>
      <c r="HZ351">
        <v>1602</v>
      </c>
      <c r="IA351">
        <v>0.01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99999999</v>
      </c>
      <c r="IN351" t="s">
        <v>883</v>
      </c>
      <c r="IO351" t="s">
        <v>883</v>
      </c>
      <c r="IP351" t="s">
        <v>883</v>
      </c>
      <c r="IQ351" t="s">
        <v>883</v>
      </c>
      <c r="IR351" t="s">
        <v>883</v>
      </c>
      <c r="IS351" t="s">
        <v>883</v>
      </c>
      <c r="IT351" t="s">
        <v>883</v>
      </c>
      <c r="IU351" t="s">
        <v>883</v>
      </c>
      <c r="IV351">
        <v>0</v>
      </c>
      <c r="IW351">
        <v>0</v>
      </c>
      <c r="IX351" t="s">
        <v>883</v>
      </c>
      <c r="IY351" t="s">
        <v>883</v>
      </c>
      <c r="IZ351" t="s">
        <v>883</v>
      </c>
      <c r="JA351" t="s">
        <v>883</v>
      </c>
      <c r="JB351" t="s">
        <v>883</v>
      </c>
      <c r="JC351">
        <v>0</v>
      </c>
      <c r="JD351">
        <v>0</v>
      </c>
      <c r="JE351">
        <v>0</v>
      </c>
      <c r="JF351">
        <v>0</v>
      </c>
      <c r="JG351" t="s">
        <v>883</v>
      </c>
      <c r="JH351" t="s">
        <v>883</v>
      </c>
      <c r="JI351" t="s">
        <v>883</v>
      </c>
      <c r="JJ351" t="s">
        <v>883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 t="s">
        <v>883</v>
      </c>
      <c r="JS351" t="s">
        <v>883</v>
      </c>
      <c r="JT351" t="s">
        <v>883</v>
      </c>
      <c r="JU351" t="s">
        <v>883</v>
      </c>
      <c r="JV351">
        <v>0</v>
      </c>
      <c r="JW351" t="s">
        <v>883</v>
      </c>
      <c r="JX351">
        <v>0</v>
      </c>
      <c r="JY351">
        <v>0</v>
      </c>
      <c r="JZ351" t="s">
        <v>883</v>
      </c>
      <c r="KA351">
        <v>0</v>
      </c>
      <c r="KB351" t="s">
        <v>883</v>
      </c>
      <c r="KC351">
        <v>0</v>
      </c>
      <c r="KD351">
        <v>0</v>
      </c>
      <c r="KE351">
        <v>0</v>
      </c>
      <c r="KF351" t="s">
        <v>883</v>
      </c>
      <c r="KG351" t="s">
        <v>883</v>
      </c>
      <c r="KH351" t="s">
        <v>883</v>
      </c>
      <c r="KI351" t="s">
        <v>883</v>
      </c>
      <c r="KJ351" t="s">
        <v>883</v>
      </c>
      <c r="KK351" t="s">
        <v>883</v>
      </c>
      <c r="KL351" t="s">
        <v>883</v>
      </c>
      <c r="KM351" t="s">
        <v>883</v>
      </c>
      <c r="KN351" t="s">
        <v>883</v>
      </c>
      <c r="KO351" t="s">
        <v>883</v>
      </c>
      <c r="KP351" t="s">
        <v>883</v>
      </c>
      <c r="KQ351" t="s">
        <v>883</v>
      </c>
      <c r="KR351" t="s">
        <v>883</v>
      </c>
      <c r="KS351" t="s">
        <v>883</v>
      </c>
      <c r="KT351" t="s">
        <v>883</v>
      </c>
      <c r="KU351" t="s">
        <v>883</v>
      </c>
      <c r="KV351" t="s">
        <v>883</v>
      </c>
      <c r="KW351" t="s">
        <v>883</v>
      </c>
      <c r="KX351" s="1">
        <v>5.0022208597510997E-12</v>
      </c>
      <c r="KY351">
        <v>0</v>
      </c>
      <c r="KZ351">
        <v>0</v>
      </c>
      <c r="LA351">
        <v>-1</v>
      </c>
      <c r="LB351">
        <v>0</v>
      </c>
      <c r="LC351">
        <v>0</v>
      </c>
      <c r="LD351">
        <v>0</v>
      </c>
      <c r="LE351" s="1">
        <v>5.0022208597510997E-12</v>
      </c>
      <c r="LF351">
        <v>0</v>
      </c>
      <c r="LG351">
        <v>433975</v>
      </c>
      <c r="LH351">
        <v>0</v>
      </c>
      <c r="LI351" s="1">
        <v>6.9601638688632197E-10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-1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1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 t="s">
        <v>884</v>
      </c>
    </row>
    <row r="352" spans="1:369">
      <c r="A352" s="10">
        <v>350</v>
      </c>
      <c r="B352" s="38">
        <v>4</v>
      </c>
      <c r="C352" s="38">
        <v>200</v>
      </c>
      <c r="D352" s="38">
        <v>5.0000000000000001E-3</v>
      </c>
      <c r="E352" s="4">
        <v>1</v>
      </c>
      <c r="F352" s="4">
        <v>9</v>
      </c>
      <c r="G352" s="4">
        <v>3</v>
      </c>
      <c r="H352" s="38">
        <v>3.3300000000000003E-2</v>
      </c>
      <c r="I352" s="4">
        <v>30</v>
      </c>
      <c r="J352" s="4">
        <v>50</v>
      </c>
      <c r="K352" s="42">
        <v>305.55999999999898</v>
      </c>
      <c r="L352" s="42">
        <v>3600.3308999999999</v>
      </c>
      <c r="M352" s="42">
        <v>1.80943021654562E-2</v>
      </c>
      <c r="O352">
        <v>310743</v>
      </c>
      <c r="P352">
        <v>562979</v>
      </c>
      <c r="Q352">
        <v>0</v>
      </c>
      <c r="R352">
        <v>0</v>
      </c>
      <c r="S352">
        <v>0</v>
      </c>
      <c r="T352">
        <v>1380643</v>
      </c>
      <c r="U352">
        <v>1380643</v>
      </c>
      <c r="V352">
        <v>0</v>
      </c>
      <c r="W352">
        <v>0</v>
      </c>
      <c r="X352">
        <v>300477</v>
      </c>
      <c r="Y352">
        <v>300477</v>
      </c>
      <c r="Z352">
        <v>0</v>
      </c>
      <c r="AA352" t="s">
        <v>882</v>
      </c>
      <c r="AB352">
        <v>1</v>
      </c>
      <c r="AC352">
        <v>0</v>
      </c>
      <c r="AD352">
        <v>337701609</v>
      </c>
      <c r="AE352">
        <v>305.55999999999898</v>
      </c>
      <c r="AF352">
        <v>300.03110503032201</v>
      </c>
      <c r="AG352">
        <v>300.03110503032201</v>
      </c>
      <c r="AH352">
        <v>300.03110503032201</v>
      </c>
      <c r="AI352">
        <v>305.55999999999898</v>
      </c>
      <c r="AJ352">
        <v>1.80943021654562E-2</v>
      </c>
      <c r="AK352">
        <v>3600.1480000019001</v>
      </c>
      <c r="AL352">
        <v>10606.739552707</v>
      </c>
      <c r="AM352">
        <v>9</v>
      </c>
      <c r="AN352">
        <v>10</v>
      </c>
      <c r="AO352">
        <v>554471</v>
      </c>
      <c r="AP352">
        <v>0</v>
      </c>
      <c r="AQ352">
        <v>1</v>
      </c>
      <c r="AR352">
        <v>1</v>
      </c>
      <c r="AS352">
        <v>-1</v>
      </c>
      <c r="AT352">
        <v>1</v>
      </c>
      <c r="AU352">
        <v>0</v>
      </c>
      <c r="AV352">
        <v>0</v>
      </c>
      <c r="AW352">
        <v>0</v>
      </c>
      <c r="AX352">
        <v>0</v>
      </c>
      <c r="AY352">
        <v>801</v>
      </c>
      <c r="AZ352">
        <v>1.8499999999999898E-2</v>
      </c>
      <c r="BA352">
        <v>1</v>
      </c>
      <c r="BB352">
        <v>1</v>
      </c>
      <c r="BC352">
        <v>1</v>
      </c>
      <c r="BD352">
        <v>1</v>
      </c>
      <c r="BE352">
        <v>1602</v>
      </c>
      <c r="BF352">
        <v>0.01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99999999</v>
      </c>
      <c r="BS352" t="s">
        <v>883</v>
      </c>
      <c r="BT352" t="s">
        <v>883</v>
      </c>
      <c r="BU352" t="s">
        <v>883</v>
      </c>
      <c r="BV352" t="s">
        <v>883</v>
      </c>
      <c r="BW352" t="s">
        <v>883</v>
      </c>
      <c r="BX352" t="s">
        <v>883</v>
      </c>
      <c r="BY352" t="s">
        <v>883</v>
      </c>
      <c r="BZ352" t="s">
        <v>883</v>
      </c>
      <c r="CA352">
        <v>0</v>
      </c>
      <c r="CB352">
        <v>0</v>
      </c>
      <c r="CC352" t="s">
        <v>883</v>
      </c>
      <c r="CD352" t="s">
        <v>883</v>
      </c>
      <c r="CE352" t="s">
        <v>883</v>
      </c>
      <c r="CF352" t="s">
        <v>883</v>
      </c>
      <c r="CG352" t="s">
        <v>883</v>
      </c>
      <c r="CH352">
        <v>0</v>
      </c>
      <c r="CI352">
        <v>0</v>
      </c>
      <c r="CJ352">
        <v>0</v>
      </c>
      <c r="CK352">
        <v>0</v>
      </c>
      <c r="CL352" t="s">
        <v>883</v>
      </c>
      <c r="CM352" t="s">
        <v>883</v>
      </c>
      <c r="CN352" t="s">
        <v>883</v>
      </c>
      <c r="CO352" t="s">
        <v>883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 t="s">
        <v>883</v>
      </c>
      <c r="CX352" t="s">
        <v>883</v>
      </c>
      <c r="CY352" t="s">
        <v>883</v>
      </c>
      <c r="CZ352" t="s">
        <v>883</v>
      </c>
      <c r="DA352">
        <v>0</v>
      </c>
      <c r="DB352" t="s">
        <v>883</v>
      </c>
      <c r="DC352">
        <v>0</v>
      </c>
      <c r="DD352">
        <v>0</v>
      </c>
      <c r="DE352" t="s">
        <v>883</v>
      </c>
      <c r="DF352">
        <v>0</v>
      </c>
      <c r="DG352" t="s">
        <v>883</v>
      </c>
      <c r="DH352">
        <v>0</v>
      </c>
      <c r="DI352">
        <v>0</v>
      </c>
      <c r="DJ352">
        <v>0</v>
      </c>
      <c r="DK352" t="s">
        <v>883</v>
      </c>
      <c r="DL352" t="s">
        <v>883</v>
      </c>
      <c r="DM352" t="s">
        <v>883</v>
      </c>
      <c r="DN352" t="s">
        <v>883</v>
      </c>
      <c r="DO352" t="s">
        <v>883</v>
      </c>
      <c r="DP352" t="s">
        <v>883</v>
      </c>
      <c r="DQ352" t="s">
        <v>883</v>
      </c>
      <c r="DR352" t="s">
        <v>883</v>
      </c>
      <c r="DS352" t="s">
        <v>883</v>
      </c>
      <c r="DT352" t="s">
        <v>883</v>
      </c>
      <c r="DU352" t="s">
        <v>883</v>
      </c>
      <c r="DV352" t="s">
        <v>883</v>
      </c>
      <c r="DW352" t="s">
        <v>883</v>
      </c>
      <c r="DX352" t="s">
        <v>883</v>
      </c>
      <c r="DY352" t="s">
        <v>883</v>
      </c>
      <c r="DZ352" t="s">
        <v>883</v>
      </c>
      <c r="EA352" t="s">
        <v>883</v>
      </c>
      <c r="EB352" t="s">
        <v>883</v>
      </c>
      <c r="EC352" s="1">
        <v>5.0022208597510997E-12</v>
      </c>
      <c r="ED352">
        <v>0</v>
      </c>
      <c r="EE352">
        <v>0</v>
      </c>
      <c r="EF352">
        <v>-1</v>
      </c>
      <c r="EG352">
        <v>0</v>
      </c>
      <c r="EH352">
        <v>0</v>
      </c>
      <c r="EI352">
        <v>0</v>
      </c>
      <c r="EJ352" s="1">
        <v>5.0022208597510997E-12</v>
      </c>
      <c r="EK352">
        <v>0</v>
      </c>
      <c r="EL352">
        <v>484126</v>
      </c>
      <c r="EM352">
        <v>0</v>
      </c>
      <c r="EN352" s="1">
        <v>6.8864866240025896E-10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-1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1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310743</v>
      </c>
      <c r="GK352">
        <v>562979</v>
      </c>
      <c r="GL352">
        <v>0</v>
      </c>
      <c r="GM352">
        <v>0</v>
      </c>
      <c r="GN352">
        <v>0</v>
      </c>
      <c r="GO352">
        <v>1380643</v>
      </c>
      <c r="GP352">
        <v>1380643</v>
      </c>
      <c r="GQ352">
        <v>0</v>
      </c>
      <c r="GR352">
        <v>0</v>
      </c>
      <c r="GS352">
        <v>300477</v>
      </c>
      <c r="GT352">
        <v>300477</v>
      </c>
      <c r="GU352">
        <v>0</v>
      </c>
      <c r="GV352" t="s">
        <v>882</v>
      </c>
      <c r="GW352">
        <v>1</v>
      </c>
      <c r="GX352">
        <v>0</v>
      </c>
      <c r="GY352">
        <v>337701609</v>
      </c>
      <c r="GZ352">
        <v>305.55999999999898</v>
      </c>
      <c r="HA352">
        <v>300.03110503032201</v>
      </c>
      <c r="HB352">
        <v>300.03110503032201</v>
      </c>
      <c r="HC352">
        <v>300.03110503032201</v>
      </c>
      <c r="HD352">
        <v>305.55999999999898</v>
      </c>
      <c r="HE352">
        <v>1.80943021654562E-2</v>
      </c>
      <c r="HF352">
        <v>3600.1480000019001</v>
      </c>
      <c r="HG352">
        <v>10606.739552707</v>
      </c>
      <c r="HH352">
        <v>9</v>
      </c>
      <c r="HI352">
        <v>10</v>
      </c>
      <c r="HJ352">
        <v>554471</v>
      </c>
      <c r="HK352">
        <v>0</v>
      </c>
      <c r="HL352">
        <v>1</v>
      </c>
      <c r="HM352">
        <v>1</v>
      </c>
      <c r="HN352">
        <v>-1</v>
      </c>
      <c r="HO352">
        <v>1</v>
      </c>
      <c r="HP352">
        <v>0</v>
      </c>
      <c r="HQ352">
        <v>0</v>
      </c>
      <c r="HR352">
        <v>0</v>
      </c>
      <c r="HS352">
        <v>0</v>
      </c>
      <c r="HT352">
        <v>801</v>
      </c>
      <c r="HU352">
        <v>1.8499999999999898E-2</v>
      </c>
      <c r="HV352">
        <v>1</v>
      </c>
      <c r="HW352">
        <v>1</v>
      </c>
      <c r="HX352">
        <v>1</v>
      </c>
      <c r="HY352">
        <v>1</v>
      </c>
      <c r="HZ352">
        <v>1602</v>
      </c>
      <c r="IA352">
        <v>0.01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99999999</v>
      </c>
      <c r="IN352" t="s">
        <v>883</v>
      </c>
      <c r="IO352" t="s">
        <v>883</v>
      </c>
      <c r="IP352" t="s">
        <v>883</v>
      </c>
      <c r="IQ352" t="s">
        <v>883</v>
      </c>
      <c r="IR352" t="s">
        <v>883</v>
      </c>
      <c r="IS352" t="s">
        <v>883</v>
      </c>
      <c r="IT352" t="s">
        <v>883</v>
      </c>
      <c r="IU352" t="s">
        <v>883</v>
      </c>
      <c r="IV352">
        <v>0</v>
      </c>
      <c r="IW352">
        <v>0</v>
      </c>
      <c r="IX352" t="s">
        <v>883</v>
      </c>
      <c r="IY352" t="s">
        <v>883</v>
      </c>
      <c r="IZ352" t="s">
        <v>883</v>
      </c>
      <c r="JA352" t="s">
        <v>883</v>
      </c>
      <c r="JB352" t="s">
        <v>883</v>
      </c>
      <c r="JC352">
        <v>0</v>
      </c>
      <c r="JD352">
        <v>0</v>
      </c>
      <c r="JE352">
        <v>0</v>
      </c>
      <c r="JF352">
        <v>0</v>
      </c>
      <c r="JG352" t="s">
        <v>883</v>
      </c>
      <c r="JH352" t="s">
        <v>883</v>
      </c>
      <c r="JI352" t="s">
        <v>883</v>
      </c>
      <c r="JJ352" t="s">
        <v>883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 t="s">
        <v>883</v>
      </c>
      <c r="JS352" t="s">
        <v>883</v>
      </c>
      <c r="JT352" t="s">
        <v>883</v>
      </c>
      <c r="JU352" t="s">
        <v>883</v>
      </c>
      <c r="JV352">
        <v>0</v>
      </c>
      <c r="JW352" t="s">
        <v>883</v>
      </c>
      <c r="JX352">
        <v>0</v>
      </c>
      <c r="JY352">
        <v>0</v>
      </c>
      <c r="JZ352" t="s">
        <v>883</v>
      </c>
      <c r="KA352">
        <v>0</v>
      </c>
      <c r="KB352" t="s">
        <v>883</v>
      </c>
      <c r="KC352">
        <v>0</v>
      </c>
      <c r="KD352">
        <v>0</v>
      </c>
      <c r="KE352">
        <v>0</v>
      </c>
      <c r="KF352" t="s">
        <v>883</v>
      </c>
      <c r="KG352" t="s">
        <v>883</v>
      </c>
      <c r="KH352" t="s">
        <v>883</v>
      </c>
      <c r="KI352" t="s">
        <v>883</v>
      </c>
      <c r="KJ352" t="s">
        <v>883</v>
      </c>
      <c r="KK352" t="s">
        <v>883</v>
      </c>
      <c r="KL352" t="s">
        <v>883</v>
      </c>
      <c r="KM352" t="s">
        <v>883</v>
      </c>
      <c r="KN352" t="s">
        <v>883</v>
      </c>
      <c r="KO352" t="s">
        <v>883</v>
      </c>
      <c r="KP352" t="s">
        <v>883</v>
      </c>
      <c r="KQ352" t="s">
        <v>883</v>
      </c>
      <c r="KR352" t="s">
        <v>883</v>
      </c>
      <c r="KS352" t="s">
        <v>883</v>
      </c>
      <c r="KT352" t="s">
        <v>883</v>
      </c>
      <c r="KU352" t="s">
        <v>883</v>
      </c>
      <c r="KV352" t="s">
        <v>883</v>
      </c>
      <c r="KW352" t="s">
        <v>883</v>
      </c>
      <c r="KX352" s="1">
        <v>5.0022208597510997E-12</v>
      </c>
      <c r="KY352">
        <v>0</v>
      </c>
      <c r="KZ352">
        <v>0</v>
      </c>
      <c r="LA352">
        <v>-1</v>
      </c>
      <c r="LB352">
        <v>0</v>
      </c>
      <c r="LC352">
        <v>0</v>
      </c>
      <c r="LD352">
        <v>0</v>
      </c>
      <c r="LE352" s="1">
        <v>5.0022208597510997E-12</v>
      </c>
      <c r="LF352">
        <v>0</v>
      </c>
      <c r="LG352">
        <v>484126</v>
      </c>
      <c r="LH352">
        <v>0</v>
      </c>
      <c r="LI352" s="1">
        <v>6.8864866240025896E-10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-1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1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 t="s">
        <v>884</v>
      </c>
    </row>
    <row r="353" spans="1:369">
      <c r="A353" s="10">
        <v>351</v>
      </c>
      <c r="B353" s="38">
        <v>4</v>
      </c>
      <c r="C353" s="38">
        <v>200</v>
      </c>
      <c r="D353" s="38">
        <v>5.0000000000000001E-3</v>
      </c>
      <c r="E353" s="4">
        <v>1</v>
      </c>
      <c r="F353" s="4">
        <v>10</v>
      </c>
      <c r="G353" s="4">
        <v>3</v>
      </c>
      <c r="H353" s="38">
        <v>3.3300000000000003E-2</v>
      </c>
      <c r="I353" s="4">
        <v>30</v>
      </c>
      <c r="J353" s="4">
        <v>50</v>
      </c>
      <c r="K353" s="42">
        <v>306.13749999999902</v>
      </c>
      <c r="L353" s="42">
        <v>3600.3240000000001</v>
      </c>
      <c r="M353" s="42">
        <v>2.1065127986250799E-2</v>
      </c>
      <c r="O353">
        <v>310743</v>
      </c>
      <c r="P353">
        <v>562979</v>
      </c>
      <c r="Q353">
        <v>0</v>
      </c>
      <c r="R353">
        <v>0</v>
      </c>
      <c r="S353">
        <v>0</v>
      </c>
      <c r="T353">
        <v>1380643</v>
      </c>
      <c r="U353">
        <v>1380643</v>
      </c>
      <c r="V353">
        <v>0</v>
      </c>
      <c r="W353">
        <v>0</v>
      </c>
      <c r="X353">
        <v>300477</v>
      </c>
      <c r="Y353">
        <v>300477</v>
      </c>
      <c r="Z353">
        <v>0</v>
      </c>
      <c r="AA353" t="s">
        <v>882</v>
      </c>
      <c r="AB353">
        <v>1</v>
      </c>
      <c r="AC353">
        <v>0</v>
      </c>
      <c r="AD353">
        <v>2098240535</v>
      </c>
      <c r="AE353">
        <v>306.13749999999902</v>
      </c>
      <c r="AF353">
        <v>299.688674381108</v>
      </c>
      <c r="AG353">
        <v>299.688674381108</v>
      </c>
      <c r="AH353">
        <v>299.688674381108</v>
      </c>
      <c r="AI353">
        <v>306.13749999999902</v>
      </c>
      <c r="AJ353">
        <v>2.1065127986250799E-2</v>
      </c>
      <c r="AK353">
        <v>3600.1439998149799</v>
      </c>
      <c r="AL353">
        <v>10915.0561538688</v>
      </c>
      <c r="AM353">
        <v>9</v>
      </c>
      <c r="AN353">
        <v>10</v>
      </c>
      <c r="AO353">
        <v>559049</v>
      </c>
      <c r="AP353">
        <v>0</v>
      </c>
      <c r="AQ353">
        <v>1</v>
      </c>
      <c r="AR353">
        <v>1</v>
      </c>
      <c r="AS353">
        <v>-1</v>
      </c>
      <c r="AT353">
        <v>1</v>
      </c>
      <c r="AU353">
        <v>0</v>
      </c>
      <c r="AV353">
        <v>0</v>
      </c>
      <c r="AW353">
        <v>0</v>
      </c>
      <c r="AX353">
        <v>0</v>
      </c>
      <c r="AY353">
        <v>801</v>
      </c>
      <c r="AZ353">
        <v>1.8499999999999898E-2</v>
      </c>
      <c r="BA353">
        <v>1</v>
      </c>
      <c r="BB353">
        <v>1</v>
      </c>
      <c r="BC353">
        <v>1</v>
      </c>
      <c r="BD353">
        <v>1</v>
      </c>
      <c r="BE353">
        <v>1602</v>
      </c>
      <c r="BF353">
        <v>0.01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99999999</v>
      </c>
      <c r="BS353" t="s">
        <v>883</v>
      </c>
      <c r="BT353" t="s">
        <v>883</v>
      </c>
      <c r="BU353" t="s">
        <v>883</v>
      </c>
      <c r="BV353" t="s">
        <v>883</v>
      </c>
      <c r="BW353" t="s">
        <v>883</v>
      </c>
      <c r="BX353" t="s">
        <v>883</v>
      </c>
      <c r="BY353" t="s">
        <v>883</v>
      </c>
      <c r="BZ353" t="s">
        <v>883</v>
      </c>
      <c r="CA353">
        <v>0</v>
      </c>
      <c r="CB353">
        <v>0</v>
      </c>
      <c r="CC353" t="s">
        <v>883</v>
      </c>
      <c r="CD353" t="s">
        <v>883</v>
      </c>
      <c r="CE353" t="s">
        <v>883</v>
      </c>
      <c r="CF353" t="s">
        <v>883</v>
      </c>
      <c r="CG353" t="s">
        <v>883</v>
      </c>
      <c r="CH353">
        <v>0</v>
      </c>
      <c r="CI353">
        <v>0</v>
      </c>
      <c r="CJ353">
        <v>0</v>
      </c>
      <c r="CK353">
        <v>0</v>
      </c>
      <c r="CL353" t="s">
        <v>883</v>
      </c>
      <c r="CM353" t="s">
        <v>883</v>
      </c>
      <c r="CN353" t="s">
        <v>883</v>
      </c>
      <c r="CO353" t="s">
        <v>883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 t="s">
        <v>883</v>
      </c>
      <c r="CX353" t="s">
        <v>883</v>
      </c>
      <c r="CY353" t="s">
        <v>883</v>
      </c>
      <c r="CZ353" t="s">
        <v>883</v>
      </c>
      <c r="DA353">
        <v>0</v>
      </c>
      <c r="DB353" t="s">
        <v>883</v>
      </c>
      <c r="DC353">
        <v>0</v>
      </c>
      <c r="DD353">
        <v>0</v>
      </c>
      <c r="DE353" t="s">
        <v>883</v>
      </c>
      <c r="DF353">
        <v>0</v>
      </c>
      <c r="DG353" t="s">
        <v>883</v>
      </c>
      <c r="DH353">
        <v>0</v>
      </c>
      <c r="DI353">
        <v>0</v>
      </c>
      <c r="DJ353">
        <v>0</v>
      </c>
      <c r="DK353" t="s">
        <v>883</v>
      </c>
      <c r="DL353" t="s">
        <v>883</v>
      </c>
      <c r="DM353" t="s">
        <v>883</v>
      </c>
      <c r="DN353" t="s">
        <v>883</v>
      </c>
      <c r="DO353" t="s">
        <v>883</v>
      </c>
      <c r="DP353" t="s">
        <v>883</v>
      </c>
      <c r="DQ353" t="s">
        <v>883</v>
      </c>
      <c r="DR353" t="s">
        <v>883</v>
      </c>
      <c r="DS353" t="s">
        <v>883</v>
      </c>
      <c r="DT353" t="s">
        <v>883</v>
      </c>
      <c r="DU353" t="s">
        <v>883</v>
      </c>
      <c r="DV353" t="s">
        <v>883</v>
      </c>
      <c r="DW353" t="s">
        <v>883</v>
      </c>
      <c r="DX353" t="s">
        <v>883</v>
      </c>
      <c r="DY353" t="s">
        <v>883</v>
      </c>
      <c r="DZ353" t="s">
        <v>883</v>
      </c>
      <c r="EA353" t="s">
        <v>883</v>
      </c>
      <c r="EB353" t="s">
        <v>883</v>
      </c>
      <c r="EC353" s="1">
        <v>5.9117155615240303E-12</v>
      </c>
      <c r="ED353">
        <v>0</v>
      </c>
      <c r="EE353">
        <v>0</v>
      </c>
      <c r="EF353">
        <v>-1</v>
      </c>
      <c r="EG353">
        <v>0</v>
      </c>
      <c r="EH353">
        <v>0</v>
      </c>
      <c r="EI353">
        <v>0</v>
      </c>
      <c r="EJ353" s="1">
        <v>5.9117155615240303E-12</v>
      </c>
      <c r="EK353">
        <v>0</v>
      </c>
      <c r="EL353">
        <v>398589</v>
      </c>
      <c r="EM353">
        <v>0</v>
      </c>
      <c r="EN353" s="1">
        <v>8.5856055771771304E-10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-1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1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310743</v>
      </c>
      <c r="GK353">
        <v>562979</v>
      </c>
      <c r="GL353">
        <v>0</v>
      </c>
      <c r="GM353">
        <v>0</v>
      </c>
      <c r="GN353">
        <v>0</v>
      </c>
      <c r="GO353">
        <v>1380643</v>
      </c>
      <c r="GP353">
        <v>1380643</v>
      </c>
      <c r="GQ353">
        <v>0</v>
      </c>
      <c r="GR353">
        <v>0</v>
      </c>
      <c r="GS353">
        <v>300477</v>
      </c>
      <c r="GT353">
        <v>300477</v>
      </c>
      <c r="GU353">
        <v>0</v>
      </c>
      <c r="GV353" t="s">
        <v>882</v>
      </c>
      <c r="GW353">
        <v>1</v>
      </c>
      <c r="GX353">
        <v>0</v>
      </c>
      <c r="GY353">
        <v>2098240535</v>
      </c>
      <c r="GZ353">
        <v>306.13749999999902</v>
      </c>
      <c r="HA353">
        <v>299.688674381108</v>
      </c>
      <c r="HB353">
        <v>299.688674381108</v>
      </c>
      <c r="HC353">
        <v>299.688674381108</v>
      </c>
      <c r="HD353">
        <v>306.13749999999902</v>
      </c>
      <c r="HE353">
        <v>2.1065127986250799E-2</v>
      </c>
      <c r="HF353">
        <v>3600.1439998149799</v>
      </c>
      <c r="HG353">
        <v>10915.0561538688</v>
      </c>
      <c r="HH353">
        <v>9</v>
      </c>
      <c r="HI353">
        <v>10</v>
      </c>
      <c r="HJ353">
        <v>559049</v>
      </c>
      <c r="HK353">
        <v>0</v>
      </c>
      <c r="HL353">
        <v>1</v>
      </c>
      <c r="HM353">
        <v>1</v>
      </c>
      <c r="HN353">
        <v>-1</v>
      </c>
      <c r="HO353">
        <v>1</v>
      </c>
      <c r="HP353">
        <v>0</v>
      </c>
      <c r="HQ353">
        <v>0</v>
      </c>
      <c r="HR353">
        <v>0</v>
      </c>
      <c r="HS353">
        <v>0</v>
      </c>
      <c r="HT353">
        <v>801</v>
      </c>
      <c r="HU353">
        <v>1.8499999999999898E-2</v>
      </c>
      <c r="HV353">
        <v>1</v>
      </c>
      <c r="HW353">
        <v>1</v>
      </c>
      <c r="HX353">
        <v>1</v>
      </c>
      <c r="HY353">
        <v>1</v>
      </c>
      <c r="HZ353">
        <v>1602</v>
      </c>
      <c r="IA353">
        <v>0.01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99999999</v>
      </c>
      <c r="IN353" t="s">
        <v>883</v>
      </c>
      <c r="IO353" t="s">
        <v>883</v>
      </c>
      <c r="IP353" t="s">
        <v>883</v>
      </c>
      <c r="IQ353" t="s">
        <v>883</v>
      </c>
      <c r="IR353" t="s">
        <v>883</v>
      </c>
      <c r="IS353" t="s">
        <v>883</v>
      </c>
      <c r="IT353" t="s">
        <v>883</v>
      </c>
      <c r="IU353" t="s">
        <v>883</v>
      </c>
      <c r="IV353">
        <v>0</v>
      </c>
      <c r="IW353">
        <v>0</v>
      </c>
      <c r="IX353" t="s">
        <v>883</v>
      </c>
      <c r="IY353" t="s">
        <v>883</v>
      </c>
      <c r="IZ353" t="s">
        <v>883</v>
      </c>
      <c r="JA353" t="s">
        <v>883</v>
      </c>
      <c r="JB353" t="s">
        <v>883</v>
      </c>
      <c r="JC353">
        <v>0</v>
      </c>
      <c r="JD353">
        <v>0</v>
      </c>
      <c r="JE353">
        <v>0</v>
      </c>
      <c r="JF353">
        <v>0</v>
      </c>
      <c r="JG353" t="s">
        <v>883</v>
      </c>
      <c r="JH353" t="s">
        <v>883</v>
      </c>
      <c r="JI353" t="s">
        <v>883</v>
      </c>
      <c r="JJ353" t="s">
        <v>883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 t="s">
        <v>883</v>
      </c>
      <c r="JS353" t="s">
        <v>883</v>
      </c>
      <c r="JT353" t="s">
        <v>883</v>
      </c>
      <c r="JU353" t="s">
        <v>883</v>
      </c>
      <c r="JV353">
        <v>0</v>
      </c>
      <c r="JW353" t="s">
        <v>883</v>
      </c>
      <c r="JX353">
        <v>0</v>
      </c>
      <c r="JY353">
        <v>0</v>
      </c>
      <c r="JZ353" t="s">
        <v>883</v>
      </c>
      <c r="KA353">
        <v>0</v>
      </c>
      <c r="KB353" t="s">
        <v>883</v>
      </c>
      <c r="KC353">
        <v>0</v>
      </c>
      <c r="KD353">
        <v>0</v>
      </c>
      <c r="KE353">
        <v>0</v>
      </c>
      <c r="KF353" t="s">
        <v>883</v>
      </c>
      <c r="KG353" t="s">
        <v>883</v>
      </c>
      <c r="KH353" t="s">
        <v>883</v>
      </c>
      <c r="KI353" t="s">
        <v>883</v>
      </c>
      <c r="KJ353" t="s">
        <v>883</v>
      </c>
      <c r="KK353" t="s">
        <v>883</v>
      </c>
      <c r="KL353" t="s">
        <v>883</v>
      </c>
      <c r="KM353" t="s">
        <v>883</v>
      </c>
      <c r="KN353" t="s">
        <v>883</v>
      </c>
      <c r="KO353" t="s">
        <v>883</v>
      </c>
      <c r="KP353" t="s">
        <v>883</v>
      </c>
      <c r="KQ353" t="s">
        <v>883</v>
      </c>
      <c r="KR353" t="s">
        <v>883</v>
      </c>
      <c r="KS353" t="s">
        <v>883</v>
      </c>
      <c r="KT353" t="s">
        <v>883</v>
      </c>
      <c r="KU353" t="s">
        <v>883</v>
      </c>
      <c r="KV353" t="s">
        <v>883</v>
      </c>
      <c r="KW353" t="s">
        <v>883</v>
      </c>
      <c r="KX353" s="1">
        <v>5.9117155615240303E-12</v>
      </c>
      <c r="KY353">
        <v>0</v>
      </c>
      <c r="KZ353">
        <v>0</v>
      </c>
      <c r="LA353">
        <v>-1</v>
      </c>
      <c r="LB353">
        <v>0</v>
      </c>
      <c r="LC353">
        <v>0</v>
      </c>
      <c r="LD353">
        <v>0</v>
      </c>
      <c r="LE353" s="1">
        <v>5.9117155615240303E-12</v>
      </c>
      <c r="LF353">
        <v>0</v>
      </c>
      <c r="LG353">
        <v>398589</v>
      </c>
      <c r="LH353">
        <v>0</v>
      </c>
      <c r="LI353" s="1">
        <v>8.5856055771771304E-10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-1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1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 t="s">
        <v>884</v>
      </c>
    </row>
    <row r="354" spans="1:369">
      <c r="A354" s="10">
        <v>352</v>
      </c>
      <c r="B354" s="38">
        <v>4</v>
      </c>
      <c r="C354" s="38">
        <v>200</v>
      </c>
      <c r="D354" s="38">
        <v>5.0000000000000001E-3</v>
      </c>
      <c r="E354" s="4">
        <v>1</v>
      </c>
      <c r="F354" s="4">
        <v>10</v>
      </c>
      <c r="G354" s="4">
        <v>3</v>
      </c>
      <c r="H354" s="38">
        <v>3.3300000000000003E-2</v>
      </c>
      <c r="I354" s="4">
        <v>30</v>
      </c>
      <c r="J354" s="4">
        <v>40</v>
      </c>
      <c r="K354" s="42">
        <v>306.63399999999899</v>
      </c>
      <c r="L354" s="42">
        <v>3600.3168000000001</v>
      </c>
      <c r="M354" s="42">
        <v>2.2725016539266701E-2</v>
      </c>
      <c r="O354">
        <v>316968</v>
      </c>
      <c r="P354">
        <v>575504</v>
      </c>
      <c r="Q354">
        <v>0</v>
      </c>
      <c r="R354">
        <v>0</v>
      </c>
      <c r="S354">
        <v>0</v>
      </c>
      <c r="T354">
        <v>1413343</v>
      </c>
      <c r="U354">
        <v>1413343</v>
      </c>
      <c r="V354">
        <v>0</v>
      </c>
      <c r="W354">
        <v>0</v>
      </c>
      <c r="X354">
        <v>306252</v>
      </c>
      <c r="Y354">
        <v>306252</v>
      </c>
      <c r="Z354">
        <v>0</v>
      </c>
      <c r="AA354" t="s">
        <v>882</v>
      </c>
      <c r="AB354">
        <v>1</v>
      </c>
      <c r="AC354">
        <v>0</v>
      </c>
      <c r="AD354">
        <v>1712921421</v>
      </c>
      <c r="AE354">
        <v>306.63399999999899</v>
      </c>
      <c r="AF354">
        <v>299.665737278498</v>
      </c>
      <c r="AG354">
        <v>299.665737278498</v>
      </c>
      <c r="AH354">
        <v>299.665737278498</v>
      </c>
      <c r="AI354">
        <v>306.63399999999899</v>
      </c>
      <c r="AJ354">
        <v>2.2725016539266701E-2</v>
      </c>
      <c r="AK354">
        <v>3600.1390001773798</v>
      </c>
      <c r="AL354">
        <v>10919.608851238299</v>
      </c>
      <c r="AM354">
        <v>9</v>
      </c>
      <c r="AN354">
        <v>7</v>
      </c>
      <c r="AO354">
        <v>549727</v>
      </c>
      <c r="AP354">
        <v>0</v>
      </c>
      <c r="AQ354">
        <v>1</v>
      </c>
      <c r="AR354">
        <v>1</v>
      </c>
      <c r="AS354">
        <v>-1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801</v>
      </c>
      <c r="AZ354">
        <v>1.4999999999999901E-2</v>
      </c>
      <c r="BA354">
        <v>1</v>
      </c>
      <c r="BB354">
        <v>1</v>
      </c>
      <c r="BC354">
        <v>1</v>
      </c>
      <c r="BD354">
        <v>1</v>
      </c>
      <c r="BE354">
        <v>1602</v>
      </c>
      <c r="BF354">
        <v>0.01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99999999</v>
      </c>
      <c r="BS354" t="s">
        <v>883</v>
      </c>
      <c r="BT354" t="s">
        <v>883</v>
      </c>
      <c r="BU354" t="s">
        <v>883</v>
      </c>
      <c r="BV354" t="s">
        <v>883</v>
      </c>
      <c r="BW354" t="s">
        <v>883</v>
      </c>
      <c r="BX354" t="s">
        <v>883</v>
      </c>
      <c r="BY354" t="s">
        <v>883</v>
      </c>
      <c r="BZ354" t="s">
        <v>883</v>
      </c>
      <c r="CA354">
        <v>0</v>
      </c>
      <c r="CB354">
        <v>0</v>
      </c>
      <c r="CC354" t="s">
        <v>883</v>
      </c>
      <c r="CD354" t="s">
        <v>883</v>
      </c>
      <c r="CE354" t="s">
        <v>883</v>
      </c>
      <c r="CF354" t="s">
        <v>883</v>
      </c>
      <c r="CG354" t="s">
        <v>883</v>
      </c>
      <c r="CH354">
        <v>0</v>
      </c>
      <c r="CI354">
        <v>0</v>
      </c>
      <c r="CJ354">
        <v>0</v>
      </c>
      <c r="CK354">
        <v>0</v>
      </c>
      <c r="CL354" t="s">
        <v>883</v>
      </c>
      <c r="CM354" t="s">
        <v>883</v>
      </c>
      <c r="CN354" t="s">
        <v>883</v>
      </c>
      <c r="CO354" t="s">
        <v>883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 t="s">
        <v>883</v>
      </c>
      <c r="CX354" t="s">
        <v>883</v>
      </c>
      <c r="CY354" t="s">
        <v>883</v>
      </c>
      <c r="CZ354" t="s">
        <v>883</v>
      </c>
      <c r="DA354">
        <v>0</v>
      </c>
      <c r="DB354" t="s">
        <v>883</v>
      </c>
      <c r="DC354">
        <v>0</v>
      </c>
      <c r="DD354">
        <v>0</v>
      </c>
      <c r="DE354" t="s">
        <v>883</v>
      </c>
      <c r="DF354">
        <v>0</v>
      </c>
      <c r="DG354" t="s">
        <v>883</v>
      </c>
      <c r="DH354">
        <v>0</v>
      </c>
      <c r="DI354">
        <v>0</v>
      </c>
      <c r="DJ354">
        <v>0</v>
      </c>
      <c r="DK354" t="s">
        <v>883</v>
      </c>
      <c r="DL354" t="s">
        <v>883</v>
      </c>
      <c r="DM354" t="s">
        <v>883</v>
      </c>
      <c r="DN354" t="s">
        <v>883</v>
      </c>
      <c r="DO354" t="s">
        <v>883</v>
      </c>
      <c r="DP354" t="s">
        <v>883</v>
      </c>
      <c r="DQ354" t="s">
        <v>883</v>
      </c>
      <c r="DR354" t="s">
        <v>883</v>
      </c>
      <c r="DS354" t="s">
        <v>883</v>
      </c>
      <c r="DT354" t="s">
        <v>883</v>
      </c>
      <c r="DU354" t="s">
        <v>883</v>
      </c>
      <c r="DV354" t="s">
        <v>883</v>
      </c>
      <c r="DW354" t="s">
        <v>883</v>
      </c>
      <c r="DX354" t="s">
        <v>883</v>
      </c>
      <c r="DY354" t="s">
        <v>883</v>
      </c>
      <c r="DZ354" t="s">
        <v>883</v>
      </c>
      <c r="EA354" t="s">
        <v>883</v>
      </c>
      <c r="EB354" t="s">
        <v>883</v>
      </c>
      <c r="EC354" s="1">
        <v>7.73070496506989E-12</v>
      </c>
      <c r="ED354">
        <v>0</v>
      </c>
      <c r="EE354">
        <v>0</v>
      </c>
      <c r="EF354">
        <v>-1</v>
      </c>
      <c r="EG354">
        <v>0</v>
      </c>
      <c r="EH354">
        <v>0</v>
      </c>
      <c r="EI354">
        <v>0</v>
      </c>
      <c r="EJ354" s="1">
        <v>7.73070496506989E-12</v>
      </c>
      <c r="EK354">
        <v>0</v>
      </c>
      <c r="EL354">
        <v>483727</v>
      </c>
      <c r="EM354">
        <v>0</v>
      </c>
      <c r="EN354" s="1">
        <v>7.8600495383163098E-10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-1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1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316968</v>
      </c>
      <c r="GK354">
        <v>575504</v>
      </c>
      <c r="GL354">
        <v>0</v>
      </c>
      <c r="GM354">
        <v>0</v>
      </c>
      <c r="GN354">
        <v>0</v>
      </c>
      <c r="GO354">
        <v>1413343</v>
      </c>
      <c r="GP354">
        <v>1413343</v>
      </c>
      <c r="GQ354">
        <v>0</v>
      </c>
      <c r="GR354">
        <v>0</v>
      </c>
      <c r="GS354">
        <v>306252</v>
      </c>
      <c r="GT354">
        <v>306252</v>
      </c>
      <c r="GU354">
        <v>0</v>
      </c>
      <c r="GV354" t="s">
        <v>882</v>
      </c>
      <c r="GW354">
        <v>1</v>
      </c>
      <c r="GX354">
        <v>0</v>
      </c>
      <c r="GY354">
        <v>1712921421</v>
      </c>
      <c r="GZ354">
        <v>306.63399999999899</v>
      </c>
      <c r="HA354">
        <v>299.665737278498</v>
      </c>
      <c r="HB354">
        <v>299.665737278498</v>
      </c>
      <c r="HC354">
        <v>299.665737278498</v>
      </c>
      <c r="HD354">
        <v>306.63399999999899</v>
      </c>
      <c r="HE354">
        <v>2.2725016539266701E-2</v>
      </c>
      <c r="HF354">
        <v>3600.1390001773798</v>
      </c>
      <c r="HG354">
        <v>10919.608851238299</v>
      </c>
      <c r="HH354">
        <v>9</v>
      </c>
      <c r="HI354">
        <v>7</v>
      </c>
      <c r="HJ354">
        <v>549727</v>
      </c>
      <c r="HK354">
        <v>0</v>
      </c>
      <c r="HL354">
        <v>1</v>
      </c>
      <c r="HM354">
        <v>1</v>
      </c>
      <c r="HN354">
        <v>-1</v>
      </c>
      <c r="HO354">
        <v>1</v>
      </c>
      <c r="HP354">
        <v>0</v>
      </c>
      <c r="HQ354">
        <v>0</v>
      </c>
      <c r="HR354">
        <v>0</v>
      </c>
      <c r="HS354">
        <v>0</v>
      </c>
      <c r="HT354">
        <v>801</v>
      </c>
      <c r="HU354">
        <v>1.4999999999999901E-2</v>
      </c>
      <c r="HV354">
        <v>1</v>
      </c>
      <c r="HW354">
        <v>1</v>
      </c>
      <c r="HX354">
        <v>1</v>
      </c>
      <c r="HY354">
        <v>1</v>
      </c>
      <c r="HZ354">
        <v>1602</v>
      </c>
      <c r="IA354">
        <v>0.01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99999999</v>
      </c>
      <c r="IN354" t="s">
        <v>883</v>
      </c>
      <c r="IO354" t="s">
        <v>883</v>
      </c>
      <c r="IP354" t="s">
        <v>883</v>
      </c>
      <c r="IQ354" t="s">
        <v>883</v>
      </c>
      <c r="IR354" t="s">
        <v>883</v>
      </c>
      <c r="IS354" t="s">
        <v>883</v>
      </c>
      <c r="IT354" t="s">
        <v>883</v>
      </c>
      <c r="IU354" t="s">
        <v>883</v>
      </c>
      <c r="IV354">
        <v>0</v>
      </c>
      <c r="IW354">
        <v>0</v>
      </c>
      <c r="IX354" t="s">
        <v>883</v>
      </c>
      <c r="IY354" t="s">
        <v>883</v>
      </c>
      <c r="IZ354" t="s">
        <v>883</v>
      </c>
      <c r="JA354" t="s">
        <v>883</v>
      </c>
      <c r="JB354" t="s">
        <v>883</v>
      </c>
      <c r="JC354">
        <v>0</v>
      </c>
      <c r="JD354">
        <v>0</v>
      </c>
      <c r="JE354">
        <v>0</v>
      </c>
      <c r="JF354">
        <v>0</v>
      </c>
      <c r="JG354" t="s">
        <v>883</v>
      </c>
      <c r="JH354" t="s">
        <v>883</v>
      </c>
      <c r="JI354" t="s">
        <v>883</v>
      </c>
      <c r="JJ354" t="s">
        <v>883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 t="s">
        <v>883</v>
      </c>
      <c r="JS354" t="s">
        <v>883</v>
      </c>
      <c r="JT354" t="s">
        <v>883</v>
      </c>
      <c r="JU354" t="s">
        <v>883</v>
      </c>
      <c r="JV354">
        <v>0</v>
      </c>
      <c r="JW354" t="s">
        <v>883</v>
      </c>
      <c r="JX354">
        <v>0</v>
      </c>
      <c r="JY354">
        <v>0</v>
      </c>
      <c r="JZ354" t="s">
        <v>883</v>
      </c>
      <c r="KA354">
        <v>0</v>
      </c>
      <c r="KB354" t="s">
        <v>883</v>
      </c>
      <c r="KC354">
        <v>0</v>
      </c>
      <c r="KD354">
        <v>0</v>
      </c>
      <c r="KE354">
        <v>0</v>
      </c>
      <c r="KF354" t="s">
        <v>883</v>
      </c>
      <c r="KG354" t="s">
        <v>883</v>
      </c>
      <c r="KH354" t="s">
        <v>883</v>
      </c>
      <c r="KI354" t="s">
        <v>883</v>
      </c>
      <c r="KJ354" t="s">
        <v>883</v>
      </c>
      <c r="KK354" t="s">
        <v>883</v>
      </c>
      <c r="KL354" t="s">
        <v>883</v>
      </c>
      <c r="KM354" t="s">
        <v>883</v>
      </c>
      <c r="KN354" t="s">
        <v>883</v>
      </c>
      <c r="KO354" t="s">
        <v>883</v>
      </c>
      <c r="KP354" t="s">
        <v>883</v>
      </c>
      <c r="KQ354" t="s">
        <v>883</v>
      </c>
      <c r="KR354" t="s">
        <v>883</v>
      </c>
      <c r="KS354" t="s">
        <v>883</v>
      </c>
      <c r="KT354" t="s">
        <v>883</v>
      </c>
      <c r="KU354" t="s">
        <v>883</v>
      </c>
      <c r="KV354" t="s">
        <v>883</v>
      </c>
      <c r="KW354" t="s">
        <v>883</v>
      </c>
      <c r="KX354" s="1">
        <v>7.73070496506989E-12</v>
      </c>
      <c r="KY354">
        <v>0</v>
      </c>
      <c r="KZ354">
        <v>0</v>
      </c>
      <c r="LA354">
        <v>-1</v>
      </c>
      <c r="LB354">
        <v>0</v>
      </c>
      <c r="LC354">
        <v>0</v>
      </c>
      <c r="LD354">
        <v>0</v>
      </c>
      <c r="LE354" s="1">
        <v>7.73070496506989E-12</v>
      </c>
      <c r="LF354">
        <v>0</v>
      </c>
      <c r="LG354">
        <v>483727</v>
      </c>
      <c r="LH354">
        <v>0</v>
      </c>
      <c r="LI354" s="1">
        <v>7.8600495383163098E-10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-1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1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 t="s">
        <v>884</v>
      </c>
    </row>
    <row r="355" spans="1:369">
      <c r="A355" s="10">
        <v>353</v>
      </c>
      <c r="B355" s="38">
        <v>4</v>
      </c>
      <c r="C355" s="38">
        <v>200</v>
      </c>
      <c r="D355" s="38">
        <v>5.0000000000000001E-3</v>
      </c>
      <c r="E355" s="4">
        <v>1</v>
      </c>
      <c r="F355" s="4">
        <v>10</v>
      </c>
      <c r="G355" s="4">
        <v>3</v>
      </c>
      <c r="H355" s="38">
        <v>3.3300000000000003E-2</v>
      </c>
      <c r="I355" s="4">
        <v>30</v>
      </c>
      <c r="J355" s="4">
        <v>30</v>
      </c>
      <c r="K355" s="42">
        <v>315.609499999999</v>
      </c>
      <c r="L355" s="42">
        <v>3600.4027999999998</v>
      </c>
      <c r="M355" s="42">
        <v>5.0726465410131601E-2</v>
      </c>
      <c r="O355">
        <v>411388</v>
      </c>
      <c r="P355">
        <v>755993</v>
      </c>
      <c r="Q355">
        <v>0</v>
      </c>
      <c r="R355">
        <v>0</v>
      </c>
      <c r="S355">
        <v>0</v>
      </c>
      <c r="T355">
        <v>1865904</v>
      </c>
      <c r="U355">
        <v>1865904</v>
      </c>
      <c r="V355">
        <v>0</v>
      </c>
      <c r="W355">
        <v>0</v>
      </c>
      <c r="X355">
        <v>397660</v>
      </c>
      <c r="Y355">
        <v>397660</v>
      </c>
      <c r="Z355">
        <v>0</v>
      </c>
      <c r="AA355" t="s">
        <v>882</v>
      </c>
      <c r="AB355">
        <v>1</v>
      </c>
      <c r="AC355">
        <v>0</v>
      </c>
      <c r="AD355">
        <v>1336323955</v>
      </c>
      <c r="AE355">
        <v>315.609499999999</v>
      </c>
      <c r="AF355">
        <v>299.59974561514002</v>
      </c>
      <c r="AG355">
        <v>299.59974561514002</v>
      </c>
      <c r="AH355">
        <v>299.59974561514002</v>
      </c>
      <c r="AI355">
        <v>315.609499999999</v>
      </c>
      <c r="AJ355">
        <v>5.0726465410131601E-2</v>
      </c>
      <c r="AK355">
        <v>3600.1819999217901</v>
      </c>
      <c r="AL355">
        <v>11171.4905790103</v>
      </c>
      <c r="AM355">
        <v>9</v>
      </c>
      <c r="AN355">
        <v>4</v>
      </c>
      <c r="AO355">
        <v>420595</v>
      </c>
      <c r="AP355">
        <v>0</v>
      </c>
      <c r="AQ355">
        <v>1</v>
      </c>
      <c r="AR355">
        <v>1</v>
      </c>
      <c r="AS355">
        <v>-1</v>
      </c>
      <c r="AT355">
        <v>1</v>
      </c>
      <c r="AU355">
        <v>0</v>
      </c>
      <c r="AV355">
        <v>0</v>
      </c>
      <c r="AW355">
        <v>0</v>
      </c>
      <c r="AX355">
        <v>0</v>
      </c>
      <c r="AY355">
        <v>813</v>
      </c>
      <c r="AZ355">
        <v>8.4999999999999902E-3</v>
      </c>
      <c r="BA355">
        <v>1</v>
      </c>
      <c r="BB355">
        <v>1</v>
      </c>
      <c r="BC355">
        <v>1</v>
      </c>
      <c r="BD355">
        <v>1</v>
      </c>
      <c r="BE355">
        <v>1626</v>
      </c>
      <c r="BF355">
        <v>0.01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99999999</v>
      </c>
      <c r="BS355" t="s">
        <v>883</v>
      </c>
      <c r="BT355" t="s">
        <v>883</v>
      </c>
      <c r="BU355" t="s">
        <v>883</v>
      </c>
      <c r="BV355" t="s">
        <v>883</v>
      </c>
      <c r="BW355" t="s">
        <v>883</v>
      </c>
      <c r="BX355" t="s">
        <v>883</v>
      </c>
      <c r="BY355" t="s">
        <v>883</v>
      </c>
      <c r="BZ355" t="s">
        <v>883</v>
      </c>
      <c r="CA355">
        <v>0</v>
      </c>
      <c r="CB355">
        <v>0</v>
      </c>
      <c r="CC355" t="s">
        <v>883</v>
      </c>
      <c r="CD355" t="s">
        <v>883</v>
      </c>
      <c r="CE355" t="s">
        <v>883</v>
      </c>
      <c r="CF355" t="s">
        <v>883</v>
      </c>
      <c r="CG355" t="s">
        <v>883</v>
      </c>
      <c r="CH355">
        <v>0</v>
      </c>
      <c r="CI355">
        <v>0</v>
      </c>
      <c r="CJ355">
        <v>0</v>
      </c>
      <c r="CK355">
        <v>0</v>
      </c>
      <c r="CL355" t="s">
        <v>883</v>
      </c>
      <c r="CM355" t="s">
        <v>883</v>
      </c>
      <c r="CN355" t="s">
        <v>883</v>
      </c>
      <c r="CO355" t="s">
        <v>883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 t="s">
        <v>883</v>
      </c>
      <c r="CX355" t="s">
        <v>883</v>
      </c>
      <c r="CY355" t="s">
        <v>883</v>
      </c>
      <c r="CZ355" t="s">
        <v>883</v>
      </c>
      <c r="DA355">
        <v>0</v>
      </c>
      <c r="DB355" t="s">
        <v>883</v>
      </c>
      <c r="DC355">
        <v>0</v>
      </c>
      <c r="DD355">
        <v>0</v>
      </c>
      <c r="DE355" t="s">
        <v>883</v>
      </c>
      <c r="DF355">
        <v>0</v>
      </c>
      <c r="DG355" t="s">
        <v>883</v>
      </c>
      <c r="DH355">
        <v>0</v>
      </c>
      <c r="DI355">
        <v>0</v>
      </c>
      <c r="DJ355">
        <v>0</v>
      </c>
      <c r="DK355" t="s">
        <v>883</v>
      </c>
      <c r="DL355" t="s">
        <v>883</v>
      </c>
      <c r="DM355" t="s">
        <v>883</v>
      </c>
      <c r="DN355" t="s">
        <v>883</v>
      </c>
      <c r="DO355" t="s">
        <v>883</v>
      </c>
      <c r="DP355" t="s">
        <v>883</v>
      </c>
      <c r="DQ355" t="s">
        <v>883</v>
      </c>
      <c r="DR355" t="s">
        <v>883</v>
      </c>
      <c r="DS355" t="s">
        <v>883</v>
      </c>
      <c r="DT355" t="s">
        <v>883</v>
      </c>
      <c r="DU355" t="s">
        <v>883</v>
      </c>
      <c r="DV355" t="s">
        <v>883</v>
      </c>
      <c r="DW355" t="s">
        <v>883</v>
      </c>
      <c r="DX355" t="s">
        <v>883</v>
      </c>
      <c r="DY355" t="s">
        <v>883</v>
      </c>
      <c r="DZ355" t="s">
        <v>883</v>
      </c>
      <c r="EA355" t="s">
        <v>883</v>
      </c>
      <c r="EB355" t="s">
        <v>883</v>
      </c>
      <c r="EC355" s="1">
        <v>7.9580786405131205E-12</v>
      </c>
      <c r="ED355">
        <v>0</v>
      </c>
      <c r="EE355">
        <v>0</v>
      </c>
      <c r="EF355">
        <v>-1</v>
      </c>
      <c r="EG355">
        <v>0</v>
      </c>
      <c r="EH355">
        <v>0</v>
      </c>
      <c r="EI355">
        <v>0</v>
      </c>
      <c r="EJ355" s="1">
        <v>7.9580786405131205E-12</v>
      </c>
      <c r="EK355">
        <v>0</v>
      </c>
      <c r="EL355">
        <v>532443</v>
      </c>
      <c r="EM355">
        <v>0</v>
      </c>
      <c r="EN355" s="1">
        <v>5.6487202068633495E-10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-1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1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411388</v>
      </c>
      <c r="GK355">
        <v>755993</v>
      </c>
      <c r="GL355">
        <v>0</v>
      </c>
      <c r="GM355">
        <v>0</v>
      </c>
      <c r="GN355">
        <v>0</v>
      </c>
      <c r="GO355">
        <v>1865904</v>
      </c>
      <c r="GP355">
        <v>1865904</v>
      </c>
      <c r="GQ355">
        <v>0</v>
      </c>
      <c r="GR355">
        <v>0</v>
      </c>
      <c r="GS355">
        <v>397660</v>
      </c>
      <c r="GT355">
        <v>397660</v>
      </c>
      <c r="GU355">
        <v>0</v>
      </c>
      <c r="GV355" t="s">
        <v>882</v>
      </c>
      <c r="GW355">
        <v>1</v>
      </c>
      <c r="GX355">
        <v>0</v>
      </c>
      <c r="GY355">
        <v>1336323955</v>
      </c>
      <c r="GZ355">
        <v>315.609499999999</v>
      </c>
      <c r="HA355">
        <v>299.59974561514002</v>
      </c>
      <c r="HB355">
        <v>299.59974561514002</v>
      </c>
      <c r="HC355">
        <v>299.59974561514002</v>
      </c>
      <c r="HD355">
        <v>315.609499999999</v>
      </c>
      <c r="HE355">
        <v>5.0726465410131601E-2</v>
      </c>
      <c r="HF355">
        <v>3600.1819999217901</v>
      </c>
      <c r="HG355">
        <v>11171.4905790103</v>
      </c>
      <c r="HH355">
        <v>9</v>
      </c>
      <c r="HI355">
        <v>4</v>
      </c>
      <c r="HJ355">
        <v>420595</v>
      </c>
      <c r="HK355">
        <v>0</v>
      </c>
      <c r="HL355">
        <v>1</v>
      </c>
      <c r="HM355">
        <v>1</v>
      </c>
      <c r="HN355">
        <v>-1</v>
      </c>
      <c r="HO355">
        <v>1</v>
      </c>
      <c r="HP355">
        <v>0</v>
      </c>
      <c r="HQ355">
        <v>0</v>
      </c>
      <c r="HR355">
        <v>0</v>
      </c>
      <c r="HS355">
        <v>0</v>
      </c>
      <c r="HT355">
        <v>813</v>
      </c>
      <c r="HU355">
        <v>8.4999999999999902E-3</v>
      </c>
      <c r="HV355">
        <v>1</v>
      </c>
      <c r="HW355">
        <v>1</v>
      </c>
      <c r="HX355">
        <v>1</v>
      </c>
      <c r="HY355">
        <v>1</v>
      </c>
      <c r="HZ355">
        <v>1626</v>
      </c>
      <c r="IA355">
        <v>0.01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99999999</v>
      </c>
      <c r="IN355" t="s">
        <v>883</v>
      </c>
      <c r="IO355" t="s">
        <v>883</v>
      </c>
      <c r="IP355" t="s">
        <v>883</v>
      </c>
      <c r="IQ355" t="s">
        <v>883</v>
      </c>
      <c r="IR355" t="s">
        <v>883</v>
      </c>
      <c r="IS355" t="s">
        <v>883</v>
      </c>
      <c r="IT355" t="s">
        <v>883</v>
      </c>
      <c r="IU355" t="s">
        <v>883</v>
      </c>
      <c r="IV355">
        <v>0</v>
      </c>
      <c r="IW355">
        <v>0</v>
      </c>
      <c r="IX355" t="s">
        <v>883</v>
      </c>
      <c r="IY355" t="s">
        <v>883</v>
      </c>
      <c r="IZ355" t="s">
        <v>883</v>
      </c>
      <c r="JA355" t="s">
        <v>883</v>
      </c>
      <c r="JB355" t="s">
        <v>883</v>
      </c>
      <c r="JC355">
        <v>0</v>
      </c>
      <c r="JD355">
        <v>0</v>
      </c>
      <c r="JE355">
        <v>0</v>
      </c>
      <c r="JF355">
        <v>0</v>
      </c>
      <c r="JG355" t="s">
        <v>883</v>
      </c>
      <c r="JH355" t="s">
        <v>883</v>
      </c>
      <c r="JI355" t="s">
        <v>883</v>
      </c>
      <c r="JJ355" t="s">
        <v>883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 t="s">
        <v>883</v>
      </c>
      <c r="JS355" t="s">
        <v>883</v>
      </c>
      <c r="JT355" t="s">
        <v>883</v>
      </c>
      <c r="JU355" t="s">
        <v>883</v>
      </c>
      <c r="JV355">
        <v>0</v>
      </c>
      <c r="JW355" t="s">
        <v>883</v>
      </c>
      <c r="JX355">
        <v>0</v>
      </c>
      <c r="JY355">
        <v>0</v>
      </c>
      <c r="JZ355" t="s">
        <v>883</v>
      </c>
      <c r="KA355">
        <v>0</v>
      </c>
      <c r="KB355" t="s">
        <v>883</v>
      </c>
      <c r="KC355">
        <v>0</v>
      </c>
      <c r="KD355">
        <v>0</v>
      </c>
      <c r="KE355">
        <v>0</v>
      </c>
      <c r="KF355" t="s">
        <v>883</v>
      </c>
      <c r="KG355" t="s">
        <v>883</v>
      </c>
      <c r="KH355" t="s">
        <v>883</v>
      </c>
      <c r="KI355" t="s">
        <v>883</v>
      </c>
      <c r="KJ355" t="s">
        <v>883</v>
      </c>
      <c r="KK355" t="s">
        <v>883</v>
      </c>
      <c r="KL355" t="s">
        <v>883</v>
      </c>
      <c r="KM355" t="s">
        <v>883</v>
      </c>
      <c r="KN355" t="s">
        <v>883</v>
      </c>
      <c r="KO355" t="s">
        <v>883</v>
      </c>
      <c r="KP355" t="s">
        <v>883</v>
      </c>
      <c r="KQ355" t="s">
        <v>883</v>
      </c>
      <c r="KR355" t="s">
        <v>883</v>
      </c>
      <c r="KS355" t="s">
        <v>883</v>
      </c>
      <c r="KT355" t="s">
        <v>883</v>
      </c>
      <c r="KU355" t="s">
        <v>883</v>
      </c>
      <c r="KV355" t="s">
        <v>883</v>
      </c>
      <c r="KW355" t="s">
        <v>883</v>
      </c>
      <c r="KX355" s="1">
        <v>7.9580786405131205E-12</v>
      </c>
      <c r="KY355">
        <v>0</v>
      </c>
      <c r="KZ355">
        <v>0</v>
      </c>
      <c r="LA355">
        <v>-1</v>
      </c>
      <c r="LB355">
        <v>0</v>
      </c>
      <c r="LC355">
        <v>0</v>
      </c>
      <c r="LD355">
        <v>0</v>
      </c>
      <c r="LE355" s="1">
        <v>7.9580786405131205E-12</v>
      </c>
      <c r="LF355">
        <v>0</v>
      </c>
      <c r="LG355">
        <v>532443</v>
      </c>
      <c r="LH355">
        <v>0</v>
      </c>
      <c r="LI355" s="1">
        <v>5.6487202068633495E-10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-1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1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 t="s">
        <v>884</v>
      </c>
    </row>
    <row r="356" spans="1:369" ht="15" thickBot="1">
      <c r="A356" s="10">
        <v>354</v>
      </c>
      <c r="B356" s="38">
        <v>4</v>
      </c>
      <c r="C356" s="38">
        <v>200</v>
      </c>
      <c r="D356" s="38">
        <v>5.0000000000000001E-3</v>
      </c>
      <c r="E356" s="4">
        <v>1</v>
      </c>
      <c r="F356" s="4">
        <v>10</v>
      </c>
      <c r="G356" s="4">
        <v>3</v>
      </c>
      <c r="H356" s="38">
        <v>3.3300000000000003E-2</v>
      </c>
      <c r="I356" s="4">
        <v>30</v>
      </c>
      <c r="J356" s="4">
        <v>20</v>
      </c>
      <c r="K356" s="42">
        <v>323.31299999999999</v>
      </c>
      <c r="L356" s="42">
        <v>3600.5333999999998</v>
      </c>
      <c r="M356" s="42">
        <v>7.3447425276849096E-2</v>
      </c>
      <c r="O356">
        <v>648302</v>
      </c>
      <c r="P356">
        <v>1190135</v>
      </c>
      <c r="Q356">
        <v>0</v>
      </c>
      <c r="R356">
        <v>0</v>
      </c>
      <c r="S356">
        <v>0</v>
      </c>
      <c r="T356">
        <v>2924613</v>
      </c>
      <c r="U356">
        <v>2924613</v>
      </c>
      <c r="V356">
        <v>0</v>
      </c>
      <c r="W356">
        <v>0</v>
      </c>
      <c r="X356">
        <v>626966</v>
      </c>
      <c r="Y356">
        <v>626966</v>
      </c>
      <c r="Z356">
        <v>0</v>
      </c>
      <c r="AA356" t="s">
        <v>882</v>
      </c>
      <c r="AB356">
        <v>1</v>
      </c>
      <c r="AC356">
        <v>0</v>
      </c>
      <c r="AD356">
        <v>486312955</v>
      </c>
      <c r="AE356">
        <v>323.31299999999999</v>
      </c>
      <c r="AF356">
        <v>299.56649259146599</v>
      </c>
      <c r="AG356">
        <v>299.56649259146599</v>
      </c>
      <c r="AH356">
        <v>299.56649259146599</v>
      </c>
      <c r="AI356">
        <v>323.31299999999999</v>
      </c>
      <c r="AJ356">
        <v>7.3447425276849096E-2</v>
      </c>
      <c r="AK356">
        <v>3600.19799995422</v>
      </c>
      <c r="AL356">
        <v>11666.998332846801</v>
      </c>
      <c r="AM356">
        <v>9</v>
      </c>
      <c r="AN356">
        <v>2</v>
      </c>
      <c r="AO356">
        <v>278635</v>
      </c>
      <c r="AP356">
        <v>0</v>
      </c>
      <c r="AQ356">
        <v>1</v>
      </c>
      <c r="AR356">
        <v>1</v>
      </c>
      <c r="AS356">
        <v>-1</v>
      </c>
      <c r="AT356">
        <v>1</v>
      </c>
      <c r="AU356">
        <v>0</v>
      </c>
      <c r="AV356">
        <v>0</v>
      </c>
      <c r="AW356">
        <v>0</v>
      </c>
      <c r="AX356">
        <v>0</v>
      </c>
      <c r="AY356">
        <v>831</v>
      </c>
      <c r="AZ356">
        <v>4.9999999999999897E-3</v>
      </c>
      <c r="BA356">
        <v>1</v>
      </c>
      <c r="BB356">
        <v>1</v>
      </c>
      <c r="BC356">
        <v>1</v>
      </c>
      <c r="BD356">
        <v>1</v>
      </c>
      <c r="BE356">
        <v>1662</v>
      </c>
      <c r="BF356">
        <v>0.01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99999999</v>
      </c>
      <c r="BS356" t="s">
        <v>883</v>
      </c>
      <c r="BT356" t="s">
        <v>883</v>
      </c>
      <c r="BU356" t="s">
        <v>883</v>
      </c>
      <c r="BV356" t="s">
        <v>883</v>
      </c>
      <c r="BW356" t="s">
        <v>883</v>
      </c>
      <c r="BX356" t="s">
        <v>883</v>
      </c>
      <c r="BY356" t="s">
        <v>883</v>
      </c>
      <c r="BZ356" t="s">
        <v>883</v>
      </c>
      <c r="CA356">
        <v>0</v>
      </c>
      <c r="CB356">
        <v>0</v>
      </c>
      <c r="CC356" t="s">
        <v>883</v>
      </c>
      <c r="CD356" t="s">
        <v>883</v>
      </c>
      <c r="CE356" t="s">
        <v>883</v>
      </c>
      <c r="CF356" t="s">
        <v>883</v>
      </c>
      <c r="CG356" t="s">
        <v>883</v>
      </c>
      <c r="CH356">
        <v>0</v>
      </c>
      <c r="CI356">
        <v>0</v>
      </c>
      <c r="CJ356">
        <v>0</v>
      </c>
      <c r="CK356">
        <v>0</v>
      </c>
      <c r="CL356" t="s">
        <v>883</v>
      </c>
      <c r="CM356" t="s">
        <v>883</v>
      </c>
      <c r="CN356" t="s">
        <v>883</v>
      </c>
      <c r="CO356" t="s">
        <v>883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 t="s">
        <v>883</v>
      </c>
      <c r="CX356" t="s">
        <v>883</v>
      </c>
      <c r="CY356" t="s">
        <v>883</v>
      </c>
      <c r="CZ356" t="s">
        <v>883</v>
      </c>
      <c r="DA356">
        <v>0</v>
      </c>
      <c r="DB356" t="s">
        <v>883</v>
      </c>
      <c r="DC356">
        <v>0</v>
      </c>
      <c r="DD356">
        <v>0</v>
      </c>
      <c r="DE356" t="s">
        <v>883</v>
      </c>
      <c r="DF356">
        <v>0</v>
      </c>
      <c r="DG356" t="s">
        <v>883</v>
      </c>
      <c r="DH356">
        <v>0</v>
      </c>
      <c r="DI356">
        <v>0</v>
      </c>
      <c r="DJ356">
        <v>0</v>
      </c>
      <c r="DK356" t="s">
        <v>883</v>
      </c>
      <c r="DL356" t="s">
        <v>883</v>
      </c>
      <c r="DM356" t="s">
        <v>883</v>
      </c>
      <c r="DN356" t="s">
        <v>883</v>
      </c>
      <c r="DO356" t="s">
        <v>883</v>
      </c>
      <c r="DP356" t="s">
        <v>883</v>
      </c>
      <c r="DQ356" t="s">
        <v>883</v>
      </c>
      <c r="DR356" t="s">
        <v>883</v>
      </c>
      <c r="DS356" t="s">
        <v>883</v>
      </c>
      <c r="DT356" t="s">
        <v>883</v>
      </c>
      <c r="DU356" t="s">
        <v>883</v>
      </c>
      <c r="DV356" t="s">
        <v>883</v>
      </c>
      <c r="DW356" t="s">
        <v>883</v>
      </c>
      <c r="DX356" t="s">
        <v>883</v>
      </c>
      <c r="DY356" t="s">
        <v>883</v>
      </c>
      <c r="DZ356" t="s">
        <v>883</v>
      </c>
      <c r="EA356" t="s">
        <v>883</v>
      </c>
      <c r="EB356" t="s">
        <v>883</v>
      </c>
      <c r="EC356" s="1">
        <v>1.3642420526593899E-12</v>
      </c>
      <c r="ED356">
        <v>0</v>
      </c>
      <c r="EE356">
        <v>0</v>
      </c>
      <c r="EF356">
        <v>-1</v>
      </c>
      <c r="EG356">
        <v>0</v>
      </c>
      <c r="EH356">
        <v>0</v>
      </c>
      <c r="EI356">
        <v>0</v>
      </c>
      <c r="EJ356" s="1">
        <v>1.3642420526593899E-12</v>
      </c>
      <c r="EK356">
        <v>0</v>
      </c>
      <c r="EL356">
        <v>967568</v>
      </c>
      <c r="EM356">
        <v>0</v>
      </c>
      <c r="EN356" s="1">
        <v>2.7445802922021401E-10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-1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1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648302</v>
      </c>
      <c r="GK356">
        <v>1190135</v>
      </c>
      <c r="GL356">
        <v>0</v>
      </c>
      <c r="GM356">
        <v>0</v>
      </c>
      <c r="GN356">
        <v>0</v>
      </c>
      <c r="GO356">
        <v>2924613</v>
      </c>
      <c r="GP356">
        <v>2924613</v>
      </c>
      <c r="GQ356">
        <v>0</v>
      </c>
      <c r="GR356">
        <v>0</v>
      </c>
      <c r="GS356">
        <v>626966</v>
      </c>
      <c r="GT356">
        <v>626966</v>
      </c>
      <c r="GU356">
        <v>0</v>
      </c>
      <c r="GV356" t="s">
        <v>882</v>
      </c>
      <c r="GW356">
        <v>1</v>
      </c>
      <c r="GX356">
        <v>0</v>
      </c>
      <c r="GY356">
        <v>486312955</v>
      </c>
      <c r="GZ356">
        <v>323.31299999999999</v>
      </c>
      <c r="HA356">
        <v>299.56649259146599</v>
      </c>
      <c r="HB356">
        <v>299.56649259146599</v>
      </c>
      <c r="HC356">
        <v>299.56649259146599</v>
      </c>
      <c r="HD356">
        <v>323.31299999999999</v>
      </c>
      <c r="HE356">
        <v>7.3447425276849096E-2</v>
      </c>
      <c r="HF356">
        <v>3600.19799995422</v>
      </c>
      <c r="HG356">
        <v>11666.998332846801</v>
      </c>
      <c r="HH356">
        <v>9</v>
      </c>
      <c r="HI356">
        <v>2</v>
      </c>
      <c r="HJ356">
        <v>278635</v>
      </c>
      <c r="HK356">
        <v>0</v>
      </c>
      <c r="HL356">
        <v>1</v>
      </c>
      <c r="HM356">
        <v>1</v>
      </c>
      <c r="HN356">
        <v>-1</v>
      </c>
      <c r="HO356">
        <v>1</v>
      </c>
      <c r="HP356">
        <v>0</v>
      </c>
      <c r="HQ356">
        <v>0</v>
      </c>
      <c r="HR356">
        <v>0</v>
      </c>
      <c r="HS356">
        <v>0</v>
      </c>
      <c r="HT356">
        <v>831</v>
      </c>
      <c r="HU356">
        <v>4.9999999999999897E-3</v>
      </c>
      <c r="HV356">
        <v>1</v>
      </c>
      <c r="HW356">
        <v>1</v>
      </c>
      <c r="HX356">
        <v>1</v>
      </c>
      <c r="HY356">
        <v>1</v>
      </c>
      <c r="HZ356">
        <v>1662</v>
      </c>
      <c r="IA356">
        <v>0.01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99999999</v>
      </c>
      <c r="IN356" t="s">
        <v>883</v>
      </c>
      <c r="IO356" t="s">
        <v>883</v>
      </c>
      <c r="IP356" t="s">
        <v>883</v>
      </c>
      <c r="IQ356" t="s">
        <v>883</v>
      </c>
      <c r="IR356" t="s">
        <v>883</v>
      </c>
      <c r="IS356" t="s">
        <v>883</v>
      </c>
      <c r="IT356" t="s">
        <v>883</v>
      </c>
      <c r="IU356" t="s">
        <v>883</v>
      </c>
      <c r="IV356">
        <v>0</v>
      </c>
      <c r="IW356">
        <v>0</v>
      </c>
      <c r="IX356" t="s">
        <v>883</v>
      </c>
      <c r="IY356" t="s">
        <v>883</v>
      </c>
      <c r="IZ356" t="s">
        <v>883</v>
      </c>
      <c r="JA356" t="s">
        <v>883</v>
      </c>
      <c r="JB356" t="s">
        <v>883</v>
      </c>
      <c r="JC356">
        <v>0</v>
      </c>
      <c r="JD356">
        <v>0</v>
      </c>
      <c r="JE356">
        <v>0</v>
      </c>
      <c r="JF356">
        <v>0</v>
      </c>
      <c r="JG356" t="s">
        <v>883</v>
      </c>
      <c r="JH356" t="s">
        <v>883</v>
      </c>
      <c r="JI356" t="s">
        <v>883</v>
      </c>
      <c r="JJ356" t="s">
        <v>883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 t="s">
        <v>883</v>
      </c>
      <c r="JS356" t="s">
        <v>883</v>
      </c>
      <c r="JT356" t="s">
        <v>883</v>
      </c>
      <c r="JU356" t="s">
        <v>883</v>
      </c>
      <c r="JV356">
        <v>0</v>
      </c>
      <c r="JW356" t="s">
        <v>883</v>
      </c>
      <c r="JX356">
        <v>0</v>
      </c>
      <c r="JY356">
        <v>0</v>
      </c>
      <c r="JZ356" t="s">
        <v>883</v>
      </c>
      <c r="KA356">
        <v>0</v>
      </c>
      <c r="KB356" t="s">
        <v>883</v>
      </c>
      <c r="KC356">
        <v>0</v>
      </c>
      <c r="KD356">
        <v>0</v>
      </c>
      <c r="KE356">
        <v>0</v>
      </c>
      <c r="KF356" t="s">
        <v>883</v>
      </c>
      <c r="KG356" t="s">
        <v>883</v>
      </c>
      <c r="KH356" t="s">
        <v>883</v>
      </c>
      <c r="KI356" t="s">
        <v>883</v>
      </c>
      <c r="KJ356" t="s">
        <v>883</v>
      </c>
      <c r="KK356" t="s">
        <v>883</v>
      </c>
      <c r="KL356" t="s">
        <v>883</v>
      </c>
      <c r="KM356" t="s">
        <v>883</v>
      </c>
      <c r="KN356" t="s">
        <v>883</v>
      </c>
      <c r="KO356" t="s">
        <v>883</v>
      </c>
      <c r="KP356" t="s">
        <v>883</v>
      </c>
      <c r="KQ356" t="s">
        <v>883</v>
      </c>
      <c r="KR356" t="s">
        <v>883</v>
      </c>
      <c r="KS356" t="s">
        <v>883</v>
      </c>
      <c r="KT356" t="s">
        <v>883</v>
      </c>
      <c r="KU356" t="s">
        <v>883</v>
      </c>
      <c r="KV356" t="s">
        <v>883</v>
      </c>
      <c r="KW356" t="s">
        <v>883</v>
      </c>
      <c r="KX356" s="1">
        <v>1.3642420526593899E-12</v>
      </c>
      <c r="KY356">
        <v>0</v>
      </c>
      <c r="KZ356">
        <v>0</v>
      </c>
      <c r="LA356">
        <v>-1</v>
      </c>
      <c r="LB356">
        <v>0</v>
      </c>
      <c r="LC356">
        <v>0</v>
      </c>
      <c r="LD356">
        <v>0</v>
      </c>
      <c r="LE356" s="1">
        <v>1.3642420526593899E-12</v>
      </c>
      <c r="LF356">
        <v>0</v>
      </c>
      <c r="LG356">
        <v>967568</v>
      </c>
      <c r="LH356">
        <v>0</v>
      </c>
      <c r="LI356" s="1">
        <v>2.7445802922021401E-10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-1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1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 t="s">
        <v>884</v>
      </c>
    </row>
    <row r="357" spans="1:369" ht="15" thickBot="1">
      <c r="A357" s="13">
        <v>355</v>
      </c>
      <c r="B357" s="38">
        <v>4</v>
      </c>
      <c r="C357" s="38">
        <v>200</v>
      </c>
      <c r="D357" s="38">
        <v>5.0000000000000001E-3</v>
      </c>
      <c r="E357" s="4">
        <v>1</v>
      </c>
      <c r="F357" s="4">
        <v>10</v>
      </c>
      <c r="G357" s="4">
        <v>3</v>
      </c>
      <c r="H357" s="38">
        <v>3.3300000000000003E-2</v>
      </c>
      <c r="I357" s="4">
        <v>30</v>
      </c>
      <c r="J357" s="4">
        <v>10</v>
      </c>
      <c r="N357" s="15" t="s">
        <v>886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  <c r="GJ357" s="5"/>
      <c r="GK357" s="5"/>
      <c r="GL357" s="5"/>
      <c r="GM357" s="5"/>
      <c r="GN357" s="5"/>
      <c r="GO357" s="5"/>
      <c r="GP357" s="5"/>
      <c r="GQ357" s="5"/>
      <c r="GR357" s="5"/>
      <c r="GS357" s="5"/>
      <c r="GT357" s="5"/>
      <c r="GU357" s="5"/>
      <c r="GV357" s="5"/>
      <c r="GW357" s="5"/>
      <c r="GX357" s="5"/>
      <c r="GY357" s="5"/>
      <c r="GZ357" s="5"/>
      <c r="HA357" s="5"/>
      <c r="HB357" s="5"/>
      <c r="HC357" s="5"/>
      <c r="HD357" s="5"/>
      <c r="HE357" s="5"/>
      <c r="HF357" s="5"/>
      <c r="HG357" s="5"/>
      <c r="HH357" s="5"/>
      <c r="HI357" s="5"/>
      <c r="HJ357" s="5"/>
      <c r="HK357" s="5"/>
      <c r="HL357" s="5"/>
      <c r="HM357" s="5"/>
      <c r="HN357" s="5"/>
      <c r="HO357" s="5"/>
      <c r="HP357" s="5"/>
      <c r="HQ357" s="5"/>
      <c r="HR357" s="5"/>
      <c r="HS357" s="5"/>
      <c r="HT357" s="5"/>
      <c r="HU357" s="5"/>
      <c r="HV357" s="5"/>
      <c r="HW357" s="5"/>
      <c r="HX357" s="5"/>
      <c r="HY357" s="5"/>
      <c r="HZ357" s="5"/>
      <c r="IA357" s="5"/>
      <c r="IB357" s="5"/>
      <c r="IC357" s="5"/>
      <c r="ID357" s="5"/>
      <c r="IE357" s="5"/>
      <c r="IF357" s="5"/>
      <c r="IG357" s="5"/>
      <c r="IH357" s="5"/>
      <c r="II357" s="5"/>
      <c r="IJ357" s="5"/>
      <c r="IK357" s="5"/>
      <c r="IL357" s="5"/>
      <c r="IM357" s="5"/>
      <c r="IN357" s="5"/>
      <c r="IO357" s="5"/>
      <c r="IP357" s="5"/>
      <c r="IQ357" s="5"/>
      <c r="IR357" s="5"/>
      <c r="IS357" s="5"/>
      <c r="IT357" s="5"/>
      <c r="IU357" s="5"/>
      <c r="IV357" s="5"/>
      <c r="IW357" s="5"/>
      <c r="IX357" s="5"/>
      <c r="IY357" s="5"/>
      <c r="IZ357" s="5"/>
      <c r="JA357" s="5"/>
      <c r="JB357" s="5"/>
      <c r="JC357" s="5"/>
      <c r="JD357" s="5"/>
      <c r="JE357" s="5"/>
      <c r="JF357" s="5"/>
      <c r="JG357" s="5"/>
      <c r="JH357" s="5"/>
      <c r="JI357" s="5"/>
      <c r="JJ357" s="5"/>
      <c r="JK357" s="5"/>
      <c r="JL357" s="5"/>
      <c r="JM357" s="5"/>
      <c r="JN357" s="5"/>
      <c r="JO357" s="5"/>
      <c r="JP357" s="5"/>
      <c r="JQ357" s="5"/>
      <c r="JR357" s="5"/>
      <c r="JS357" s="5"/>
      <c r="JT357" s="5"/>
      <c r="JU357" s="5"/>
      <c r="JV357" s="5"/>
      <c r="JW357" s="5"/>
      <c r="JX357" s="5"/>
      <c r="JY357" s="5"/>
      <c r="JZ357" s="5"/>
      <c r="KA357" s="5"/>
      <c r="KB357" s="5"/>
      <c r="KC357" s="5"/>
      <c r="KD357" s="5"/>
      <c r="KE357" s="5"/>
      <c r="KF357" s="5"/>
      <c r="KG357" s="5"/>
      <c r="KH357" s="5"/>
      <c r="KI357" s="5"/>
      <c r="KJ357" s="5"/>
      <c r="KK357" s="5"/>
      <c r="KL357" s="5"/>
      <c r="KM357" s="5"/>
      <c r="KN357" s="5"/>
      <c r="KO357" s="5"/>
      <c r="KP357" s="5"/>
      <c r="KQ357" s="5"/>
      <c r="KR357" s="5"/>
      <c r="KS357" s="5"/>
      <c r="KT357" s="5"/>
      <c r="KU357" s="5"/>
      <c r="KV357" s="5"/>
      <c r="KW357" s="5"/>
      <c r="KX357" s="5"/>
      <c r="KY357" s="5"/>
      <c r="KZ357" s="5"/>
      <c r="LA357" s="5"/>
      <c r="LB357" s="5"/>
      <c r="LC357" s="5"/>
      <c r="LD357" s="5"/>
      <c r="LE357" s="5"/>
      <c r="LF357" s="5"/>
      <c r="LG357" s="5"/>
      <c r="LH357" s="5"/>
      <c r="LI357" s="5"/>
      <c r="LJ357" s="5"/>
      <c r="LK357" s="5"/>
      <c r="LL357" s="5"/>
      <c r="LM357" s="5"/>
      <c r="LN357" s="5"/>
      <c r="LO357" s="5"/>
      <c r="LP357" s="5"/>
      <c r="LQ357" s="5"/>
      <c r="LR357" s="5"/>
      <c r="LS357" s="5"/>
      <c r="LT357" s="5"/>
      <c r="LU357" s="5"/>
      <c r="LV357" s="5"/>
      <c r="LW357" s="5"/>
      <c r="LX357" s="5"/>
      <c r="LY357" s="5"/>
      <c r="LZ357" s="5"/>
      <c r="MA357" s="5"/>
      <c r="MB357" s="5"/>
      <c r="MC357" s="5"/>
      <c r="MD357" s="5"/>
      <c r="ME357" s="5"/>
      <c r="MF357" s="5"/>
      <c r="MG357" s="5"/>
      <c r="MH357" s="5"/>
      <c r="MI357" s="5"/>
      <c r="MJ357" s="5"/>
      <c r="MK357" s="5"/>
      <c r="ML357" s="5"/>
      <c r="MM357" s="5"/>
      <c r="MN357" s="5"/>
      <c r="MO357" s="5"/>
      <c r="MP357" s="5"/>
      <c r="MQ357" s="5"/>
      <c r="MR357" s="5"/>
      <c r="MS357" s="5"/>
      <c r="MT357" s="5"/>
      <c r="MU357" s="5"/>
      <c r="MV357" s="5"/>
      <c r="MW357" s="5"/>
      <c r="MX357" s="5"/>
      <c r="MY357" s="5"/>
      <c r="MZ357" s="5"/>
      <c r="NA357" s="5"/>
      <c r="NB357" s="5"/>
      <c r="NC357" s="5"/>
      <c r="ND357" s="5"/>
      <c r="NE357" s="5"/>
    </row>
    <row r="358" spans="1:369">
      <c r="A358" s="10">
        <v>356</v>
      </c>
      <c r="B358" s="38">
        <v>4</v>
      </c>
      <c r="C358" s="38">
        <v>200</v>
      </c>
      <c r="D358" s="38">
        <v>5.0000000000000001E-3</v>
      </c>
      <c r="E358" s="4">
        <v>1</v>
      </c>
      <c r="F358" s="4">
        <v>10</v>
      </c>
      <c r="G358" s="4">
        <v>2</v>
      </c>
      <c r="H358" s="38">
        <v>3.3300000000000003E-2</v>
      </c>
      <c r="I358" s="4">
        <v>30</v>
      </c>
      <c r="J358" s="4">
        <v>50</v>
      </c>
      <c r="K358" s="42">
        <v>308.49449999999899</v>
      </c>
      <c r="L358" s="42">
        <v>3594.2991000000002</v>
      </c>
      <c r="M358" s="42">
        <v>2.8421245737850501E-2</v>
      </c>
      <c r="O358">
        <v>310743</v>
      </c>
      <c r="P358">
        <v>549317</v>
      </c>
      <c r="Q358">
        <v>0</v>
      </c>
      <c r="R358">
        <v>0</v>
      </c>
      <c r="S358">
        <v>0</v>
      </c>
      <c r="T358">
        <v>1321527</v>
      </c>
      <c r="U358">
        <v>1321527</v>
      </c>
      <c r="V358">
        <v>0</v>
      </c>
      <c r="W358">
        <v>0</v>
      </c>
      <c r="X358">
        <v>300477</v>
      </c>
      <c r="Y358">
        <v>300477</v>
      </c>
      <c r="Z358">
        <v>0</v>
      </c>
      <c r="AA358" t="s">
        <v>882</v>
      </c>
      <c r="AB358">
        <v>1</v>
      </c>
      <c r="AC358">
        <v>0</v>
      </c>
      <c r="AD358">
        <v>1065337692</v>
      </c>
      <c r="AE358">
        <v>308.49449999999899</v>
      </c>
      <c r="AF358">
        <v>299.726702006724</v>
      </c>
      <c r="AG358">
        <v>299.726702006724</v>
      </c>
      <c r="AH358">
        <v>299.726702006724</v>
      </c>
      <c r="AI358">
        <v>308.49449999999899</v>
      </c>
      <c r="AJ358">
        <v>2.8421245737850501E-2</v>
      </c>
      <c r="AK358">
        <v>3600.1519999503998</v>
      </c>
      <c r="AL358">
        <v>10907.4138662511</v>
      </c>
      <c r="AM358">
        <v>9</v>
      </c>
      <c r="AN358">
        <v>9</v>
      </c>
      <c r="AO358">
        <v>600736</v>
      </c>
      <c r="AP358">
        <v>0</v>
      </c>
      <c r="AQ358">
        <v>1</v>
      </c>
      <c r="AR358">
        <v>1</v>
      </c>
      <c r="AS358">
        <v>-1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831</v>
      </c>
      <c r="AZ358">
        <v>1.8499999999999898E-2</v>
      </c>
      <c r="BA358">
        <v>1</v>
      </c>
      <c r="BB358">
        <v>1</v>
      </c>
      <c r="BC358">
        <v>1</v>
      </c>
      <c r="BD358">
        <v>1</v>
      </c>
      <c r="BE358">
        <v>1662</v>
      </c>
      <c r="BF358">
        <v>0.01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99999999</v>
      </c>
      <c r="BS358" t="s">
        <v>883</v>
      </c>
      <c r="BT358" t="s">
        <v>883</v>
      </c>
      <c r="BU358" t="s">
        <v>883</v>
      </c>
      <c r="BV358" t="s">
        <v>883</v>
      </c>
      <c r="BW358" t="s">
        <v>883</v>
      </c>
      <c r="BX358" t="s">
        <v>883</v>
      </c>
      <c r="BY358" t="s">
        <v>883</v>
      </c>
      <c r="BZ358" t="s">
        <v>883</v>
      </c>
      <c r="CA358">
        <v>0</v>
      </c>
      <c r="CB358">
        <v>0</v>
      </c>
      <c r="CC358" t="s">
        <v>883</v>
      </c>
      <c r="CD358" t="s">
        <v>883</v>
      </c>
      <c r="CE358" t="s">
        <v>883</v>
      </c>
      <c r="CF358" t="s">
        <v>883</v>
      </c>
      <c r="CG358" t="s">
        <v>883</v>
      </c>
      <c r="CH358">
        <v>0</v>
      </c>
      <c r="CI358">
        <v>0</v>
      </c>
      <c r="CJ358">
        <v>0</v>
      </c>
      <c r="CK358">
        <v>0</v>
      </c>
      <c r="CL358" t="s">
        <v>883</v>
      </c>
      <c r="CM358" t="s">
        <v>883</v>
      </c>
      <c r="CN358" t="s">
        <v>883</v>
      </c>
      <c r="CO358" t="s">
        <v>883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 t="s">
        <v>883</v>
      </c>
      <c r="CX358" t="s">
        <v>883</v>
      </c>
      <c r="CY358" t="s">
        <v>883</v>
      </c>
      <c r="CZ358" t="s">
        <v>883</v>
      </c>
      <c r="DA358">
        <v>0</v>
      </c>
      <c r="DB358" t="s">
        <v>883</v>
      </c>
      <c r="DC358">
        <v>0</v>
      </c>
      <c r="DD358">
        <v>0</v>
      </c>
      <c r="DE358" t="s">
        <v>883</v>
      </c>
      <c r="DF358">
        <v>0</v>
      </c>
      <c r="DG358" t="s">
        <v>883</v>
      </c>
      <c r="DH358">
        <v>0</v>
      </c>
      <c r="DI358">
        <v>0</v>
      </c>
      <c r="DJ358">
        <v>0</v>
      </c>
      <c r="DK358" t="s">
        <v>883</v>
      </c>
      <c r="DL358" t="s">
        <v>883</v>
      </c>
      <c r="DM358" t="s">
        <v>883</v>
      </c>
      <c r="DN358" t="s">
        <v>883</v>
      </c>
      <c r="DO358" t="s">
        <v>883</v>
      </c>
      <c r="DP358" t="s">
        <v>883</v>
      </c>
      <c r="DQ358" t="s">
        <v>883</v>
      </c>
      <c r="DR358" t="s">
        <v>883</v>
      </c>
      <c r="DS358" t="s">
        <v>883</v>
      </c>
      <c r="DT358" t="s">
        <v>883</v>
      </c>
      <c r="DU358" t="s">
        <v>883</v>
      </c>
      <c r="DV358" t="s">
        <v>883</v>
      </c>
      <c r="DW358" t="s">
        <v>883</v>
      </c>
      <c r="DX358" t="s">
        <v>883</v>
      </c>
      <c r="DY358" t="s">
        <v>883</v>
      </c>
      <c r="DZ358" t="s">
        <v>883</v>
      </c>
      <c r="EA358" t="s">
        <v>883</v>
      </c>
      <c r="EB358" t="s">
        <v>883</v>
      </c>
      <c r="EC358" s="1">
        <v>1.9326762412674699E-11</v>
      </c>
      <c r="ED358">
        <v>0</v>
      </c>
      <c r="EE358">
        <v>0</v>
      </c>
      <c r="EF358">
        <v>-1</v>
      </c>
      <c r="EG358">
        <v>0</v>
      </c>
      <c r="EH358">
        <v>0</v>
      </c>
      <c r="EI358">
        <v>0</v>
      </c>
      <c r="EJ358" s="1">
        <v>1.9326762412674699E-11</v>
      </c>
      <c r="EK358">
        <v>0</v>
      </c>
      <c r="EL358">
        <v>466121</v>
      </c>
      <c r="EM358">
        <v>0</v>
      </c>
      <c r="EN358" s="1">
        <v>7.1349898732309104E-10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-1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1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310743</v>
      </c>
      <c r="GK358">
        <v>549317</v>
      </c>
      <c r="GL358">
        <v>0</v>
      </c>
      <c r="GM358">
        <v>0</v>
      </c>
      <c r="GN358">
        <v>0</v>
      </c>
      <c r="GO358">
        <v>1321527</v>
      </c>
      <c r="GP358">
        <v>1321527</v>
      </c>
      <c r="GQ358">
        <v>0</v>
      </c>
      <c r="GR358">
        <v>0</v>
      </c>
      <c r="GS358">
        <v>300477</v>
      </c>
      <c r="GT358">
        <v>300477</v>
      </c>
      <c r="GU358">
        <v>0</v>
      </c>
      <c r="GV358" t="s">
        <v>882</v>
      </c>
      <c r="GW358">
        <v>1</v>
      </c>
      <c r="GX358">
        <v>0</v>
      </c>
      <c r="GY358">
        <v>1065337692</v>
      </c>
      <c r="GZ358">
        <v>308.49449999999899</v>
      </c>
      <c r="HA358">
        <v>299.726702006724</v>
      </c>
      <c r="HB358">
        <v>299.726702006724</v>
      </c>
      <c r="HC358">
        <v>299.726702006724</v>
      </c>
      <c r="HD358">
        <v>308.49449999999899</v>
      </c>
      <c r="HE358">
        <v>2.8421245737850501E-2</v>
      </c>
      <c r="HF358">
        <v>3600.1519999503998</v>
      </c>
      <c r="HG358">
        <v>10907.4138662511</v>
      </c>
      <c r="HH358">
        <v>9</v>
      </c>
      <c r="HI358">
        <v>9</v>
      </c>
      <c r="HJ358">
        <v>600736</v>
      </c>
      <c r="HK358">
        <v>0</v>
      </c>
      <c r="HL358">
        <v>1</v>
      </c>
      <c r="HM358">
        <v>1</v>
      </c>
      <c r="HN358">
        <v>-1</v>
      </c>
      <c r="HO358">
        <v>1</v>
      </c>
      <c r="HP358">
        <v>0</v>
      </c>
      <c r="HQ358">
        <v>0</v>
      </c>
      <c r="HR358">
        <v>0</v>
      </c>
      <c r="HS358">
        <v>0</v>
      </c>
      <c r="HT358">
        <v>831</v>
      </c>
      <c r="HU358">
        <v>1.8499999999999898E-2</v>
      </c>
      <c r="HV358">
        <v>1</v>
      </c>
      <c r="HW358">
        <v>1</v>
      </c>
      <c r="HX358">
        <v>1</v>
      </c>
      <c r="HY358">
        <v>1</v>
      </c>
      <c r="HZ358">
        <v>1662</v>
      </c>
      <c r="IA358">
        <v>0.01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99999999</v>
      </c>
      <c r="IN358" t="s">
        <v>883</v>
      </c>
      <c r="IO358" t="s">
        <v>883</v>
      </c>
      <c r="IP358" t="s">
        <v>883</v>
      </c>
      <c r="IQ358" t="s">
        <v>883</v>
      </c>
      <c r="IR358" t="s">
        <v>883</v>
      </c>
      <c r="IS358" t="s">
        <v>883</v>
      </c>
      <c r="IT358" t="s">
        <v>883</v>
      </c>
      <c r="IU358" t="s">
        <v>883</v>
      </c>
      <c r="IV358">
        <v>0</v>
      </c>
      <c r="IW358">
        <v>0</v>
      </c>
      <c r="IX358" t="s">
        <v>883</v>
      </c>
      <c r="IY358" t="s">
        <v>883</v>
      </c>
      <c r="IZ358" t="s">
        <v>883</v>
      </c>
      <c r="JA358" t="s">
        <v>883</v>
      </c>
      <c r="JB358" t="s">
        <v>883</v>
      </c>
      <c r="JC358">
        <v>0</v>
      </c>
      <c r="JD358">
        <v>0</v>
      </c>
      <c r="JE358">
        <v>0</v>
      </c>
      <c r="JF358">
        <v>0</v>
      </c>
      <c r="JG358" t="s">
        <v>883</v>
      </c>
      <c r="JH358" t="s">
        <v>883</v>
      </c>
      <c r="JI358" t="s">
        <v>883</v>
      </c>
      <c r="JJ358" t="s">
        <v>883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 t="s">
        <v>883</v>
      </c>
      <c r="JS358" t="s">
        <v>883</v>
      </c>
      <c r="JT358" t="s">
        <v>883</v>
      </c>
      <c r="JU358" t="s">
        <v>883</v>
      </c>
      <c r="JV358">
        <v>0</v>
      </c>
      <c r="JW358" t="s">
        <v>883</v>
      </c>
      <c r="JX358">
        <v>0</v>
      </c>
      <c r="JY358">
        <v>0</v>
      </c>
      <c r="JZ358" t="s">
        <v>883</v>
      </c>
      <c r="KA358">
        <v>0</v>
      </c>
      <c r="KB358" t="s">
        <v>883</v>
      </c>
      <c r="KC358">
        <v>0</v>
      </c>
      <c r="KD358">
        <v>0</v>
      </c>
      <c r="KE358">
        <v>0</v>
      </c>
      <c r="KF358" t="s">
        <v>883</v>
      </c>
      <c r="KG358" t="s">
        <v>883</v>
      </c>
      <c r="KH358" t="s">
        <v>883</v>
      </c>
      <c r="KI358" t="s">
        <v>883</v>
      </c>
      <c r="KJ358" t="s">
        <v>883</v>
      </c>
      <c r="KK358" t="s">
        <v>883</v>
      </c>
      <c r="KL358" t="s">
        <v>883</v>
      </c>
      <c r="KM358" t="s">
        <v>883</v>
      </c>
      <c r="KN358" t="s">
        <v>883</v>
      </c>
      <c r="KO358" t="s">
        <v>883</v>
      </c>
      <c r="KP358" t="s">
        <v>883</v>
      </c>
      <c r="KQ358" t="s">
        <v>883</v>
      </c>
      <c r="KR358" t="s">
        <v>883</v>
      </c>
      <c r="KS358" t="s">
        <v>883</v>
      </c>
      <c r="KT358" t="s">
        <v>883</v>
      </c>
      <c r="KU358" t="s">
        <v>883</v>
      </c>
      <c r="KV358" t="s">
        <v>883</v>
      </c>
      <c r="KW358" t="s">
        <v>883</v>
      </c>
      <c r="KX358" s="1">
        <v>1.9326762412674699E-11</v>
      </c>
      <c r="KY358">
        <v>0</v>
      </c>
      <c r="KZ358">
        <v>0</v>
      </c>
      <c r="LA358">
        <v>-1</v>
      </c>
      <c r="LB358">
        <v>0</v>
      </c>
      <c r="LC358">
        <v>0</v>
      </c>
      <c r="LD358">
        <v>0</v>
      </c>
      <c r="LE358" s="1">
        <v>1.9326762412674699E-11</v>
      </c>
      <c r="LF358">
        <v>0</v>
      </c>
      <c r="LG358">
        <v>466121</v>
      </c>
      <c r="LH358">
        <v>0</v>
      </c>
      <c r="LI358" s="1">
        <v>7.1349898732309104E-10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-1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1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 t="s">
        <v>884</v>
      </c>
    </row>
    <row r="359" spans="1:369">
      <c r="A359" s="14">
        <v>357</v>
      </c>
      <c r="B359" s="38">
        <v>4</v>
      </c>
      <c r="C359" s="38">
        <v>200</v>
      </c>
      <c r="D359" s="38">
        <v>5.0000000000000001E-3</v>
      </c>
      <c r="E359" s="4">
        <v>1</v>
      </c>
      <c r="F359" s="4">
        <v>10</v>
      </c>
      <c r="G359" s="4">
        <v>1</v>
      </c>
      <c r="H359" s="38">
        <v>3.3300000000000003E-2</v>
      </c>
      <c r="I359" s="4">
        <v>30</v>
      </c>
      <c r="J359" s="4">
        <v>50</v>
      </c>
      <c r="K359" s="42">
        <v>321.94699999999898</v>
      </c>
      <c r="L359" s="42">
        <v>3600.2890000000002</v>
      </c>
      <c r="M359" s="42">
        <v>6.9188613517307401E-2</v>
      </c>
      <c r="O359">
        <v>310743</v>
      </c>
      <c r="P359">
        <v>547541</v>
      </c>
      <c r="Q359">
        <v>0</v>
      </c>
      <c r="R359">
        <v>0</v>
      </c>
      <c r="S359">
        <v>0</v>
      </c>
      <c r="T359">
        <v>1310972</v>
      </c>
      <c r="U359">
        <v>1310972</v>
      </c>
      <c r="V359">
        <v>0</v>
      </c>
      <c r="W359">
        <v>0</v>
      </c>
      <c r="X359">
        <v>300477</v>
      </c>
      <c r="Y359">
        <v>300477</v>
      </c>
      <c r="Z359">
        <v>0</v>
      </c>
      <c r="AA359" t="s">
        <v>882</v>
      </c>
      <c r="AB359">
        <v>1</v>
      </c>
      <c r="AC359">
        <v>0</v>
      </c>
      <c r="AD359">
        <v>1247757693</v>
      </c>
      <c r="AE359">
        <v>321.94699999999898</v>
      </c>
      <c r="AF359">
        <v>299.67193344394298</v>
      </c>
      <c r="AG359">
        <v>299.67193344394298</v>
      </c>
      <c r="AH359">
        <v>299.67193344394298</v>
      </c>
      <c r="AI359">
        <v>321.94699999999898</v>
      </c>
      <c r="AJ359">
        <v>6.9188613517307401E-2</v>
      </c>
      <c r="AK359">
        <v>3600.1150000095299</v>
      </c>
      <c r="AL359">
        <v>10779.098252141301</v>
      </c>
      <c r="AM359">
        <v>9</v>
      </c>
      <c r="AN359">
        <v>5</v>
      </c>
      <c r="AO359">
        <v>596590</v>
      </c>
      <c r="AP359">
        <v>0</v>
      </c>
      <c r="AQ359">
        <v>1</v>
      </c>
      <c r="AR359">
        <v>1</v>
      </c>
      <c r="AS359">
        <v>-1</v>
      </c>
      <c r="AT359">
        <v>1</v>
      </c>
      <c r="AU359">
        <v>0</v>
      </c>
      <c r="AV359">
        <v>0</v>
      </c>
      <c r="AW359">
        <v>0</v>
      </c>
      <c r="AX359">
        <v>0</v>
      </c>
      <c r="AY359">
        <v>843</v>
      </c>
      <c r="AZ359">
        <v>1.8499999999999898E-2</v>
      </c>
      <c r="BA359">
        <v>1</v>
      </c>
      <c r="BB359">
        <v>1</v>
      </c>
      <c r="BC359">
        <v>1</v>
      </c>
      <c r="BD359">
        <v>1</v>
      </c>
      <c r="BE359">
        <v>1686</v>
      </c>
      <c r="BF359">
        <v>0.01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99999999</v>
      </c>
      <c r="BS359" t="s">
        <v>883</v>
      </c>
      <c r="BT359" t="s">
        <v>883</v>
      </c>
      <c r="BU359" t="s">
        <v>883</v>
      </c>
      <c r="BV359" t="s">
        <v>883</v>
      </c>
      <c r="BW359" t="s">
        <v>883</v>
      </c>
      <c r="BX359" t="s">
        <v>883</v>
      </c>
      <c r="BY359" t="s">
        <v>883</v>
      </c>
      <c r="BZ359" t="s">
        <v>883</v>
      </c>
      <c r="CA359">
        <v>0</v>
      </c>
      <c r="CB359">
        <v>0</v>
      </c>
      <c r="CC359" t="s">
        <v>883</v>
      </c>
      <c r="CD359" t="s">
        <v>883</v>
      </c>
      <c r="CE359" t="s">
        <v>883</v>
      </c>
      <c r="CF359" t="s">
        <v>883</v>
      </c>
      <c r="CG359" t="s">
        <v>883</v>
      </c>
      <c r="CH359">
        <v>0</v>
      </c>
      <c r="CI359">
        <v>0</v>
      </c>
      <c r="CJ359">
        <v>0</v>
      </c>
      <c r="CK359">
        <v>0</v>
      </c>
      <c r="CL359" t="s">
        <v>883</v>
      </c>
      <c r="CM359" t="s">
        <v>883</v>
      </c>
      <c r="CN359" t="s">
        <v>883</v>
      </c>
      <c r="CO359" t="s">
        <v>883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 t="s">
        <v>883</v>
      </c>
      <c r="CX359" t="s">
        <v>883</v>
      </c>
      <c r="CY359" t="s">
        <v>883</v>
      </c>
      <c r="CZ359" t="s">
        <v>883</v>
      </c>
      <c r="DA359">
        <v>0</v>
      </c>
      <c r="DB359" t="s">
        <v>883</v>
      </c>
      <c r="DC359">
        <v>0</v>
      </c>
      <c r="DD359">
        <v>0</v>
      </c>
      <c r="DE359" t="s">
        <v>883</v>
      </c>
      <c r="DF359">
        <v>0</v>
      </c>
      <c r="DG359" t="s">
        <v>883</v>
      </c>
      <c r="DH359">
        <v>0</v>
      </c>
      <c r="DI359">
        <v>0</v>
      </c>
      <c r="DJ359">
        <v>0</v>
      </c>
      <c r="DK359" t="s">
        <v>883</v>
      </c>
      <c r="DL359" t="s">
        <v>883</v>
      </c>
      <c r="DM359" t="s">
        <v>883</v>
      </c>
      <c r="DN359" t="s">
        <v>883</v>
      </c>
      <c r="DO359" t="s">
        <v>883</v>
      </c>
      <c r="DP359" t="s">
        <v>883</v>
      </c>
      <c r="DQ359" t="s">
        <v>883</v>
      </c>
      <c r="DR359" t="s">
        <v>883</v>
      </c>
      <c r="DS359" t="s">
        <v>883</v>
      </c>
      <c r="DT359" t="s">
        <v>883</v>
      </c>
      <c r="DU359" t="s">
        <v>883</v>
      </c>
      <c r="DV359" t="s">
        <v>883</v>
      </c>
      <c r="DW359" t="s">
        <v>883</v>
      </c>
      <c r="DX359" t="s">
        <v>883</v>
      </c>
      <c r="DY359" t="s">
        <v>883</v>
      </c>
      <c r="DZ359" t="s">
        <v>883</v>
      </c>
      <c r="EA359" t="s">
        <v>883</v>
      </c>
      <c r="EB359" t="s">
        <v>883</v>
      </c>
      <c r="EC359" s="1">
        <v>6.2288108892971597E-7</v>
      </c>
      <c r="ED359">
        <v>0</v>
      </c>
      <c r="EE359">
        <v>0</v>
      </c>
      <c r="EF359">
        <v>-1</v>
      </c>
      <c r="EG359">
        <v>0</v>
      </c>
      <c r="EH359">
        <v>0</v>
      </c>
      <c r="EI359">
        <v>0</v>
      </c>
      <c r="EJ359" s="1">
        <v>6.2288108892971597E-7</v>
      </c>
      <c r="EK359">
        <v>0</v>
      </c>
      <c r="EL359">
        <v>423764</v>
      </c>
      <c r="EM359">
        <v>0</v>
      </c>
      <c r="EN359" s="1">
        <v>8.3054449699637701E-7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-1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1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310743</v>
      </c>
      <c r="GK359">
        <v>547541</v>
      </c>
      <c r="GL359">
        <v>0</v>
      </c>
      <c r="GM359">
        <v>0</v>
      </c>
      <c r="GN359">
        <v>0</v>
      </c>
      <c r="GO359">
        <v>1310972</v>
      </c>
      <c r="GP359">
        <v>1310972</v>
      </c>
      <c r="GQ359">
        <v>0</v>
      </c>
      <c r="GR359">
        <v>0</v>
      </c>
      <c r="GS359">
        <v>300477</v>
      </c>
      <c r="GT359">
        <v>300477</v>
      </c>
      <c r="GU359">
        <v>0</v>
      </c>
      <c r="GV359" t="s">
        <v>882</v>
      </c>
      <c r="GW359">
        <v>1</v>
      </c>
      <c r="GX359">
        <v>0</v>
      </c>
      <c r="GY359">
        <v>1247757693</v>
      </c>
      <c r="GZ359">
        <v>321.94699999999898</v>
      </c>
      <c r="HA359">
        <v>299.67193344394298</v>
      </c>
      <c r="HB359">
        <v>299.67193344394298</v>
      </c>
      <c r="HC359">
        <v>299.67193344394298</v>
      </c>
      <c r="HD359">
        <v>321.94699999999898</v>
      </c>
      <c r="HE359">
        <v>6.9188613517307401E-2</v>
      </c>
      <c r="HF359">
        <v>3600.1150000095299</v>
      </c>
      <c r="HG359">
        <v>10779.098252141301</v>
      </c>
      <c r="HH359">
        <v>9</v>
      </c>
      <c r="HI359">
        <v>5</v>
      </c>
      <c r="HJ359">
        <v>596590</v>
      </c>
      <c r="HK359">
        <v>0</v>
      </c>
      <c r="HL359">
        <v>1</v>
      </c>
      <c r="HM359">
        <v>1</v>
      </c>
      <c r="HN359">
        <v>-1</v>
      </c>
      <c r="HO359">
        <v>1</v>
      </c>
      <c r="HP359">
        <v>0</v>
      </c>
      <c r="HQ359">
        <v>0</v>
      </c>
      <c r="HR359">
        <v>0</v>
      </c>
      <c r="HS359">
        <v>0</v>
      </c>
      <c r="HT359">
        <v>843</v>
      </c>
      <c r="HU359">
        <v>1.8499999999999898E-2</v>
      </c>
      <c r="HV359">
        <v>1</v>
      </c>
      <c r="HW359">
        <v>1</v>
      </c>
      <c r="HX359">
        <v>1</v>
      </c>
      <c r="HY359">
        <v>1</v>
      </c>
      <c r="HZ359">
        <v>1686</v>
      </c>
      <c r="IA359">
        <v>0.01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99999999</v>
      </c>
      <c r="IN359" t="s">
        <v>883</v>
      </c>
      <c r="IO359" t="s">
        <v>883</v>
      </c>
      <c r="IP359" t="s">
        <v>883</v>
      </c>
      <c r="IQ359" t="s">
        <v>883</v>
      </c>
      <c r="IR359" t="s">
        <v>883</v>
      </c>
      <c r="IS359" t="s">
        <v>883</v>
      </c>
      <c r="IT359" t="s">
        <v>883</v>
      </c>
      <c r="IU359" t="s">
        <v>883</v>
      </c>
      <c r="IV359">
        <v>0</v>
      </c>
      <c r="IW359">
        <v>0</v>
      </c>
      <c r="IX359" t="s">
        <v>883</v>
      </c>
      <c r="IY359" t="s">
        <v>883</v>
      </c>
      <c r="IZ359" t="s">
        <v>883</v>
      </c>
      <c r="JA359" t="s">
        <v>883</v>
      </c>
      <c r="JB359" t="s">
        <v>883</v>
      </c>
      <c r="JC359">
        <v>0</v>
      </c>
      <c r="JD359">
        <v>0</v>
      </c>
      <c r="JE359">
        <v>0</v>
      </c>
      <c r="JF359">
        <v>0</v>
      </c>
      <c r="JG359" t="s">
        <v>883</v>
      </c>
      <c r="JH359" t="s">
        <v>883</v>
      </c>
      <c r="JI359" t="s">
        <v>883</v>
      </c>
      <c r="JJ359" t="s">
        <v>883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 t="s">
        <v>883</v>
      </c>
      <c r="JS359" t="s">
        <v>883</v>
      </c>
      <c r="JT359" t="s">
        <v>883</v>
      </c>
      <c r="JU359" t="s">
        <v>883</v>
      </c>
      <c r="JV359">
        <v>0</v>
      </c>
      <c r="JW359" t="s">
        <v>883</v>
      </c>
      <c r="JX359">
        <v>0</v>
      </c>
      <c r="JY359">
        <v>0</v>
      </c>
      <c r="JZ359" t="s">
        <v>883</v>
      </c>
      <c r="KA359">
        <v>0</v>
      </c>
      <c r="KB359" t="s">
        <v>883</v>
      </c>
      <c r="KC359">
        <v>0</v>
      </c>
      <c r="KD359">
        <v>0</v>
      </c>
      <c r="KE359">
        <v>0</v>
      </c>
      <c r="KF359" t="s">
        <v>883</v>
      </c>
      <c r="KG359" t="s">
        <v>883</v>
      </c>
      <c r="KH359" t="s">
        <v>883</v>
      </c>
      <c r="KI359" t="s">
        <v>883</v>
      </c>
      <c r="KJ359" t="s">
        <v>883</v>
      </c>
      <c r="KK359" t="s">
        <v>883</v>
      </c>
      <c r="KL359" t="s">
        <v>883</v>
      </c>
      <c r="KM359" t="s">
        <v>883</v>
      </c>
      <c r="KN359" t="s">
        <v>883</v>
      </c>
      <c r="KO359" t="s">
        <v>883</v>
      </c>
      <c r="KP359" t="s">
        <v>883</v>
      </c>
      <c r="KQ359" t="s">
        <v>883</v>
      </c>
      <c r="KR359" t="s">
        <v>883</v>
      </c>
      <c r="KS359" t="s">
        <v>883</v>
      </c>
      <c r="KT359" t="s">
        <v>883</v>
      </c>
      <c r="KU359" t="s">
        <v>883</v>
      </c>
      <c r="KV359" t="s">
        <v>883</v>
      </c>
      <c r="KW359" t="s">
        <v>883</v>
      </c>
      <c r="KX359" s="1">
        <v>6.2288108892971597E-7</v>
      </c>
      <c r="KY359">
        <v>0</v>
      </c>
      <c r="KZ359">
        <v>0</v>
      </c>
      <c r="LA359">
        <v>-1</v>
      </c>
      <c r="LB359">
        <v>0</v>
      </c>
      <c r="LC359">
        <v>0</v>
      </c>
      <c r="LD359">
        <v>0</v>
      </c>
      <c r="LE359" s="1">
        <v>6.2288108892971597E-7</v>
      </c>
      <c r="LF359">
        <v>0</v>
      </c>
      <c r="LG359">
        <v>423764</v>
      </c>
      <c r="LH359">
        <v>0</v>
      </c>
      <c r="LI359" s="1">
        <v>8.3054449699637701E-7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-1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1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 t="s">
        <v>884</v>
      </c>
    </row>
    <row r="360" spans="1:369">
      <c r="A360" s="14">
        <v>358</v>
      </c>
      <c r="B360" s="38">
        <v>4</v>
      </c>
      <c r="C360" s="38">
        <v>200</v>
      </c>
      <c r="D360" s="38">
        <v>5.0000000000000001E-3</v>
      </c>
      <c r="E360" s="4">
        <v>1</v>
      </c>
      <c r="F360" s="4">
        <v>10</v>
      </c>
      <c r="G360" s="4">
        <v>3</v>
      </c>
      <c r="H360" s="38">
        <v>3.3300000000000003E-2</v>
      </c>
      <c r="I360" s="4">
        <v>60</v>
      </c>
      <c r="J360" s="4">
        <v>50</v>
      </c>
      <c r="K360" s="42">
        <v>305.30049999999898</v>
      </c>
      <c r="L360" s="42">
        <v>3600.6633999999999</v>
      </c>
      <c r="M360" s="42">
        <v>1.89870288856827E-2</v>
      </c>
      <c r="O360">
        <v>310743</v>
      </c>
      <c r="P360">
        <v>822203</v>
      </c>
      <c r="Q360">
        <v>0</v>
      </c>
      <c r="R360">
        <v>0</v>
      </c>
      <c r="S360">
        <v>0</v>
      </c>
      <c r="T360">
        <v>2474475</v>
      </c>
      <c r="U360">
        <v>2474475</v>
      </c>
      <c r="V360">
        <v>0</v>
      </c>
      <c r="W360">
        <v>0</v>
      </c>
      <c r="X360">
        <v>300477</v>
      </c>
      <c r="Y360">
        <v>300477</v>
      </c>
      <c r="Z360">
        <v>0</v>
      </c>
      <c r="AA360" t="s">
        <v>882</v>
      </c>
      <c r="AB360">
        <v>1</v>
      </c>
      <c r="AC360">
        <v>0</v>
      </c>
      <c r="AD360">
        <v>623449565</v>
      </c>
      <c r="AE360">
        <v>305.30049999999898</v>
      </c>
      <c r="AF360">
        <v>299.503750587686</v>
      </c>
      <c r="AG360">
        <v>299.503750587686</v>
      </c>
      <c r="AH360">
        <v>299.503750587686</v>
      </c>
      <c r="AI360">
        <v>305.30049999999898</v>
      </c>
      <c r="AJ360">
        <v>1.89870288856827E-2</v>
      </c>
      <c r="AK360">
        <v>3600.4389998912802</v>
      </c>
      <c r="AL360">
        <v>10530.6428821097</v>
      </c>
      <c r="AM360">
        <v>9</v>
      </c>
      <c r="AN360">
        <v>10</v>
      </c>
      <c r="AO360">
        <v>426475</v>
      </c>
      <c r="AP360">
        <v>0</v>
      </c>
      <c r="AQ360">
        <v>152</v>
      </c>
      <c r="AR360">
        <v>153</v>
      </c>
      <c r="AS360">
        <v>-1</v>
      </c>
      <c r="AT360">
        <v>1</v>
      </c>
      <c r="AU360">
        <v>0</v>
      </c>
      <c r="AV360">
        <v>0</v>
      </c>
      <c r="AW360">
        <v>0</v>
      </c>
      <c r="AX360">
        <v>0</v>
      </c>
      <c r="AY360">
        <v>801</v>
      </c>
      <c r="AZ360">
        <v>1.8499999999999898E-2</v>
      </c>
      <c r="BA360">
        <v>1</v>
      </c>
      <c r="BB360">
        <v>1</v>
      </c>
      <c r="BC360">
        <v>1</v>
      </c>
      <c r="BD360">
        <v>1</v>
      </c>
      <c r="BE360">
        <v>1602</v>
      </c>
      <c r="BF360">
        <v>0.01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99999999</v>
      </c>
      <c r="BS360" t="s">
        <v>883</v>
      </c>
      <c r="BT360" t="s">
        <v>883</v>
      </c>
      <c r="BU360" t="s">
        <v>883</v>
      </c>
      <c r="BV360" t="s">
        <v>883</v>
      </c>
      <c r="BW360" t="s">
        <v>883</v>
      </c>
      <c r="BX360" t="s">
        <v>883</v>
      </c>
      <c r="BY360" t="s">
        <v>883</v>
      </c>
      <c r="BZ360" t="s">
        <v>883</v>
      </c>
      <c r="CA360">
        <v>0</v>
      </c>
      <c r="CB360">
        <v>0</v>
      </c>
      <c r="CC360" t="s">
        <v>883</v>
      </c>
      <c r="CD360" t="s">
        <v>883</v>
      </c>
      <c r="CE360" t="s">
        <v>883</v>
      </c>
      <c r="CF360" t="s">
        <v>883</v>
      </c>
      <c r="CG360" t="s">
        <v>883</v>
      </c>
      <c r="CH360">
        <v>0</v>
      </c>
      <c r="CI360">
        <v>0</v>
      </c>
      <c r="CJ360">
        <v>0</v>
      </c>
      <c r="CK360">
        <v>0</v>
      </c>
      <c r="CL360" t="s">
        <v>883</v>
      </c>
      <c r="CM360" t="s">
        <v>883</v>
      </c>
      <c r="CN360" t="s">
        <v>883</v>
      </c>
      <c r="CO360" t="s">
        <v>883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 t="s">
        <v>883</v>
      </c>
      <c r="CX360" t="s">
        <v>883</v>
      </c>
      <c r="CY360" t="s">
        <v>883</v>
      </c>
      <c r="CZ360" t="s">
        <v>883</v>
      </c>
      <c r="DA360">
        <v>0</v>
      </c>
      <c r="DB360" t="s">
        <v>883</v>
      </c>
      <c r="DC360">
        <v>0</v>
      </c>
      <c r="DD360">
        <v>0</v>
      </c>
      <c r="DE360" t="s">
        <v>883</v>
      </c>
      <c r="DF360">
        <v>0</v>
      </c>
      <c r="DG360" t="s">
        <v>883</v>
      </c>
      <c r="DH360">
        <v>0</v>
      </c>
      <c r="DI360">
        <v>0</v>
      </c>
      <c r="DJ360">
        <v>0</v>
      </c>
      <c r="DK360" t="s">
        <v>883</v>
      </c>
      <c r="DL360" t="s">
        <v>883</v>
      </c>
      <c r="DM360" t="s">
        <v>883</v>
      </c>
      <c r="DN360" t="s">
        <v>883</v>
      </c>
      <c r="DO360" t="s">
        <v>883</v>
      </c>
      <c r="DP360" t="s">
        <v>883</v>
      </c>
      <c r="DQ360" t="s">
        <v>883</v>
      </c>
      <c r="DR360" t="s">
        <v>883</v>
      </c>
      <c r="DS360" t="s">
        <v>883</v>
      </c>
      <c r="DT360" t="s">
        <v>883</v>
      </c>
      <c r="DU360" t="s">
        <v>883</v>
      </c>
      <c r="DV360" t="s">
        <v>883</v>
      </c>
      <c r="DW360" t="s">
        <v>883</v>
      </c>
      <c r="DX360" t="s">
        <v>883</v>
      </c>
      <c r="DY360" t="s">
        <v>883</v>
      </c>
      <c r="DZ360" t="s">
        <v>883</v>
      </c>
      <c r="EA360" t="s">
        <v>883</v>
      </c>
      <c r="EB360" t="s">
        <v>883</v>
      </c>
      <c r="EC360" s="1">
        <v>5.9117155615240303E-12</v>
      </c>
      <c r="ED360">
        <v>0</v>
      </c>
      <c r="EE360">
        <v>0</v>
      </c>
      <c r="EF360">
        <v>-1</v>
      </c>
      <c r="EG360">
        <v>0</v>
      </c>
      <c r="EH360">
        <v>0</v>
      </c>
      <c r="EI360">
        <v>0</v>
      </c>
      <c r="EJ360" s="1">
        <v>5.9117155615240303E-12</v>
      </c>
      <c r="EK360">
        <v>0</v>
      </c>
      <c r="EL360">
        <v>497349</v>
      </c>
      <c r="EM360">
        <v>0</v>
      </c>
      <c r="EN360" s="1">
        <v>6.8609996503599103E-10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-1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1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310743</v>
      </c>
      <c r="GK360">
        <v>822203</v>
      </c>
      <c r="GL360">
        <v>0</v>
      </c>
      <c r="GM360">
        <v>0</v>
      </c>
      <c r="GN360">
        <v>0</v>
      </c>
      <c r="GO360">
        <v>2474475</v>
      </c>
      <c r="GP360">
        <v>2474475</v>
      </c>
      <c r="GQ360">
        <v>0</v>
      </c>
      <c r="GR360">
        <v>0</v>
      </c>
      <c r="GS360">
        <v>300477</v>
      </c>
      <c r="GT360">
        <v>300477</v>
      </c>
      <c r="GU360">
        <v>0</v>
      </c>
      <c r="GV360" t="s">
        <v>882</v>
      </c>
      <c r="GW360">
        <v>1</v>
      </c>
      <c r="GX360">
        <v>0</v>
      </c>
      <c r="GY360">
        <v>623449565</v>
      </c>
      <c r="GZ360">
        <v>305.30049999999898</v>
      </c>
      <c r="HA360">
        <v>299.503750587686</v>
      </c>
      <c r="HB360">
        <v>299.503750587686</v>
      </c>
      <c r="HC360">
        <v>299.503750587686</v>
      </c>
      <c r="HD360">
        <v>305.30049999999898</v>
      </c>
      <c r="HE360">
        <v>1.89870288856827E-2</v>
      </c>
      <c r="HF360">
        <v>3600.4389998912802</v>
      </c>
      <c r="HG360">
        <v>10530.6428821097</v>
      </c>
      <c r="HH360">
        <v>9</v>
      </c>
      <c r="HI360">
        <v>10</v>
      </c>
      <c r="HJ360">
        <v>426475</v>
      </c>
      <c r="HK360">
        <v>0</v>
      </c>
      <c r="HL360">
        <v>152</v>
      </c>
      <c r="HM360">
        <v>153</v>
      </c>
      <c r="HN360">
        <v>-1</v>
      </c>
      <c r="HO360">
        <v>1</v>
      </c>
      <c r="HP360">
        <v>0</v>
      </c>
      <c r="HQ360">
        <v>0</v>
      </c>
      <c r="HR360">
        <v>0</v>
      </c>
      <c r="HS360">
        <v>0</v>
      </c>
      <c r="HT360">
        <v>801</v>
      </c>
      <c r="HU360">
        <v>1.8499999999999898E-2</v>
      </c>
      <c r="HV360">
        <v>1</v>
      </c>
      <c r="HW360">
        <v>1</v>
      </c>
      <c r="HX360">
        <v>1</v>
      </c>
      <c r="HY360">
        <v>1</v>
      </c>
      <c r="HZ360">
        <v>1602</v>
      </c>
      <c r="IA360">
        <v>0.01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99999999</v>
      </c>
      <c r="IN360" t="s">
        <v>883</v>
      </c>
      <c r="IO360" t="s">
        <v>883</v>
      </c>
      <c r="IP360" t="s">
        <v>883</v>
      </c>
      <c r="IQ360" t="s">
        <v>883</v>
      </c>
      <c r="IR360" t="s">
        <v>883</v>
      </c>
      <c r="IS360" t="s">
        <v>883</v>
      </c>
      <c r="IT360" t="s">
        <v>883</v>
      </c>
      <c r="IU360" t="s">
        <v>883</v>
      </c>
      <c r="IV360">
        <v>0</v>
      </c>
      <c r="IW360">
        <v>0</v>
      </c>
      <c r="IX360" t="s">
        <v>883</v>
      </c>
      <c r="IY360" t="s">
        <v>883</v>
      </c>
      <c r="IZ360" t="s">
        <v>883</v>
      </c>
      <c r="JA360" t="s">
        <v>883</v>
      </c>
      <c r="JB360" t="s">
        <v>883</v>
      </c>
      <c r="JC360">
        <v>0</v>
      </c>
      <c r="JD360">
        <v>0</v>
      </c>
      <c r="JE360">
        <v>0</v>
      </c>
      <c r="JF360">
        <v>0</v>
      </c>
      <c r="JG360" t="s">
        <v>883</v>
      </c>
      <c r="JH360" t="s">
        <v>883</v>
      </c>
      <c r="JI360" t="s">
        <v>883</v>
      </c>
      <c r="JJ360" t="s">
        <v>883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 t="s">
        <v>883</v>
      </c>
      <c r="JS360" t="s">
        <v>883</v>
      </c>
      <c r="JT360" t="s">
        <v>883</v>
      </c>
      <c r="JU360" t="s">
        <v>883</v>
      </c>
      <c r="JV360">
        <v>0</v>
      </c>
      <c r="JW360" t="s">
        <v>883</v>
      </c>
      <c r="JX360">
        <v>0</v>
      </c>
      <c r="JY360">
        <v>0</v>
      </c>
      <c r="JZ360" t="s">
        <v>883</v>
      </c>
      <c r="KA360">
        <v>0</v>
      </c>
      <c r="KB360" t="s">
        <v>883</v>
      </c>
      <c r="KC360">
        <v>0</v>
      </c>
      <c r="KD360">
        <v>0</v>
      </c>
      <c r="KE360">
        <v>0</v>
      </c>
      <c r="KF360" t="s">
        <v>883</v>
      </c>
      <c r="KG360" t="s">
        <v>883</v>
      </c>
      <c r="KH360" t="s">
        <v>883</v>
      </c>
      <c r="KI360" t="s">
        <v>883</v>
      </c>
      <c r="KJ360" t="s">
        <v>883</v>
      </c>
      <c r="KK360" t="s">
        <v>883</v>
      </c>
      <c r="KL360" t="s">
        <v>883</v>
      </c>
      <c r="KM360" t="s">
        <v>883</v>
      </c>
      <c r="KN360" t="s">
        <v>883</v>
      </c>
      <c r="KO360" t="s">
        <v>883</v>
      </c>
      <c r="KP360" t="s">
        <v>883</v>
      </c>
      <c r="KQ360" t="s">
        <v>883</v>
      </c>
      <c r="KR360" t="s">
        <v>883</v>
      </c>
      <c r="KS360" t="s">
        <v>883</v>
      </c>
      <c r="KT360" t="s">
        <v>883</v>
      </c>
      <c r="KU360" t="s">
        <v>883</v>
      </c>
      <c r="KV360" t="s">
        <v>883</v>
      </c>
      <c r="KW360" t="s">
        <v>883</v>
      </c>
      <c r="KX360" s="1">
        <v>5.9117155615240303E-12</v>
      </c>
      <c r="KY360">
        <v>0</v>
      </c>
      <c r="KZ360">
        <v>0</v>
      </c>
      <c r="LA360">
        <v>-1</v>
      </c>
      <c r="LB360">
        <v>0</v>
      </c>
      <c r="LC360">
        <v>0</v>
      </c>
      <c r="LD360">
        <v>0</v>
      </c>
      <c r="LE360" s="1">
        <v>5.9117155615240303E-12</v>
      </c>
      <c r="LF360">
        <v>0</v>
      </c>
      <c r="LG360">
        <v>497349</v>
      </c>
      <c r="LH360">
        <v>0</v>
      </c>
      <c r="LI360" s="1">
        <v>6.8609996503599103E-10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-1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1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 t="s">
        <v>884</v>
      </c>
    </row>
    <row r="361" spans="1:369">
      <c r="A361" s="14">
        <v>359</v>
      </c>
      <c r="B361" s="38">
        <v>4</v>
      </c>
      <c r="C361" s="38">
        <v>200</v>
      </c>
      <c r="D361" s="38">
        <v>5.0000000000000001E-3</v>
      </c>
      <c r="E361" s="4">
        <v>1</v>
      </c>
      <c r="F361" s="4">
        <v>10</v>
      </c>
      <c r="G361" s="4">
        <v>3</v>
      </c>
      <c r="H361" s="38">
        <v>3.3300000000000003E-2</v>
      </c>
      <c r="I361" s="4">
        <v>90</v>
      </c>
      <c r="J361" s="4">
        <v>50</v>
      </c>
      <c r="K361" s="42">
        <v>307.14049999999901</v>
      </c>
      <c r="L361" s="42">
        <v>3660.1642999999999</v>
      </c>
      <c r="M361" s="42">
        <v>2.4864028018867199E-2</v>
      </c>
      <c r="O361">
        <v>310743</v>
      </c>
      <c r="P361">
        <v>1080137</v>
      </c>
      <c r="Q361">
        <v>0</v>
      </c>
      <c r="R361">
        <v>0</v>
      </c>
      <c r="S361">
        <v>0</v>
      </c>
      <c r="T361">
        <v>3560549</v>
      </c>
      <c r="U361">
        <v>3560549</v>
      </c>
      <c r="V361">
        <v>0</v>
      </c>
      <c r="W361">
        <v>0</v>
      </c>
      <c r="X361">
        <v>300477</v>
      </c>
      <c r="Y361">
        <v>300477</v>
      </c>
      <c r="Z361">
        <v>0</v>
      </c>
      <c r="AA361" t="s">
        <v>882</v>
      </c>
      <c r="AB361">
        <v>1</v>
      </c>
      <c r="AC361">
        <v>0</v>
      </c>
      <c r="AD361">
        <v>1382866024</v>
      </c>
      <c r="AE361">
        <v>307.14049999999901</v>
      </c>
      <c r="AF361">
        <v>299.50375000227001</v>
      </c>
      <c r="AG361">
        <v>299.50375000227001</v>
      </c>
      <c r="AH361">
        <v>299.50375000227001</v>
      </c>
      <c r="AI361">
        <v>307.14049999999901</v>
      </c>
      <c r="AJ361">
        <v>2.4864028018867199E-2</v>
      </c>
      <c r="AK361">
        <v>3659.8980000019001</v>
      </c>
      <c r="AL361">
        <v>12748.3015251988</v>
      </c>
      <c r="AM361">
        <v>9</v>
      </c>
      <c r="AN361">
        <v>6</v>
      </c>
      <c r="AO361">
        <v>328294</v>
      </c>
      <c r="AP361">
        <v>0</v>
      </c>
      <c r="AQ361">
        <v>39</v>
      </c>
      <c r="AR361">
        <v>40</v>
      </c>
      <c r="AS361">
        <v>-1</v>
      </c>
      <c r="AT361">
        <v>1</v>
      </c>
      <c r="AU361">
        <v>0</v>
      </c>
      <c r="AV361">
        <v>0</v>
      </c>
      <c r="AW361">
        <v>0</v>
      </c>
      <c r="AX361">
        <v>0</v>
      </c>
      <c r="AY361">
        <v>801</v>
      </c>
      <c r="AZ361">
        <v>1.8499999999999898E-2</v>
      </c>
      <c r="BA361">
        <v>1</v>
      </c>
      <c r="BB361">
        <v>1</v>
      </c>
      <c r="BC361">
        <v>1</v>
      </c>
      <c r="BD361">
        <v>1</v>
      </c>
      <c r="BE361">
        <v>1602</v>
      </c>
      <c r="BF361">
        <v>0.01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99999999</v>
      </c>
      <c r="BS361" t="s">
        <v>883</v>
      </c>
      <c r="BT361" t="s">
        <v>883</v>
      </c>
      <c r="BU361" t="s">
        <v>883</v>
      </c>
      <c r="BV361" t="s">
        <v>883</v>
      </c>
      <c r="BW361" t="s">
        <v>883</v>
      </c>
      <c r="BX361" t="s">
        <v>883</v>
      </c>
      <c r="BY361" t="s">
        <v>883</v>
      </c>
      <c r="BZ361" t="s">
        <v>883</v>
      </c>
      <c r="CA361">
        <v>0</v>
      </c>
      <c r="CB361">
        <v>0</v>
      </c>
      <c r="CC361" t="s">
        <v>883</v>
      </c>
      <c r="CD361" t="s">
        <v>883</v>
      </c>
      <c r="CE361" t="s">
        <v>883</v>
      </c>
      <c r="CF361" t="s">
        <v>883</v>
      </c>
      <c r="CG361" t="s">
        <v>883</v>
      </c>
      <c r="CH361">
        <v>0</v>
      </c>
      <c r="CI361">
        <v>0</v>
      </c>
      <c r="CJ361">
        <v>0</v>
      </c>
      <c r="CK361">
        <v>0</v>
      </c>
      <c r="CL361" t="s">
        <v>883</v>
      </c>
      <c r="CM361" t="s">
        <v>883</v>
      </c>
      <c r="CN361" t="s">
        <v>883</v>
      </c>
      <c r="CO361" t="s">
        <v>883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 t="s">
        <v>883</v>
      </c>
      <c r="CX361" t="s">
        <v>883</v>
      </c>
      <c r="CY361" t="s">
        <v>883</v>
      </c>
      <c r="CZ361" t="s">
        <v>883</v>
      </c>
      <c r="DA361">
        <v>0</v>
      </c>
      <c r="DB361" t="s">
        <v>883</v>
      </c>
      <c r="DC361">
        <v>0</v>
      </c>
      <c r="DD361">
        <v>0</v>
      </c>
      <c r="DE361" t="s">
        <v>883</v>
      </c>
      <c r="DF361">
        <v>0</v>
      </c>
      <c r="DG361" t="s">
        <v>883</v>
      </c>
      <c r="DH361">
        <v>0</v>
      </c>
      <c r="DI361">
        <v>0</v>
      </c>
      <c r="DJ361">
        <v>0</v>
      </c>
      <c r="DK361" t="s">
        <v>883</v>
      </c>
      <c r="DL361" t="s">
        <v>883</v>
      </c>
      <c r="DM361" t="s">
        <v>883</v>
      </c>
      <c r="DN361" t="s">
        <v>883</v>
      </c>
      <c r="DO361" t="s">
        <v>883</v>
      </c>
      <c r="DP361" t="s">
        <v>883</v>
      </c>
      <c r="DQ361" t="s">
        <v>883</v>
      </c>
      <c r="DR361" t="s">
        <v>883</v>
      </c>
      <c r="DS361" t="s">
        <v>883</v>
      </c>
      <c r="DT361" t="s">
        <v>883</v>
      </c>
      <c r="DU361" t="s">
        <v>883</v>
      </c>
      <c r="DV361" t="s">
        <v>883</v>
      </c>
      <c r="DW361" t="s">
        <v>883</v>
      </c>
      <c r="DX361" t="s">
        <v>883</v>
      </c>
      <c r="DY361" t="s">
        <v>883</v>
      </c>
      <c r="DZ361" t="s">
        <v>883</v>
      </c>
      <c r="EA361" t="s">
        <v>883</v>
      </c>
      <c r="EB361" t="s">
        <v>883</v>
      </c>
      <c r="EC361" s="1">
        <v>2.7739588404074302E-11</v>
      </c>
      <c r="ED361">
        <v>0</v>
      </c>
      <c r="EE361">
        <v>0</v>
      </c>
      <c r="EF361">
        <v>-1</v>
      </c>
      <c r="EG361">
        <v>0</v>
      </c>
      <c r="EH361">
        <v>0</v>
      </c>
      <c r="EI361">
        <v>0</v>
      </c>
      <c r="EJ361" s="1">
        <v>2.7739588404074302E-11</v>
      </c>
      <c r="EK361">
        <v>0</v>
      </c>
      <c r="EL361">
        <v>885591</v>
      </c>
      <c r="EM361">
        <v>0</v>
      </c>
      <c r="EN361" s="1">
        <v>1.31845748208014E-9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-1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1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310743</v>
      </c>
      <c r="GK361">
        <v>1080137</v>
      </c>
      <c r="GL361">
        <v>0</v>
      </c>
      <c r="GM361">
        <v>0</v>
      </c>
      <c r="GN361">
        <v>0</v>
      </c>
      <c r="GO361">
        <v>3560549</v>
      </c>
      <c r="GP361">
        <v>3560549</v>
      </c>
      <c r="GQ361">
        <v>0</v>
      </c>
      <c r="GR361">
        <v>0</v>
      </c>
      <c r="GS361">
        <v>300477</v>
      </c>
      <c r="GT361">
        <v>300477</v>
      </c>
      <c r="GU361">
        <v>0</v>
      </c>
      <c r="GV361" t="s">
        <v>882</v>
      </c>
      <c r="GW361">
        <v>1</v>
      </c>
      <c r="GX361">
        <v>0</v>
      </c>
      <c r="GY361">
        <v>1382866024</v>
      </c>
      <c r="GZ361">
        <v>307.14049999999901</v>
      </c>
      <c r="HA361">
        <v>299.50375000227001</v>
      </c>
      <c r="HB361">
        <v>299.50375000227001</v>
      </c>
      <c r="HC361">
        <v>299.50375000227001</v>
      </c>
      <c r="HD361">
        <v>307.14049999999901</v>
      </c>
      <c r="HE361">
        <v>2.4864028018867199E-2</v>
      </c>
      <c r="HF361">
        <v>3659.8980000019001</v>
      </c>
      <c r="HG361">
        <v>12748.3015251988</v>
      </c>
      <c r="HH361">
        <v>9</v>
      </c>
      <c r="HI361">
        <v>6</v>
      </c>
      <c r="HJ361">
        <v>328294</v>
      </c>
      <c r="HK361">
        <v>0</v>
      </c>
      <c r="HL361">
        <v>39</v>
      </c>
      <c r="HM361">
        <v>40</v>
      </c>
      <c r="HN361">
        <v>-1</v>
      </c>
      <c r="HO361">
        <v>1</v>
      </c>
      <c r="HP361">
        <v>0</v>
      </c>
      <c r="HQ361">
        <v>0</v>
      </c>
      <c r="HR361">
        <v>0</v>
      </c>
      <c r="HS361">
        <v>0</v>
      </c>
      <c r="HT361">
        <v>801</v>
      </c>
      <c r="HU361">
        <v>1.8499999999999898E-2</v>
      </c>
      <c r="HV361">
        <v>1</v>
      </c>
      <c r="HW361">
        <v>1</v>
      </c>
      <c r="HX361">
        <v>1</v>
      </c>
      <c r="HY361">
        <v>1</v>
      </c>
      <c r="HZ361">
        <v>1602</v>
      </c>
      <c r="IA361">
        <v>0.01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99999999</v>
      </c>
      <c r="IN361" t="s">
        <v>883</v>
      </c>
      <c r="IO361" t="s">
        <v>883</v>
      </c>
      <c r="IP361" t="s">
        <v>883</v>
      </c>
      <c r="IQ361" t="s">
        <v>883</v>
      </c>
      <c r="IR361" t="s">
        <v>883</v>
      </c>
      <c r="IS361" t="s">
        <v>883</v>
      </c>
      <c r="IT361" t="s">
        <v>883</v>
      </c>
      <c r="IU361" t="s">
        <v>883</v>
      </c>
      <c r="IV361">
        <v>0</v>
      </c>
      <c r="IW361">
        <v>0</v>
      </c>
      <c r="IX361" t="s">
        <v>883</v>
      </c>
      <c r="IY361" t="s">
        <v>883</v>
      </c>
      <c r="IZ361" t="s">
        <v>883</v>
      </c>
      <c r="JA361" t="s">
        <v>883</v>
      </c>
      <c r="JB361" t="s">
        <v>883</v>
      </c>
      <c r="JC361">
        <v>0</v>
      </c>
      <c r="JD361">
        <v>0</v>
      </c>
      <c r="JE361">
        <v>0</v>
      </c>
      <c r="JF361">
        <v>0</v>
      </c>
      <c r="JG361" t="s">
        <v>883</v>
      </c>
      <c r="JH361" t="s">
        <v>883</v>
      </c>
      <c r="JI361" t="s">
        <v>883</v>
      </c>
      <c r="JJ361" t="s">
        <v>883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 t="s">
        <v>883</v>
      </c>
      <c r="JS361" t="s">
        <v>883</v>
      </c>
      <c r="JT361" t="s">
        <v>883</v>
      </c>
      <c r="JU361" t="s">
        <v>883</v>
      </c>
      <c r="JV361">
        <v>0</v>
      </c>
      <c r="JW361" t="s">
        <v>883</v>
      </c>
      <c r="JX361">
        <v>0</v>
      </c>
      <c r="JY361">
        <v>0</v>
      </c>
      <c r="JZ361" t="s">
        <v>883</v>
      </c>
      <c r="KA361">
        <v>0</v>
      </c>
      <c r="KB361" t="s">
        <v>883</v>
      </c>
      <c r="KC361">
        <v>0</v>
      </c>
      <c r="KD361">
        <v>0</v>
      </c>
      <c r="KE361">
        <v>0</v>
      </c>
      <c r="KF361" t="s">
        <v>883</v>
      </c>
      <c r="KG361" t="s">
        <v>883</v>
      </c>
      <c r="KH361" t="s">
        <v>883</v>
      </c>
      <c r="KI361" t="s">
        <v>883</v>
      </c>
      <c r="KJ361" t="s">
        <v>883</v>
      </c>
      <c r="KK361" t="s">
        <v>883</v>
      </c>
      <c r="KL361" t="s">
        <v>883</v>
      </c>
      <c r="KM361" t="s">
        <v>883</v>
      </c>
      <c r="KN361" t="s">
        <v>883</v>
      </c>
      <c r="KO361" t="s">
        <v>883</v>
      </c>
      <c r="KP361" t="s">
        <v>883</v>
      </c>
      <c r="KQ361" t="s">
        <v>883</v>
      </c>
      <c r="KR361" t="s">
        <v>883</v>
      </c>
      <c r="KS361" t="s">
        <v>883</v>
      </c>
      <c r="KT361" t="s">
        <v>883</v>
      </c>
      <c r="KU361" t="s">
        <v>883</v>
      </c>
      <c r="KV361" t="s">
        <v>883</v>
      </c>
      <c r="KW361" t="s">
        <v>883</v>
      </c>
      <c r="KX361" s="1">
        <v>2.7739588404074302E-11</v>
      </c>
      <c r="KY361">
        <v>0</v>
      </c>
      <c r="KZ361">
        <v>0</v>
      </c>
      <c r="LA361">
        <v>-1</v>
      </c>
      <c r="LB361">
        <v>0</v>
      </c>
      <c r="LC361">
        <v>0</v>
      </c>
      <c r="LD361">
        <v>0</v>
      </c>
      <c r="LE361" s="1">
        <v>2.7739588404074302E-11</v>
      </c>
      <c r="LF361">
        <v>0</v>
      </c>
      <c r="LG361">
        <v>885591</v>
      </c>
      <c r="LH361">
        <v>0</v>
      </c>
      <c r="LI361" s="1">
        <v>1.31845748208014E-9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-1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1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 t="s">
        <v>884</v>
      </c>
    </row>
    <row r="362" spans="1:369">
      <c r="A362" s="14">
        <v>360</v>
      </c>
      <c r="B362" s="38">
        <v>4</v>
      </c>
      <c r="C362" s="38">
        <v>200</v>
      </c>
      <c r="D362" s="38">
        <v>5.0000000000000001E-3</v>
      </c>
      <c r="E362" s="4">
        <v>1</v>
      </c>
      <c r="F362" s="4">
        <v>10</v>
      </c>
      <c r="G362" s="4">
        <v>3</v>
      </c>
      <c r="H362" s="38">
        <v>3.3300000000000003E-2</v>
      </c>
      <c r="I362" s="4">
        <v>120</v>
      </c>
      <c r="J362" s="4">
        <v>50</v>
      </c>
      <c r="K362" s="42">
        <v>307.84099999999899</v>
      </c>
      <c r="L362" s="42">
        <v>3600.7271000000001</v>
      </c>
      <c r="M362" s="42">
        <v>2.7082974650873101E-2</v>
      </c>
      <c r="O362">
        <v>310743</v>
      </c>
      <c r="P362">
        <v>1316071</v>
      </c>
      <c r="Q362">
        <v>0</v>
      </c>
      <c r="R362">
        <v>0</v>
      </c>
      <c r="S362">
        <v>0</v>
      </c>
      <c r="T362">
        <v>4552303</v>
      </c>
      <c r="U362">
        <v>4552303</v>
      </c>
      <c r="V362">
        <v>0</v>
      </c>
      <c r="W362">
        <v>0</v>
      </c>
      <c r="X362">
        <v>300477</v>
      </c>
      <c r="Y362">
        <v>300477</v>
      </c>
      <c r="Z362">
        <v>0</v>
      </c>
      <c r="AA362" t="s">
        <v>882</v>
      </c>
      <c r="AB362">
        <v>1</v>
      </c>
      <c r="AC362">
        <v>0</v>
      </c>
      <c r="AD362">
        <v>1941182663</v>
      </c>
      <c r="AE362">
        <v>307.84099999999899</v>
      </c>
      <c r="AF362">
        <v>299.50375000050002</v>
      </c>
      <c r="AG362">
        <v>299.50375000050002</v>
      </c>
      <c r="AH362">
        <v>299.50375000050002</v>
      </c>
      <c r="AI362">
        <v>307.84099999999899</v>
      </c>
      <c r="AJ362">
        <v>2.7082974650873101E-2</v>
      </c>
      <c r="AK362">
        <v>3600.4019999503998</v>
      </c>
      <c r="AL362">
        <v>14828.4874566421</v>
      </c>
      <c r="AM362">
        <v>9</v>
      </c>
      <c r="AN362">
        <v>4</v>
      </c>
      <c r="AO362">
        <v>213538</v>
      </c>
      <c r="AP362">
        <v>0</v>
      </c>
      <c r="AQ362">
        <v>7</v>
      </c>
      <c r="AR362">
        <v>8</v>
      </c>
      <c r="AS362">
        <v>-1</v>
      </c>
      <c r="AT362">
        <v>1</v>
      </c>
      <c r="AU362">
        <v>0</v>
      </c>
      <c r="AV362">
        <v>0</v>
      </c>
      <c r="AW362">
        <v>0</v>
      </c>
      <c r="AX362">
        <v>0</v>
      </c>
      <c r="AY362">
        <v>801</v>
      </c>
      <c r="AZ362">
        <v>1.8499999999999898E-2</v>
      </c>
      <c r="BA362">
        <v>1</v>
      </c>
      <c r="BB362">
        <v>1</v>
      </c>
      <c r="BC362">
        <v>1</v>
      </c>
      <c r="BD362">
        <v>1</v>
      </c>
      <c r="BE362">
        <v>1602</v>
      </c>
      <c r="BF362">
        <v>0.01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99999999</v>
      </c>
      <c r="BS362" t="s">
        <v>883</v>
      </c>
      <c r="BT362" t="s">
        <v>883</v>
      </c>
      <c r="BU362" t="s">
        <v>883</v>
      </c>
      <c r="BV362" t="s">
        <v>883</v>
      </c>
      <c r="BW362" t="s">
        <v>883</v>
      </c>
      <c r="BX362" t="s">
        <v>883</v>
      </c>
      <c r="BY362" t="s">
        <v>883</v>
      </c>
      <c r="BZ362" t="s">
        <v>883</v>
      </c>
      <c r="CA362">
        <v>0</v>
      </c>
      <c r="CB362">
        <v>0</v>
      </c>
      <c r="CC362" t="s">
        <v>883</v>
      </c>
      <c r="CD362" t="s">
        <v>883</v>
      </c>
      <c r="CE362" t="s">
        <v>883</v>
      </c>
      <c r="CF362" t="s">
        <v>883</v>
      </c>
      <c r="CG362" t="s">
        <v>883</v>
      </c>
      <c r="CH362">
        <v>0</v>
      </c>
      <c r="CI362">
        <v>0</v>
      </c>
      <c r="CJ362">
        <v>0</v>
      </c>
      <c r="CK362">
        <v>0</v>
      </c>
      <c r="CL362" t="s">
        <v>883</v>
      </c>
      <c r="CM362" t="s">
        <v>883</v>
      </c>
      <c r="CN362" t="s">
        <v>883</v>
      </c>
      <c r="CO362" t="s">
        <v>883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 t="s">
        <v>883</v>
      </c>
      <c r="CX362" t="s">
        <v>883</v>
      </c>
      <c r="CY362" t="s">
        <v>883</v>
      </c>
      <c r="CZ362" t="s">
        <v>883</v>
      </c>
      <c r="DA362">
        <v>0</v>
      </c>
      <c r="DB362" t="s">
        <v>883</v>
      </c>
      <c r="DC362">
        <v>0</v>
      </c>
      <c r="DD362">
        <v>0</v>
      </c>
      <c r="DE362" t="s">
        <v>883</v>
      </c>
      <c r="DF362">
        <v>0</v>
      </c>
      <c r="DG362" t="s">
        <v>883</v>
      </c>
      <c r="DH362">
        <v>0</v>
      </c>
      <c r="DI362">
        <v>0</v>
      </c>
      <c r="DJ362">
        <v>0</v>
      </c>
      <c r="DK362" t="s">
        <v>883</v>
      </c>
      <c r="DL362" t="s">
        <v>883</v>
      </c>
      <c r="DM362" t="s">
        <v>883</v>
      </c>
      <c r="DN362" t="s">
        <v>883</v>
      </c>
      <c r="DO362" t="s">
        <v>883</v>
      </c>
      <c r="DP362" t="s">
        <v>883</v>
      </c>
      <c r="DQ362" t="s">
        <v>883</v>
      </c>
      <c r="DR362" t="s">
        <v>883</v>
      </c>
      <c r="DS362" t="s">
        <v>883</v>
      </c>
      <c r="DT362" t="s">
        <v>883</v>
      </c>
      <c r="DU362" t="s">
        <v>883</v>
      </c>
      <c r="DV362" t="s">
        <v>883</v>
      </c>
      <c r="DW362" t="s">
        <v>883</v>
      </c>
      <c r="DX362" t="s">
        <v>883</v>
      </c>
      <c r="DY362" t="s">
        <v>883</v>
      </c>
      <c r="DZ362" t="s">
        <v>883</v>
      </c>
      <c r="EA362" t="s">
        <v>883</v>
      </c>
      <c r="EB362" t="s">
        <v>883</v>
      </c>
      <c r="EC362" s="1">
        <v>1.04591890703886E-11</v>
      </c>
      <c r="ED362">
        <v>0</v>
      </c>
      <c r="EE362">
        <v>0</v>
      </c>
      <c r="EF362">
        <v>-1</v>
      </c>
      <c r="EG362">
        <v>0</v>
      </c>
      <c r="EH362">
        <v>0</v>
      </c>
      <c r="EI362">
        <v>0</v>
      </c>
      <c r="EJ362" s="1">
        <v>1.04591890703886E-11</v>
      </c>
      <c r="EK362">
        <v>0</v>
      </c>
      <c r="EL362">
        <v>1233708</v>
      </c>
      <c r="EM362">
        <v>0</v>
      </c>
      <c r="EN362" s="1">
        <v>6.3586657814140805E-10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-1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1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310743</v>
      </c>
      <c r="GK362">
        <v>1316071</v>
      </c>
      <c r="GL362">
        <v>0</v>
      </c>
      <c r="GM362">
        <v>0</v>
      </c>
      <c r="GN362">
        <v>0</v>
      </c>
      <c r="GO362">
        <v>4552303</v>
      </c>
      <c r="GP362">
        <v>4552303</v>
      </c>
      <c r="GQ362">
        <v>0</v>
      </c>
      <c r="GR362">
        <v>0</v>
      </c>
      <c r="GS362">
        <v>300477</v>
      </c>
      <c r="GT362">
        <v>300477</v>
      </c>
      <c r="GU362">
        <v>0</v>
      </c>
      <c r="GV362" t="s">
        <v>882</v>
      </c>
      <c r="GW362">
        <v>1</v>
      </c>
      <c r="GX362">
        <v>0</v>
      </c>
      <c r="GY362">
        <v>1941182663</v>
      </c>
      <c r="GZ362">
        <v>307.84099999999899</v>
      </c>
      <c r="HA362">
        <v>299.50375000050002</v>
      </c>
      <c r="HB362">
        <v>299.50375000050002</v>
      </c>
      <c r="HC362">
        <v>299.50375000050002</v>
      </c>
      <c r="HD362">
        <v>307.84099999999899</v>
      </c>
      <c r="HE362">
        <v>2.7082974650873101E-2</v>
      </c>
      <c r="HF362">
        <v>3600.4019999503998</v>
      </c>
      <c r="HG362">
        <v>14828.4874566421</v>
      </c>
      <c r="HH362">
        <v>9</v>
      </c>
      <c r="HI362">
        <v>4</v>
      </c>
      <c r="HJ362">
        <v>213538</v>
      </c>
      <c r="HK362">
        <v>0</v>
      </c>
      <c r="HL362">
        <v>7</v>
      </c>
      <c r="HM362">
        <v>8</v>
      </c>
      <c r="HN362">
        <v>-1</v>
      </c>
      <c r="HO362">
        <v>1</v>
      </c>
      <c r="HP362">
        <v>0</v>
      </c>
      <c r="HQ362">
        <v>0</v>
      </c>
      <c r="HR362">
        <v>0</v>
      </c>
      <c r="HS362">
        <v>0</v>
      </c>
      <c r="HT362">
        <v>801</v>
      </c>
      <c r="HU362">
        <v>1.8499999999999898E-2</v>
      </c>
      <c r="HV362">
        <v>1</v>
      </c>
      <c r="HW362">
        <v>1</v>
      </c>
      <c r="HX362">
        <v>1</v>
      </c>
      <c r="HY362">
        <v>1</v>
      </c>
      <c r="HZ362">
        <v>1602</v>
      </c>
      <c r="IA362">
        <v>0.01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99999999</v>
      </c>
      <c r="IN362" t="s">
        <v>883</v>
      </c>
      <c r="IO362" t="s">
        <v>883</v>
      </c>
      <c r="IP362" t="s">
        <v>883</v>
      </c>
      <c r="IQ362" t="s">
        <v>883</v>
      </c>
      <c r="IR362" t="s">
        <v>883</v>
      </c>
      <c r="IS362" t="s">
        <v>883</v>
      </c>
      <c r="IT362" t="s">
        <v>883</v>
      </c>
      <c r="IU362" t="s">
        <v>883</v>
      </c>
      <c r="IV362">
        <v>0</v>
      </c>
      <c r="IW362">
        <v>0</v>
      </c>
      <c r="IX362" t="s">
        <v>883</v>
      </c>
      <c r="IY362" t="s">
        <v>883</v>
      </c>
      <c r="IZ362" t="s">
        <v>883</v>
      </c>
      <c r="JA362" t="s">
        <v>883</v>
      </c>
      <c r="JB362" t="s">
        <v>883</v>
      </c>
      <c r="JC362">
        <v>0</v>
      </c>
      <c r="JD362">
        <v>0</v>
      </c>
      <c r="JE362">
        <v>0</v>
      </c>
      <c r="JF362">
        <v>0</v>
      </c>
      <c r="JG362" t="s">
        <v>883</v>
      </c>
      <c r="JH362" t="s">
        <v>883</v>
      </c>
      <c r="JI362" t="s">
        <v>883</v>
      </c>
      <c r="JJ362" t="s">
        <v>883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 t="s">
        <v>883</v>
      </c>
      <c r="JS362" t="s">
        <v>883</v>
      </c>
      <c r="JT362" t="s">
        <v>883</v>
      </c>
      <c r="JU362" t="s">
        <v>883</v>
      </c>
      <c r="JV362">
        <v>0</v>
      </c>
      <c r="JW362" t="s">
        <v>883</v>
      </c>
      <c r="JX362">
        <v>0</v>
      </c>
      <c r="JY362">
        <v>0</v>
      </c>
      <c r="JZ362" t="s">
        <v>883</v>
      </c>
      <c r="KA362">
        <v>0</v>
      </c>
      <c r="KB362" t="s">
        <v>883</v>
      </c>
      <c r="KC362">
        <v>0</v>
      </c>
      <c r="KD362">
        <v>0</v>
      </c>
      <c r="KE362">
        <v>0</v>
      </c>
      <c r="KF362" t="s">
        <v>883</v>
      </c>
      <c r="KG362" t="s">
        <v>883</v>
      </c>
      <c r="KH362" t="s">
        <v>883</v>
      </c>
      <c r="KI362" t="s">
        <v>883</v>
      </c>
      <c r="KJ362" t="s">
        <v>883</v>
      </c>
      <c r="KK362" t="s">
        <v>883</v>
      </c>
      <c r="KL362" t="s">
        <v>883</v>
      </c>
      <c r="KM362" t="s">
        <v>883</v>
      </c>
      <c r="KN362" t="s">
        <v>883</v>
      </c>
      <c r="KO362" t="s">
        <v>883</v>
      </c>
      <c r="KP362" t="s">
        <v>883</v>
      </c>
      <c r="KQ362" t="s">
        <v>883</v>
      </c>
      <c r="KR362" t="s">
        <v>883</v>
      </c>
      <c r="KS362" t="s">
        <v>883</v>
      </c>
      <c r="KT362" t="s">
        <v>883</v>
      </c>
      <c r="KU362" t="s">
        <v>883</v>
      </c>
      <c r="KV362" t="s">
        <v>883</v>
      </c>
      <c r="KW362" t="s">
        <v>883</v>
      </c>
      <c r="KX362" s="1">
        <v>1.04591890703886E-11</v>
      </c>
      <c r="KY362">
        <v>0</v>
      </c>
      <c r="KZ362">
        <v>0</v>
      </c>
      <c r="LA362">
        <v>-1</v>
      </c>
      <c r="LB362">
        <v>0</v>
      </c>
      <c r="LC362">
        <v>0</v>
      </c>
      <c r="LD362">
        <v>0</v>
      </c>
      <c r="LE362" s="1">
        <v>1.04591890703886E-11</v>
      </c>
      <c r="LF362">
        <v>0</v>
      </c>
      <c r="LG362">
        <v>1233708</v>
      </c>
      <c r="LH362">
        <v>0</v>
      </c>
      <c r="LI362" s="1">
        <v>6.3586657814140805E-10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-1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1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 t="s">
        <v>884</v>
      </c>
    </row>
    <row r="363" spans="1:369">
      <c r="A363" s="10">
        <v>361</v>
      </c>
      <c r="B363" s="38">
        <v>5</v>
      </c>
      <c r="C363" s="38">
        <v>200</v>
      </c>
      <c r="D363" s="38">
        <v>5.0000000000000001E-3</v>
      </c>
      <c r="E363" s="4">
        <v>1</v>
      </c>
      <c r="F363" s="4">
        <v>1</v>
      </c>
      <c r="G363" s="4">
        <v>3</v>
      </c>
      <c r="H363" s="38">
        <v>3.3300000000000003E-2</v>
      </c>
      <c r="I363" s="4">
        <v>30</v>
      </c>
      <c r="J363" s="4">
        <v>50</v>
      </c>
      <c r="K363" s="42">
        <v>355.51999999999902</v>
      </c>
      <c r="L363" s="42">
        <v>0.58220000000000005</v>
      </c>
      <c r="M363" s="42">
        <v>0</v>
      </c>
      <c r="O363">
        <v>275314</v>
      </c>
      <c r="P363">
        <v>465262</v>
      </c>
      <c r="Q363">
        <v>0</v>
      </c>
      <c r="R363">
        <v>0</v>
      </c>
      <c r="S363">
        <v>0</v>
      </c>
      <c r="T363">
        <v>1082399</v>
      </c>
      <c r="U363">
        <v>1082399</v>
      </c>
      <c r="V363">
        <v>0</v>
      </c>
      <c r="W363">
        <v>0</v>
      </c>
      <c r="X363">
        <v>265954</v>
      </c>
      <c r="Y363">
        <v>265954</v>
      </c>
      <c r="Z363">
        <v>0</v>
      </c>
      <c r="AA363" t="s">
        <v>882</v>
      </c>
      <c r="AB363">
        <v>1</v>
      </c>
      <c r="AC363">
        <v>0</v>
      </c>
      <c r="AD363">
        <v>-1507285758</v>
      </c>
      <c r="AE363">
        <v>355.51999999999902</v>
      </c>
      <c r="AF363">
        <v>355.51999999999902</v>
      </c>
      <c r="AG363">
        <v>355.51999999999902</v>
      </c>
      <c r="AH363">
        <v>355.51999999999902</v>
      </c>
      <c r="AI363">
        <v>355.51999999999902</v>
      </c>
      <c r="AJ363">
        <v>0</v>
      </c>
      <c r="AK363">
        <v>0.41599988937377902</v>
      </c>
      <c r="AL363">
        <v>0.56476041908207997</v>
      </c>
      <c r="AM363">
        <v>2</v>
      </c>
      <c r="AN363">
        <v>2</v>
      </c>
      <c r="AO363">
        <v>0</v>
      </c>
      <c r="AP363">
        <v>0</v>
      </c>
      <c r="AQ363">
        <v>0</v>
      </c>
      <c r="AR363">
        <v>0</v>
      </c>
      <c r="AS363">
        <v>-1</v>
      </c>
      <c r="AT363">
        <v>1</v>
      </c>
      <c r="AU363">
        <v>0</v>
      </c>
      <c r="AV363">
        <v>0</v>
      </c>
      <c r="AW363">
        <v>0</v>
      </c>
      <c r="AX363">
        <v>0</v>
      </c>
      <c r="AY363">
        <v>892</v>
      </c>
      <c r="AZ363">
        <v>1.8499999999999898E-2</v>
      </c>
      <c r="BA363">
        <v>1</v>
      </c>
      <c r="BB363">
        <v>1</v>
      </c>
      <c r="BC363">
        <v>1</v>
      </c>
      <c r="BD363">
        <v>1</v>
      </c>
      <c r="BE363">
        <v>1784</v>
      </c>
      <c r="BF363">
        <v>0.01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99999999</v>
      </c>
      <c r="BS363" t="s">
        <v>883</v>
      </c>
      <c r="BT363" t="s">
        <v>883</v>
      </c>
      <c r="BU363" t="s">
        <v>883</v>
      </c>
      <c r="BV363" t="s">
        <v>883</v>
      </c>
      <c r="BW363" t="s">
        <v>883</v>
      </c>
      <c r="BX363" t="s">
        <v>883</v>
      </c>
      <c r="BY363" t="s">
        <v>883</v>
      </c>
      <c r="BZ363" t="s">
        <v>883</v>
      </c>
      <c r="CA363">
        <v>0</v>
      </c>
      <c r="CB363">
        <v>0</v>
      </c>
      <c r="CC363" t="s">
        <v>883</v>
      </c>
      <c r="CD363" t="s">
        <v>883</v>
      </c>
      <c r="CE363" t="s">
        <v>883</v>
      </c>
      <c r="CF363" t="s">
        <v>883</v>
      </c>
      <c r="CG363" t="s">
        <v>883</v>
      </c>
      <c r="CH363">
        <v>0</v>
      </c>
      <c r="CI363">
        <v>0</v>
      </c>
      <c r="CJ363">
        <v>0</v>
      </c>
      <c r="CK363">
        <v>0</v>
      </c>
      <c r="CL363" t="s">
        <v>883</v>
      </c>
      <c r="CM363" t="s">
        <v>883</v>
      </c>
      <c r="CN363" t="s">
        <v>883</v>
      </c>
      <c r="CO363" t="s">
        <v>883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 t="s">
        <v>883</v>
      </c>
      <c r="CX363" t="s">
        <v>883</v>
      </c>
      <c r="CY363" t="s">
        <v>883</v>
      </c>
      <c r="CZ363" t="s">
        <v>883</v>
      </c>
      <c r="DA363">
        <v>0</v>
      </c>
      <c r="DB363" t="s">
        <v>883</v>
      </c>
      <c r="DC363">
        <v>0</v>
      </c>
      <c r="DD363">
        <v>0</v>
      </c>
      <c r="DE363" t="s">
        <v>883</v>
      </c>
      <c r="DF363">
        <v>0</v>
      </c>
      <c r="DG363" t="s">
        <v>883</v>
      </c>
      <c r="DH363">
        <v>0</v>
      </c>
      <c r="DI363">
        <v>0</v>
      </c>
      <c r="DJ363">
        <v>0</v>
      </c>
      <c r="DK363" t="s">
        <v>883</v>
      </c>
      <c r="DL363" t="s">
        <v>883</v>
      </c>
      <c r="DM363" t="s">
        <v>883</v>
      </c>
      <c r="DN363" t="s">
        <v>883</v>
      </c>
      <c r="DO363" t="s">
        <v>883</v>
      </c>
      <c r="DP363" t="s">
        <v>883</v>
      </c>
      <c r="DQ363" t="s">
        <v>883</v>
      </c>
      <c r="DR363" t="s">
        <v>883</v>
      </c>
      <c r="DS363" t="s">
        <v>883</v>
      </c>
      <c r="DT363" t="s">
        <v>883</v>
      </c>
      <c r="DU363" t="s">
        <v>883</v>
      </c>
      <c r="DV363" t="s">
        <v>883</v>
      </c>
      <c r="DW363" t="s">
        <v>883</v>
      </c>
      <c r="DX363" t="s">
        <v>883</v>
      </c>
      <c r="DY363" t="s">
        <v>883</v>
      </c>
      <c r="DZ363" t="s">
        <v>883</v>
      </c>
      <c r="EA363" t="s">
        <v>883</v>
      </c>
      <c r="EB363" t="s">
        <v>883</v>
      </c>
      <c r="EC363" s="1">
        <v>1.13686837721616E-13</v>
      </c>
      <c r="ED363">
        <v>0</v>
      </c>
      <c r="EE363">
        <v>0</v>
      </c>
      <c r="EF363">
        <v>-1</v>
      </c>
      <c r="EG363">
        <v>0</v>
      </c>
      <c r="EH363">
        <v>0</v>
      </c>
      <c r="EI363">
        <v>0</v>
      </c>
      <c r="EJ363" s="1">
        <v>1.13686837721616E-13</v>
      </c>
      <c r="EK363">
        <v>0</v>
      </c>
      <c r="EL363">
        <v>336110</v>
      </c>
      <c r="EM363">
        <v>0</v>
      </c>
      <c r="EN363" s="1">
        <v>3.2044280423582001E-12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-1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1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275314</v>
      </c>
      <c r="GK363">
        <v>465262</v>
      </c>
      <c r="GL363">
        <v>0</v>
      </c>
      <c r="GM363">
        <v>0</v>
      </c>
      <c r="GN363">
        <v>0</v>
      </c>
      <c r="GO363">
        <v>1082399</v>
      </c>
      <c r="GP363">
        <v>1082399</v>
      </c>
      <c r="GQ363">
        <v>0</v>
      </c>
      <c r="GR363">
        <v>0</v>
      </c>
      <c r="GS363">
        <v>265954</v>
      </c>
      <c r="GT363">
        <v>265954</v>
      </c>
      <c r="GU363">
        <v>0</v>
      </c>
      <c r="GV363" t="s">
        <v>882</v>
      </c>
      <c r="GW363">
        <v>1</v>
      </c>
      <c r="GX363">
        <v>0</v>
      </c>
      <c r="GY363">
        <v>-1507285758</v>
      </c>
      <c r="GZ363">
        <v>355.51999999999902</v>
      </c>
      <c r="HA363">
        <v>355.51999999999902</v>
      </c>
      <c r="HB363">
        <v>355.51999999999902</v>
      </c>
      <c r="HC363">
        <v>355.51999999999902</v>
      </c>
      <c r="HD363">
        <v>355.51999999999902</v>
      </c>
      <c r="HE363">
        <v>0</v>
      </c>
      <c r="HF363">
        <v>0.41599988937377902</v>
      </c>
      <c r="HG363">
        <v>0.56476041908207997</v>
      </c>
      <c r="HH363">
        <v>2</v>
      </c>
      <c r="HI363">
        <v>2</v>
      </c>
      <c r="HJ363">
        <v>0</v>
      </c>
      <c r="HK363">
        <v>0</v>
      </c>
      <c r="HL363">
        <v>0</v>
      </c>
      <c r="HM363">
        <v>0</v>
      </c>
      <c r="HN363">
        <v>-1</v>
      </c>
      <c r="HO363">
        <v>1</v>
      </c>
      <c r="HP363">
        <v>0</v>
      </c>
      <c r="HQ363">
        <v>0</v>
      </c>
      <c r="HR363">
        <v>0</v>
      </c>
      <c r="HS363">
        <v>0</v>
      </c>
      <c r="HT363">
        <v>892</v>
      </c>
      <c r="HU363">
        <v>1.8499999999999898E-2</v>
      </c>
      <c r="HV363">
        <v>1</v>
      </c>
      <c r="HW363">
        <v>1</v>
      </c>
      <c r="HX363">
        <v>1</v>
      </c>
      <c r="HY363">
        <v>1</v>
      </c>
      <c r="HZ363">
        <v>1784</v>
      </c>
      <c r="IA363">
        <v>0.01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99999999</v>
      </c>
      <c r="IN363" t="s">
        <v>883</v>
      </c>
      <c r="IO363" t="s">
        <v>883</v>
      </c>
      <c r="IP363" t="s">
        <v>883</v>
      </c>
      <c r="IQ363" t="s">
        <v>883</v>
      </c>
      <c r="IR363" t="s">
        <v>883</v>
      </c>
      <c r="IS363" t="s">
        <v>883</v>
      </c>
      <c r="IT363" t="s">
        <v>883</v>
      </c>
      <c r="IU363" t="s">
        <v>883</v>
      </c>
      <c r="IV363">
        <v>0</v>
      </c>
      <c r="IW363">
        <v>0</v>
      </c>
      <c r="IX363" t="s">
        <v>883</v>
      </c>
      <c r="IY363" t="s">
        <v>883</v>
      </c>
      <c r="IZ363" t="s">
        <v>883</v>
      </c>
      <c r="JA363" t="s">
        <v>883</v>
      </c>
      <c r="JB363" t="s">
        <v>883</v>
      </c>
      <c r="JC363">
        <v>0</v>
      </c>
      <c r="JD363">
        <v>0</v>
      </c>
      <c r="JE363">
        <v>0</v>
      </c>
      <c r="JF363">
        <v>0</v>
      </c>
      <c r="JG363" t="s">
        <v>883</v>
      </c>
      <c r="JH363" t="s">
        <v>883</v>
      </c>
      <c r="JI363" t="s">
        <v>883</v>
      </c>
      <c r="JJ363" t="s">
        <v>883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 t="s">
        <v>883</v>
      </c>
      <c r="JS363" t="s">
        <v>883</v>
      </c>
      <c r="JT363" t="s">
        <v>883</v>
      </c>
      <c r="JU363" t="s">
        <v>883</v>
      </c>
      <c r="JV363">
        <v>0</v>
      </c>
      <c r="JW363" t="s">
        <v>883</v>
      </c>
      <c r="JX363">
        <v>0</v>
      </c>
      <c r="JY363">
        <v>0</v>
      </c>
      <c r="JZ363" t="s">
        <v>883</v>
      </c>
      <c r="KA363">
        <v>0</v>
      </c>
      <c r="KB363" t="s">
        <v>883</v>
      </c>
      <c r="KC363">
        <v>0</v>
      </c>
      <c r="KD363">
        <v>0</v>
      </c>
      <c r="KE363">
        <v>0</v>
      </c>
      <c r="KF363" t="s">
        <v>883</v>
      </c>
      <c r="KG363" t="s">
        <v>883</v>
      </c>
      <c r="KH363" t="s">
        <v>883</v>
      </c>
      <c r="KI363" t="s">
        <v>883</v>
      </c>
      <c r="KJ363" t="s">
        <v>883</v>
      </c>
      <c r="KK363" t="s">
        <v>883</v>
      </c>
      <c r="KL363" t="s">
        <v>883</v>
      </c>
      <c r="KM363" t="s">
        <v>883</v>
      </c>
      <c r="KN363" t="s">
        <v>883</v>
      </c>
      <c r="KO363" t="s">
        <v>883</v>
      </c>
      <c r="KP363" t="s">
        <v>883</v>
      </c>
      <c r="KQ363" t="s">
        <v>883</v>
      </c>
      <c r="KR363" t="s">
        <v>883</v>
      </c>
      <c r="KS363" t="s">
        <v>883</v>
      </c>
      <c r="KT363" t="s">
        <v>883</v>
      </c>
      <c r="KU363" t="s">
        <v>883</v>
      </c>
      <c r="KV363" t="s">
        <v>883</v>
      </c>
      <c r="KW363" t="s">
        <v>883</v>
      </c>
      <c r="KX363" s="1">
        <v>1.13686837721616E-13</v>
      </c>
      <c r="KY363">
        <v>0</v>
      </c>
      <c r="KZ363">
        <v>0</v>
      </c>
      <c r="LA363">
        <v>-1</v>
      </c>
      <c r="LB363">
        <v>0</v>
      </c>
      <c r="LC363">
        <v>0</v>
      </c>
      <c r="LD363">
        <v>0</v>
      </c>
      <c r="LE363" s="1">
        <v>1.13686837721616E-13</v>
      </c>
      <c r="LF363">
        <v>0</v>
      </c>
      <c r="LG363">
        <v>336110</v>
      </c>
      <c r="LH363">
        <v>0</v>
      </c>
      <c r="LI363" s="1">
        <v>3.2044280423582001E-12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-1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1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 t="s">
        <v>884</v>
      </c>
    </row>
    <row r="364" spans="1:369">
      <c r="A364" s="10">
        <v>362</v>
      </c>
      <c r="B364" s="38">
        <v>5</v>
      </c>
      <c r="C364" s="38">
        <v>200</v>
      </c>
      <c r="D364" s="38">
        <v>5.0000000000000001E-3</v>
      </c>
      <c r="E364" s="4">
        <v>1</v>
      </c>
      <c r="F364" s="4">
        <v>2</v>
      </c>
      <c r="G364" s="4">
        <v>3</v>
      </c>
      <c r="H364" s="38">
        <v>3.3300000000000003E-2</v>
      </c>
      <c r="I364" s="4">
        <v>30</v>
      </c>
      <c r="J364" s="4">
        <v>50</v>
      </c>
      <c r="K364" s="42">
        <v>338.07549999999901</v>
      </c>
      <c r="L364" s="42">
        <v>3600.7246</v>
      </c>
      <c r="M364" s="42">
        <v>8.6297291581093603E-4</v>
      </c>
      <c r="O364">
        <v>275314</v>
      </c>
      <c r="P364">
        <v>465262</v>
      </c>
      <c r="Q364">
        <v>0</v>
      </c>
      <c r="R364">
        <v>0</v>
      </c>
      <c r="S364">
        <v>0</v>
      </c>
      <c r="T364">
        <v>1083959</v>
      </c>
      <c r="U364">
        <v>1083959</v>
      </c>
      <c r="V364">
        <v>0</v>
      </c>
      <c r="W364">
        <v>0</v>
      </c>
      <c r="X364">
        <v>265954</v>
      </c>
      <c r="Y364">
        <v>265954</v>
      </c>
      <c r="Z364">
        <v>0</v>
      </c>
      <c r="AA364" t="s">
        <v>882</v>
      </c>
      <c r="AB364">
        <v>1</v>
      </c>
      <c r="AC364">
        <v>0</v>
      </c>
      <c r="AD364">
        <v>1630393623</v>
      </c>
      <c r="AE364">
        <v>338.07549999999901</v>
      </c>
      <c r="AF364">
        <v>337.78375</v>
      </c>
      <c r="AG364">
        <v>337.78375</v>
      </c>
      <c r="AH364">
        <v>337.78375</v>
      </c>
      <c r="AI364">
        <v>338.07549999999901</v>
      </c>
      <c r="AJ364">
        <v>8.6297291581093603E-4</v>
      </c>
      <c r="AK364">
        <v>3600.5709998607599</v>
      </c>
      <c r="AL364">
        <v>2691.53764612341</v>
      </c>
      <c r="AM364">
        <v>9</v>
      </c>
      <c r="AN364">
        <v>10</v>
      </c>
      <c r="AO364">
        <v>2151398</v>
      </c>
      <c r="AP364">
        <v>0</v>
      </c>
      <c r="AQ364">
        <v>8862</v>
      </c>
      <c r="AR364">
        <v>8139</v>
      </c>
      <c r="AS364">
        <v>-1</v>
      </c>
      <c r="AT364">
        <v>1</v>
      </c>
      <c r="AU364">
        <v>0</v>
      </c>
      <c r="AV364">
        <v>0</v>
      </c>
      <c r="AW364">
        <v>0</v>
      </c>
      <c r="AX364">
        <v>0</v>
      </c>
      <c r="AY364">
        <v>892</v>
      </c>
      <c r="AZ364">
        <v>1.8499999999999898E-2</v>
      </c>
      <c r="BA364">
        <v>1</v>
      </c>
      <c r="BB364">
        <v>1</v>
      </c>
      <c r="BC364">
        <v>1</v>
      </c>
      <c r="BD364">
        <v>1</v>
      </c>
      <c r="BE364">
        <v>1784</v>
      </c>
      <c r="BF364">
        <v>0.01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99999999</v>
      </c>
      <c r="BS364" t="s">
        <v>883</v>
      </c>
      <c r="BT364" t="s">
        <v>883</v>
      </c>
      <c r="BU364" t="s">
        <v>883</v>
      </c>
      <c r="BV364" t="s">
        <v>883</v>
      </c>
      <c r="BW364" t="s">
        <v>883</v>
      </c>
      <c r="BX364" t="s">
        <v>883</v>
      </c>
      <c r="BY364" t="s">
        <v>883</v>
      </c>
      <c r="BZ364" t="s">
        <v>883</v>
      </c>
      <c r="CA364">
        <v>0</v>
      </c>
      <c r="CB364">
        <v>0</v>
      </c>
      <c r="CC364" t="s">
        <v>883</v>
      </c>
      <c r="CD364" t="s">
        <v>883</v>
      </c>
      <c r="CE364" t="s">
        <v>883</v>
      </c>
      <c r="CF364" t="s">
        <v>883</v>
      </c>
      <c r="CG364" t="s">
        <v>883</v>
      </c>
      <c r="CH364">
        <v>0</v>
      </c>
      <c r="CI364">
        <v>0</v>
      </c>
      <c r="CJ364">
        <v>0</v>
      </c>
      <c r="CK364">
        <v>0</v>
      </c>
      <c r="CL364" t="s">
        <v>883</v>
      </c>
      <c r="CM364" t="s">
        <v>883</v>
      </c>
      <c r="CN364" t="s">
        <v>883</v>
      </c>
      <c r="CO364" t="s">
        <v>883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 t="s">
        <v>883</v>
      </c>
      <c r="CX364" t="s">
        <v>883</v>
      </c>
      <c r="CY364" t="s">
        <v>883</v>
      </c>
      <c r="CZ364" t="s">
        <v>883</v>
      </c>
      <c r="DA364">
        <v>0</v>
      </c>
      <c r="DB364" t="s">
        <v>883</v>
      </c>
      <c r="DC364">
        <v>0</v>
      </c>
      <c r="DD364">
        <v>0</v>
      </c>
      <c r="DE364" t="s">
        <v>883</v>
      </c>
      <c r="DF364">
        <v>0</v>
      </c>
      <c r="DG364" t="s">
        <v>883</v>
      </c>
      <c r="DH364">
        <v>0</v>
      </c>
      <c r="DI364">
        <v>0</v>
      </c>
      <c r="DJ364">
        <v>0</v>
      </c>
      <c r="DK364" t="s">
        <v>883</v>
      </c>
      <c r="DL364" t="s">
        <v>883</v>
      </c>
      <c r="DM364" t="s">
        <v>883</v>
      </c>
      <c r="DN364" t="s">
        <v>883</v>
      </c>
      <c r="DO364" t="s">
        <v>883</v>
      </c>
      <c r="DP364" t="s">
        <v>883</v>
      </c>
      <c r="DQ364" t="s">
        <v>883</v>
      </c>
      <c r="DR364" t="s">
        <v>883</v>
      </c>
      <c r="DS364" t="s">
        <v>883</v>
      </c>
      <c r="DT364" t="s">
        <v>883</v>
      </c>
      <c r="DU364" t="s">
        <v>883</v>
      </c>
      <c r="DV364" t="s">
        <v>883</v>
      </c>
      <c r="DW364" t="s">
        <v>883</v>
      </c>
      <c r="DX364" t="s">
        <v>883</v>
      </c>
      <c r="DY364" t="s">
        <v>883</v>
      </c>
      <c r="DZ364" t="s">
        <v>883</v>
      </c>
      <c r="EA364" t="s">
        <v>883</v>
      </c>
      <c r="EB364" t="s">
        <v>883</v>
      </c>
      <c r="EC364" s="1">
        <v>2.8137492336099899E-12</v>
      </c>
      <c r="ED364">
        <v>0</v>
      </c>
      <c r="EE364">
        <v>0</v>
      </c>
      <c r="EF364">
        <v>-1</v>
      </c>
      <c r="EG364">
        <v>0</v>
      </c>
      <c r="EH364">
        <v>0</v>
      </c>
      <c r="EI364">
        <v>0</v>
      </c>
      <c r="EJ364" s="1">
        <v>2.8137492336099899E-12</v>
      </c>
      <c r="EK364">
        <v>0</v>
      </c>
      <c r="EL364">
        <v>338900</v>
      </c>
      <c r="EM364">
        <v>0</v>
      </c>
      <c r="EN364" s="1">
        <v>1.7782006596356299E-10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-1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1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275314</v>
      </c>
      <c r="GK364">
        <v>465262</v>
      </c>
      <c r="GL364">
        <v>0</v>
      </c>
      <c r="GM364">
        <v>0</v>
      </c>
      <c r="GN364">
        <v>0</v>
      </c>
      <c r="GO364">
        <v>1083959</v>
      </c>
      <c r="GP364">
        <v>1083959</v>
      </c>
      <c r="GQ364">
        <v>0</v>
      </c>
      <c r="GR364">
        <v>0</v>
      </c>
      <c r="GS364">
        <v>265954</v>
      </c>
      <c r="GT364">
        <v>265954</v>
      </c>
      <c r="GU364">
        <v>0</v>
      </c>
      <c r="GV364" t="s">
        <v>882</v>
      </c>
      <c r="GW364">
        <v>1</v>
      </c>
      <c r="GX364">
        <v>0</v>
      </c>
      <c r="GY364">
        <v>1630393623</v>
      </c>
      <c r="GZ364">
        <v>338.07549999999901</v>
      </c>
      <c r="HA364">
        <v>337.78375</v>
      </c>
      <c r="HB364">
        <v>337.78375</v>
      </c>
      <c r="HC364">
        <v>337.78375</v>
      </c>
      <c r="HD364">
        <v>338.07549999999901</v>
      </c>
      <c r="HE364">
        <v>8.6297291581093603E-4</v>
      </c>
      <c r="HF364">
        <v>3600.5709998607599</v>
      </c>
      <c r="HG364">
        <v>2691.53764612341</v>
      </c>
      <c r="HH364">
        <v>9</v>
      </c>
      <c r="HI364">
        <v>10</v>
      </c>
      <c r="HJ364">
        <v>2151398</v>
      </c>
      <c r="HK364">
        <v>0</v>
      </c>
      <c r="HL364">
        <v>8862</v>
      </c>
      <c r="HM364">
        <v>8139</v>
      </c>
      <c r="HN364">
        <v>-1</v>
      </c>
      <c r="HO364">
        <v>1</v>
      </c>
      <c r="HP364">
        <v>0</v>
      </c>
      <c r="HQ364">
        <v>0</v>
      </c>
      <c r="HR364">
        <v>0</v>
      </c>
      <c r="HS364">
        <v>0</v>
      </c>
      <c r="HT364">
        <v>892</v>
      </c>
      <c r="HU364">
        <v>1.8499999999999898E-2</v>
      </c>
      <c r="HV364">
        <v>1</v>
      </c>
      <c r="HW364">
        <v>1</v>
      </c>
      <c r="HX364">
        <v>1</v>
      </c>
      <c r="HY364">
        <v>1</v>
      </c>
      <c r="HZ364">
        <v>1784</v>
      </c>
      <c r="IA364">
        <v>0.01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99999999</v>
      </c>
      <c r="IN364" t="s">
        <v>883</v>
      </c>
      <c r="IO364" t="s">
        <v>883</v>
      </c>
      <c r="IP364" t="s">
        <v>883</v>
      </c>
      <c r="IQ364" t="s">
        <v>883</v>
      </c>
      <c r="IR364" t="s">
        <v>883</v>
      </c>
      <c r="IS364" t="s">
        <v>883</v>
      </c>
      <c r="IT364" t="s">
        <v>883</v>
      </c>
      <c r="IU364" t="s">
        <v>883</v>
      </c>
      <c r="IV364">
        <v>0</v>
      </c>
      <c r="IW364">
        <v>0</v>
      </c>
      <c r="IX364" t="s">
        <v>883</v>
      </c>
      <c r="IY364" t="s">
        <v>883</v>
      </c>
      <c r="IZ364" t="s">
        <v>883</v>
      </c>
      <c r="JA364" t="s">
        <v>883</v>
      </c>
      <c r="JB364" t="s">
        <v>883</v>
      </c>
      <c r="JC364">
        <v>0</v>
      </c>
      <c r="JD364">
        <v>0</v>
      </c>
      <c r="JE364">
        <v>0</v>
      </c>
      <c r="JF364">
        <v>0</v>
      </c>
      <c r="JG364" t="s">
        <v>883</v>
      </c>
      <c r="JH364" t="s">
        <v>883</v>
      </c>
      <c r="JI364" t="s">
        <v>883</v>
      </c>
      <c r="JJ364" t="s">
        <v>883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 t="s">
        <v>883</v>
      </c>
      <c r="JS364" t="s">
        <v>883</v>
      </c>
      <c r="JT364" t="s">
        <v>883</v>
      </c>
      <c r="JU364" t="s">
        <v>883</v>
      </c>
      <c r="JV364">
        <v>0</v>
      </c>
      <c r="JW364" t="s">
        <v>883</v>
      </c>
      <c r="JX364">
        <v>0</v>
      </c>
      <c r="JY364">
        <v>0</v>
      </c>
      <c r="JZ364" t="s">
        <v>883</v>
      </c>
      <c r="KA364">
        <v>0</v>
      </c>
      <c r="KB364" t="s">
        <v>883</v>
      </c>
      <c r="KC364">
        <v>0</v>
      </c>
      <c r="KD364">
        <v>0</v>
      </c>
      <c r="KE364">
        <v>0</v>
      </c>
      <c r="KF364" t="s">
        <v>883</v>
      </c>
      <c r="KG364" t="s">
        <v>883</v>
      </c>
      <c r="KH364" t="s">
        <v>883</v>
      </c>
      <c r="KI364" t="s">
        <v>883</v>
      </c>
      <c r="KJ364" t="s">
        <v>883</v>
      </c>
      <c r="KK364" t="s">
        <v>883</v>
      </c>
      <c r="KL364" t="s">
        <v>883</v>
      </c>
      <c r="KM364" t="s">
        <v>883</v>
      </c>
      <c r="KN364" t="s">
        <v>883</v>
      </c>
      <c r="KO364" t="s">
        <v>883</v>
      </c>
      <c r="KP364" t="s">
        <v>883</v>
      </c>
      <c r="KQ364" t="s">
        <v>883</v>
      </c>
      <c r="KR364" t="s">
        <v>883</v>
      </c>
      <c r="KS364" t="s">
        <v>883</v>
      </c>
      <c r="KT364" t="s">
        <v>883</v>
      </c>
      <c r="KU364" t="s">
        <v>883</v>
      </c>
      <c r="KV364" t="s">
        <v>883</v>
      </c>
      <c r="KW364" t="s">
        <v>883</v>
      </c>
      <c r="KX364" s="1">
        <v>2.8137492336099899E-12</v>
      </c>
      <c r="KY364">
        <v>0</v>
      </c>
      <c r="KZ364">
        <v>0</v>
      </c>
      <c r="LA364">
        <v>-1</v>
      </c>
      <c r="LB364">
        <v>0</v>
      </c>
      <c r="LC364">
        <v>0</v>
      </c>
      <c r="LD364">
        <v>0</v>
      </c>
      <c r="LE364" s="1">
        <v>2.8137492336099899E-12</v>
      </c>
      <c r="LF364">
        <v>0</v>
      </c>
      <c r="LG364">
        <v>338900</v>
      </c>
      <c r="LH364">
        <v>0</v>
      </c>
      <c r="LI364" s="1">
        <v>1.7782006596356299E-10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-1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1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 t="s">
        <v>884</v>
      </c>
    </row>
    <row r="365" spans="1:369">
      <c r="A365" s="10">
        <v>363</v>
      </c>
      <c r="B365" s="38">
        <v>5</v>
      </c>
      <c r="C365" s="38">
        <v>200</v>
      </c>
      <c r="D365" s="38">
        <v>5.0000000000000001E-3</v>
      </c>
      <c r="E365" s="4">
        <v>1</v>
      </c>
      <c r="F365" s="4">
        <v>3</v>
      </c>
      <c r="G365" s="4">
        <v>3</v>
      </c>
      <c r="H365" s="38">
        <v>3.3300000000000003E-2</v>
      </c>
      <c r="I365" s="4">
        <v>30</v>
      </c>
      <c r="J365" s="4">
        <v>50</v>
      </c>
      <c r="K365" s="42">
        <v>333.31999999999903</v>
      </c>
      <c r="L365" s="42">
        <v>3601.3402999999998</v>
      </c>
      <c r="M365" s="42">
        <v>4.4376775069770403E-3</v>
      </c>
      <c r="O365">
        <v>275314</v>
      </c>
      <c r="P365">
        <v>465262</v>
      </c>
      <c r="Q365">
        <v>0</v>
      </c>
      <c r="R365">
        <v>0</v>
      </c>
      <c r="S365">
        <v>0</v>
      </c>
      <c r="T365">
        <v>1083959</v>
      </c>
      <c r="U365">
        <v>1083959</v>
      </c>
      <c r="V365">
        <v>0</v>
      </c>
      <c r="W365">
        <v>0</v>
      </c>
      <c r="X365">
        <v>265954</v>
      </c>
      <c r="Y365">
        <v>265954</v>
      </c>
      <c r="Z365">
        <v>0</v>
      </c>
      <c r="AA365" t="s">
        <v>882</v>
      </c>
      <c r="AB365">
        <v>1</v>
      </c>
      <c r="AC365">
        <v>0</v>
      </c>
      <c r="AD365">
        <v>-286220358</v>
      </c>
      <c r="AE365">
        <v>333.31999999999903</v>
      </c>
      <c r="AF365">
        <v>331.84083333337298</v>
      </c>
      <c r="AG365">
        <v>331.84083333337298</v>
      </c>
      <c r="AH365">
        <v>331.84083333337298</v>
      </c>
      <c r="AI365">
        <v>333.31999999999903</v>
      </c>
      <c r="AJ365">
        <v>4.4376775069770403E-3</v>
      </c>
      <c r="AK365">
        <v>3601.1919999122601</v>
      </c>
      <c r="AL365">
        <v>8792.0243753114191</v>
      </c>
      <c r="AM365">
        <v>9</v>
      </c>
      <c r="AN365">
        <v>10</v>
      </c>
      <c r="AO365">
        <v>1065334</v>
      </c>
      <c r="AP365">
        <v>0</v>
      </c>
      <c r="AQ365">
        <v>1820</v>
      </c>
      <c r="AR365">
        <v>1821</v>
      </c>
      <c r="AS365">
        <v>-1</v>
      </c>
      <c r="AT365">
        <v>1</v>
      </c>
      <c r="AU365">
        <v>0</v>
      </c>
      <c r="AV365">
        <v>0</v>
      </c>
      <c r="AW365">
        <v>0</v>
      </c>
      <c r="AX365">
        <v>0</v>
      </c>
      <c r="AY365">
        <v>892</v>
      </c>
      <c r="AZ365">
        <v>1.8499999999999898E-2</v>
      </c>
      <c r="BA365">
        <v>1</v>
      </c>
      <c r="BB365">
        <v>1</v>
      </c>
      <c r="BC365">
        <v>1</v>
      </c>
      <c r="BD365">
        <v>1</v>
      </c>
      <c r="BE365">
        <v>1784</v>
      </c>
      <c r="BF365">
        <v>0.01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99999999</v>
      </c>
      <c r="BS365" t="s">
        <v>883</v>
      </c>
      <c r="BT365" t="s">
        <v>883</v>
      </c>
      <c r="BU365" t="s">
        <v>883</v>
      </c>
      <c r="BV365" t="s">
        <v>883</v>
      </c>
      <c r="BW365" t="s">
        <v>883</v>
      </c>
      <c r="BX365" t="s">
        <v>883</v>
      </c>
      <c r="BY365" t="s">
        <v>883</v>
      </c>
      <c r="BZ365" t="s">
        <v>883</v>
      </c>
      <c r="CA365">
        <v>0</v>
      </c>
      <c r="CB365">
        <v>0</v>
      </c>
      <c r="CC365" t="s">
        <v>883</v>
      </c>
      <c r="CD365" t="s">
        <v>883</v>
      </c>
      <c r="CE365" t="s">
        <v>883</v>
      </c>
      <c r="CF365" t="s">
        <v>883</v>
      </c>
      <c r="CG365" t="s">
        <v>883</v>
      </c>
      <c r="CH365">
        <v>0</v>
      </c>
      <c r="CI365">
        <v>0</v>
      </c>
      <c r="CJ365">
        <v>0</v>
      </c>
      <c r="CK365">
        <v>0</v>
      </c>
      <c r="CL365" t="s">
        <v>883</v>
      </c>
      <c r="CM365" t="s">
        <v>883</v>
      </c>
      <c r="CN365" t="s">
        <v>883</v>
      </c>
      <c r="CO365" t="s">
        <v>883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 t="s">
        <v>883</v>
      </c>
      <c r="CX365" t="s">
        <v>883</v>
      </c>
      <c r="CY365" t="s">
        <v>883</v>
      </c>
      <c r="CZ365" t="s">
        <v>883</v>
      </c>
      <c r="DA365">
        <v>0</v>
      </c>
      <c r="DB365" t="s">
        <v>883</v>
      </c>
      <c r="DC365">
        <v>0</v>
      </c>
      <c r="DD365">
        <v>0</v>
      </c>
      <c r="DE365" t="s">
        <v>883</v>
      </c>
      <c r="DF365">
        <v>0</v>
      </c>
      <c r="DG365" t="s">
        <v>883</v>
      </c>
      <c r="DH365">
        <v>0</v>
      </c>
      <c r="DI365">
        <v>0</v>
      </c>
      <c r="DJ365">
        <v>0</v>
      </c>
      <c r="DK365" t="s">
        <v>883</v>
      </c>
      <c r="DL365" t="s">
        <v>883</v>
      </c>
      <c r="DM365" t="s">
        <v>883</v>
      </c>
      <c r="DN365" t="s">
        <v>883</v>
      </c>
      <c r="DO365" t="s">
        <v>883</v>
      </c>
      <c r="DP365" t="s">
        <v>883</v>
      </c>
      <c r="DQ365" t="s">
        <v>883</v>
      </c>
      <c r="DR365" t="s">
        <v>883</v>
      </c>
      <c r="DS365" t="s">
        <v>883</v>
      </c>
      <c r="DT365" t="s">
        <v>883</v>
      </c>
      <c r="DU365" t="s">
        <v>883</v>
      </c>
      <c r="DV365" t="s">
        <v>883</v>
      </c>
      <c r="DW365" t="s">
        <v>883</v>
      </c>
      <c r="DX365" t="s">
        <v>883</v>
      </c>
      <c r="DY365" t="s">
        <v>883</v>
      </c>
      <c r="DZ365" t="s">
        <v>883</v>
      </c>
      <c r="EA365" t="s">
        <v>883</v>
      </c>
      <c r="EB365" t="s">
        <v>883</v>
      </c>
      <c r="EC365" s="1">
        <v>1.13686837721616E-11</v>
      </c>
      <c r="ED365">
        <v>0</v>
      </c>
      <c r="EE365">
        <v>0</v>
      </c>
      <c r="EF365">
        <v>-1</v>
      </c>
      <c r="EG365">
        <v>0</v>
      </c>
      <c r="EH365">
        <v>0</v>
      </c>
      <c r="EI365">
        <v>0</v>
      </c>
      <c r="EJ365" s="1">
        <v>1.13686837721616E-11</v>
      </c>
      <c r="EK365">
        <v>0</v>
      </c>
      <c r="EL365">
        <v>345108</v>
      </c>
      <c r="EM365">
        <v>0</v>
      </c>
      <c r="EN365" s="1">
        <v>8.0016389868153796E-10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-1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1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275314</v>
      </c>
      <c r="GK365">
        <v>465262</v>
      </c>
      <c r="GL365">
        <v>0</v>
      </c>
      <c r="GM365">
        <v>0</v>
      </c>
      <c r="GN365">
        <v>0</v>
      </c>
      <c r="GO365">
        <v>1083959</v>
      </c>
      <c r="GP365">
        <v>1083959</v>
      </c>
      <c r="GQ365">
        <v>0</v>
      </c>
      <c r="GR365">
        <v>0</v>
      </c>
      <c r="GS365">
        <v>265954</v>
      </c>
      <c r="GT365">
        <v>265954</v>
      </c>
      <c r="GU365">
        <v>0</v>
      </c>
      <c r="GV365" t="s">
        <v>882</v>
      </c>
      <c r="GW365">
        <v>1</v>
      </c>
      <c r="GX365">
        <v>0</v>
      </c>
      <c r="GY365">
        <v>-286220358</v>
      </c>
      <c r="GZ365">
        <v>333.31999999999903</v>
      </c>
      <c r="HA365">
        <v>331.84083333337298</v>
      </c>
      <c r="HB365">
        <v>331.84083333337298</v>
      </c>
      <c r="HC365">
        <v>331.84083333337298</v>
      </c>
      <c r="HD365">
        <v>333.31999999999903</v>
      </c>
      <c r="HE365">
        <v>4.4376775069770403E-3</v>
      </c>
      <c r="HF365">
        <v>3601.1919999122601</v>
      </c>
      <c r="HG365">
        <v>8792.0243753114191</v>
      </c>
      <c r="HH365">
        <v>9</v>
      </c>
      <c r="HI365">
        <v>10</v>
      </c>
      <c r="HJ365">
        <v>1065334</v>
      </c>
      <c r="HK365">
        <v>0</v>
      </c>
      <c r="HL365">
        <v>1820</v>
      </c>
      <c r="HM365">
        <v>1821</v>
      </c>
      <c r="HN365">
        <v>-1</v>
      </c>
      <c r="HO365">
        <v>1</v>
      </c>
      <c r="HP365">
        <v>0</v>
      </c>
      <c r="HQ365">
        <v>0</v>
      </c>
      <c r="HR365">
        <v>0</v>
      </c>
      <c r="HS365">
        <v>0</v>
      </c>
      <c r="HT365">
        <v>892</v>
      </c>
      <c r="HU365">
        <v>1.8499999999999898E-2</v>
      </c>
      <c r="HV365">
        <v>1</v>
      </c>
      <c r="HW365">
        <v>1</v>
      </c>
      <c r="HX365">
        <v>1</v>
      </c>
      <c r="HY365">
        <v>1</v>
      </c>
      <c r="HZ365">
        <v>1784</v>
      </c>
      <c r="IA365">
        <v>0.01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99999999</v>
      </c>
      <c r="IN365" t="s">
        <v>883</v>
      </c>
      <c r="IO365" t="s">
        <v>883</v>
      </c>
      <c r="IP365" t="s">
        <v>883</v>
      </c>
      <c r="IQ365" t="s">
        <v>883</v>
      </c>
      <c r="IR365" t="s">
        <v>883</v>
      </c>
      <c r="IS365" t="s">
        <v>883</v>
      </c>
      <c r="IT365" t="s">
        <v>883</v>
      </c>
      <c r="IU365" t="s">
        <v>883</v>
      </c>
      <c r="IV365">
        <v>0</v>
      </c>
      <c r="IW365">
        <v>0</v>
      </c>
      <c r="IX365" t="s">
        <v>883</v>
      </c>
      <c r="IY365" t="s">
        <v>883</v>
      </c>
      <c r="IZ365" t="s">
        <v>883</v>
      </c>
      <c r="JA365" t="s">
        <v>883</v>
      </c>
      <c r="JB365" t="s">
        <v>883</v>
      </c>
      <c r="JC365">
        <v>0</v>
      </c>
      <c r="JD365">
        <v>0</v>
      </c>
      <c r="JE365">
        <v>0</v>
      </c>
      <c r="JF365">
        <v>0</v>
      </c>
      <c r="JG365" t="s">
        <v>883</v>
      </c>
      <c r="JH365" t="s">
        <v>883</v>
      </c>
      <c r="JI365" t="s">
        <v>883</v>
      </c>
      <c r="JJ365" t="s">
        <v>883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 t="s">
        <v>883</v>
      </c>
      <c r="JS365" t="s">
        <v>883</v>
      </c>
      <c r="JT365" t="s">
        <v>883</v>
      </c>
      <c r="JU365" t="s">
        <v>883</v>
      </c>
      <c r="JV365">
        <v>0</v>
      </c>
      <c r="JW365" t="s">
        <v>883</v>
      </c>
      <c r="JX365">
        <v>0</v>
      </c>
      <c r="JY365">
        <v>0</v>
      </c>
      <c r="JZ365" t="s">
        <v>883</v>
      </c>
      <c r="KA365">
        <v>0</v>
      </c>
      <c r="KB365" t="s">
        <v>883</v>
      </c>
      <c r="KC365">
        <v>0</v>
      </c>
      <c r="KD365">
        <v>0</v>
      </c>
      <c r="KE365">
        <v>0</v>
      </c>
      <c r="KF365" t="s">
        <v>883</v>
      </c>
      <c r="KG365" t="s">
        <v>883</v>
      </c>
      <c r="KH365" t="s">
        <v>883</v>
      </c>
      <c r="KI365" t="s">
        <v>883</v>
      </c>
      <c r="KJ365" t="s">
        <v>883</v>
      </c>
      <c r="KK365" t="s">
        <v>883</v>
      </c>
      <c r="KL365" t="s">
        <v>883</v>
      </c>
      <c r="KM365" t="s">
        <v>883</v>
      </c>
      <c r="KN365" t="s">
        <v>883</v>
      </c>
      <c r="KO365" t="s">
        <v>883</v>
      </c>
      <c r="KP365" t="s">
        <v>883</v>
      </c>
      <c r="KQ365" t="s">
        <v>883</v>
      </c>
      <c r="KR365" t="s">
        <v>883</v>
      </c>
      <c r="KS365" t="s">
        <v>883</v>
      </c>
      <c r="KT365" t="s">
        <v>883</v>
      </c>
      <c r="KU365" t="s">
        <v>883</v>
      </c>
      <c r="KV365" t="s">
        <v>883</v>
      </c>
      <c r="KW365" t="s">
        <v>883</v>
      </c>
      <c r="KX365" s="1">
        <v>1.13686837721616E-11</v>
      </c>
      <c r="KY365">
        <v>0</v>
      </c>
      <c r="KZ365">
        <v>0</v>
      </c>
      <c r="LA365">
        <v>-1</v>
      </c>
      <c r="LB365">
        <v>0</v>
      </c>
      <c r="LC365">
        <v>0</v>
      </c>
      <c r="LD365">
        <v>0</v>
      </c>
      <c r="LE365" s="1">
        <v>1.13686837721616E-11</v>
      </c>
      <c r="LF365">
        <v>0</v>
      </c>
      <c r="LG365">
        <v>345108</v>
      </c>
      <c r="LH365">
        <v>0</v>
      </c>
      <c r="LI365" s="1">
        <v>8.0016389868153796E-10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-1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1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 t="s">
        <v>884</v>
      </c>
    </row>
    <row r="366" spans="1:369">
      <c r="A366" s="10">
        <v>364</v>
      </c>
      <c r="B366" s="38">
        <v>5</v>
      </c>
      <c r="C366" s="38">
        <v>200</v>
      </c>
      <c r="D366" s="38">
        <v>5.0000000000000001E-3</v>
      </c>
      <c r="E366" s="4">
        <v>1</v>
      </c>
      <c r="F366" s="4">
        <v>4</v>
      </c>
      <c r="G366" s="4">
        <v>3</v>
      </c>
      <c r="H366" s="38">
        <v>3.3300000000000003E-2</v>
      </c>
      <c r="I366" s="4">
        <v>30</v>
      </c>
      <c r="J366" s="4">
        <v>50</v>
      </c>
      <c r="K366" s="42">
        <v>330.90849999999898</v>
      </c>
      <c r="L366" s="42">
        <v>3604.4376999999999</v>
      </c>
      <c r="M366" s="42">
        <v>5.9907043789842601E-3</v>
      </c>
      <c r="O366">
        <v>275314</v>
      </c>
      <c r="P366">
        <v>465262</v>
      </c>
      <c r="Q366">
        <v>0</v>
      </c>
      <c r="R366">
        <v>0</v>
      </c>
      <c r="S366">
        <v>0</v>
      </c>
      <c r="T366">
        <v>1083959</v>
      </c>
      <c r="U366">
        <v>1083959</v>
      </c>
      <c r="V366">
        <v>0</v>
      </c>
      <c r="W366">
        <v>0</v>
      </c>
      <c r="X366">
        <v>265954</v>
      </c>
      <c r="Y366">
        <v>265954</v>
      </c>
      <c r="Z366">
        <v>0</v>
      </c>
      <c r="AA366" t="s">
        <v>882</v>
      </c>
      <c r="AB366">
        <v>1</v>
      </c>
      <c r="AC366">
        <v>0</v>
      </c>
      <c r="AD366">
        <v>-1050567583</v>
      </c>
      <c r="AE366">
        <v>330.90849999999898</v>
      </c>
      <c r="AF366">
        <v>328.92612500000598</v>
      </c>
      <c r="AG366">
        <v>328.92612500000598</v>
      </c>
      <c r="AH366">
        <v>328.92612500000598</v>
      </c>
      <c r="AI366">
        <v>330.90849999999898</v>
      </c>
      <c r="AJ366">
        <v>5.9907043789842601E-3</v>
      </c>
      <c r="AK366">
        <v>3604.2909998893701</v>
      </c>
      <c r="AL366">
        <v>7614.5814249927198</v>
      </c>
      <c r="AM366">
        <v>9</v>
      </c>
      <c r="AN366">
        <v>10</v>
      </c>
      <c r="AO366">
        <v>894972</v>
      </c>
      <c r="AP366">
        <v>0</v>
      </c>
      <c r="AQ366">
        <v>481</v>
      </c>
      <c r="AR366">
        <v>482</v>
      </c>
      <c r="AS366">
        <v>-1</v>
      </c>
      <c r="AT366">
        <v>1</v>
      </c>
      <c r="AU366">
        <v>0</v>
      </c>
      <c r="AV366">
        <v>0</v>
      </c>
      <c r="AW366">
        <v>0</v>
      </c>
      <c r="AX366">
        <v>0</v>
      </c>
      <c r="AY366">
        <v>892</v>
      </c>
      <c r="AZ366">
        <v>1.8499999999999898E-2</v>
      </c>
      <c r="BA366">
        <v>1</v>
      </c>
      <c r="BB366">
        <v>1</v>
      </c>
      <c r="BC366">
        <v>1</v>
      </c>
      <c r="BD366">
        <v>1</v>
      </c>
      <c r="BE366">
        <v>1784</v>
      </c>
      <c r="BF366">
        <v>0.01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99999999</v>
      </c>
      <c r="BS366" t="s">
        <v>883</v>
      </c>
      <c r="BT366" t="s">
        <v>883</v>
      </c>
      <c r="BU366" t="s">
        <v>883</v>
      </c>
      <c r="BV366" t="s">
        <v>883</v>
      </c>
      <c r="BW366" t="s">
        <v>883</v>
      </c>
      <c r="BX366" t="s">
        <v>883</v>
      </c>
      <c r="BY366" t="s">
        <v>883</v>
      </c>
      <c r="BZ366" t="s">
        <v>883</v>
      </c>
      <c r="CA366">
        <v>0</v>
      </c>
      <c r="CB366">
        <v>0</v>
      </c>
      <c r="CC366" t="s">
        <v>883</v>
      </c>
      <c r="CD366" t="s">
        <v>883</v>
      </c>
      <c r="CE366" t="s">
        <v>883</v>
      </c>
      <c r="CF366" t="s">
        <v>883</v>
      </c>
      <c r="CG366" t="s">
        <v>883</v>
      </c>
      <c r="CH366">
        <v>0</v>
      </c>
      <c r="CI366">
        <v>0</v>
      </c>
      <c r="CJ366">
        <v>0</v>
      </c>
      <c r="CK366">
        <v>0</v>
      </c>
      <c r="CL366" t="s">
        <v>883</v>
      </c>
      <c r="CM366" t="s">
        <v>883</v>
      </c>
      <c r="CN366" t="s">
        <v>883</v>
      </c>
      <c r="CO366" t="s">
        <v>883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 t="s">
        <v>883</v>
      </c>
      <c r="CX366" t="s">
        <v>883</v>
      </c>
      <c r="CY366" t="s">
        <v>883</v>
      </c>
      <c r="CZ366" t="s">
        <v>883</v>
      </c>
      <c r="DA366">
        <v>0</v>
      </c>
      <c r="DB366" t="s">
        <v>883</v>
      </c>
      <c r="DC366">
        <v>0</v>
      </c>
      <c r="DD366">
        <v>0</v>
      </c>
      <c r="DE366" t="s">
        <v>883</v>
      </c>
      <c r="DF366">
        <v>0</v>
      </c>
      <c r="DG366" t="s">
        <v>883</v>
      </c>
      <c r="DH366">
        <v>0</v>
      </c>
      <c r="DI366">
        <v>0</v>
      </c>
      <c r="DJ366">
        <v>0</v>
      </c>
      <c r="DK366" t="s">
        <v>883</v>
      </c>
      <c r="DL366" t="s">
        <v>883</v>
      </c>
      <c r="DM366" t="s">
        <v>883</v>
      </c>
      <c r="DN366" t="s">
        <v>883</v>
      </c>
      <c r="DO366" t="s">
        <v>883</v>
      </c>
      <c r="DP366" t="s">
        <v>883</v>
      </c>
      <c r="DQ366" t="s">
        <v>883</v>
      </c>
      <c r="DR366" t="s">
        <v>883</v>
      </c>
      <c r="DS366" t="s">
        <v>883</v>
      </c>
      <c r="DT366" t="s">
        <v>883</v>
      </c>
      <c r="DU366" t="s">
        <v>883</v>
      </c>
      <c r="DV366" t="s">
        <v>883</v>
      </c>
      <c r="DW366" t="s">
        <v>883</v>
      </c>
      <c r="DX366" t="s">
        <v>883</v>
      </c>
      <c r="DY366" t="s">
        <v>883</v>
      </c>
      <c r="DZ366" t="s">
        <v>883</v>
      </c>
      <c r="EA366" t="s">
        <v>883</v>
      </c>
      <c r="EB366" t="s">
        <v>883</v>
      </c>
      <c r="EC366" s="1">
        <v>1.59161572810262E-12</v>
      </c>
      <c r="ED366">
        <v>0</v>
      </c>
      <c r="EE366">
        <v>0</v>
      </c>
      <c r="EF366">
        <v>-1</v>
      </c>
      <c r="EG366">
        <v>0</v>
      </c>
      <c r="EH366">
        <v>0</v>
      </c>
      <c r="EI366">
        <v>0</v>
      </c>
      <c r="EJ366" s="1">
        <v>1.59161572810262E-12</v>
      </c>
      <c r="EK366">
        <v>0</v>
      </c>
      <c r="EL366">
        <v>339969</v>
      </c>
      <c r="EM366">
        <v>0</v>
      </c>
      <c r="EN366" s="1">
        <v>1.5264417681237701E-10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-1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1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275314</v>
      </c>
      <c r="GK366">
        <v>465262</v>
      </c>
      <c r="GL366">
        <v>0</v>
      </c>
      <c r="GM366">
        <v>0</v>
      </c>
      <c r="GN366">
        <v>0</v>
      </c>
      <c r="GO366">
        <v>1083959</v>
      </c>
      <c r="GP366">
        <v>1083959</v>
      </c>
      <c r="GQ366">
        <v>0</v>
      </c>
      <c r="GR366">
        <v>0</v>
      </c>
      <c r="GS366">
        <v>265954</v>
      </c>
      <c r="GT366">
        <v>265954</v>
      </c>
      <c r="GU366">
        <v>0</v>
      </c>
      <c r="GV366" t="s">
        <v>882</v>
      </c>
      <c r="GW366">
        <v>1</v>
      </c>
      <c r="GX366">
        <v>0</v>
      </c>
      <c r="GY366">
        <v>-1050567583</v>
      </c>
      <c r="GZ366">
        <v>330.90849999999898</v>
      </c>
      <c r="HA366">
        <v>328.92612500000598</v>
      </c>
      <c r="HB366">
        <v>328.92612500000598</v>
      </c>
      <c r="HC366">
        <v>328.92612500000598</v>
      </c>
      <c r="HD366">
        <v>330.90849999999898</v>
      </c>
      <c r="HE366">
        <v>5.9907043789842601E-3</v>
      </c>
      <c r="HF366">
        <v>3604.2909998893701</v>
      </c>
      <c r="HG366">
        <v>7614.5814249927198</v>
      </c>
      <c r="HH366">
        <v>9</v>
      </c>
      <c r="HI366">
        <v>10</v>
      </c>
      <c r="HJ366">
        <v>894972</v>
      </c>
      <c r="HK366">
        <v>0</v>
      </c>
      <c r="HL366">
        <v>481</v>
      </c>
      <c r="HM366">
        <v>482</v>
      </c>
      <c r="HN366">
        <v>-1</v>
      </c>
      <c r="HO366">
        <v>1</v>
      </c>
      <c r="HP366">
        <v>0</v>
      </c>
      <c r="HQ366">
        <v>0</v>
      </c>
      <c r="HR366">
        <v>0</v>
      </c>
      <c r="HS366">
        <v>0</v>
      </c>
      <c r="HT366">
        <v>892</v>
      </c>
      <c r="HU366">
        <v>1.8499999999999898E-2</v>
      </c>
      <c r="HV366">
        <v>1</v>
      </c>
      <c r="HW366">
        <v>1</v>
      </c>
      <c r="HX366">
        <v>1</v>
      </c>
      <c r="HY366">
        <v>1</v>
      </c>
      <c r="HZ366">
        <v>1784</v>
      </c>
      <c r="IA366">
        <v>0.01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99999999</v>
      </c>
      <c r="IN366" t="s">
        <v>883</v>
      </c>
      <c r="IO366" t="s">
        <v>883</v>
      </c>
      <c r="IP366" t="s">
        <v>883</v>
      </c>
      <c r="IQ366" t="s">
        <v>883</v>
      </c>
      <c r="IR366" t="s">
        <v>883</v>
      </c>
      <c r="IS366" t="s">
        <v>883</v>
      </c>
      <c r="IT366" t="s">
        <v>883</v>
      </c>
      <c r="IU366" t="s">
        <v>883</v>
      </c>
      <c r="IV366">
        <v>0</v>
      </c>
      <c r="IW366">
        <v>0</v>
      </c>
      <c r="IX366" t="s">
        <v>883</v>
      </c>
      <c r="IY366" t="s">
        <v>883</v>
      </c>
      <c r="IZ366" t="s">
        <v>883</v>
      </c>
      <c r="JA366" t="s">
        <v>883</v>
      </c>
      <c r="JB366" t="s">
        <v>883</v>
      </c>
      <c r="JC366">
        <v>0</v>
      </c>
      <c r="JD366">
        <v>0</v>
      </c>
      <c r="JE366">
        <v>0</v>
      </c>
      <c r="JF366">
        <v>0</v>
      </c>
      <c r="JG366" t="s">
        <v>883</v>
      </c>
      <c r="JH366" t="s">
        <v>883</v>
      </c>
      <c r="JI366" t="s">
        <v>883</v>
      </c>
      <c r="JJ366" t="s">
        <v>883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 t="s">
        <v>883</v>
      </c>
      <c r="JS366" t="s">
        <v>883</v>
      </c>
      <c r="JT366" t="s">
        <v>883</v>
      </c>
      <c r="JU366" t="s">
        <v>883</v>
      </c>
      <c r="JV366">
        <v>0</v>
      </c>
      <c r="JW366" t="s">
        <v>883</v>
      </c>
      <c r="JX366">
        <v>0</v>
      </c>
      <c r="JY366">
        <v>0</v>
      </c>
      <c r="JZ366" t="s">
        <v>883</v>
      </c>
      <c r="KA366">
        <v>0</v>
      </c>
      <c r="KB366" t="s">
        <v>883</v>
      </c>
      <c r="KC366">
        <v>0</v>
      </c>
      <c r="KD366">
        <v>0</v>
      </c>
      <c r="KE366">
        <v>0</v>
      </c>
      <c r="KF366" t="s">
        <v>883</v>
      </c>
      <c r="KG366" t="s">
        <v>883</v>
      </c>
      <c r="KH366" t="s">
        <v>883</v>
      </c>
      <c r="KI366" t="s">
        <v>883</v>
      </c>
      <c r="KJ366" t="s">
        <v>883</v>
      </c>
      <c r="KK366" t="s">
        <v>883</v>
      </c>
      <c r="KL366" t="s">
        <v>883</v>
      </c>
      <c r="KM366" t="s">
        <v>883</v>
      </c>
      <c r="KN366" t="s">
        <v>883</v>
      </c>
      <c r="KO366" t="s">
        <v>883</v>
      </c>
      <c r="KP366" t="s">
        <v>883</v>
      </c>
      <c r="KQ366" t="s">
        <v>883</v>
      </c>
      <c r="KR366" t="s">
        <v>883</v>
      </c>
      <c r="KS366" t="s">
        <v>883</v>
      </c>
      <c r="KT366" t="s">
        <v>883</v>
      </c>
      <c r="KU366" t="s">
        <v>883</v>
      </c>
      <c r="KV366" t="s">
        <v>883</v>
      </c>
      <c r="KW366" t="s">
        <v>883</v>
      </c>
      <c r="KX366" s="1">
        <v>1.59161572810262E-12</v>
      </c>
      <c r="KY366">
        <v>0</v>
      </c>
      <c r="KZ366">
        <v>0</v>
      </c>
      <c r="LA366">
        <v>-1</v>
      </c>
      <c r="LB366">
        <v>0</v>
      </c>
      <c r="LC366">
        <v>0</v>
      </c>
      <c r="LD366">
        <v>0</v>
      </c>
      <c r="LE366" s="1">
        <v>1.59161572810262E-12</v>
      </c>
      <c r="LF366">
        <v>0</v>
      </c>
      <c r="LG366">
        <v>339969</v>
      </c>
      <c r="LH366">
        <v>0</v>
      </c>
      <c r="LI366" s="1">
        <v>1.5264417681237701E-10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-1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1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 t="s">
        <v>884</v>
      </c>
    </row>
    <row r="367" spans="1:369">
      <c r="A367" s="10">
        <v>365</v>
      </c>
      <c r="B367" s="38">
        <v>5</v>
      </c>
      <c r="C367" s="38">
        <v>200</v>
      </c>
      <c r="D367" s="38">
        <v>5.0000000000000001E-3</v>
      </c>
      <c r="E367" s="4">
        <v>1</v>
      </c>
      <c r="F367" s="4">
        <v>5</v>
      </c>
      <c r="G367" s="4">
        <v>3</v>
      </c>
      <c r="H367" s="38">
        <v>3.3300000000000003E-2</v>
      </c>
      <c r="I367" s="4">
        <v>30</v>
      </c>
      <c r="J367" s="4">
        <v>50</v>
      </c>
      <c r="K367" s="42">
        <v>329.248499983881</v>
      </c>
      <c r="L367" s="42">
        <v>3601.5826999999999</v>
      </c>
      <c r="M367" s="42">
        <v>6.2345006399043001E-3</v>
      </c>
      <c r="O367">
        <v>275314</v>
      </c>
      <c r="P367">
        <v>465262</v>
      </c>
      <c r="Q367">
        <v>0</v>
      </c>
      <c r="R367">
        <v>0</v>
      </c>
      <c r="S367">
        <v>0</v>
      </c>
      <c r="T367">
        <v>1083959</v>
      </c>
      <c r="U367">
        <v>1083959</v>
      </c>
      <c r="V367">
        <v>0</v>
      </c>
      <c r="W367">
        <v>0</v>
      </c>
      <c r="X367">
        <v>265954</v>
      </c>
      <c r="Y367">
        <v>265954</v>
      </c>
      <c r="Z367">
        <v>0</v>
      </c>
      <c r="AA367" t="s">
        <v>882</v>
      </c>
      <c r="AB367">
        <v>1</v>
      </c>
      <c r="AC367">
        <v>0</v>
      </c>
      <c r="AD367">
        <v>-2004392807</v>
      </c>
      <c r="AE367">
        <v>329.248499983881</v>
      </c>
      <c r="AF367">
        <v>327.19580000004402</v>
      </c>
      <c r="AG367">
        <v>327.19580000004402</v>
      </c>
      <c r="AH367">
        <v>327.19580000004402</v>
      </c>
      <c r="AI367">
        <v>329.248499983881</v>
      </c>
      <c r="AJ367">
        <v>6.2345006399043001E-3</v>
      </c>
      <c r="AK367">
        <v>3601.4179999828302</v>
      </c>
      <c r="AL367">
        <v>7931.7163865918101</v>
      </c>
      <c r="AM367">
        <v>9</v>
      </c>
      <c r="AN367">
        <v>10</v>
      </c>
      <c r="AO367">
        <v>1161446</v>
      </c>
      <c r="AP367">
        <v>0</v>
      </c>
      <c r="AQ367">
        <v>906</v>
      </c>
      <c r="AR367">
        <v>907</v>
      </c>
      <c r="AS367">
        <v>-1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892</v>
      </c>
      <c r="AZ367">
        <v>1.8499999999999898E-2</v>
      </c>
      <c r="BA367">
        <v>1</v>
      </c>
      <c r="BB367">
        <v>1</v>
      </c>
      <c r="BC367">
        <v>1</v>
      </c>
      <c r="BD367">
        <v>1</v>
      </c>
      <c r="BE367">
        <v>1784</v>
      </c>
      <c r="BF367">
        <v>0.01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99999999</v>
      </c>
      <c r="BS367" t="s">
        <v>883</v>
      </c>
      <c r="BT367" t="s">
        <v>883</v>
      </c>
      <c r="BU367" t="s">
        <v>883</v>
      </c>
      <c r="BV367" t="s">
        <v>883</v>
      </c>
      <c r="BW367" t="s">
        <v>883</v>
      </c>
      <c r="BX367" t="s">
        <v>883</v>
      </c>
      <c r="BY367" t="s">
        <v>883</v>
      </c>
      <c r="BZ367" t="s">
        <v>883</v>
      </c>
      <c r="CA367">
        <v>0</v>
      </c>
      <c r="CB367">
        <v>0</v>
      </c>
      <c r="CC367" t="s">
        <v>883</v>
      </c>
      <c r="CD367" t="s">
        <v>883</v>
      </c>
      <c r="CE367" t="s">
        <v>883</v>
      </c>
      <c r="CF367" t="s">
        <v>883</v>
      </c>
      <c r="CG367" t="s">
        <v>883</v>
      </c>
      <c r="CH367">
        <v>0</v>
      </c>
      <c r="CI367">
        <v>0</v>
      </c>
      <c r="CJ367">
        <v>0</v>
      </c>
      <c r="CK367">
        <v>0</v>
      </c>
      <c r="CL367" t="s">
        <v>883</v>
      </c>
      <c r="CM367" t="s">
        <v>883</v>
      </c>
      <c r="CN367" t="s">
        <v>883</v>
      </c>
      <c r="CO367" t="s">
        <v>883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 t="s">
        <v>883</v>
      </c>
      <c r="CX367" t="s">
        <v>883</v>
      </c>
      <c r="CY367" t="s">
        <v>883</v>
      </c>
      <c r="CZ367" t="s">
        <v>883</v>
      </c>
      <c r="DA367">
        <v>0</v>
      </c>
      <c r="DB367" t="s">
        <v>883</v>
      </c>
      <c r="DC367">
        <v>0</v>
      </c>
      <c r="DD367">
        <v>0</v>
      </c>
      <c r="DE367" t="s">
        <v>883</v>
      </c>
      <c r="DF367">
        <v>0</v>
      </c>
      <c r="DG367" t="s">
        <v>883</v>
      </c>
      <c r="DH367">
        <v>0</v>
      </c>
      <c r="DI367">
        <v>0</v>
      </c>
      <c r="DJ367">
        <v>0</v>
      </c>
      <c r="DK367" t="s">
        <v>883</v>
      </c>
      <c r="DL367" t="s">
        <v>883</v>
      </c>
      <c r="DM367" t="s">
        <v>883</v>
      </c>
      <c r="DN367" t="s">
        <v>883</v>
      </c>
      <c r="DO367" t="s">
        <v>883</v>
      </c>
      <c r="DP367" t="s">
        <v>883</v>
      </c>
      <c r="DQ367" t="s">
        <v>883</v>
      </c>
      <c r="DR367" t="s">
        <v>883</v>
      </c>
      <c r="DS367" t="s">
        <v>883</v>
      </c>
      <c r="DT367" t="s">
        <v>883</v>
      </c>
      <c r="DU367" t="s">
        <v>883</v>
      </c>
      <c r="DV367" t="s">
        <v>883</v>
      </c>
      <c r="DW367" t="s">
        <v>883</v>
      </c>
      <c r="DX367" t="s">
        <v>883</v>
      </c>
      <c r="DY367" t="s">
        <v>883</v>
      </c>
      <c r="DZ367" t="s">
        <v>883</v>
      </c>
      <c r="EA367" t="s">
        <v>883</v>
      </c>
      <c r="EB367" t="s">
        <v>883</v>
      </c>
      <c r="EC367" s="1">
        <v>9.8897619082993707E-7</v>
      </c>
      <c r="ED367">
        <v>0</v>
      </c>
      <c r="EE367">
        <v>0</v>
      </c>
      <c r="EF367">
        <v>-1</v>
      </c>
      <c r="EG367">
        <v>0</v>
      </c>
      <c r="EH367">
        <v>0</v>
      </c>
      <c r="EI367">
        <v>0</v>
      </c>
      <c r="EJ367" s="1">
        <v>2.00000005445843E-9</v>
      </c>
      <c r="EK367">
        <v>0</v>
      </c>
      <c r="EL367">
        <v>232539</v>
      </c>
      <c r="EM367">
        <v>0</v>
      </c>
      <c r="EN367" s="1">
        <v>4.88643473427197E-9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 s="1">
        <v>9.8897619082993707E-7</v>
      </c>
      <c r="FL367">
        <v>159883</v>
      </c>
      <c r="FM367" s="1">
        <v>3.9505714293605196E-6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1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275314</v>
      </c>
      <c r="GK367">
        <v>465262</v>
      </c>
      <c r="GL367">
        <v>0</v>
      </c>
      <c r="GM367">
        <v>0</v>
      </c>
      <c r="GN367">
        <v>0</v>
      </c>
      <c r="GO367">
        <v>1083959</v>
      </c>
      <c r="GP367">
        <v>1083959</v>
      </c>
      <c r="GQ367">
        <v>0</v>
      </c>
      <c r="GR367">
        <v>0</v>
      </c>
      <c r="GS367">
        <v>265954</v>
      </c>
      <c r="GT367">
        <v>265954</v>
      </c>
      <c r="GU367">
        <v>0</v>
      </c>
      <c r="GV367" t="s">
        <v>882</v>
      </c>
      <c r="GW367">
        <v>1</v>
      </c>
      <c r="GX367">
        <v>0</v>
      </c>
      <c r="GY367">
        <v>-2004392807</v>
      </c>
      <c r="GZ367">
        <v>329.248499983881</v>
      </c>
      <c r="HA367">
        <v>327.19580000004402</v>
      </c>
      <c r="HB367">
        <v>327.19580000004402</v>
      </c>
      <c r="HC367">
        <v>327.19580000004402</v>
      </c>
      <c r="HD367">
        <v>329.248499983881</v>
      </c>
      <c r="HE367">
        <v>6.2345006399043001E-3</v>
      </c>
      <c r="HF367">
        <v>3601.4179999828302</v>
      </c>
      <c r="HG367">
        <v>7931.7163865918101</v>
      </c>
      <c r="HH367">
        <v>9</v>
      </c>
      <c r="HI367">
        <v>10</v>
      </c>
      <c r="HJ367">
        <v>1161446</v>
      </c>
      <c r="HK367">
        <v>0</v>
      </c>
      <c r="HL367">
        <v>906</v>
      </c>
      <c r="HM367">
        <v>907</v>
      </c>
      <c r="HN367">
        <v>-1</v>
      </c>
      <c r="HO367">
        <v>1</v>
      </c>
      <c r="HP367">
        <v>0</v>
      </c>
      <c r="HQ367">
        <v>0</v>
      </c>
      <c r="HR367">
        <v>0</v>
      </c>
      <c r="HS367">
        <v>0</v>
      </c>
      <c r="HT367">
        <v>892</v>
      </c>
      <c r="HU367">
        <v>1.8499999999999898E-2</v>
      </c>
      <c r="HV367">
        <v>1</v>
      </c>
      <c r="HW367">
        <v>1</v>
      </c>
      <c r="HX367">
        <v>1</v>
      </c>
      <c r="HY367">
        <v>1</v>
      </c>
      <c r="HZ367">
        <v>1784</v>
      </c>
      <c r="IA367">
        <v>0.01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99999999</v>
      </c>
      <c r="IN367" t="s">
        <v>883</v>
      </c>
      <c r="IO367" t="s">
        <v>883</v>
      </c>
      <c r="IP367" t="s">
        <v>883</v>
      </c>
      <c r="IQ367" t="s">
        <v>883</v>
      </c>
      <c r="IR367" t="s">
        <v>883</v>
      </c>
      <c r="IS367" t="s">
        <v>883</v>
      </c>
      <c r="IT367" t="s">
        <v>883</v>
      </c>
      <c r="IU367" t="s">
        <v>883</v>
      </c>
      <c r="IV367">
        <v>0</v>
      </c>
      <c r="IW367">
        <v>0</v>
      </c>
      <c r="IX367" t="s">
        <v>883</v>
      </c>
      <c r="IY367" t="s">
        <v>883</v>
      </c>
      <c r="IZ367" t="s">
        <v>883</v>
      </c>
      <c r="JA367" t="s">
        <v>883</v>
      </c>
      <c r="JB367" t="s">
        <v>883</v>
      </c>
      <c r="JC367">
        <v>0</v>
      </c>
      <c r="JD367">
        <v>0</v>
      </c>
      <c r="JE367">
        <v>0</v>
      </c>
      <c r="JF367">
        <v>0</v>
      </c>
      <c r="JG367" t="s">
        <v>883</v>
      </c>
      <c r="JH367" t="s">
        <v>883</v>
      </c>
      <c r="JI367" t="s">
        <v>883</v>
      </c>
      <c r="JJ367" t="s">
        <v>883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 t="s">
        <v>883</v>
      </c>
      <c r="JS367" t="s">
        <v>883</v>
      </c>
      <c r="JT367" t="s">
        <v>883</v>
      </c>
      <c r="JU367" t="s">
        <v>883</v>
      </c>
      <c r="JV367">
        <v>0</v>
      </c>
      <c r="JW367" t="s">
        <v>883</v>
      </c>
      <c r="JX367">
        <v>0</v>
      </c>
      <c r="JY367">
        <v>0</v>
      </c>
      <c r="JZ367" t="s">
        <v>883</v>
      </c>
      <c r="KA367">
        <v>0</v>
      </c>
      <c r="KB367" t="s">
        <v>883</v>
      </c>
      <c r="KC367">
        <v>0</v>
      </c>
      <c r="KD367">
        <v>0</v>
      </c>
      <c r="KE367">
        <v>0</v>
      </c>
      <c r="KF367" t="s">
        <v>883</v>
      </c>
      <c r="KG367" t="s">
        <v>883</v>
      </c>
      <c r="KH367" t="s">
        <v>883</v>
      </c>
      <c r="KI367" t="s">
        <v>883</v>
      </c>
      <c r="KJ367" t="s">
        <v>883</v>
      </c>
      <c r="KK367" t="s">
        <v>883</v>
      </c>
      <c r="KL367" t="s">
        <v>883</v>
      </c>
      <c r="KM367" t="s">
        <v>883</v>
      </c>
      <c r="KN367" t="s">
        <v>883</v>
      </c>
      <c r="KO367" t="s">
        <v>883</v>
      </c>
      <c r="KP367" t="s">
        <v>883</v>
      </c>
      <c r="KQ367" t="s">
        <v>883</v>
      </c>
      <c r="KR367" t="s">
        <v>883</v>
      </c>
      <c r="KS367" t="s">
        <v>883</v>
      </c>
      <c r="KT367" t="s">
        <v>883</v>
      </c>
      <c r="KU367" t="s">
        <v>883</v>
      </c>
      <c r="KV367" t="s">
        <v>883</v>
      </c>
      <c r="KW367" t="s">
        <v>883</v>
      </c>
      <c r="KX367" s="1">
        <v>9.8897619082993707E-7</v>
      </c>
      <c r="KY367">
        <v>0</v>
      </c>
      <c r="KZ367">
        <v>0</v>
      </c>
      <c r="LA367">
        <v>-1</v>
      </c>
      <c r="LB367">
        <v>0</v>
      </c>
      <c r="LC367">
        <v>0</v>
      </c>
      <c r="LD367">
        <v>0</v>
      </c>
      <c r="LE367" s="1">
        <v>2.00000005445843E-9</v>
      </c>
      <c r="LF367">
        <v>0</v>
      </c>
      <c r="LG367">
        <v>232539</v>
      </c>
      <c r="LH367">
        <v>0</v>
      </c>
      <c r="LI367" s="1">
        <v>4.88643473427197E-9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 s="1">
        <v>9.8897619082993707E-7</v>
      </c>
      <c r="MG367">
        <v>159883</v>
      </c>
      <c r="MH367" s="1">
        <v>3.9505714293605196E-6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1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 t="s">
        <v>884</v>
      </c>
    </row>
    <row r="368" spans="1:369">
      <c r="A368" s="10">
        <v>366</v>
      </c>
      <c r="B368" s="38">
        <v>5</v>
      </c>
      <c r="C368" s="38">
        <v>200</v>
      </c>
      <c r="D368" s="38">
        <v>5.0000000000000001E-3</v>
      </c>
      <c r="E368" s="4">
        <v>1</v>
      </c>
      <c r="F368" s="4">
        <v>6</v>
      </c>
      <c r="G368" s="4">
        <v>3</v>
      </c>
      <c r="H368" s="38">
        <v>3.3300000000000003E-2</v>
      </c>
      <c r="I368" s="4">
        <v>30</v>
      </c>
      <c r="J368" s="4">
        <v>50</v>
      </c>
      <c r="K368" s="42">
        <v>328.99499999999898</v>
      </c>
      <c r="L368" s="42">
        <v>3600.9310999999998</v>
      </c>
      <c r="M368" s="42">
        <v>8.9686358868293504E-3</v>
      </c>
      <c r="O368">
        <v>275314</v>
      </c>
      <c r="P368">
        <v>465262</v>
      </c>
      <c r="Q368">
        <v>0</v>
      </c>
      <c r="R368">
        <v>0</v>
      </c>
      <c r="S368">
        <v>0</v>
      </c>
      <c r="T368">
        <v>1083959</v>
      </c>
      <c r="U368">
        <v>1083959</v>
      </c>
      <c r="V368">
        <v>0</v>
      </c>
      <c r="W368">
        <v>0</v>
      </c>
      <c r="X368">
        <v>265954</v>
      </c>
      <c r="Y368">
        <v>265954</v>
      </c>
      <c r="Z368">
        <v>0</v>
      </c>
      <c r="AA368" t="s">
        <v>882</v>
      </c>
      <c r="AB368">
        <v>1</v>
      </c>
      <c r="AC368">
        <v>0</v>
      </c>
      <c r="AD368">
        <v>-773868545</v>
      </c>
      <c r="AE368">
        <v>328.99499999999898</v>
      </c>
      <c r="AF368">
        <v>326.04436363641202</v>
      </c>
      <c r="AG368">
        <v>326.04436363641202</v>
      </c>
      <c r="AH368">
        <v>326.04436363641202</v>
      </c>
      <c r="AI368">
        <v>328.99499999999898</v>
      </c>
      <c r="AJ368">
        <v>8.9686358868293504E-3</v>
      </c>
      <c r="AK368">
        <v>3600.77600002288</v>
      </c>
      <c r="AL368">
        <v>9894.6861848299795</v>
      </c>
      <c r="AM368">
        <v>9</v>
      </c>
      <c r="AN368">
        <v>10</v>
      </c>
      <c r="AO368">
        <v>1007941</v>
      </c>
      <c r="AP368">
        <v>0</v>
      </c>
      <c r="AQ368">
        <v>231</v>
      </c>
      <c r="AR368">
        <v>232</v>
      </c>
      <c r="AS368">
        <v>-1</v>
      </c>
      <c r="AT368">
        <v>1</v>
      </c>
      <c r="AU368">
        <v>0</v>
      </c>
      <c r="AV368">
        <v>0</v>
      </c>
      <c r="AW368">
        <v>0</v>
      </c>
      <c r="AX368">
        <v>0</v>
      </c>
      <c r="AY368">
        <v>892</v>
      </c>
      <c r="AZ368">
        <v>1.8499999999999898E-2</v>
      </c>
      <c r="BA368">
        <v>1</v>
      </c>
      <c r="BB368">
        <v>1</v>
      </c>
      <c r="BC368">
        <v>1</v>
      </c>
      <c r="BD368">
        <v>1</v>
      </c>
      <c r="BE368">
        <v>1784</v>
      </c>
      <c r="BF368">
        <v>0.01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99999999</v>
      </c>
      <c r="BS368" t="s">
        <v>883</v>
      </c>
      <c r="BT368" t="s">
        <v>883</v>
      </c>
      <c r="BU368" t="s">
        <v>883</v>
      </c>
      <c r="BV368" t="s">
        <v>883</v>
      </c>
      <c r="BW368" t="s">
        <v>883</v>
      </c>
      <c r="BX368" t="s">
        <v>883</v>
      </c>
      <c r="BY368" t="s">
        <v>883</v>
      </c>
      <c r="BZ368" t="s">
        <v>883</v>
      </c>
      <c r="CA368">
        <v>0</v>
      </c>
      <c r="CB368">
        <v>0</v>
      </c>
      <c r="CC368" t="s">
        <v>883</v>
      </c>
      <c r="CD368" t="s">
        <v>883</v>
      </c>
      <c r="CE368" t="s">
        <v>883</v>
      </c>
      <c r="CF368" t="s">
        <v>883</v>
      </c>
      <c r="CG368" t="s">
        <v>883</v>
      </c>
      <c r="CH368">
        <v>0</v>
      </c>
      <c r="CI368">
        <v>0</v>
      </c>
      <c r="CJ368">
        <v>0</v>
      </c>
      <c r="CK368">
        <v>0</v>
      </c>
      <c r="CL368" t="s">
        <v>883</v>
      </c>
      <c r="CM368" t="s">
        <v>883</v>
      </c>
      <c r="CN368" t="s">
        <v>883</v>
      </c>
      <c r="CO368" t="s">
        <v>883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 t="s">
        <v>883</v>
      </c>
      <c r="CX368" t="s">
        <v>883</v>
      </c>
      <c r="CY368" t="s">
        <v>883</v>
      </c>
      <c r="CZ368" t="s">
        <v>883</v>
      </c>
      <c r="DA368">
        <v>0</v>
      </c>
      <c r="DB368" t="s">
        <v>883</v>
      </c>
      <c r="DC368">
        <v>0</v>
      </c>
      <c r="DD368">
        <v>0</v>
      </c>
      <c r="DE368" t="s">
        <v>883</v>
      </c>
      <c r="DF368">
        <v>0</v>
      </c>
      <c r="DG368" t="s">
        <v>883</v>
      </c>
      <c r="DH368">
        <v>0</v>
      </c>
      <c r="DI368">
        <v>0</v>
      </c>
      <c r="DJ368">
        <v>0</v>
      </c>
      <c r="DK368" t="s">
        <v>883</v>
      </c>
      <c r="DL368" t="s">
        <v>883</v>
      </c>
      <c r="DM368" t="s">
        <v>883</v>
      </c>
      <c r="DN368" t="s">
        <v>883</v>
      </c>
      <c r="DO368" t="s">
        <v>883</v>
      </c>
      <c r="DP368" t="s">
        <v>883</v>
      </c>
      <c r="DQ368" t="s">
        <v>883</v>
      </c>
      <c r="DR368" t="s">
        <v>883</v>
      </c>
      <c r="DS368" t="s">
        <v>883</v>
      </c>
      <c r="DT368" t="s">
        <v>883</v>
      </c>
      <c r="DU368" t="s">
        <v>883</v>
      </c>
      <c r="DV368" t="s">
        <v>883</v>
      </c>
      <c r="DW368" t="s">
        <v>883</v>
      </c>
      <c r="DX368" t="s">
        <v>883</v>
      </c>
      <c r="DY368" t="s">
        <v>883</v>
      </c>
      <c r="DZ368" t="s">
        <v>883</v>
      </c>
      <c r="EA368" t="s">
        <v>883</v>
      </c>
      <c r="EB368" t="s">
        <v>883</v>
      </c>
      <c r="EC368" s="1">
        <v>5.9117155615240303E-12</v>
      </c>
      <c r="ED368">
        <v>0</v>
      </c>
      <c r="EE368">
        <v>0</v>
      </c>
      <c r="EF368">
        <v>-1</v>
      </c>
      <c r="EG368">
        <v>0</v>
      </c>
      <c r="EH368">
        <v>0</v>
      </c>
      <c r="EI368">
        <v>0</v>
      </c>
      <c r="EJ368" s="1">
        <v>5.9117155615240303E-12</v>
      </c>
      <c r="EK368">
        <v>0</v>
      </c>
      <c r="EL368">
        <v>441362</v>
      </c>
      <c r="EM368">
        <v>0</v>
      </c>
      <c r="EN368" s="1">
        <v>9.06058393243536E-10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-1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1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275314</v>
      </c>
      <c r="GK368">
        <v>465262</v>
      </c>
      <c r="GL368">
        <v>0</v>
      </c>
      <c r="GM368">
        <v>0</v>
      </c>
      <c r="GN368">
        <v>0</v>
      </c>
      <c r="GO368">
        <v>1083959</v>
      </c>
      <c r="GP368">
        <v>1083959</v>
      </c>
      <c r="GQ368">
        <v>0</v>
      </c>
      <c r="GR368">
        <v>0</v>
      </c>
      <c r="GS368">
        <v>265954</v>
      </c>
      <c r="GT368">
        <v>265954</v>
      </c>
      <c r="GU368">
        <v>0</v>
      </c>
      <c r="GV368" t="s">
        <v>882</v>
      </c>
      <c r="GW368">
        <v>1</v>
      </c>
      <c r="GX368">
        <v>0</v>
      </c>
      <c r="GY368">
        <v>-773868545</v>
      </c>
      <c r="GZ368">
        <v>328.99499999999898</v>
      </c>
      <c r="HA368">
        <v>326.04436363641202</v>
      </c>
      <c r="HB368">
        <v>326.04436363641202</v>
      </c>
      <c r="HC368">
        <v>326.04436363641202</v>
      </c>
      <c r="HD368">
        <v>328.99499999999898</v>
      </c>
      <c r="HE368">
        <v>8.9686358868293504E-3</v>
      </c>
      <c r="HF368">
        <v>3600.77600002288</v>
      </c>
      <c r="HG368">
        <v>9894.6861848299795</v>
      </c>
      <c r="HH368">
        <v>9</v>
      </c>
      <c r="HI368">
        <v>10</v>
      </c>
      <c r="HJ368">
        <v>1007941</v>
      </c>
      <c r="HK368">
        <v>0</v>
      </c>
      <c r="HL368">
        <v>231</v>
      </c>
      <c r="HM368">
        <v>232</v>
      </c>
      <c r="HN368">
        <v>-1</v>
      </c>
      <c r="HO368">
        <v>1</v>
      </c>
      <c r="HP368">
        <v>0</v>
      </c>
      <c r="HQ368">
        <v>0</v>
      </c>
      <c r="HR368">
        <v>0</v>
      </c>
      <c r="HS368">
        <v>0</v>
      </c>
      <c r="HT368">
        <v>892</v>
      </c>
      <c r="HU368">
        <v>1.8499999999999898E-2</v>
      </c>
      <c r="HV368">
        <v>1</v>
      </c>
      <c r="HW368">
        <v>1</v>
      </c>
      <c r="HX368">
        <v>1</v>
      </c>
      <c r="HY368">
        <v>1</v>
      </c>
      <c r="HZ368">
        <v>1784</v>
      </c>
      <c r="IA368">
        <v>0.01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99999999</v>
      </c>
      <c r="IN368" t="s">
        <v>883</v>
      </c>
      <c r="IO368" t="s">
        <v>883</v>
      </c>
      <c r="IP368" t="s">
        <v>883</v>
      </c>
      <c r="IQ368" t="s">
        <v>883</v>
      </c>
      <c r="IR368" t="s">
        <v>883</v>
      </c>
      <c r="IS368" t="s">
        <v>883</v>
      </c>
      <c r="IT368" t="s">
        <v>883</v>
      </c>
      <c r="IU368" t="s">
        <v>883</v>
      </c>
      <c r="IV368">
        <v>0</v>
      </c>
      <c r="IW368">
        <v>0</v>
      </c>
      <c r="IX368" t="s">
        <v>883</v>
      </c>
      <c r="IY368" t="s">
        <v>883</v>
      </c>
      <c r="IZ368" t="s">
        <v>883</v>
      </c>
      <c r="JA368" t="s">
        <v>883</v>
      </c>
      <c r="JB368" t="s">
        <v>883</v>
      </c>
      <c r="JC368">
        <v>0</v>
      </c>
      <c r="JD368">
        <v>0</v>
      </c>
      <c r="JE368">
        <v>0</v>
      </c>
      <c r="JF368">
        <v>0</v>
      </c>
      <c r="JG368" t="s">
        <v>883</v>
      </c>
      <c r="JH368" t="s">
        <v>883</v>
      </c>
      <c r="JI368" t="s">
        <v>883</v>
      </c>
      <c r="JJ368" t="s">
        <v>883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 t="s">
        <v>883</v>
      </c>
      <c r="JS368" t="s">
        <v>883</v>
      </c>
      <c r="JT368" t="s">
        <v>883</v>
      </c>
      <c r="JU368" t="s">
        <v>883</v>
      </c>
      <c r="JV368">
        <v>0</v>
      </c>
      <c r="JW368" t="s">
        <v>883</v>
      </c>
      <c r="JX368">
        <v>0</v>
      </c>
      <c r="JY368">
        <v>0</v>
      </c>
      <c r="JZ368" t="s">
        <v>883</v>
      </c>
      <c r="KA368">
        <v>0</v>
      </c>
      <c r="KB368" t="s">
        <v>883</v>
      </c>
      <c r="KC368">
        <v>0</v>
      </c>
      <c r="KD368">
        <v>0</v>
      </c>
      <c r="KE368">
        <v>0</v>
      </c>
      <c r="KF368" t="s">
        <v>883</v>
      </c>
      <c r="KG368" t="s">
        <v>883</v>
      </c>
      <c r="KH368" t="s">
        <v>883</v>
      </c>
      <c r="KI368" t="s">
        <v>883</v>
      </c>
      <c r="KJ368" t="s">
        <v>883</v>
      </c>
      <c r="KK368" t="s">
        <v>883</v>
      </c>
      <c r="KL368" t="s">
        <v>883</v>
      </c>
      <c r="KM368" t="s">
        <v>883</v>
      </c>
      <c r="KN368" t="s">
        <v>883</v>
      </c>
      <c r="KO368" t="s">
        <v>883</v>
      </c>
      <c r="KP368" t="s">
        <v>883</v>
      </c>
      <c r="KQ368" t="s">
        <v>883</v>
      </c>
      <c r="KR368" t="s">
        <v>883</v>
      </c>
      <c r="KS368" t="s">
        <v>883</v>
      </c>
      <c r="KT368" t="s">
        <v>883</v>
      </c>
      <c r="KU368" t="s">
        <v>883</v>
      </c>
      <c r="KV368" t="s">
        <v>883</v>
      </c>
      <c r="KW368" t="s">
        <v>883</v>
      </c>
      <c r="KX368" s="1">
        <v>5.9117155615240303E-12</v>
      </c>
      <c r="KY368">
        <v>0</v>
      </c>
      <c r="KZ368">
        <v>0</v>
      </c>
      <c r="LA368">
        <v>-1</v>
      </c>
      <c r="LB368">
        <v>0</v>
      </c>
      <c r="LC368">
        <v>0</v>
      </c>
      <c r="LD368">
        <v>0</v>
      </c>
      <c r="LE368" s="1">
        <v>5.9117155615240303E-12</v>
      </c>
      <c r="LF368">
        <v>0</v>
      </c>
      <c r="LG368">
        <v>441362</v>
      </c>
      <c r="LH368">
        <v>0</v>
      </c>
      <c r="LI368" s="1">
        <v>9.06058393243536E-10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-1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1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 t="s">
        <v>884</v>
      </c>
    </row>
    <row r="369" spans="1:369">
      <c r="A369" s="10">
        <v>367</v>
      </c>
      <c r="B369" s="38">
        <v>5</v>
      </c>
      <c r="C369" s="38">
        <v>200</v>
      </c>
      <c r="D369" s="38">
        <v>5.0000000000000001E-3</v>
      </c>
      <c r="E369" s="4">
        <v>1</v>
      </c>
      <c r="F369" s="4">
        <v>7</v>
      </c>
      <c r="G369" s="4">
        <v>3</v>
      </c>
      <c r="H369" s="38">
        <v>3.3300000000000003E-2</v>
      </c>
      <c r="I369" s="4">
        <v>30</v>
      </c>
      <c r="J369" s="4">
        <v>50</v>
      </c>
      <c r="K369" s="42">
        <v>330.436499999999</v>
      </c>
      <c r="L369" s="42">
        <v>3600.3008</v>
      </c>
      <c r="M369" s="42">
        <v>1.5707701658815298E-2</v>
      </c>
      <c r="O369">
        <v>275314</v>
      </c>
      <c r="P369">
        <v>465262</v>
      </c>
      <c r="Q369">
        <v>0</v>
      </c>
      <c r="R369">
        <v>0</v>
      </c>
      <c r="S369">
        <v>0</v>
      </c>
      <c r="T369">
        <v>1083959</v>
      </c>
      <c r="U369">
        <v>1083959</v>
      </c>
      <c r="V369">
        <v>0</v>
      </c>
      <c r="W369">
        <v>0</v>
      </c>
      <c r="X369">
        <v>265954</v>
      </c>
      <c r="Y369">
        <v>265954</v>
      </c>
      <c r="Z369">
        <v>0</v>
      </c>
      <c r="AA369" t="s">
        <v>882</v>
      </c>
      <c r="AB369">
        <v>1</v>
      </c>
      <c r="AC369">
        <v>0</v>
      </c>
      <c r="AD369">
        <v>830990903</v>
      </c>
      <c r="AE369">
        <v>330.436499999999</v>
      </c>
      <c r="AF369">
        <v>325.24610204081603</v>
      </c>
      <c r="AG369">
        <v>325.24610204081603</v>
      </c>
      <c r="AH369">
        <v>325.24610204081603</v>
      </c>
      <c r="AI369">
        <v>330.436499999999</v>
      </c>
      <c r="AJ369">
        <v>1.5707701658815298E-2</v>
      </c>
      <c r="AK369">
        <v>3600.1489999294199</v>
      </c>
      <c r="AL369">
        <v>10932.1189144655</v>
      </c>
      <c r="AM369">
        <v>9</v>
      </c>
      <c r="AN369">
        <v>10</v>
      </c>
      <c r="AO369">
        <v>758178</v>
      </c>
      <c r="AP369">
        <v>0</v>
      </c>
      <c r="AQ369">
        <v>1</v>
      </c>
      <c r="AR369">
        <v>1</v>
      </c>
      <c r="AS369">
        <v>-1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892</v>
      </c>
      <c r="AZ369">
        <v>1.8499999999999898E-2</v>
      </c>
      <c r="BA369">
        <v>1</v>
      </c>
      <c r="BB369">
        <v>1</v>
      </c>
      <c r="BC369">
        <v>1</v>
      </c>
      <c r="BD369">
        <v>1</v>
      </c>
      <c r="BE369">
        <v>1784</v>
      </c>
      <c r="BF369">
        <v>0.01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99999999</v>
      </c>
      <c r="BS369" t="s">
        <v>883</v>
      </c>
      <c r="BT369" t="s">
        <v>883</v>
      </c>
      <c r="BU369" t="s">
        <v>883</v>
      </c>
      <c r="BV369" t="s">
        <v>883</v>
      </c>
      <c r="BW369" t="s">
        <v>883</v>
      </c>
      <c r="BX369" t="s">
        <v>883</v>
      </c>
      <c r="BY369" t="s">
        <v>883</v>
      </c>
      <c r="BZ369" t="s">
        <v>883</v>
      </c>
      <c r="CA369">
        <v>0</v>
      </c>
      <c r="CB369">
        <v>0</v>
      </c>
      <c r="CC369" t="s">
        <v>883</v>
      </c>
      <c r="CD369" t="s">
        <v>883</v>
      </c>
      <c r="CE369" t="s">
        <v>883</v>
      </c>
      <c r="CF369" t="s">
        <v>883</v>
      </c>
      <c r="CG369" t="s">
        <v>883</v>
      </c>
      <c r="CH369">
        <v>0</v>
      </c>
      <c r="CI369">
        <v>0</v>
      </c>
      <c r="CJ369">
        <v>0</v>
      </c>
      <c r="CK369">
        <v>0</v>
      </c>
      <c r="CL369" t="s">
        <v>883</v>
      </c>
      <c r="CM369" t="s">
        <v>883</v>
      </c>
      <c r="CN369" t="s">
        <v>883</v>
      </c>
      <c r="CO369" t="s">
        <v>883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 t="s">
        <v>883</v>
      </c>
      <c r="CX369" t="s">
        <v>883</v>
      </c>
      <c r="CY369" t="s">
        <v>883</v>
      </c>
      <c r="CZ369" t="s">
        <v>883</v>
      </c>
      <c r="DA369">
        <v>0</v>
      </c>
      <c r="DB369" t="s">
        <v>883</v>
      </c>
      <c r="DC369">
        <v>0</v>
      </c>
      <c r="DD369">
        <v>0</v>
      </c>
      <c r="DE369" t="s">
        <v>883</v>
      </c>
      <c r="DF369">
        <v>0</v>
      </c>
      <c r="DG369" t="s">
        <v>883</v>
      </c>
      <c r="DH369">
        <v>0</v>
      </c>
      <c r="DI369">
        <v>0</v>
      </c>
      <c r="DJ369">
        <v>0</v>
      </c>
      <c r="DK369" t="s">
        <v>883</v>
      </c>
      <c r="DL369" t="s">
        <v>883</v>
      </c>
      <c r="DM369" t="s">
        <v>883</v>
      </c>
      <c r="DN369" t="s">
        <v>883</v>
      </c>
      <c r="DO369" t="s">
        <v>883</v>
      </c>
      <c r="DP369" t="s">
        <v>883</v>
      </c>
      <c r="DQ369" t="s">
        <v>883</v>
      </c>
      <c r="DR369" t="s">
        <v>883</v>
      </c>
      <c r="DS369" t="s">
        <v>883</v>
      </c>
      <c r="DT369" t="s">
        <v>883</v>
      </c>
      <c r="DU369" t="s">
        <v>883</v>
      </c>
      <c r="DV369" t="s">
        <v>883</v>
      </c>
      <c r="DW369" t="s">
        <v>883</v>
      </c>
      <c r="DX369" t="s">
        <v>883</v>
      </c>
      <c r="DY369" t="s">
        <v>883</v>
      </c>
      <c r="DZ369" t="s">
        <v>883</v>
      </c>
      <c r="EA369" t="s">
        <v>883</v>
      </c>
      <c r="EB369" t="s">
        <v>883</v>
      </c>
      <c r="EC369" s="1">
        <v>1.40971678774803E-11</v>
      </c>
      <c r="ED369">
        <v>0</v>
      </c>
      <c r="EE369">
        <v>0</v>
      </c>
      <c r="EF369">
        <v>-1</v>
      </c>
      <c r="EG369">
        <v>0</v>
      </c>
      <c r="EH369">
        <v>0</v>
      </c>
      <c r="EI369">
        <v>0</v>
      </c>
      <c r="EJ369" s="1">
        <v>1.40971678774803E-11</v>
      </c>
      <c r="EK369">
        <v>0</v>
      </c>
      <c r="EL369">
        <v>398193</v>
      </c>
      <c r="EM369">
        <v>0</v>
      </c>
      <c r="EN369" s="1">
        <v>6.2596685647398003E-10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-1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1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275314</v>
      </c>
      <c r="GK369">
        <v>465262</v>
      </c>
      <c r="GL369">
        <v>0</v>
      </c>
      <c r="GM369">
        <v>0</v>
      </c>
      <c r="GN369">
        <v>0</v>
      </c>
      <c r="GO369">
        <v>1083959</v>
      </c>
      <c r="GP369">
        <v>1083959</v>
      </c>
      <c r="GQ369">
        <v>0</v>
      </c>
      <c r="GR369">
        <v>0</v>
      </c>
      <c r="GS369">
        <v>265954</v>
      </c>
      <c r="GT369">
        <v>265954</v>
      </c>
      <c r="GU369">
        <v>0</v>
      </c>
      <c r="GV369" t="s">
        <v>882</v>
      </c>
      <c r="GW369">
        <v>1</v>
      </c>
      <c r="GX369">
        <v>0</v>
      </c>
      <c r="GY369">
        <v>830990903</v>
      </c>
      <c r="GZ369">
        <v>330.436499999999</v>
      </c>
      <c r="HA369">
        <v>325.24610204081603</v>
      </c>
      <c r="HB369">
        <v>325.24610204081603</v>
      </c>
      <c r="HC369">
        <v>325.24610204081603</v>
      </c>
      <c r="HD369">
        <v>330.436499999999</v>
      </c>
      <c r="HE369">
        <v>1.5707701658815298E-2</v>
      </c>
      <c r="HF369">
        <v>3600.1489999294199</v>
      </c>
      <c r="HG369">
        <v>10932.1189144655</v>
      </c>
      <c r="HH369">
        <v>9</v>
      </c>
      <c r="HI369">
        <v>10</v>
      </c>
      <c r="HJ369">
        <v>758178</v>
      </c>
      <c r="HK369">
        <v>0</v>
      </c>
      <c r="HL369">
        <v>1</v>
      </c>
      <c r="HM369">
        <v>1</v>
      </c>
      <c r="HN369">
        <v>-1</v>
      </c>
      <c r="HO369">
        <v>1</v>
      </c>
      <c r="HP369">
        <v>0</v>
      </c>
      <c r="HQ369">
        <v>0</v>
      </c>
      <c r="HR369">
        <v>0</v>
      </c>
      <c r="HS369">
        <v>0</v>
      </c>
      <c r="HT369">
        <v>892</v>
      </c>
      <c r="HU369">
        <v>1.8499999999999898E-2</v>
      </c>
      <c r="HV369">
        <v>1</v>
      </c>
      <c r="HW369">
        <v>1</v>
      </c>
      <c r="HX369">
        <v>1</v>
      </c>
      <c r="HY369">
        <v>1</v>
      </c>
      <c r="HZ369">
        <v>1784</v>
      </c>
      <c r="IA369">
        <v>0.01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99999999</v>
      </c>
      <c r="IN369" t="s">
        <v>883</v>
      </c>
      <c r="IO369" t="s">
        <v>883</v>
      </c>
      <c r="IP369" t="s">
        <v>883</v>
      </c>
      <c r="IQ369" t="s">
        <v>883</v>
      </c>
      <c r="IR369" t="s">
        <v>883</v>
      </c>
      <c r="IS369" t="s">
        <v>883</v>
      </c>
      <c r="IT369" t="s">
        <v>883</v>
      </c>
      <c r="IU369" t="s">
        <v>883</v>
      </c>
      <c r="IV369">
        <v>0</v>
      </c>
      <c r="IW369">
        <v>0</v>
      </c>
      <c r="IX369" t="s">
        <v>883</v>
      </c>
      <c r="IY369" t="s">
        <v>883</v>
      </c>
      <c r="IZ369" t="s">
        <v>883</v>
      </c>
      <c r="JA369" t="s">
        <v>883</v>
      </c>
      <c r="JB369" t="s">
        <v>883</v>
      </c>
      <c r="JC369">
        <v>0</v>
      </c>
      <c r="JD369">
        <v>0</v>
      </c>
      <c r="JE369">
        <v>0</v>
      </c>
      <c r="JF369">
        <v>0</v>
      </c>
      <c r="JG369" t="s">
        <v>883</v>
      </c>
      <c r="JH369" t="s">
        <v>883</v>
      </c>
      <c r="JI369" t="s">
        <v>883</v>
      </c>
      <c r="JJ369" t="s">
        <v>883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 t="s">
        <v>883</v>
      </c>
      <c r="JS369" t="s">
        <v>883</v>
      </c>
      <c r="JT369" t="s">
        <v>883</v>
      </c>
      <c r="JU369" t="s">
        <v>883</v>
      </c>
      <c r="JV369">
        <v>0</v>
      </c>
      <c r="JW369" t="s">
        <v>883</v>
      </c>
      <c r="JX369">
        <v>0</v>
      </c>
      <c r="JY369">
        <v>0</v>
      </c>
      <c r="JZ369" t="s">
        <v>883</v>
      </c>
      <c r="KA369">
        <v>0</v>
      </c>
      <c r="KB369" t="s">
        <v>883</v>
      </c>
      <c r="KC369">
        <v>0</v>
      </c>
      <c r="KD369">
        <v>0</v>
      </c>
      <c r="KE369">
        <v>0</v>
      </c>
      <c r="KF369" t="s">
        <v>883</v>
      </c>
      <c r="KG369" t="s">
        <v>883</v>
      </c>
      <c r="KH369" t="s">
        <v>883</v>
      </c>
      <c r="KI369" t="s">
        <v>883</v>
      </c>
      <c r="KJ369" t="s">
        <v>883</v>
      </c>
      <c r="KK369" t="s">
        <v>883</v>
      </c>
      <c r="KL369" t="s">
        <v>883</v>
      </c>
      <c r="KM369" t="s">
        <v>883</v>
      </c>
      <c r="KN369" t="s">
        <v>883</v>
      </c>
      <c r="KO369" t="s">
        <v>883</v>
      </c>
      <c r="KP369" t="s">
        <v>883</v>
      </c>
      <c r="KQ369" t="s">
        <v>883</v>
      </c>
      <c r="KR369" t="s">
        <v>883</v>
      </c>
      <c r="KS369" t="s">
        <v>883</v>
      </c>
      <c r="KT369" t="s">
        <v>883</v>
      </c>
      <c r="KU369" t="s">
        <v>883</v>
      </c>
      <c r="KV369" t="s">
        <v>883</v>
      </c>
      <c r="KW369" t="s">
        <v>883</v>
      </c>
      <c r="KX369" s="1">
        <v>1.40971678774803E-11</v>
      </c>
      <c r="KY369">
        <v>0</v>
      </c>
      <c r="KZ369">
        <v>0</v>
      </c>
      <c r="LA369">
        <v>-1</v>
      </c>
      <c r="LB369">
        <v>0</v>
      </c>
      <c r="LC369">
        <v>0</v>
      </c>
      <c r="LD369">
        <v>0</v>
      </c>
      <c r="LE369" s="1">
        <v>1.40971678774803E-11</v>
      </c>
      <c r="LF369">
        <v>0</v>
      </c>
      <c r="LG369">
        <v>398193</v>
      </c>
      <c r="LH369">
        <v>0</v>
      </c>
      <c r="LI369" s="1">
        <v>6.2596685647398003E-10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-1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1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 t="s">
        <v>884</v>
      </c>
    </row>
    <row r="370" spans="1:369">
      <c r="A370" s="10">
        <v>368</v>
      </c>
      <c r="B370" s="38">
        <v>5</v>
      </c>
      <c r="C370" s="38">
        <v>200</v>
      </c>
      <c r="D370" s="38">
        <v>5.0000000000000001E-3</v>
      </c>
      <c r="E370" s="4">
        <v>1</v>
      </c>
      <c r="F370" s="4">
        <v>8</v>
      </c>
      <c r="G370" s="4">
        <v>3</v>
      </c>
      <c r="H370" s="38">
        <v>3.3300000000000003E-2</v>
      </c>
      <c r="I370" s="4">
        <v>30</v>
      </c>
      <c r="J370" s="4">
        <v>50</v>
      </c>
      <c r="K370" s="42">
        <v>329.12049999999903</v>
      </c>
      <c r="L370" s="42">
        <v>3600.3461000000002</v>
      </c>
      <c r="M370" s="42">
        <v>1.3624310161851699E-2</v>
      </c>
      <c r="O370">
        <v>275314</v>
      </c>
      <c r="P370">
        <v>465262</v>
      </c>
      <c r="Q370">
        <v>0</v>
      </c>
      <c r="R370">
        <v>0</v>
      </c>
      <c r="S370">
        <v>0</v>
      </c>
      <c r="T370">
        <v>1083959</v>
      </c>
      <c r="U370">
        <v>1083959</v>
      </c>
      <c r="V370">
        <v>0</v>
      </c>
      <c r="W370">
        <v>0</v>
      </c>
      <c r="X370">
        <v>265954</v>
      </c>
      <c r="Y370">
        <v>265954</v>
      </c>
      <c r="Z370">
        <v>0</v>
      </c>
      <c r="AA370" t="s">
        <v>882</v>
      </c>
      <c r="AB370">
        <v>1</v>
      </c>
      <c r="AC370">
        <v>0</v>
      </c>
      <c r="AD370">
        <v>634386159</v>
      </c>
      <c r="AE370">
        <v>329.12049999999903</v>
      </c>
      <c r="AF370">
        <v>324.63646022737498</v>
      </c>
      <c r="AG370">
        <v>324.63646022737498</v>
      </c>
      <c r="AH370">
        <v>324.63646022737498</v>
      </c>
      <c r="AI370">
        <v>329.12049999999903</v>
      </c>
      <c r="AJ370">
        <v>1.3624310161851699E-2</v>
      </c>
      <c r="AK370">
        <v>3600.2079999446801</v>
      </c>
      <c r="AL370">
        <v>10834.7851535436</v>
      </c>
      <c r="AM370">
        <v>9</v>
      </c>
      <c r="AN370">
        <v>10</v>
      </c>
      <c r="AO370">
        <v>746699</v>
      </c>
      <c r="AP370">
        <v>0</v>
      </c>
      <c r="AQ370">
        <v>15</v>
      </c>
      <c r="AR370">
        <v>16</v>
      </c>
      <c r="AS370">
        <v>-1</v>
      </c>
      <c r="AT370">
        <v>1</v>
      </c>
      <c r="AU370">
        <v>0</v>
      </c>
      <c r="AV370">
        <v>0</v>
      </c>
      <c r="AW370">
        <v>0</v>
      </c>
      <c r="AX370">
        <v>0</v>
      </c>
      <c r="AY370">
        <v>892</v>
      </c>
      <c r="AZ370">
        <v>1.8499999999999898E-2</v>
      </c>
      <c r="BA370">
        <v>1</v>
      </c>
      <c r="BB370">
        <v>1</v>
      </c>
      <c r="BC370">
        <v>1</v>
      </c>
      <c r="BD370">
        <v>1</v>
      </c>
      <c r="BE370">
        <v>1784</v>
      </c>
      <c r="BF370">
        <v>0.01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99999999</v>
      </c>
      <c r="BS370" t="s">
        <v>883</v>
      </c>
      <c r="BT370" t="s">
        <v>883</v>
      </c>
      <c r="BU370" t="s">
        <v>883</v>
      </c>
      <c r="BV370" t="s">
        <v>883</v>
      </c>
      <c r="BW370" t="s">
        <v>883</v>
      </c>
      <c r="BX370" t="s">
        <v>883</v>
      </c>
      <c r="BY370" t="s">
        <v>883</v>
      </c>
      <c r="BZ370" t="s">
        <v>883</v>
      </c>
      <c r="CA370">
        <v>0</v>
      </c>
      <c r="CB370">
        <v>0</v>
      </c>
      <c r="CC370" t="s">
        <v>883</v>
      </c>
      <c r="CD370" t="s">
        <v>883</v>
      </c>
      <c r="CE370" t="s">
        <v>883</v>
      </c>
      <c r="CF370" t="s">
        <v>883</v>
      </c>
      <c r="CG370" t="s">
        <v>883</v>
      </c>
      <c r="CH370">
        <v>0</v>
      </c>
      <c r="CI370">
        <v>0</v>
      </c>
      <c r="CJ370">
        <v>0</v>
      </c>
      <c r="CK370">
        <v>0</v>
      </c>
      <c r="CL370" t="s">
        <v>883</v>
      </c>
      <c r="CM370" t="s">
        <v>883</v>
      </c>
      <c r="CN370" t="s">
        <v>883</v>
      </c>
      <c r="CO370" t="s">
        <v>883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 t="s">
        <v>883</v>
      </c>
      <c r="CX370" t="s">
        <v>883</v>
      </c>
      <c r="CY370" t="s">
        <v>883</v>
      </c>
      <c r="CZ370" t="s">
        <v>883</v>
      </c>
      <c r="DA370">
        <v>0</v>
      </c>
      <c r="DB370" t="s">
        <v>883</v>
      </c>
      <c r="DC370">
        <v>0</v>
      </c>
      <c r="DD370">
        <v>0</v>
      </c>
      <c r="DE370" t="s">
        <v>883</v>
      </c>
      <c r="DF370">
        <v>0</v>
      </c>
      <c r="DG370" t="s">
        <v>883</v>
      </c>
      <c r="DH370">
        <v>0</v>
      </c>
      <c r="DI370">
        <v>0</v>
      </c>
      <c r="DJ370">
        <v>0</v>
      </c>
      <c r="DK370" t="s">
        <v>883</v>
      </c>
      <c r="DL370" t="s">
        <v>883</v>
      </c>
      <c r="DM370" t="s">
        <v>883</v>
      </c>
      <c r="DN370" t="s">
        <v>883</v>
      </c>
      <c r="DO370" t="s">
        <v>883</v>
      </c>
      <c r="DP370" t="s">
        <v>883</v>
      </c>
      <c r="DQ370" t="s">
        <v>883</v>
      </c>
      <c r="DR370" t="s">
        <v>883</v>
      </c>
      <c r="DS370" t="s">
        <v>883</v>
      </c>
      <c r="DT370" t="s">
        <v>883</v>
      </c>
      <c r="DU370" t="s">
        <v>883</v>
      </c>
      <c r="DV370" t="s">
        <v>883</v>
      </c>
      <c r="DW370" t="s">
        <v>883</v>
      </c>
      <c r="DX370" t="s">
        <v>883</v>
      </c>
      <c r="DY370" t="s">
        <v>883</v>
      </c>
      <c r="DZ370" t="s">
        <v>883</v>
      </c>
      <c r="EA370" t="s">
        <v>883</v>
      </c>
      <c r="EB370" t="s">
        <v>883</v>
      </c>
      <c r="EC370" s="1">
        <v>8.1854523159563493E-12</v>
      </c>
      <c r="ED370">
        <v>0</v>
      </c>
      <c r="EE370">
        <v>0</v>
      </c>
      <c r="EF370">
        <v>-1</v>
      </c>
      <c r="EG370">
        <v>0</v>
      </c>
      <c r="EH370">
        <v>0</v>
      </c>
      <c r="EI370">
        <v>0</v>
      </c>
      <c r="EJ370" s="1">
        <v>8.1854523159563493E-12</v>
      </c>
      <c r="EK370">
        <v>0</v>
      </c>
      <c r="EL370">
        <v>419730</v>
      </c>
      <c r="EM370">
        <v>0</v>
      </c>
      <c r="EN370" s="1">
        <v>1.3866296739301001E-9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-1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1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275314</v>
      </c>
      <c r="GK370">
        <v>465262</v>
      </c>
      <c r="GL370">
        <v>0</v>
      </c>
      <c r="GM370">
        <v>0</v>
      </c>
      <c r="GN370">
        <v>0</v>
      </c>
      <c r="GO370">
        <v>1083959</v>
      </c>
      <c r="GP370">
        <v>1083959</v>
      </c>
      <c r="GQ370">
        <v>0</v>
      </c>
      <c r="GR370">
        <v>0</v>
      </c>
      <c r="GS370">
        <v>265954</v>
      </c>
      <c r="GT370">
        <v>265954</v>
      </c>
      <c r="GU370">
        <v>0</v>
      </c>
      <c r="GV370" t="s">
        <v>882</v>
      </c>
      <c r="GW370">
        <v>1</v>
      </c>
      <c r="GX370">
        <v>0</v>
      </c>
      <c r="GY370">
        <v>634386159</v>
      </c>
      <c r="GZ370">
        <v>329.12049999999903</v>
      </c>
      <c r="HA370">
        <v>324.63646022737498</v>
      </c>
      <c r="HB370">
        <v>324.63646022737498</v>
      </c>
      <c r="HC370">
        <v>324.63646022737498</v>
      </c>
      <c r="HD370">
        <v>329.12049999999903</v>
      </c>
      <c r="HE370">
        <v>1.3624310161851699E-2</v>
      </c>
      <c r="HF370">
        <v>3600.2079999446801</v>
      </c>
      <c r="HG370">
        <v>10834.7851535436</v>
      </c>
      <c r="HH370">
        <v>9</v>
      </c>
      <c r="HI370">
        <v>10</v>
      </c>
      <c r="HJ370">
        <v>746699</v>
      </c>
      <c r="HK370">
        <v>0</v>
      </c>
      <c r="HL370">
        <v>15</v>
      </c>
      <c r="HM370">
        <v>16</v>
      </c>
      <c r="HN370">
        <v>-1</v>
      </c>
      <c r="HO370">
        <v>1</v>
      </c>
      <c r="HP370">
        <v>0</v>
      </c>
      <c r="HQ370">
        <v>0</v>
      </c>
      <c r="HR370">
        <v>0</v>
      </c>
      <c r="HS370">
        <v>0</v>
      </c>
      <c r="HT370">
        <v>892</v>
      </c>
      <c r="HU370">
        <v>1.8499999999999898E-2</v>
      </c>
      <c r="HV370">
        <v>1</v>
      </c>
      <c r="HW370">
        <v>1</v>
      </c>
      <c r="HX370">
        <v>1</v>
      </c>
      <c r="HY370">
        <v>1</v>
      </c>
      <c r="HZ370">
        <v>1784</v>
      </c>
      <c r="IA370">
        <v>0.01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99999999</v>
      </c>
      <c r="IN370" t="s">
        <v>883</v>
      </c>
      <c r="IO370" t="s">
        <v>883</v>
      </c>
      <c r="IP370" t="s">
        <v>883</v>
      </c>
      <c r="IQ370" t="s">
        <v>883</v>
      </c>
      <c r="IR370" t="s">
        <v>883</v>
      </c>
      <c r="IS370" t="s">
        <v>883</v>
      </c>
      <c r="IT370" t="s">
        <v>883</v>
      </c>
      <c r="IU370" t="s">
        <v>883</v>
      </c>
      <c r="IV370">
        <v>0</v>
      </c>
      <c r="IW370">
        <v>0</v>
      </c>
      <c r="IX370" t="s">
        <v>883</v>
      </c>
      <c r="IY370" t="s">
        <v>883</v>
      </c>
      <c r="IZ370" t="s">
        <v>883</v>
      </c>
      <c r="JA370" t="s">
        <v>883</v>
      </c>
      <c r="JB370" t="s">
        <v>883</v>
      </c>
      <c r="JC370">
        <v>0</v>
      </c>
      <c r="JD370">
        <v>0</v>
      </c>
      <c r="JE370">
        <v>0</v>
      </c>
      <c r="JF370">
        <v>0</v>
      </c>
      <c r="JG370" t="s">
        <v>883</v>
      </c>
      <c r="JH370" t="s">
        <v>883</v>
      </c>
      <c r="JI370" t="s">
        <v>883</v>
      </c>
      <c r="JJ370" t="s">
        <v>883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 t="s">
        <v>883</v>
      </c>
      <c r="JS370" t="s">
        <v>883</v>
      </c>
      <c r="JT370" t="s">
        <v>883</v>
      </c>
      <c r="JU370" t="s">
        <v>883</v>
      </c>
      <c r="JV370">
        <v>0</v>
      </c>
      <c r="JW370" t="s">
        <v>883</v>
      </c>
      <c r="JX370">
        <v>0</v>
      </c>
      <c r="JY370">
        <v>0</v>
      </c>
      <c r="JZ370" t="s">
        <v>883</v>
      </c>
      <c r="KA370">
        <v>0</v>
      </c>
      <c r="KB370" t="s">
        <v>883</v>
      </c>
      <c r="KC370">
        <v>0</v>
      </c>
      <c r="KD370">
        <v>0</v>
      </c>
      <c r="KE370">
        <v>0</v>
      </c>
      <c r="KF370" t="s">
        <v>883</v>
      </c>
      <c r="KG370" t="s">
        <v>883</v>
      </c>
      <c r="KH370" t="s">
        <v>883</v>
      </c>
      <c r="KI370" t="s">
        <v>883</v>
      </c>
      <c r="KJ370" t="s">
        <v>883</v>
      </c>
      <c r="KK370" t="s">
        <v>883</v>
      </c>
      <c r="KL370" t="s">
        <v>883</v>
      </c>
      <c r="KM370" t="s">
        <v>883</v>
      </c>
      <c r="KN370" t="s">
        <v>883</v>
      </c>
      <c r="KO370" t="s">
        <v>883</v>
      </c>
      <c r="KP370" t="s">
        <v>883</v>
      </c>
      <c r="KQ370" t="s">
        <v>883</v>
      </c>
      <c r="KR370" t="s">
        <v>883</v>
      </c>
      <c r="KS370" t="s">
        <v>883</v>
      </c>
      <c r="KT370" t="s">
        <v>883</v>
      </c>
      <c r="KU370" t="s">
        <v>883</v>
      </c>
      <c r="KV370" t="s">
        <v>883</v>
      </c>
      <c r="KW370" t="s">
        <v>883</v>
      </c>
      <c r="KX370" s="1">
        <v>8.1854523159563493E-12</v>
      </c>
      <c r="KY370">
        <v>0</v>
      </c>
      <c r="KZ370">
        <v>0</v>
      </c>
      <c r="LA370">
        <v>-1</v>
      </c>
      <c r="LB370">
        <v>0</v>
      </c>
      <c r="LC370">
        <v>0</v>
      </c>
      <c r="LD370">
        <v>0</v>
      </c>
      <c r="LE370" s="1">
        <v>8.1854523159563493E-12</v>
      </c>
      <c r="LF370">
        <v>0</v>
      </c>
      <c r="LG370">
        <v>419730</v>
      </c>
      <c r="LH370">
        <v>0</v>
      </c>
      <c r="LI370" s="1">
        <v>1.3866296739301001E-9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-1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1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 t="s">
        <v>884</v>
      </c>
    </row>
    <row r="371" spans="1:369">
      <c r="A371" s="10">
        <v>369</v>
      </c>
      <c r="B371" s="38">
        <v>5</v>
      </c>
      <c r="C371" s="38">
        <v>200</v>
      </c>
      <c r="D371" s="38">
        <v>5.0000000000000001E-3</v>
      </c>
      <c r="E371" s="4">
        <v>1</v>
      </c>
      <c r="F371" s="4">
        <v>9</v>
      </c>
      <c r="G371" s="4">
        <v>3</v>
      </c>
      <c r="H371" s="38">
        <v>3.3300000000000003E-2</v>
      </c>
      <c r="I371" s="4">
        <v>30</v>
      </c>
      <c r="J371" s="4">
        <v>50</v>
      </c>
      <c r="K371" s="42">
        <v>329.765999999999</v>
      </c>
      <c r="L371" s="42">
        <v>3594.3042</v>
      </c>
      <c r="M371" s="42">
        <v>1.6944986916646601E-2</v>
      </c>
      <c r="O371">
        <v>275314</v>
      </c>
      <c r="P371">
        <v>465262</v>
      </c>
      <c r="Q371">
        <v>0</v>
      </c>
      <c r="R371">
        <v>0</v>
      </c>
      <c r="S371">
        <v>0</v>
      </c>
      <c r="T371">
        <v>1083959</v>
      </c>
      <c r="U371">
        <v>1083959</v>
      </c>
      <c r="V371">
        <v>0</v>
      </c>
      <c r="W371">
        <v>0</v>
      </c>
      <c r="X371">
        <v>265954</v>
      </c>
      <c r="Y371">
        <v>265954</v>
      </c>
      <c r="Z371">
        <v>0</v>
      </c>
      <c r="AA371" t="s">
        <v>882</v>
      </c>
      <c r="AB371">
        <v>1</v>
      </c>
      <c r="AC371">
        <v>0</v>
      </c>
      <c r="AD371">
        <v>1392171532</v>
      </c>
      <c r="AE371">
        <v>329.765999999999</v>
      </c>
      <c r="AF371">
        <v>324.17811944444401</v>
      </c>
      <c r="AG371">
        <v>324.17811944444401</v>
      </c>
      <c r="AH371">
        <v>324.17811944444401</v>
      </c>
      <c r="AI371">
        <v>329.765999999999</v>
      </c>
      <c r="AJ371">
        <v>1.6944986916646601E-2</v>
      </c>
      <c r="AK371">
        <v>3600.1749999523099</v>
      </c>
      <c r="AL371">
        <v>11257.071355134</v>
      </c>
      <c r="AM371">
        <v>9</v>
      </c>
      <c r="AN371">
        <v>10</v>
      </c>
      <c r="AO371">
        <v>701739</v>
      </c>
      <c r="AP371">
        <v>0</v>
      </c>
      <c r="AQ371">
        <v>1</v>
      </c>
      <c r="AR371">
        <v>1</v>
      </c>
      <c r="AS371">
        <v>-1</v>
      </c>
      <c r="AT371">
        <v>1</v>
      </c>
      <c r="AU371">
        <v>0</v>
      </c>
      <c r="AV371">
        <v>0</v>
      </c>
      <c r="AW371">
        <v>0</v>
      </c>
      <c r="AX371">
        <v>0</v>
      </c>
      <c r="AY371">
        <v>892</v>
      </c>
      <c r="AZ371">
        <v>1.8499999999999898E-2</v>
      </c>
      <c r="BA371">
        <v>1</v>
      </c>
      <c r="BB371">
        <v>1</v>
      </c>
      <c r="BC371">
        <v>1</v>
      </c>
      <c r="BD371">
        <v>1</v>
      </c>
      <c r="BE371">
        <v>1784</v>
      </c>
      <c r="BF371">
        <v>0.01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99999999</v>
      </c>
      <c r="BS371" t="s">
        <v>883</v>
      </c>
      <c r="BT371" t="s">
        <v>883</v>
      </c>
      <c r="BU371" t="s">
        <v>883</v>
      </c>
      <c r="BV371" t="s">
        <v>883</v>
      </c>
      <c r="BW371" t="s">
        <v>883</v>
      </c>
      <c r="BX371" t="s">
        <v>883</v>
      </c>
      <c r="BY371" t="s">
        <v>883</v>
      </c>
      <c r="BZ371" t="s">
        <v>883</v>
      </c>
      <c r="CA371">
        <v>0</v>
      </c>
      <c r="CB371">
        <v>0</v>
      </c>
      <c r="CC371" t="s">
        <v>883</v>
      </c>
      <c r="CD371" t="s">
        <v>883</v>
      </c>
      <c r="CE371" t="s">
        <v>883</v>
      </c>
      <c r="CF371" t="s">
        <v>883</v>
      </c>
      <c r="CG371" t="s">
        <v>883</v>
      </c>
      <c r="CH371">
        <v>0</v>
      </c>
      <c r="CI371">
        <v>0</v>
      </c>
      <c r="CJ371">
        <v>0</v>
      </c>
      <c r="CK371">
        <v>0</v>
      </c>
      <c r="CL371" t="s">
        <v>883</v>
      </c>
      <c r="CM371" t="s">
        <v>883</v>
      </c>
      <c r="CN371" t="s">
        <v>883</v>
      </c>
      <c r="CO371" t="s">
        <v>883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 t="s">
        <v>883</v>
      </c>
      <c r="CX371" t="s">
        <v>883</v>
      </c>
      <c r="CY371" t="s">
        <v>883</v>
      </c>
      <c r="CZ371" t="s">
        <v>883</v>
      </c>
      <c r="DA371">
        <v>0</v>
      </c>
      <c r="DB371" t="s">
        <v>883</v>
      </c>
      <c r="DC371">
        <v>0</v>
      </c>
      <c r="DD371">
        <v>0</v>
      </c>
      <c r="DE371" t="s">
        <v>883</v>
      </c>
      <c r="DF371">
        <v>0</v>
      </c>
      <c r="DG371" t="s">
        <v>883</v>
      </c>
      <c r="DH371">
        <v>0</v>
      </c>
      <c r="DI371">
        <v>0</v>
      </c>
      <c r="DJ371">
        <v>0</v>
      </c>
      <c r="DK371" t="s">
        <v>883</v>
      </c>
      <c r="DL371" t="s">
        <v>883</v>
      </c>
      <c r="DM371" t="s">
        <v>883</v>
      </c>
      <c r="DN371" t="s">
        <v>883</v>
      </c>
      <c r="DO371" t="s">
        <v>883</v>
      </c>
      <c r="DP371" t="s">
        <v>883</v>
      </c>
      <c r="DQ371" t="s">
        <v>883</v>
      </c>
      <c r="DR371" t="s">
        <v>883</v>
      </c>
      <c r="DS371" t="s">
        <v>883</v>
      </c>
      <c r="DT371" t="s">
        <v>883</v>
      </c>
      <c r="DU371" t="s">
        <v>883</v>
      </c>
      <c r="DV371" t="s">
        <v>883</v>
      </c>
      <c r="DW371" t="s">
        <v>883</v>
      </c>
      <c r="DX371" t="s">
        <v>883</v>
      </c>
      <c r="DY371" t="s">
        <v>883</v>
      </c>
      <c r="DZ371" t="s">
        <v>883</v>
      </c>
      <c r="EA371" t="s">
        <v>883</v>
      </c>
      <c r="EB371" t="s">
        <v>883</v>
      </c>
      <c r="EC371" s="1">
        <v>8.4128259913995797E-12</v>
      </c>
      <c r="ED371">
        <v>0</v>
      </c>
      <c r="EE371">
        <v>0</v>
      </c>
      <c r="EF371">
        <v>-1</v>
      </c>
      <c r="EG371">
        <v>0</v>
      </c>
      <c r="EH371">
        <v>0</v>
      </c>
      <c r="EI371">
        <v>0</v>
      </c>
      <c r="EJ371" s="1">
        <v>8.4128259913995797E-12</v>
      </c>
      <c r="EK371">
        <v>0</v>
      </c>
      <c r="EL371">
        <v>428423</v>
      </c>
      <c r="EM371">
        <v>0</v>
      </c>
      <c r="EN371" s="1">
        <v>9.939159096444819E-10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-1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1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275314</v>
      </c>
      <c r="GK371">
        <v>465262</v>
      </c>
      <c r="GL371">
        <v>0</v>
      </c>
      <c r="GM371">
        <v>0</v>
      </c>
      <c r="GN371">
        <v>0</v>
      </c>
      <c r="GO371">
        <v>1083959</v>
      </c>
      <c r="GP371">
        <v>1083959</v>
      </c>
      <c r="GQ371">
        <v>0</v>
      </c>
      <c r="GR371">
        <v>0</v>
      </c>
      <c r="GS371">
        <v>265954</v>
      </c>
      <c r="GT371">
        <v>265954</v>
      </c>
      <c r="GU371">
        <v>0</v>
      </c>
      <c r="GV371" t="s">
        <v>882</v>
      </c>
      <c r="GW371">
        <v>1</v>
      </c>
      <c r="GX371">
        <v>0</v>
      </c>
      <c r="GY371">
        <v>1392171532</v>
      </c>
      <c r="GZ371">
        <v>329.765999999999</v>
      </c>
      <c r="HA371">
        <v>324.17811944444401</v>
      </c>
      <c r="HB371">
        <v>324.17811944444401</v>
      </c>
      <c r="HC371">
        <v>324.17811944444401</v>
      </c>
      <c r="HD371">
        <v>329.765999999999</v>
      </c>
      <c r="HE371">
        <v>1.6944986916646601E-2</v>
      </c>
      <c r="HF371">
        <v>3600.1749999523099</v>
      </c>
      <c r="HG371">
        <v>11257.071355134</v>
      </c>
      <c r="HH371">
        <v>9</v>
      </c>
      <c r="HI371">
        <v>10</v>
      </c>
      <c r="HJ371">
        <v>701739</v>
      </c>
      <c r="HK371">
        <v>0</v>
      </c>
      <c r="HL371">
        <v>1</v>
      </c>
      <c r="HM371">
        <v>1</v>
      </c>
      <c r="HN371">
        <v>-1</v>
      </c>
      <c r="HO371">
        <v>1</v>
      </c>
      <c r="HP371">
        <v>0</v>
      </c>
      <c r="HQ371">
        <v>0</v>
      </c>
      <c r="HR371">
        <v>0</v>
      </c>
      <c r="HS371">
        <v>0</v>
      </c>
      <c r="HT371">
        <v>892</v>
      </c>
      <c r="HU371">
        <v>1.8499999999999898E-2</v>
      </c>
      <c r="HV371">
        <v>1</v>
      </c>
      <c r="HW371">
        <v>1</v>
      </c>
      <c r="HX371">
        <v>1</v>
      </c>
      <c r="HY371">
        <v>1</v>
      </c>
      <c r="HZ371">
        <v>1784</v>
      </c>
      <c r="IA371">
        <v>0.01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99999999</v>
      </c>
      <c r="IN371" t="s">
        <v>883</v>
      </c>
      <c r="IO371" t="s">
        <v>883</v>
      </c>
      <c r="IP371" t="s">
        <v>883</v>
      </c>
      <c r="IQ371" t="s">
        <v>883</v>
      </c>
      <c r="IR371" t="s">
        <v>883</v>
      </c>
      <c r="IS371" t="s">
        <v>883</v>
      </c>
      <c r="IT371" t="s">
        <v>883</v>
      </c>
      <c r="IU371" t="s">
        <v>883</v>
      </c>
      <c r="IV371">
        <v>0</v>
      </c>
      <c r="IW371">
        <v>0</v>
      </c>
      <c r="IX371" t="s">
        <v>883</v>
      </c>
      <c r="IY371" t="s">
        <v>883</v>
      </c>
      <c r="IZ371" t="s">
        <v>883</v>
      </c>
      <c r="JA371" t="s">
        <v>883</v>
      </c>
      <c r="JB371" t="s">
        <v>883</v>
      </c>
      <c r="JC371">
        <v>0</v>
      </c>
      <c r="JD371">
        <v>0</v>
      </c>
      <c r="JE371">
        <v>0</v>
      </c>
      <c r="JF371">
        <v>0</v>
      </c>
      <c r="JG371" t="s">
        <v>883</v>
      </c>
      <c r="JH371" t="s">
        <v>883</v>
      </c>
      <c r="JI371" t="s">
        <v>883</v>
      </c>
      <c r="JJ371" t="s">
        <v>883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 t="s">
        <v>883</v>
      </c>
      <c r="JS371" t="s">
        <v>883</v>
      </c>
      <c r="JT371" t="s">
        <v>883</v>
      </c>
      <c r="JU371" t="s">
        <v>883</v>
      </c>
      <c r="JV371">
        <v>0</v>
      </c>
      <c r="JW371" t="s">
        <v>883</v>
      </c>
      <c r="JX371">
        <v>0</v>
      </c>
      <c r="JY371">
        <v>0</v>
      </c>
      <c r="JZ371" t="s">
        <v>883</v>
      </c>
      <c r="KA371">
        <v>0</v>
      </c>
      <c r="KB371" t="s">
        <v>883</v>
      </c>
      <c r="KC371">
        <v>0</v>
      </c>
      <c r="KD371">
        <v>0</v>
      </c>
      <c r="KE371">
        <v>0</v>
      </c>
      <c r="KF371" t="s">
        <v>883</v>
      </c>
      <c r="KG371" t="s">
        <v>883</v>
      </c>
      <c r="KH371" t="s">
        <v>883</v>
      </c>
      <c r="KI371" t="s">
        <v>883</v>
      </c>
      <c r="KJ371" t="s">
        <v>883</v>
      </c>
      <c r="KK371" t="s">
        <v>883</v>
      </c>
      <c r="KL371" t="s">
        <v>883</v>
      </c>
      <c r="KM371" t="s">
        <v>883</v>
      </c>
      <c r="KN371" t="s">
        <v>883</v>
      </c>
      <c r="KO371" t="s">
        <v>883</v>
      </c>
      <c r="KP371" t="s">
        <v>883</v>
      </c>
      <c r="KQ371" t="s">
        <v>883</v>
      </c>
      <c r="KR371" t="s">
        <v>883</v>
      </c>
      <c r="KS371" t="s">
        <v>883</v>
      </c>
      <c r="KT371" t="s">
        <v>883</v>
      </c>
      <c r="KU371" t="s">
        <v>883</v>
      </c>
      <c r="KV371" t="s">
        <v>883</v>
      </c>
      <c r="KW371" t="s">
        <v>883</v>
      </c>
      <c r="KX371" s="1">
        <v>8.4128259913995797E-12</v>
      </c>
      <c r="KY371">
        <v>0</v>
      </c>
      <c r="KZ371">
        <v>0</v>
      </c>
      <c r="LA371">
        <v>-1</v>
      </c>
      <c r="LB371">
        <v>0</v>
      </c>
      <c r="LC371">
        <v>0</v>
      </c>
      <c r="LD371">
        <v>0</v>
      </c>
      <c r="LE371" s="1">
        <v>8.4128259913995797E-12</v>
      </c>
      <c r="LF371">
        <v>0</v>
      </c>
      <c r="LG371">
        <v>428423</v>
      </c>
      <c r="LH371">
        <v>0</v>
      </c>
      <c r="LI371" s="1">
        <v>9.939159096444819E-10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-1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1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 t="s">
        <v>884</v>
      </c>
    </row>
    <row r="372" spans="1:369">
      <c r="A372" s="10">
        <v>370</v>
      </c>
      <c r="B372" s="38">
        <v>5</v>
      </c>
      <c r="C372" s="38">
        <v>200</v>
      </c>
      <c r="D372" s="38">
        <v>5.0000000000000001E-3</v>
      </c>
      <c r="E372" s="4">
        <v>1</v>
      </c>
      <c r="F372" s="4">
        <v>10</v>
      </c>
      <c r="G372" s="4">
        <v>3</v>
      </c>
      <c r="H372" s="38">
        <v>3.3300000000000003E-2</v>
      </c>
      <c r="I372" s="4">
        <v>30</v>
      </c>
      <c r="J372" s="4">
        <v>50</v>
      </c>
      <c r="K372" s="42">
        <v>330.16549999999899</v>
      </c>
      <c r="L372" s="42">
        <v>3600.2413999999999</v>
      </c>
      <c r="M372" s="42">
        <v>1.9191570263038402E-2</v>
      </c>
      <c r="O372">
        <v>275314</v>
      </c>
      <c r="P372">
        <v>465262</v>
      </c>
      <c r="Q372">
        <v>0</v>
      </c>
      <c r="R372">
        <v>0</v>
      </c>
      <c r="S372">
        <v>0</v>
      </c>
      <c r="T372">
        <v>1083959</v>
      </c>
      <c r="U372">
        <v>1083959</v>
      </c>
      <c r="V372">
        <v>0</v>
      </c>
      <c r="W372">
        <v>0</v>
      </c>
      <c r="X372">
        <v>265954</v>
      </c>
      <c r="Y372">
        <v>265954</v>
      </c>
      <c r="Z372">
        <v>0</v>
      </c>
      <c r="AA372" t="s">
        <v>882</v>
      </c>
      <c r="AB372">
        <v>1</v>
      </c>
      <c r="AC372">
        <v>0</v>
      </c>
      <c r="AD372">
        <v>1215191293</v>
      </c>
      <c r="AE372">
        <v>330.16549999999899</v>
      </c>
      <c r="AF372">
        <v>323.829105608318</v>
      </c>
      <c r="AG372">
        <v>323.829105608318</v>
      </c>
      <c r="AH372">
        <v>323.829105608318</v>
      </c>
      <c r="AI372">
        <v>330.16549999999899</v>
      </c>
      <c r="AJ372">
        <v>1.9191570263038402E-2</v>
      </c>
      <c r="AK372">
        <v>3600.09899997711</v>
      </c>
      <c r="AL372">
        <v>10920.9846981555</v>
      </c>
      <c r="AM372">
        <v>9</v>
      </c>
      <c r="AN372">
        <v>10</v>
      </c>
      <c r="AO372">
        <v>735262</v>
      </c>
      <c r="AP372">
        <v>0</v>
      </c>
      <c r="AQ372">
        <v>1</v>
      </c>
      <c r="AR372">
        <v>1</v>
      </c>
      <c r="AS372">
        <v>-1</v>
      </c>
      <c r="AT372">
        <v>1</v>
      </c>
      <c r="AU372">
        <v>0</v>
      </c>
      <c r="AV372">
        <v>0</v>
      </c>
      <c r="AW372">
        <v>0</v>
      </c>
      <c r="AX372">
        <v>0</v>
      </c>
      <c r="AY372">
        <v>892</v>
      </c>
      <c r="AZ372">
        <v>1.8499999999999898E-2</v>
      </c>
      <c r="BA372">
        <v>1</v>
      </c>
      <c r="BB372">
        <v>1</v>
      </c>
      <c r="BC372">
        <v>1</v>
      </c>
      <c r="BD372">
        <v>1</v>
      </c>
      <c r="BE372">
        <v>1784</v>
      </c>
      <c r="BF372">
        <v>0.01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99999999</v>
      </c>
      <c r="BS372" t="s">
        <v>883</v>
      </c>
      <c r="BT372" t="s">
        <v>883</v>
      </c>
      <c r="BU372" t="s">
        <v>883</v>
      </c>
      <c r="BV372" t="s">
        <v>883</v>
      </c>
      <c r="BW372" t="s">
        <v>883</v>
      </c>
      <c r="BX372" t="s">
        <v>883</v>
      </c>
      <c r="BY372" t="s">
        <v>883</v>
      </c>
      <c r="BZ372" t="s">
        <v>883</v>
      </c>
      <c r="CA372">
        <v>0</v>
      </c>
      <c r="CB372">
        <v>0</v>
      </c>
      <c r="CC372" t="s">
        <v>883</v>
      </c>
      <c r="CD372" t="s">
        <v>883</v>
      </c>
      <c r="CE372" t="s">
        <v>883</v>
      </c>
      <c r="CF372" t="s">
        <v>883</v>
      </c>
      <c r="CG372" t="s">
        <v>883</v>
      </c>
      <c r="CH372">
        <v>0</v>
      </c>
      <c r="CI372">
        <v>0</v>
      </c>
      <c r="CJ372">
        <v>0</v>
      </c>
      <c r="CK372">
        <v>0</v>
      </c>
      <c r="CL372" t="s">
        <v>883</v>
      </c>
      <c r="CM372" t="s">
        <v>883</v>
      </c>
      <c r="CN372" t="s">
        <v>883</v>
      </c>
      <c r="CO372" t="s">
        <v>883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 t="s">
        <v>883</v>
      </c>
      <c r="CX372" t="s">
        <v>883</v>
      </c>
      <c r="CY372" t="s">
        <v>883</v>
      </c>
      <c r="CZ372" t="s">
        <v>883</v>
      </c>
      <c r="DA372">
        <v>0</v>
      </c>
      <c r="DB372" t="s">
        <v>883</v>
      </c>
      <c r="DC372">
        <v>0</v>
      </c>
      <c r="DD372">
        <v>0</v>
      </c>
      <c r="DE372" t="s">
        <v>883</v>
      </c>
      <c r="DF372">
        <v>0</v>
      </c>
      <c r="DG372" t="s">
        <v>883</v>
      </c>
      <c r="DH372">
        <v>0</v>
      </c>
      <c r="DI372">
        <v>0</v>
      </c>
      <c r="DJ372">
        <v>0</v>
      </c>
      <c r="DK372" t="s">
        <v>883</v>
      </c>
      <c r="DL372" t="s">
        <v>883</v>
      </c>
      <c r="DM372" t="s">
        <v>883</v>
      </c>
      <c r="DN372" t="s">
        <v>883</v>
      </c>
      <c r="DO372" t="s">
        <v>883</v>
      </c>
      <c r="DP372" t="s">
        <v>883</v>
      </c>
      <c r="DQ372" t="s">
        <v>883</v>
      </c>
      <c r="DR372" t="s">
        <v>883</v>
      </c>
      <c r="DS372" t="s">
        <v>883</v>
      </c>
      <c r="DT372" t="s">
        <v>883</v>
      </c>
      <c r="DU372" t="s">
        <v>883</v>
      </c>
      <c r="DV372" t="s">
        <v>883</v>
      </c>
      <c r="DW372" t="s">
        <v>883</v>
      </c>
      <c r="DX372" t="s">
        <v>883</v>
      </c>
      <c r="DY372" t="s">
        <v>883</v>
      </c>
      <c r="DZ372" t="s">
        <v>883</v>
      </c>
      <c r="EA372" t="s">
        <v>883</v>
      </c>
      <c r="EB372" t="s">
        <v>883</v>
      </c>
      <c r="EC372" s="1">
        <v>1.4040324458619501E-11</v>
      </c>
      <c r="ED372">
        <v>0</v>
      </c>
      <c r="EE372">
        <v>0</v>
      </c>
      <c r="EF372">
        <v>-1</v>
      </c>
      <c r="EG372">
        <v>0</v>
      </c>
      <c r="EH372">
        <v>0</v>
      </c>
      <c r="EI372">
        <v>0</v>
      </c>
      <c r="EJ372" s="1">
        <v>1.4040324458619501E-11</v>
      </c>
      <c r="EK372">
        <v>0</v>
      </c>
      <c r="EL372">
        <v>336171</v>
      </c>
      <c r="EM372">
        <v>0</v>
      </c>
      <c r="EN372" s="1">
        <v>8.8154443293742002E-10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-1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1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275314</v>
      </c>
      <c r="GK372">
        <v>465262</v>
      </c>
      <c r="GL372">
        <v>0</v>
      </c>
      <c r="GM372">
        <v>0</v>
      </c>
      <c r="GN372">
        <v>0</v>
      </c>
      <c r="GO372">
        <v>1083959</v>
      </c>
      <c r="GP372">
        <v>1083959</v>
      </c>
      <c r="GQ372">
        <v>0</v>
      </c>
      <c r="GR372">
        <v>0</v>
      </c>
      <c r="GS372">
        <v>265954</v>
      </c>
      <c r="GT372">
        <v>265954</v>
      </c>
      <c r="GU372">
        <v>0</v>
      </c>
      <c r="GV372" t="s">
        <v>882</v>
      </c>
      <c r="GW372">
        <v>1</v>
      </c>
      <c r="GX372">
        <v>0</v>
      </c>
      <c r="GY372">
        <v>1215191293</v>
      </c>
      <c r="GZ372">
        <v>330.16549999999899</v>
      </c>
      <c r="HA372">
        <v>323.829105608318</v>
      </c>
      <c r="HB372">
        <v>323.829105608318</v>
      </c>
      <c r="HC372">
        <v>323.829105608318</v>
      </c>
      <c r="HD372">
        <v>330.16549999999899</v>
      </c>
      <c r="HE372">
        <v>1.9191570263038402E-2</v>
      </c>
      <c r="HF372">
        <v>3600.09899997711</v>
      </c>
      <c r="HG372">
        <v>10920.9846981555</v>
      </c>
      <c r="HH372">
        <v>9</v>
      </c>
      <c r="HI372">
        <v>10</v>
      </c>
      <c r="HJ372">
        <v>735262</v>
      </c>
      <c r="HK372">
        <v>0</v>
      </c>
      <c r="HL372">
        <v>1</v>
      </c>
      <c r="HM372">
        <v>1</v>
      </c>
      <c r="HN372">
        <v>-1</v>
      </c>
      <c r="HO372">
        <v>1</v>
      </c>
      <c r="HP372">
        <v>0</v>
      </c>
      <c r="HQ372">
        <v>0</v>
      </c>
      <c r="HR372">
        <v>0</v>
      </c>
      <c r="HS372">
        <v>0</v>
      </c>
      <c r="HT372">
        <v>892</v>
      </c>
      <c r="HU372">
        <v>1.8499999999999898E-2</v>
      </c>
      <c r="HV372">
        <v>1</v>
      </c>
      <c r="HW372">
        <v>1</v>
      </c>
      <c r="HX372">
        <v>1</v>
      </c>
      <c r="HY372">
        <v>1</v>
      </c>
      <c r="HZ372">
        <v>1784</v>
      </c>
      <c r="IA372">
        <v>0.01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99999999</v>
      </c>
      <c r="IN372" t="s">
        <v>883</v>
      </c>
      <c r="IO372" t="s">
        <v>883</v>
      </c>
      <c r="IP372" t="s">
        <v>883</v>
      </c>
      <c r="IQ372" t="s">
        <v>883</v>
      </c>
      <c r="IR372" t="s">
        <v>883</v>
      </c>
      <c r="IS372" t="s">
        <v>883</v>
      </c>
      <c r="IT372" t="s">
        <v>883</v>
      </c>
      <c r="IU372" t="s">
        <v>883</v>
      </c>
      <c r="IV372">
        <v>0</v>
      </c>
      <c r="IW372">
        <v>0</v>
      </c>
      <c r="IX372" t="s">
        <v>883</v>
      </c>
      <c r="IY372" t="s">
        <v>883</v>
      </c>
      <c r="IZ372" t="s">
        <v>883</v>
      </c>
      <c r="JA372" t="s">
        <v>883</v>
      </c>
      <c r="JB372" t="s">
        <v>883</v>
      </c>
      <c r="JC372">
        <v>0</v>
      </c>
      <c r="JD372">
        <v>0</v>
      </c>
      <c r="JE372">
        <v>0</v>
      </c>
      <c r="JF372">
        <v>0</v>
      </c>
      <c r="JG372" t="s">
        <v>883</v>
      </c>
      <c r="JH372" t="s">
        <v>883</v>
      </c>
      <c r="JI372" t="s">
        <v>883</v>
      </c>
      <c r="JJ372" t="s">
        <v>883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 t="s">
        <v>883</v>
      </c>
      <c r="JS372" t="s">
        <v>883</v>
      </c>
      <c r="JT372" t="s">
        <v>883</v>
      </c>
      <c r="JU372" t="s">
        <v>883</v>
      </c>
      <c r="JV372">
        <v>0</v>
      </c>
      <c r="JW372" t="s">
        <v>883</v>
      </c>
      <c r="JX372">
        <v>0</v>
      </c>
      <c r="JY372">
        <v>0</v>
      </c>
      <c r="JZ372" t="s">
        <v>883</v>
      </c>
      <c r="KA372">
        <v>0</v>
      </c>
      <c r="KB372" t="s">
        <v>883</v>
      </c>
      <c r="KC372">
        <v>0</v>
      </c>
      <c r="KD372">
        <v>0</v>
      </c>
      <c r="KE372">
        <v>0</v>
      </c>
      <c r="KF372" t="s">
        <v>883</v>
      </c>
      <c r="KG372" t="s">
        <v>883</v>
      </c>
      <c r="KH372" t="s">
        <v>883</v>
      </c>
      <c r="KI372" t="s">
        <v>883</v>
      </c>
      <c r="KJ372" t="s">
        <v>883</v>
      </c>
      <c r="KK372" t="s">
        <v>883</v>
      </c>
      <c r="KL372" t="s">
        <v>883</v>
      </c>
      <c r="KM372" t="s">
        <v>883</v>
      </c>
      <c r="KN372" t="s">
        <v>883</v>
      </c>
      <c r="KO372" t="s">
        <v>883</v>
      </c>
      <c r="KP372" t="s">
        <v>883</v>
      </c>
      <c r="KQ372" t="s">
        <v>883</v>
      </c>
      <c r="KR372" t="s">
        <v>883</v>
      </c>
      <c r="KS372" t="s">
        <v>883</v>
      </c>
      <c r="KT372" t="s">
        <v>883</v>
      </c>
      <c r="KU372" t="s">
        <v>883</v>
      </c>
      <c r="KV372" t="s">
        <v>883</v>
      </c>
      <c r="KW372" t="s">
        <v>883</v>
      </c>
      <c r="KX372" s="1">
        <v>1.4040324458619501E-11</v>
      </c>
      <c r="KY372">
        <v>0</v>
      </c>
      <c r="KZ372">
        <v>0</v>
      </c>
      <c r="LA372">
        <v>-1</v>
      </c>
      <c r="LB372">
        <v>0</v>
      </c>
      <c r="LC372">
        <v>0</v>
      </c>
      <c r="LD372">
        <v>0</v>
      </c>
      <c r="LE372" s="1">
        <v>1.4040324458619501E-11</v>
      </c>
      <c r="LF372">
        <v>0</v>
      </c>
      <c r="LG372">
        <v>336171</v>
      </c>
      <c r="LH372">
        <v>0</v>
      </c>
      <c r="LI372" s="1">
        <v>8.8154443293742002E-10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-1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1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 t="s">
        <v>884</v>
      </c>
    </row>
    <row r="373" spans="1:369">
      <c r="A373" s="10">
        <v>371</v>
      </c>
      <c r="B373" s="38">
        <v>5</v>
      </c>
      <c r="C373" s="38">
        <v>200</v>
      </c>
      <c r="D373" s="38">
        <v>5.0000000000000001E-3</v>
      </c>
      <c r="E373" s="4">
        <v>1</v>
      </c>
      <c r="F373" s="4">
        <v>10</v>
      </c>
      <c r="G373" s="4">
        <v>3</v>
      </c>
      <c r="H373" s="38">
        <v>3.3300000000000003E-2</v>
      </c>
      <c r="I373" s="4">
        <v>30</v>
      </c>
      <c r="J373" s="4">
        <v>40</v>
      </c>
      <c r="K373" s="42">
        <v>334.23649999999901</v>
      </c>
      <c r="L373" s="42">
        <v>3600.2898</v>
      </c>
      <c r="M373" s="42">
        <v>3.13304724895287E-2</v>
      </c>
      <c r="O373">
        <v>337634</v>
      </c>
      <c r="P373">
        <v>578261</v>
      </c>
      <c r="Q373">
        <v>0</v>
      </c>
      <c r="R373">
        <v>0</v>
      </c>
      <c r="S373">
        <v>0</v>
      </c>
      <c r="T373">
        <v>1356846</v>
      </c>
      <c r="U373">
        <v>1356846</v>
      </c>
      <c r="V373">
        <v>0</v>
      </c>
      <c r="W373">
        <v>0</v>
      </c>
      <c r="X373">
        <v>326234</v>
      </c>
      <c r="Y373">
        <v>326234</v>
      </c>
      <c r="Z373">
        <v>0</v>
      </c>
      <c r="AA373" t="s">
        <v>882</v>
      </c>
      <c r="AB373">
        <v>1</v>
      </c>
      <c r="AC373">
        <v>0</v>
      </c>
      <c r="AD373">
        <v>-382559226</v>
      </c>
      <c r="AE373">
        <v>334.23649999999901</v>
      </c>
      <c r="AF373">
        <v>323.76471253175299</v>
      </c>
      <c r="AG373">
        <v>323.76471253175299</v>
      </c>
      <c r="AH373">
        <v>323.76471253175299</v>
      </c>
      <c r="AI373">
        <v>334.23649999999901</v>
      </c>
      <c r="AJ373">
        <v>3.13304724895287E-2</v>
      </c>
      <c r="AK373">
        <v>3600.1140000820101</v>
      </c>
      <c r="AL373">
        <v>10782.135905526</v>
      </c>
      <c r="AM373">
        <v>9</v>
      </c>
      <c r="AN373">
        <v>6</v>
      </c>
      <c r="AO373">
        <v>579693</v>
      </c>
      <c r="AP373">
        <v>0</v>
      </c>
      <c r="AQ373">
        <v>1</v>
      </c>
      <c r="AR373">
        <v>1</v>
      </c>
      <c r="AS373">
        <v>-1</v>
      </c>
      <c r="AT373">
        <v>1</v>
      </c>
      <c r="AU373">
        <v>0</v>
      </c>
      <c r="AV373">
        <v>0</v>
      </c>
      <c r="AW373">
        <v>0</v>
      </c>
      <c r="AX373">
        <v>0</v>
      </c>
      <c r="AY373">
        <v>910</v>
      </c>
      <c r="AZ373">
        <v>1.04999999999999E-2</v>
      </c>
      <c r="BA373">
        <v>1</v>
      </c>
      <c r="BB373">
        <v>1</v>
      </c>
      <c r="BC373">
        <v>1</v>
      </c>
      <c r="BD373">
        <v>1</v>
      </c>
      <c r="BE373">
        <v>1820</v>
      </c>
      <c r="BF373">
        <v>0.02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99999999</v>
      </c>
      <c r="BS373" t="s">
        <v>883</v>
      </c>
      <c r="BT373" t="s">
        <v>883</v>
      </c>
      <c r="BU373" t="s">
        <v>883</v>
      </c>
      <c r="BV373" t="s">
        <v>883</v>
      </c>
      <c r="BW373" t="s">
        <v>883</v>
      </c>
      <c r="BX373" t="s">
        <v>883</v>
      </c>
      <c r="BY373" t="s">
        <v>883</v>
      </c>
      <c r="BZ373" t="s">
        <v>883</v>
      </c>
      <c r="CA373">
        <v>0</v>
      </c>
      <c r="CB373">
        <v>0</v>
      </c>
      <c r="CC373" t="s">
        <v>883</v>
      </c>
      <c r="CD373" t="s">
        <v>883</v>
      </c>
      <c r="CE373" t="s">
        <v>883</v>
      </c>
      <c r="CF373" t="s">
        <v>883</v>
      </c>
      <c r="CG373" t="s">
        <v>883</v>
      </c>
      <c r="CH373">
        <v>0</v>
      </c>
      <c r="CI373">
        <v>0</v>
      </c>
      <c r="CJ373">
        <v>0</v>
      </c>
      <c r="CK373">
        <v>0</v>
      </c>
      <c r="CL373" t="s">
        <v>883</v>
      </c>
      <c r="CM373" t="s">
        <v>883</v>
      </c>
      <c r="CN373" t="s">
        <v>883</v>
      </c>
      <c r="CO373" t="s">
        <v>883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 t="s">
        <v>883</v>
      </c>
      <c r="CX373" t="s">
        <v>883</v>
      </c>
      <c r="CY373" t="s">
        <v>883</v>
      </c>
      <c r="CZ373" t="s">
        <v>883</v>
      </c>
      <c r="DA373">
        <v>0</v>
      </c>
      <c r="DB373" t="s">
        <v>883</v>
      </c>
      <c r="DC373">
        <v>0</v>
      </c>
      <c r="DD373">
        <v>0</v>
      </c>
      <c r="DE373" t="s">
        <v>883</v>
      </c>
      <c r="DF373">
        <v>0</v>
      </c>
      <c r="DG373" t="s">
        <v>883</v>
      </c>
      <c r="DH373">
        <v>0</v>
      </c>
      <c r="DI373">
        <v>0</v>
      </c>
      <c r="DJ373">
        <v>0</v>
      </c>
      <c r="DK373" t="s">
        <v>883</v>
      </c>
      <c r="DL373" t="s">
        <v>883</v>
      </c>
      <c r="DM373" t="s">
        <v>883</v>
      </c>
      <c r="DN373" t="s">
        <v>883</v>
      </c>
      <c r="DO373" t="s">
        <v>883</v>
      </c>
      <c r="DP373" t="s">
        <v>883</v>
      </c>
      <c r="DQ373" t="s">
        <v>883</v>
      </c>
      <c r="DR373" t="s">
        <v>883</v>
      </c>
      <c r="DS373" t="s">
        <v>883</v>
      </c>
      <c r="DT373" t="s">
        <v>883</v>
      </c>
      <c r="DU373" t="s">
        <v>883</v>
      </c>
      <c r="DV373" t="s">
        <v>883</v>
      </c>
      <c r="DW373" t="s">
        <v>883</v>
      </c>
      <c r="DX373" t="s">
        <v>883</v>
      </c>
      <c r="DY373" t="s">
        <v>883</v>
      </c>
      <c r="DZ373" t="s">
        <v>883</v>
      </c>
      <c r="EA373" t="s">
        <v>883</v>
      </c>
      <c r="EB373" t="s">
        <v>883</v>
      </c>
      <c r="EC373" s="1">
        <v>1.30739863379858E-11</v>
      </c>
      <c r="ED373">
        <v>0</v>
      </c>
      <c r="EE373">
        <v>0</v>
      </c>
      <c r="EF373">
        <v>-1</v>
      </c>
      <c r="EG373">
        <v>0</v>
      </c>
      <c r="EH373">
        <v>0</v>
      </c>
      <c r="EI373">
        <v>0</v>
      </c>
      <c r="EJ373" s="1">
        <v>1.30739863379858E-11</v>
      </c>
      <c r="EK373">
        <v>0</v>
      </c>
      <c r="EL373">
        <v>422366</v>
      </c>
      <c r="EM373">
        <v>0</v>
      </c>
      <c r="EN373" s="1">
        <v>7.0475977137496305E-10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-1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1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337634</v>
      </c>
      <c r="GK373">
        <v>578261</v>
      </c>
      <c r="GL373">
        <v>0</v>
      </c>
      <c r="GM373">
        <v>0</v>
      </c>
      <c r="GN373">
        <v>0</v>
      </c>
      <c r="GO373">
        <v>1356846</v>
      </c>
      <c r="GP373">
        <v>1356846</v>
      </c>
      <c r="GQ373">
        <v>0</v>
      </c>
      <c r="GR373">
        <v>0</v>
      </c>
      <c r="GS373">
        <v>326234</v>
      </c>
      <c r="GT373">
        <v>326234</v>
      </c>
      <c r="GU373">
        <v>0</v>
      </c>
      <c r="GV373" t="s">
        <v>882</v>
      </c>
      <c r="GW373">
        <v>1</v>
      </c>
      <c r="GX373">
        <v>0</v>
      </c>
      <c r="GY373">
        <v>-382559226</v>
      </c>
      <c r="GZ373">
        <v>334.23649999999901</v>
      </c>
      <c r="HA373">
        <v>323.76471253175299</v>
      </c>
      <c r="HB373">
        <v>323.76471253175299</v>
      </c>
      <c r="HC373">
        <v>323.76471253175299</v>
      </c>
      <c r="HD373">
        <v>334.23649999999901</v>
      </c>
      <c r="HE373">
        <v>3.13304724895287E-2</v>
      </c>
      <c r="HF373">
        <v>3600.1140000820101</v>
      </c>
      <c r="HG373">
        <v>10782.135905526</v>
      </c>
      <c r="HH373">
        <v>9</v>
      </c>
      <c r="HI373">
        <v>6</v>
      </c>
      <c r="HJ373">
        <v>579693</v>
      </c>
      <c r="HK373">
        <v>0</v>
      </c>
      <c r="HL373">
        <v>1</v>
      </c>
      <c r="HM373">
        <v>1</v>
      </c>
      <c r="HN373">
        <v>-1</v>
      </c>
      <c r="HO373">
        <v>1</v>
      </c>
      <c r="HP373">
        <v>0</v>
      </c>
      <c r="HQ373">
        <v>0</v>
      </c>
      <c r="HR373">
        <v>0</v>
      </c>
      <c r="HS373">
        <v>0</v>
      </c>
      <c r="HT373">
        <v>910</v>
      </c>
      <c r="HU373">
        <v>1.04999999999999E-2</v>
      </c>
      <c r="HV373">
        <v>1</v>
      </c>
      <c r="HW373">
        <v>1</v>
      </c>
      <c r="HX373">
        <v>1</v>
      </c>
      <c r="HY373">
        <v>1</v>
      </c>
      <c r="HZ373">
        <v>1820</v>
      </c>
      <c r="IA373">
        <v>0.02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99999999</v>
      </c>
      <c r="IN373" t="s">
        <v>883</v>
      </c>
      <c r="IO373" t="s">
        <v>883</v>
      </c>
      <c r="IP373" t="s">
        <v>883</v>
      </c>
      <c r="IQ373" t="s">
        <v>883</v>
      </c>
      <c r="IR373" t="s">
        <v>883</v>
      </c>
      <c r="IS373" t="s">
        <v>883</v>
      </c>
      <c r="IT373" t="s">
        <v>883</v>
      </c>
      <c r="IU373" t="s">
        <v>883</v>
      </c>
      <c r="IV373">
        <v>0</v>
      </c>
      <c r="IW373">
        <v>0</v>
      </c>
      <c r="IX373" t="s">
        <v>883</v>
      </c>
      <c r="IY373" t="s">
        <v>883</v>
      </c>
      <c r="IZ373" t="s">
        <v>883</v>
      </c>
      <c r="JA373" t="s">
        <v>883</v>
      </c>
      <c r="JB373" t="s">
        <v>883</v>
      </c>
      <c r="JC373">
        <v>0</v>
      </c>
      <c r="JD373">
        <v>0</v>
      </c>
      <c r="JE373">
        <v>0</v>
      </c>
      <c r="JF373">
        <v>0</v>
      </c>
      <c r="JG373" t="s">
        <v>883</v>
      </c>
      <c r="JH373" t="s">
        <v>883</v>
      </c>
      <c r="JI373" t="s">
        <v>883</v>
      </c>
      <c r="JJ373" t="s">
        <v>883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 t="s">
        <v>883</v>
      </c>
      <c r="JS373" t="s">
        <v>883</v>
      </c>
      <c r="JT373" t="s">
        <v>883</v>
      </c>
      <c r="JU373" t="s">
        <v>883</v>
      </c>
      <c r="JV373">
        <v>0</v>
      </c>
      <c r="JW373" t="s">
        <v>883</v>
      </c>
      <c r="JX373">
        <v>0</v>
      </c>
      <c r="JY373">
        <v>0</v>
      </c>
      <c r="JZ373" t="s">
        <v>883</v>
      </c>
      <c r="KA373">
        <v>0</v>
      </c>
      <c r="KB373" t="s">
        <v>883</v>
      </c>
      <c r="KC373">
        <v>0</v>
      </c>
      <c r="KD373">
        <v>0</v>
      </c>
      <c r="KE373">
        <v>0</v>
      </c>
      <c r="KF373" t="s">
        <v>883</v>
      </c>
      <c r="KG373" t="s">
        <v>883</v>
      </c>
      <c r="KH373" t="s">
        <v>883</v>
      </c>
      <c r="KI373" t="s">
        <v>883</v>
      </c>
      <c r="KJ373" t="s">
        <v>883</v>
      </c>
      <c r="KK373" t="s">
        <v>883</v>
      </c>
      <c r="KL373" t="s">
        <v>883</v>
      </c>
      <c r="KM373" t="s">
        <v>883</v>
      </c>
      <c r="KN373" t="s">
        <v>883</v>
      </c>
      <c r="KO373" t="s">
        <v>883</v>
      </c>
      <c r="KP373" t="s">
        <v>883</v>
      </c>
      <c r="KQ373" t="s">
        <v>883</v>
      </c>
      <c r="KR373" t="s">
        <v>883</v>
      </c>
      <c r="KS373" t="s">
        <v>883</v>
      </c>
      <c r="KT373" t="s">
        <v>883</v>
      </c>
      <c r="KU373" t="s">
        <v>883</v>
      </c>
      <c r="KV373" t="s">
        <v>883</v>
      </c>
      <c r="KW373" t="s">
        <v>883</v>
      </c>
      <c r="KX373" s="1">
        <v>1.30739863379858E-11</v>
      </c>
      <c r="KY373">
        <v>0</v>
      </c>
      <c r="KZ373">
        <v>0</v>
      </c>
      <c r="LA373">
        <v>-1</v>
      </c>
      <c r="LB373">
        <v>0</v>
      </c>
      <c r="LC373">
        <v>0</v>
      </c>
      <c r="LD373">
        <v>0</v>
      </c>
      <c r="LE373" s="1">
        <v>1.30739863379858E-11</v>
      </c>
      <c r="LF373">
        <v>0</v>
      </c>
      <c r="LG373">
        <v>422366</v>
      </c>
      <c r="LH373">
        <v>0</v>
      </c>
      <c r="LI373" s="1">
        <v>7.0475977137496305E-10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-1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1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 t="s">
        <v>884</v>
      </c>
    </row>
    <row r="374" spans="1:369">
      <c r="A374" s="10">
        <v>372</v>
      </c>
      <c r="B374" s="38">
        <v>5</v>
      </c>
      <c r="C374" s="38">
        <v>200</v>
      </c>
      <c r="D374" s="38">
        <v>5.0000000000000001E-3</v>
      </c>
      <c r="E374" s="4">
        <v>1</v>
      </c>
      <c r="F374" s="4">
        <v>10</v>
      </c>
      <c r="G374" s="4">
        <v>3</v>
      </c>
      <c r="H374" s="38">
        <v>3.3300000000000003E-2</v>
      </c>
      <c r="I374" s="4">
        <v>30</v>
      </c>
      <c r="J374" s="4">
        <v>30</v>
      </c>
      <c r="K374" s="42">
        <v>347.60849999999999</v>
      </c>
      <c r="L374" s="42">
        <v>3600.4005999999999</v>
      </c>
      <c r="M374" s="42">
        <v>6.8636911220097796E-2</v>
      </c>
      <c r="O374">
        <v>446822</v>
      </c>
      <c r="P374">
        <v>778558</v>
      </c>
      <c r="Q374">
        <v>0</v>
      </c>
      <c r="R374">
        <v>0</v>
      </c>
      <c r="S374">
        <v>0</v>
      </c>
      <c r="T374">
        <v>1845959</v>
      </c>
      <c r="U374">
        <v>1845959</v>
      </c>
      <c r="V374">
        <v>0</v>
      </c>
      <c r="W374">
        <v>0</v>
      </c>
      <c r="X374">
        <v>431858</v>
      </c>
      <c r="Y374">
        <v>431858</v>
      </c>
      <c r="Z374">
        <v>0</v>
      </c>
      <c r="AA374" t="s">
        <v>882</v>
      </c>
      <c r="AB374">
        <v>1</v>
      </c>
      <c r="AC374">
        <v>0</v>
      </c>
      <c r="AD374">
        <v>-1347061351</v>
      </c>
      <c r="AE374">
        <v>347.60849999999999</v>
      </c>
      <c r="AF374">
        <v>323.74972624614901</v>
      </c>
      <c r="AG374">
        <v>323.74972624614901</v>
      </c>
      <c r="AH374">
        <v>323.74972624614901</v>
      </c>
      <c r="AI374">
        <v>347.60849999999999</v>
      </c>
      <c r="AJ374">
        <v>6.8636911220097796E-2</v>
      </c>
      <c r="AK374">
        <v>3600.1749999523099</v>
      </c>
      <c r="AL374">
        <v>11580.625550488299</v>
      </c>
      <c r="AM374">
        <v>9</v>
      </c>
      <c r="AN374">
        <v>3</v>
      </c>
      <c r="AO374">
        <v>461168</v>
      </c>
      <c r="AP374">
        <v>0</v>
      </c>
      <c r="AQ374">
        <v>1</v>
      </c>
      <c r="AR374">
        <v>1</v>
      </c>
      <c r="AS374">
        <v>-1</v>
      </c>
      <c r="AT374">
        <v>1</v>
      </c>
      <c r="AU374">
        <v>0</v>
      </c>
      <c r="AV374">
        <v>0</v>
      </c>
      <c r="AW374">
        <v>0</v>
      </c>
      <c r="AX374">
        <v>0</v>
      </c>
      <c r="AY374">
        <v>904</v>
      </c>
      <c r="AZ374">
        <v>8.4999999999999902E-3</v>
      </c>
      <c r="BA374">
        <v>1</v>
      </c>
      <c r="BB374">
        <v>1</v>
      </c>
      <c r="BC374">
        <v>1</v>
      </c>
      <c r="BD374">
        <v>1</v>
      </c>
      <c r="BE374">
        <v>1808</v>
      </c>
      <c r="BF374">
        <v>0.02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99999999</v>
      </c>
      <c r="BS374" t="s">
        <v>883</v>
      </c>
      <c r="BT374" t="s">
        <v>883</v>
      </c>
      <c r="BU374" t="s">
        <v>883</v>
      </c>
      <c r="BV374" t="s">
        <v>883</v>
      </c>
      <c r="BW374" t="s">
        <v>883</v>
      </c>
      <c r="BX374" t="s">
        <v>883</v>
      </c>
      <c r="BY374" t="s">
        <v>883</v>
      </c>
      <c r="BZ374" t="s">
        <v>883</v>
      </c>
      <c r="CA374">
        <v>0</v>
      </c>
      <c r="CB374">
        <v>0</v>
      </c>
      <c r="CC374" t="s">
        <v>883</v>
      </c>
      <c r="CD374" t="s">
        <v>883</v>
      </c>
      <c r="CE374" t="s">
        <v>883</v>
      </c>
      <c r="CF374" t="s">
        <v>883</v>
      </c>
      <c r="CG374" t="s">
        <v>883</v>
      </c>
      <c r="CH374">
        <v>0</v>
      </c>
      <c r="CI374">
        <v>0</v>
      </c>
      <c r="CJ374">
        <v>0</v>
      </c>
      <c r="CK374">
        <v>0</v>
      </c>
      <c r="CL374" t="s">
        <v>883</v>
      </c>
      <c r="CM374" t="s">
        <v>883</v>
      </c>
      <c r="CN374" t="s">
        <v>883</v>
      </c>
      <c r="CO374" t="s">
        <v>883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 t="s">
        <v>883</v>
      </c>
      <c r="CX374" t="s">
        <v>883</v>
      </c>
      <c r="CY374" t="s">
        <v>883</v>
      </c>
      <c r="CZ374" t="s">
        <v>883</v>
      </c>
      <c r="DA374">
        <v>0</v>
      </c>
      <c r="DB374" t="s">
        <v>883</v>
      </c>
      <c r="DC374">
        <v>0</v>
      </c>
      <c r="DD374">
        <v>0</v>
      </c>
      <c r="DE374" t="s">
        <v>883</v>
      </c>
      <c r="DF374">
        <v>0</v>
      </c>
      <c r="DG374" t="s">
        <v>883</v>
      </c>
      <c r="DH374">
        <v>0</v>
      </c>
      <c r="DI374">
        <v>0</v>
      </c>
      <c r="DJ374">
        <v>0</v>
      </c>
      <c r="DK374" t="s">
        <v>883</v>
      </c>
      <c r="DL374" t="s">
        <v>883</v>
      </c>
      <c r="DM374" t="s">
        <v>883</v>
      </c>
      <c r="DN374" t="s">
        <v>883</v>
      </c>
      <c r="DO374" t="s">
        <v>883</v>
      </c>
      <c r="DP374" t="s">
        <v>883</v>
      </c>
      <c r="DQ374" t="s">
        <v>883</v>
      </c>
      <c r="DR374" t="s">
        <v>883</v>
      </c>
      <c r="DS374" t="s">
        <v>883</v>
      </c>
      <c r="DT374" t="s">
        <v>883</v>
      </c>
      <c r="DU374" t="s">
        <v>883</v>
      </c>
      <c r="DV374" t="s">
        <v>883</v>
      </c>
      <c r="DW374" t="s">
        <v>883</v>
      </c>
      <c r="DX374" t="s">
        <v>883</v>
      </c>
      <c r="DY374" t="s">
        <v>883</v>
      </c>
      <c r="DZ374" t="s">
        <v>883</v>
      </c>
      <c r="EA374" t="s">
        <v>883</v>
      </c>
      <c r="EB374" t="s">
        <v>883</v>
      </c>
      <c r="EC374" s="1">
        <v>1.2050804798491201E-11</v>
      </c>
      <c r="ED374">
        <v>0</v>
      </c>
      <c r="EE374">
        <v>0</v>
      </c>
      <c r="EF374">
        <v>-1</v>
      </c>
      <c r="EG374">
        <v>0</v>
      </c>
      <c r="EH374">
        <v>0</v>
      </c>
      <c r="EI374">
        <v>0</v>
      </c>
      <c r="EJ374" s="1">
        <v>1.2050804798491201E-11</v>
      </c>
      <c r="EK374">
        <v>0</v>
      </c>
      <c r="EL374">
        <v>634464</v>
      </c>
      <c r="EM374">
        <v>0</v>
      </c>
      <c r="EN374" s="1">
        <v>2.8104532937001098E-10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-1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1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446822</v>
      </c>
      <c r="GK374">
        <v>778558</v>
      </c>
      <c r="GL374">
        <v>0</v>
      </c>
      <c r="GM374">
        <v>0</v>
      </c>
      <c r="GN374">
        <v>0</v>
      </c>
      <c r="GO374">
        <v>1845959</v>
      </c>
      <c r="GP374">
        <v>1845959</v>
      </c>
      <c r="GQ374">
        <v>0</v>
      </c>
      <c r="GR374">
        <v>0</v>
      </c>
      <c r="GS374">
        <v>431858</v>
      </c>
      <c r="GT374">
        <v>431858</v>
      </c>
      <c r="GU374">
        <v>0</v>
      </c>
      <c r="GV374" t="s">
        <v>882</v>
      </c>
      <c r="GW374">
        <v>1</v>
      </c>
      <c r="GX374">
        <v>0</v>
      </c>
      <c r="GY374">
        <v>-1347061351</v>
      </c>
      <c r="GZ374">
        <v>347.60849999999999</v>
      </c>
      <c r="HA374">
        <v>323.74972624614901</v>
      </c>
      <c r="HB374">
        <v>323.74972624614901</v>
      </c>
      <c r="HC374">
        <v>323.74972624614901</v>
      </c>
      <c r="HD374">
        <v>347.60849999999999</v>
      </c>
      <c r="HE374">
        <v>6.8636911220097796E-2</v>
      </c>
      <c r="HF374">
        <v>3600.1749999523099</v>
      </c>
      <c r="HG374">
        <v>11580.625550488299</v>
      </c>
      <c r="HH374">
        <v>9</v>
      </c>
      <c r="HI374">
        <v>3</v>
      </c>
      <c r="HJ374">
        <v>461168</v>
      </c>
      <c r="HK374">
        <v>0</v>
      </c>
      <c r="HL374">
        <v>1</v>
      </c>
      <c r="HM374">
        <v>1</v>
      </c>
      <c r="HN374">
        <v>-1</v>
      </c>
      <c r="HO374">
        <v>1</v>
      </c>
      <c r="HP374">
        <v>0</v>
      </c>
      <c r="HQ374">
        <v>0</v>
      </c>
      <c r="HR374">
        <v>0</v>
      </c>
      <c r="HS374">
        <v>0</v>
      </c>
      <c r="HT374">
        <v>904</v>
      </c>
      <c r="HU374">
        <v>8.4999999999999902E-3</v>
      </c>
      <c r="HV374">
        <v>1</v>
      </c>
      <c r="HW374">
        <v>1</v>
      </c>
      <c r="HX374">
        <v>1</v>
      </c>
      <c r="HY374">
        <v>1</v>
      </c>
      <c r="HZ374">
        <v>1808</v>
      </c>
      <c r="IA374">
        <v>0.02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99999999</v>
      </c>
      <c r="IN374" t="s">
        <v>883</v>
      </c>
      <c r="IO374" t="s">
        <v>883</v>
      </c>
      <c r="IP374" t="s">
        <v>883</v>
      </c>
      <c r="IQ374" t="s">
        <v>883</v>
      </c>
      <c r="IR374" t="s">
        <v>883</v>
      </c>
      <c r="IS374" t="s">
        <v>883</v>
      </c>
      <c r="IT374" t="s">
        <v>883</v>
      </c>
      <c r="IU374" t="s">
        <v>883</v>
      </c>
      <c r="IV374">
        <v>0</v>
      </c>
      <c r="IW374">
        <v>0</v>
      </c>
      <c r="IX374" t="s">
        <v>883</v>
      </c>
      <c r="IY374" t="s">
        <v>883</v>
      </c>
      <c r="IZ374" t="s">
        <v>883</v>
      </c>
      <c r="JA374" t="s">
        <v>883</v>
      </c>
      <c r="JB374" t="s">
        <v>883</v>
      </c>
      <c r="JC374">
        <v>0</v>
      </c>
      <c r="JD374">
        <v>0</v>
      </c>
      <c r="JE374">
        <v>0</v>
      </c>
      <c r="JF374">
        <v>0</v>
      </c>
      <c r="JG374" t="s">
        <v>883</v>
      </c>
      <c r="JH374" t="s">
        <v>883</v>
      </c>
      <c r="JI374" t="s">
        <v>883</v>
      </c>
      <c r="JJ374" t="s">
        <v>883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 t="s">
        <v>883</v>
      </c>
      <c r="JS374" t="s">
        <v>883</v>
      </c>
      <c r="JT374" t="s">
        <v>883</v>
      </c>
      <c r="JU374" t="s">
        <v>883</v>
      </c>
      <c r="JV374">
        <v>0</v>
      </c>
      <c r="JW374" t="s">
        <v>883</v>
      </c>
      <c r="JX374">
        <v>0</v>
      </c>
      <c r="JY374">
        <v>0</v>
      </c>
      <c r="JZ374" t="s">
        <v>883</v>
      </c>
      <c r="KA374">
        <v>0</v>
      </c>
      <c r="KB374" t="s">
        <v>883</v>
      </c>
      <c r="KC374">
        <v>0</v>
      </c>
      <c r="KD374">
        <v>0</v>
      </c>
      <c r="KE374">
        <v>0</v>
      </c>
      <c r="KF374" t="s">
        <v>883</v>
      </c>
      <c r="KG374" t="s">
        <v>883</v>
      </c>
      <c r="KH374" t="s">
        <v>883</v>
      </c>
      <c r="KI374" t="s">
        <v>883</v>
      </c>
      <c r="KJ374" t="s">
        <v>883</v>
      </c>
      <c r="KK374" t="s">
        <v>883</v>
      </c>
      <c r="KL374" t="s">
        <v>883</v>
      </c>
      <c r="KM374" t="s">
        <v>883</v>
      </c>
      <c r="KN374" t="s">
        <v>883</v>
      </c>
      <c r="KO374" t="s">
        <v>883</v>
      </c>
      <c r="KP374" t="s">
        <v>883</v>
      </c>
      <c r="KQ374" t="s">
        <v>883</v>
      </c>
      <c r="KR374" t="s">
        <v>883</v>
      </c>
      <c r="KS374" t="s">
        <v>883</v>
      </c>
      <c r="KT374" t="s">
        <v>883</v>
      </c>
      <c r="KU374" t="s">
        <v>883</v>
      </c>
      <c r="KV374" t="s">
        <v>883</v>
      </c>
      <c r="KW374" t="s">
        <v>883</v>
      </c>
      <c r="KX374" s="1">
        <v>1.2050804798491201E-11</v>
      </c>
      <c r="KY374">
        <v>0</v>
      </c>
      <c r="KZ374">
        <v>0</v>
      </c>
      <c r="LA374">
        <v>-1</v>
      </c>
      <c r="LB374">
        <v>0</v>
      </c>
      <c r="LC374">
        <v>0</v>
      </c>
      <c r="LD374">
        <v>0</v>
      </c>
      <c r="LE374" s="1">
        <v>1.2050804798491201E-11</v>
      </c>
      <c r="LF374">
        <v>0</v>
      </c>
      <c r="LG374">
        <v>634464</v>
      </c>
      <c r="LH374">
        <v>0</v>
      </c>
      <c r="LI374" s="1">
        <v>2.8104532937001098E-10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-1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1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 t="s">
        <v>884</v>
      </c>
    </row>
    <row r="375" spans="1:369" ht="15" thickBot="1">
      <c r="A375" s="10">
        <v>373</v>
      </c>
      <c r="B375" s="38">
        <v>5</v>
      </c>
      <c r="C375" s="38">
        <v>200</v>
      </c>
      <c r="D375" s="38">
        <v>5.0000000000000001E-3</v>
      </c>
      <c r="E375" s="4">
        <v>1</v>
      </c>
      <c r="F375" s="4">
        <v>10</v>
      </c>
      <c r="G375" s="4">
        <v>3</v>
      </c>
      <c r="H375" s="38">
        <v>3.3300000000000003E-2</v>
      </c>
      <c r="I375" s="4">
        <v>30</v>
      </c>
      <c r="J375" s="4">
        <v>20</v>
      </c>
      <c r="K375" s="42">
        <v>349.23349999999999</v>
      </c>
      <c r="L375" s="42">
        <v>3600.5012000000002</v>
      </c>
      <c r="M375" s="42">
        <v>7.3113150371943797E-2</v>
      </c>
      <c r="O375">
        <v>656836</v>
      </c>
      <c r="P375">
        <v>1155434</v>
      </c>
      <c r="Q375">
        <v>0</v>
      </c>
      <c r="R375">
        <v>0</v>
      </c>
      <c r="S375">
        <v>0</v>
      </c>
      <c r="T375">
        <v>2751678</v>
      </c>
      <c r="U375">
        <v>2751678</v>
      </c>
      <c r="V375">
        <v>0</v>
      </c>
      <c r="W375">
        <v>0</v>
      </c>
      <c r="X375">
        <v>634612</v>
      </c>
      <c r="Y375">
        <v>634612</v>
      </c>
      <c r="Z375">
        <v>0</v>
      </c>
      <c r="AA375" t="s">
        <v>882</v>
      </c>
      <c r="AB375">
        <v>1</v>
      </c>
      <c r="AC375">
        <v>0</v>
      </c>
      <c r="AD375">
        <v>1189522420</v>
      </c>
      <c r="AE375">
        <v>349.23349999999999</v>
      </c>
      <c r="AF375">
        <v>323.69993859957998</v>
      </c>
      <c r="AG375">
        <v>323.69993859957998</v>
      </c>
      <c r="AH375">
        <v>323.69993859957998</v>
      </c>
      <c r="AI375">
        <v>349.23349999999999</v>
      </c>
      <c r="AJ375">
        <v>7.3113150371943797E-2</v>
      </c>
      <c r="AK375">
        <v>3600.1890001296902</v>
      </c>
      <c r="AL375">
        <v>11968.663933985999</v>
      </c>
      <c r="AM375">
        <v>9</v>
      </c>
      <c r="AN375">
        <v>2</v>
      </c>
      <c r="AO375">
        <v>265615</v>
      </c>
      <c r="AP375">
        <v>0</v>
      </c>
      <c r="AQ375">
        <v>1</v>
      </c>
      <c r="AR375">
        <v>1</v>
      </c>
      <c r="AS375">
        <v>-1</v>
      </c>
      <c r="AT375">
        <v>1</v>
      </c>
      <c r="AU375">
        <v>0</v>
      </c>
      <c r="AV375">
        <v>0</v>
      </c>
      <c r="AW375">
        <v>0</v>
      </c>
      <c r="AX375">
        <v>0</v>
      </c>
      <c r="AY375">
        <v>918</v>
      </c>
      <c r="AZ375">
        <v>4.9999999999999897E-3</v>
      </c>
      <c r="BA375">
        <v>1</v>
      </c>
      <c r="BB375">
        <v>1</v>
      </c>
      <c r="BC375">
        <v>1</v>
      </c>
      <c r="BD375">
        <v>1</v>
      </c>
      <c r="BE375">
        <v>1836</v>
      </c>
      <c r="BF375">
        <v>0.01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99999999</v>
      </c>
      <c r="BS375" t="s">
        <v>883</v>
      </c>
      <c r="BT375" t="s">
        <v>883</v>
      </c>
      <c r="BU375" t="s">
        <v>883</v>
      </c>
      <c r="BV375" t="s">
        <v>883</v>
      </c>
      <c r="BW375" t="s">
        <v>883</v>
      </c>
      <c r="BX375" t="s">
        <v>883</v>
      </c>
      <c r="BY375" t="s">
        <v>883</v>
      </c>
      <c r="BZ375" t="s">
        <v>883</v>
      </c>
      <c r="CA375">
        <v>0</v>
      </c>
      <c r="CB375">
        <v>0</v>
      </c>
      <c r="CC375" t="s">
        <v>883</v>
      </c>
      <c r="CD375" t="s">
        <v>883</v>
      </c>
      <c r="CE375" t="s">
        <v>883</v>
      </c>
      <c r="CF375" t="s">
        <v>883</v>
      </c>
      <c r="CG375" t="s">
        <v>883</v>
      </c>
      <c r="CH375">
        <v>0</v>
      </c>
      <c r="CI375">
        <v>0</v>
      </c>
      <c r="CJ375">
        <v>0</v>
      </c>
      <c r="CK375">
        <v>0</v>
      </c>
      <c r="CL375" t="s">
        <v>883</v>
      </c>
      <c r="CM375" t="s">
        <v>883</v>
      </c>
      <c r="CN375" t="s">
        <v>883</v>
      </c>
      <c r="CO375" t="s">
        <v>883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 t="s">
        <v>883</v>
      </c>
      <c r="CX375" t="s">
        <v>883</v>
      </c>
      <c r="CY375" t="s">
        <v>883</v>
      </c>
      <c r="CZ375" t="s">
        <v>883</v>
      </c>
      <c r="DA375">
        <v>0</v>
      </c>
      <c r="DB375" t="s">
        <v>883</v>
      </c>
      <c r="DC375">
        <v>0</v>
      </c>
      <c r="DD375">
        <v>0</v>
      </c>
      <c r="DE375" t="s">
        <v>883</v>
      </c>
      <c r="DF375">
        <v>0</v>
      </c>
      <c r="DG375" t="s">
        <v>883</v>
      </c>
      <c r="DH375">
        <v>0</v>
      </c>
      <c r="DI375">
        <v>0</v>
      </c>
      <c r="DJ375">
        <v>0</v>
      </c>
      <c r="DK375" t="s">
        <v>883</v>
      </c>
      <c r="DL375" t="s">
        <v>883</v>
      </c>
      <c r="DM375" t="s">
        <v>883</v>
      </c>
      <c r="DN375" t="s">
        <v>883</v>
      </c>
      <c r="DO375" t="s">
        <v>883</v>
      </c>
      <c r="DP375" t="s">
        <v>883</v>
      </c>
      <c r="DQ375" t="s">
        <v>883</v>
      </c>
      <c r="DR375" t="s">
        <v>883</v>
      </c>
      <c r="DS375" t="s">
        <v>883</v>
      </c>
      <c r="DT375" t="s">
        <v>883</v>
      </c>
      <c r="DU375" t="s">
        <v>883</v>
      </c>
      <c r="DV375" t="s">
        <v>883</v>
      </c>
      <c r="DW375" t="s">
        <v>883</v>
      </c>
      <c r="DX375" t="s">
        <v>883</v>
      </c>
      <c r="DY375" t="s">
        <v>883</v>
      </c>
      <c r="DZ375" t="s">
        <v>883</v>
      </c>
      <c r="EA375" t="s">
        <v>883</v>
      </c>
      <c r="EB375" t="s">
        <v>883</v>
      </c>
      <c r="EC375" s="1">
        <v>1.5347723092418099E-12</v>
      </c>
      <c r="ED375">
        <v>0</v>
      </c>
      <c r="EE375">
        <v>0</v>
      </c>
      <c r="EF375">
        <v>-1</v>
      </c>
      <c r="EG375">
        <v>0</v>
      </c>
      <c r="EH375">
        <v>0</v>
      </c>
      <c r="EI375">
        <v>0</v>
      </c>
      <c r="EJ375" s="1">
        <v>1.5347723092418099E-12</v>
      </c>
      <c r="EK375">
        <v>0</v>
      </c>
      <c r="EL375">
        <v>835355</v>
      </c>
      <c r="EM375">
        <v>0</v>
      </c>
      <c r="EN375" s="1">
        <v>3.2413375455897498E-10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-1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1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656836</v>
      </c>
      <c r="GK375">
        <v>1155434</v>
      </c>
      <c r="GL375">
        <v>0</v>
      </c>
      <c r="GM375">
        <v>0</v>
      </c>
      <c r="GN375">
        <v>0</v>
      </c>
      <c r="GO375">
        <v>2751678</v>
      </c>
      <c r="GP375">
        <v>2751678</v>
      </c>
      <c r="GQ375">
        <v>0</v>
      </c>
      <c r="GR375">
        <v>0</v>
      </c>
      <c r="GS375">
        <v>634612</v>
      </c>
      <c r="GT375">
        <v>634612</v>
      </c>
      <c r="GU375">
        <v>0</v>
      </c>
      <c r="GV375" t="s">
        <v>882</v>
      </c>
      <c r="GW375">
        <v>1</v>
      </c>
      <c r="GX375">
        <v>0</v>
      </c>
      <c r="GY375">
        <v>1189522420</v>
      </c>
      <c r="GZ375">
        <v>349.23349999999999</v>
      </c>
      <c r="HA375">
        <v>323.69993859957998</v>
      </c>
      <c r="HB375">
        <v>323.69993859957998</v>
      </c>
      <c r="HC375">
        <v>323.69993859957998</v>
      </c>
      <c r="HD375">
        <v>349.23349999999999</v>
      </c>
      <c r="HE375">
        <v>7.3113150371943797E-2</v>
      </c>
      <c r="HF375">
        <v>3600.1890001296902</v>
      </c>
      <c r="HG375">
        <v>11968.663933985999</v>
      </c>
      <c r="HH375">
        <v>9</v>
      </c>
      <c r="HI375">
        <v>2</v>
      </c>
      <c r="HJ375">
        <v>265615</v>
      </c>
      <c r="HK375">
        <v>0</v>
      </c>
      <c r="HL375">
        <v>1</v>
      </c>
      <c r="HM375">
        <v>1</v>
      </c>
      <c r="HN375">
        <v>-1</v>
      </c>
      <c r="HO375">
        <v>1</v>
      </c>
      <c r="HP375">
        <v>0</v>
      </c>
      <c r="HQ375">
        <v>0</v>
      </c>
      <c r="HR375">
        <v>0</v>
      </c>
      <c r="HS375">
        <v>0</v>
      </c>
      <c r="HT375">
        <v>918</v>
      </c>
      <c r="HU375">
        <v>4.9999999999999897E-3</v>
      </c>
      <c r="HV375">
        <v>1</v>
      </c>
      <c r="HW375">
        <v>1</v>
      </c>
      <c r="HX375">
        <v>1</v>
      </c>
      <c r="HY375">
        <v>1</v>
      </c>
      <c r="HZ375">
        <v>1836</v>
      </c>
      <c r="IA375">
        <v>0.01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99999999</v>
      </c>
      <c r="IN375" t="s">
        <v>883</v>
      </c>
      <c r="IO375" t="s">
        <v>883</v>
      </c>
      <c r="IP375" t="s">
        <v>883</v>
      </c>
      <c r="IQ375" t="s">
        <v>883</v>
      </c>
      <c r="IR375" t="s">
        <v>883</v>
      </c>
      <c r="IS375" t="s">
        <v>883</v>
      </c>
      <c r="IT375" t="s">
        <v>883</v>
      </c>
      <c r="IU375" t="s">
        <v>883</v>
      </c>
      <c r="IV375">
        <v>0</v>
      </c>
      <c r="IW375">
        <v>0</v>
      </c>
      <c r="IX375" t="s">
        <v>883</v>
      </c>
      <c r="IY375" t="s">
        <v>883</v>
      </c>
      <c r="IZ375" t="s">
        <v>883</v>
      </c>
      <c r="JA375" t="s">
        <v>883</v>
      </c>
      <c r="JB375" t="s">
        <v>883</v>
      </c>
      <c r="JC375">
        <v>0</v>
      </c>
      <c r="JD375">
        <v>0</v>
      </c>
      <c r="JE375">
        <v>0</v>
      </c>
      <c r="JF375">
        <v>0</v>
      </c>
      <c r="JG375" t="s">
        <v>883</v>
      </c>
      <c r="JH375" t="s">
        <v>883</v>
      </c>
      <c r="JI375" t="s">
        <v>883</v>
      </c>
      <c r="JJ375" t="s">
        <v>883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 t="s">
        <v>883</v>
      </c>
      <c r="JS375" t="s">
        <v>883</v>
      </c>
      <c r="JT375" t="s">
        <v>883</v>
      </c>
      <c r="JU375" t="s">
        <v>883</v>
      </c>
      <c r="JV375">
        <v>0</v>
      </c>
      <c r="JW375" t="s">
        <v>883</v>
      </c>
      <c r="JX375">
        <v>0</v>
      </c>
      <c r="JY375">
        <v>0</v>
      </c>
      <c r="JZ375" t="s">
        <v>883</v>
      </c>
      <c r="KA375">
        <v>0</v>
      </c>
      <c r="KB375" t="s">
        <v>883</v>
      </c>
      <c r="KC375">
        <v>0</v>
      </c>
      <c r="KD375">
        <v>0</v>
      </c>
      <c r="KE375">
        <v>0</v>
      </c>
      <c r="KF375" t="s">
        <v>883</v>
      </c>
      <c r="KG375" t="s">
        <v>883</v>
      </c>
      <c r="KH375" t="s">
        <v>883</v>
      </c>
      <c r="KI375" t="s">
        <v>883</v>
      </c>
      <c r="KJ375" t="s">
        <v>883</v>
      </c>
      <c r="KK375" t="s">
        <v>883</v>
      </c>
      <c r="KL375" t="s">
        <v>883</v>
      </c>
      <c r="KM375" t="s">
        <v>883</v>
      </c>
      <c r="KN375" t="s">
        <v>883</v>
      </c>
      <c r="KO375" t="s">
        <v>883</v>
      </c>
      <c r="KP375" t="s">
        <v>883</v>
      </c>
      <c r="KQ375" t="s">
        <v>883</v>
      </c>
      <c r="KR375" t="s">
        <v>883</v>
      </c>
      <c r="KS375" t="s">
        <v>883</v>
      </c>
      <c r="KT375" t="s">
        <v>883</v>
      </c>
      <c r="KU375" t="s">
        <v>883</v>
      </c>
      <c r="KV375" t="s">
        <v>883</v>
      </c>
      <c r="KW375" t="s">
        <v>883</v>
      </c>
      <c r="KX375" s="1">
        <v>1.5347723092418099E-12</v>
      </c>
      <c r="KY375">
        <v>0</v>
      </c>
      <c r="KZ375">
        <v>0</v>
      </c>
      <c r="LA375">
        <v>-1</v>
      </c>
      <c r="LB375">
        <v>0</v>
      </c>
      <c r="LC375">
        <v>0</v>
      </c>
      <c r="LD375">
        <v>0</v>
      </c>
      <c r="LE375" s="1">
        <v>1.5347723092418099E-12</v>
      </c>
      <c r="LF375">
        <v>0</v>
      </c>
      <c r="LG375">
        <v>835355</v>
      </c>
      <c r="LH375">
        <v>0</v>
      </c>
      <c r="LI375" s="1">
        <v>3.2413375455897498E-10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-1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1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 t="s">
        <v>884</v>
      </c>
    </row>
    <row r="376" spans="1:369" ht="15" thickBot="1">
      <c r="A376" s="13">
        <v>374</v>
      </c>
      <c r="B376" s="38">
        <v>5</v>
      </c>
      <c r="C376" s="38">
        <v>200</v>
      </c>
      <c r="D376" s="38">
        <v>5.0000000000000001E-3</v>
      </c>
      <c r="E376" s="4">
        <v>1</v>
      </c>
      <c r="F376" s="4">
        <v>10</v>
      </c>
      <c r="G376" s="4">
        <v>3</v>
      </c>
      <c r="H376" s="38">
        <v>3.3300000000000003E-2</v>
      </c>
      <c r="I376" s="4">
        <v>30</v>
      </c>
      <c r="J376" s="4">
        <v>10</v>
      </c>
      <c r="N376" s="15" t="s">
        <v>886</v>
      </c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5"/>
      <c r="GH376" s="5"/>
      <c r="GI376" s="5"/>
      <c r="GJ376" s="5"/>
      <c r="GK376" s="5"/>
      <c r="GL376" s="5"/>
      <c r="GM376" s="5"/>
      <c r="GN376" s="5"/>
      <c r="GO376" s="5"/>
      <c r="GP376" s="5"/>
      <c r="GQ376" s="5"/>
      <c r="GR376" s="5"/>
      <c r="GS376" s="5"/>
      <c r="GT376" s="5"/>
      <c r="GU376" s="5"/>
      <c r="GV376" s="5"/>
      <c r="GW376" s="5"/>
      <c r="GX376" s="5"/>
      <c r="GY376" s="5"/>
      <c r="GZ376" s="5"/>
      <c r="HA376" s="5"/>
      <c r="HB376" s="5"/>
      <c r="HC376" s="5"/>
      <c r="HD376" s="5"/>
      <c r="HE376" s="5"/>
      <c r="HF376" s="5"/>
      <c r="HG376" s="5"/>
      <c r="HH376" s="5"/>
      <c r="HI376" s="5"/>
      <c r="HJ376" s="5"/>
      <c r="HK376" s="5"/>
      <c r="HL376" s="5"/>
      <c r="HM376" s="5"/>
      <c r="HN376" s="5"/>
      <c r="HO376" s="5"/>
      <c r="HP376" s="5"/>
      <c r="HQ376" s="5"/>
      <c r="HR376" s="5"/>
      <c r="HS376" s="5"/>
      <c r="HT376" s="5"/>
      <c r="HU376" s="5"/>
      <c r="HV376" s="5"/>
      <c r="HW376" s="5"/>
      <c r="HX376" s="5"/>
      <c r="HY376" s="5"/>
      <c r="HZ376" s="5"/>
      <c r="IA376" s="5"/>
      <c r="IB376" s="5"/>
      <c r="IC376" s="5"/>
      <c r="ID376" s="5"/>
      <c r="IE376" s="5"/>
      <c r="IF376" s="5"/>
      <c r="IG376" s="5"/>
      <c r="IH376" s="5"/>
      <c r="II376" s="5"/>
      <c r="IJ376" s="5"/>
      <c r="IK376" s="5"/>
      <c r="IL376" s="5"/>
      <c r="IM376" s="5"/>
      <c r="IN376" s="5"/>
      <c r="IO376" s="5"/>
      <c r="IP376" s="5"/>
      <c r="IQ376" s="5"/>
      <c r="IR376" s="5"/>
      <c r="IS376" s="5"/>
      <c r="IT376" s="5"/>
      <c r="IU376" s="5"/>
      <c r="IV376" s="5"/>
      <c r="IW376" s="5"/>
      <c r="IX376" s="5"/>
      <c r="IY376" s="5"/>
      <c r="IZ376" s="5"/>
      <c r="JA376" s="5"/>
      <c r="JB376" s="5"/>
      <c r="JC376" s="5"/>
      <c r="JD376" s="5"/>
      <c r="JE376" s="5"/>
      <c r="JF376" s="5"/>
      <c r="JG376" s="5"/>
      <c r="JH376" s="5"/>
      <c r="JI376" s="5"/>
      <c r="JJ376" s="5"/>
      <c r="JK376" s="5"/>
      <c r="JL376" s="5"/>
      <c r="JM376" s="5"/>
      <c r="JN376" s="5"/>
      <c r="JO376" s="5"/>
      <c r="JP376" s="5"/>
      <c r="JQ376" s="5"/>
      <c r="JR376" s="5"/>
      <c r="JS376" s="5"/>
      <c r="JT376" s="5"/>
      <c r="JU376" s="5"/>
      <c r="JV376" s="5"/>
      <c r="JW376" s="5"/>
      <c r="JX376" s="5"/>
      <c r="JY376" s="5"/>
      <c r="JZ376" s="5"/>
      <c r="KA376" s="5"/>
      <c r="KB376" s="5"/>
      <c r="KC376" s="5"/>
      <c r="KD376" s="5"/>
      <c r="KE376" s="5"/>
      <c r="KF376" s="5"/>
      <c r="KG376" s="5"/>
      <c r="KH376" s="5"/>
      <c r="KI376" s="5"/>
      <c r="KJ376" s="5"/>
      <c r="KK376" s="5"/>
      <c r="KL376" s="5"/>
      <c r="KM376" s="5"/>
      <c r="KN376" s="5"/>
      <c r="KO376" s="5"/>
      <c r="KP376" s="5"/>
      <c r="KQ376" s="5"/>
      <c r="KR376" s="5"/>
      <c r="KS376" s="5"/>
      <c r="KT376" s="5"/>
      <c r="KU376" s="5"/>
      <c r="KV376" s="5"/>
      <c r="KW376" s="5"/>
      <c r="KX376" s="5"/>
      <c r="KY376" s="5"/>
      <c r="KZ376" s="5"/>
      <c r="LA376" s="5"/>
      <c r="LB376" s="5"/>
      <c r="LC376" s="5"/>
      <c r="LD376" s="5"/>
      <c r="LE376" s="5"/>
      <c r="LF376" s="5"/>
      <c r="LG376" s="5"/>
      <c r="LH376" s="5"/>
      <c r="LI376" s="5"/>
      <c r="LJ376" s="5"/>
      <c r="LK376" s="5"/>
      <c r="LL376" s="5"/>
      <c r="LM376" s="5"/>
      <c r="LN376" s="5"/>
      <c r="LO376" s="5"/>
      <c r="LP376" s="5"/>
      <c r="LQ376" s="5"/>
      <c r="LR376" s="5"/>
      <c r="LS376" s="5"/>
      <c r="LT376" s="5"/>
      <c r="LU376" s="5"/>
      <c r="LV376" s="5"/>
      <c r="LW376" s="5"/>
      <c r="LX376" s="5"/>
      <c r="LY376" s="5"/>
      <c r="LZ376" s="5"/>
      <c r="MA376" s="5"/>
      <c r="MB376" s="5"/>
      <c r="MC376" s="5"/>
      <c r="MD376" s="5"/>
      <c r="ME376" s="5"/>
      <c r="MF376" s="5"/>
      <c r="MG376" s="5"/>
      <c r="MH376" s="5"/>
      <c r="MI376" s="5"/>
      <c r="MJ376" s="5"/>
      <c r="MK376" s="5"/>
      <c r="ML376" s="5"/>
      <c r="MM376" s="5"/>
      <c r="MN376" s="5"/>
      <c r="MO376" s="5"/>
      <c r="MP376" s="5"/>
      <c r="MQ376" s="5"/>
      <c r="MR376" s="5"/>
      <c r="MS376" s="5"/>
      <c r="MT376" s="5"/>
      <c r="MU376" s="5"/>
      <c r="MV376" s="5"/>
      <c r="MW376" s="5"/>
      <c r="MX376" s="5"/>
      <c r="MY376" s="5"/>
      <c r="MZ376" s="5"/>
      <c r="NA376" s="5"/>
      <c r="NB376" s="5"/>
      <c r="NC376" s="5"/>
      <c r="ND376" s="5"/>
      <c r="NE376" s="5"/>
    </row>
    <row r="377" spans="1:369">
      <c r="A377" s="10">
        <v>375</v>
      </c>
      <c r="B377" s="38">
        <v>5</v>
      </c>
      <c r="C377" s="38">
        <v>200</v>
      </c>
      <c r="D377" s="38">
        <v>5.0000000000000001E-3</v>
      </c>
      <c r="E377" s="4">
        <v>1</v>
      </c>
      <c r="F377" s="4">
        <v>10</v>
      </c>
      <c r="G377" s="4">
        <v>2</v>
      </c>
      <c r="H377" s="38">
        <v>3.3300000000000003E-2</v>
      </c>
      <c r="I377" s="4">
        <v>30</v>
      </c>
      <c r="J377" s="4">
        <v>50</v>
      </c>
      <c r="K377" s="42">
        <v>333.36149999999901</v>
      </c>
      <c r="L377" s="42">
        <v>3600.2231999999999</v>
      </c>
      <c r="M377" s="42">
        <v>2.8732839138704801E-2</v>
      </c>
      <c r="O377">
        <v>275314</v>
      </c>
      <c r="P377">
        <v>458923</v>
      </c>
      <c r="Q377">
        <v>0</v>
      </c>
      <c r="R377">
        <v>0</v>
      </c>
      <c r="S377">
        <v>0</v>
      </c>
      <c r="T377">
        <v>1056378</v>
      </c>
      <c r="U377">
        <v>1056378</v>
      </c>
      <c r="V377">
        <v>0</v>
      </c>
      <c r="W377">
        <v>0</v>
      </c>
      <c r="X377">
        <v>265954</v>
      </c>
      <c r="Y377">
        <v>265954</v>
      </c>
      <c r="Z377">
        <v>0</v>
      </c>
      <c r="AA377" t="s">
        <v>882</v>
      </c>
      <c r="AB377">
        <v>1</v>
      </c>
      <c r="AC377">
        <v>0</v>
      </c>
      <c r="AD377">
        <v>1000336071</v>
      </c>
      <c r="AE377">
        <v>333.36149999999901</v>
      </c>
      <c r="AF377">
        <v>323.78307764546201</v>
      </c>
      <c r="AG377">
        <v>323.78307764546201</v>
      </c>
      <c r="AH377">
        <v>323.78307764546201</v>
      </c>
      <c r="AI377">
        <v>333.36149999999901</v>
      </c>
      <c r="AJ377">
        <v>2.8732839138704801E-2</v>
      </c>
      <c r="AK377">
        <v>3600.1019999980899</v>
      </c>
      <c r="AL377">
        <v>11189.967406260401</v>
      </c>
      <c r="AM377">
        <v>9</v>
      </c>
      <c r="AN377">
        <v>9</v>
      </c>
      <c r="AO377">
        <v>783147</v>
      </c>
      <c r="AP377">
        <v>0</v>
      </c>
      <c r="AQ377">
        <v>1</v>
      </c>
      <c r="AR377">
        <v>1</v>
      </c>
      <c r="AS377">
        <v>-1</v>
      </c>
      <c r="AT377">
        <v>1</v>
      </c>
      <c r="AU377">
        <v>0</v>
      </c>
      <c r="AV377">
        <v>0</v>
      </c>
      <c r="AW377">
        <v>0</v>
      </c>
      <c r="AX377">
        <v>0</v>
      </c>
      <c r="AY377">
        <v>916</v>
      </c>
      <c r="AZ377">
        <v>1.8499999999999898E-2</v>
      </c>
      <c r="BA377">
        <v>1</v>
      </c>
      <c r="BB377">
        <v>1</v>
      </c>
      <c r="BC377">
        <v>1</v>
      </c>
      <c r="BD377">
        <v>1</v>
      </c>
      <c r="BE377">
        <v>1832</v>
      </c>
      <c r="BF377">
        <v>0.02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99999999</v>
      </c>
      <c r="BS377" t="s">
        <v>883</v>
      </c>
      <c r="BT377" t="s">
        <v>883</v>
      </c>
      <c r="BU377" t="s">
        <v>883</v>
      </c>
      <c r="BV377" t="s">
        <v>883</v>
      </c>
      <c r="BW377" t="s">
        <v>883</v>
      </c>
      <c r="BX377" t="s">
        <v>883</v>
      </c>
      <c r="BY377" t="s">
        <v>883</v>
      </c>
      <c r="BZ377" t="s">
        <v>883</v>
      </c>
      <c r="CA377">
        <v>0</v>
      </c>
      <c r="CB377">
        <v>0</v>
      </c>
      <c r="CC377" t="s">
        <v>883</v>
      </c>
      <c r="CD377" t="s">
        <v>883</v>
      </c>
      <c r="CE377" t="s">
        <v>883</v>
      </c>
      <c r="CF377" t="s">
        <v>883</v>
      </c>
      <c r="CG377" t="s">
        <v>883</v>
      </c>
      <c r="CH377">
        <v>0</v>
      </c>
      <c r="CI377">
        <v>0</v>
      </c>
      <c r="CJ377">
        <v>0</v>
      </c>
      <c r="CK377">
        <v>0</v>
      </c>
      <c r="CL377" t="s">
        <v>883</v>
      </c>
      <c r="CM377" t="s">
        <v>883</v>
      </c>
      <c r="CN377" t="s">
        <v>883</v>
      </c>
      <c r="CO377" t="s">
        <v>883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 t="s">
        <v>883</v>
      </c>
      <c r="CX377" t="s">
        <v>883</v>
      </c>
      <c r="CY377" t="s">
        <v>883</v>
      </c>
      <c r="CZ377" t="s">
        <v>883</v>
      </c>
      <c r="DA377">
        <v>0</v>
      </c>
      <c r="DB377" t="s">
        <v>883</v>
      </c>
      <c r="DC377">
        <v>0</v>
      </c>
      <c r="DD377">
        <v>0</v>
      </c>
      <c r="DE377" t="s">
        <v>883</v>
      </c>
      <c r="DF377">
        <v>0</v>
      </c>
      <c r="DG377" t="s">
        <v>883</v>
      </c>
      <c r="DH377">
        <v>0</v>
      </c>
      <c r="DI377">
        <v>0</v>
      </c>
      <c r="DJ377">
        <v>0</v>
      </c>
      <c r="DK377" t="s">
        <v>883</v>
      </c>
      <c r="DL377" t="s">
        <v>883</v>
      </c>
      <c r="DM377" t="s">
        <v>883</v>
      </c>
      <c r="DN377" t="s">
        <v>883</v>
      </c>
      <c r="DO377" t="s">
        <v>883</v>
      </c>
      <c r="DP377" t="s">
        <v>883</v>
      </c>
      <c r="DQ377" t="s">
        <v>883</v>
      </c>
      <c r="DR377" t="s">
        <v>883</v>
      </c>
      <c r="DS377" t="s">
        <v>883</v>
      </c>
      <c r="DT377" t="s">
        <v>883</v>
      </c>
      <c r="DU377" t="s">
        <v>883</v>
      </c>
      <c r="DV377" t="s">
        <v>883</v>
      </c>
      <c r="DW377" t="s">
        <v>883</v>
      </c>
      <c r="DX377" t="s">
        <v>883</v>
      </c>
      <c r="DY377" t="s">
        <v>883</v>
      </c>
      <c r="DZ377" t="s">
        <v>883</v>
      </c>
      <c r="EA377" t="s">
        <v>883</v>
      </c>
      <c r="EB377" t="s">
        <v>883</v>
      </c>
      <c r="EC377" s="1">
        <v>6.8212102632969602E-12</v>
      </c>
      <c r="ED377">
        <v>0</v>
      </c>
      <c r="EE377">
        <v>0</v>
      </c>
      <c r="EF377">
        <v>-1</v>
      </c>
      <c r="EG377">
        <v>0</v>
      </c>
      <c r="EH377">
        <v>0</v>
      </c>
      <c r="EI377">
        <v>0</v>
      </c>
      <c r="EJ377" s="1">
        <v>6.8212102632969602E-12</v>
      </c>
      <c r="EK377">
        <v>0</v>
      </c>
      <c r="EL377">
        <v>335924</v>
      </c>
      <c r="EM377">
        <v>0</v>
      </c>
      <c r="EN377" s="1">
        <v>4.04415088223197E-10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-1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1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275314</v>
      </c>
      <c r="GK377">
        <v>458923</v>
      </c>
      <c r="GL377">
        <v>0</v>
      </c>
      <c r="GM377">
        <v>0</v>
      </c>
      <c r="GN377">
        <v>0</v>
      </c>
      <c r="GO377">
        <v>1056378</v>
      </c>
      <c r="GP377">
        <v>1056378</v>
      </c>
      <c r="GQ377">
        <v>0</v>
      </c>
      <c r="GR377">
        <v>0</v>
      </c>
      <c r="GS377">
        <v>265954</v>
      </c>
      <c r="GT377">
        <v>265954</v>
      </c>
      <c r="GU377">
        <v>0</v>
      </c>
      <c r="GV377" t="s">
        <v>882</v>
      </c>
      <c r="GW377">
        <v>1</v>
      </c>
      <c r="GX377">
        <v>0</v>
      </c>
      <c r="GY377">
        <v>1000336071</v>
      </c>
      <c r="GZ377">
        <v>333.36149999999901</v>
      </c>
      <c r="HA377">
        <v>323.78307764546201</v>
      </c>
      <c r="HB377">
        <v>323.78307764546201</v>
      </c>
      <c r="HC377">
        <v>323.78307764546201</v>
      </c>
      <c r="HD377">
        <v>333.36149999999901</v>
      </c>
      <c r="HE377">
        <v>2.8732839138704801E-2</v>
      </c>
      <c r="HF377">
        <v>3600.1019999980899</v>
      </c>
      <c r="HG377">
        <v>11189.967406260401</v>
      </c>
      <c r="HH377">
        <v>9</v>
      </c>
      <c r="HI377">
        <v>9</v>
      </c>
      <c r="HJ377">
        <v>783147</v>
      </c>
      <c r="HK377">
        <v>0</v>
      </c>
      <c r="HL377">
        <v>1</v>
      </c>
      <c r="HM377">
        <v>1</v>
      </c>
      <c r="HN377">
        <v>-1</v>
      </c>
      <c r="HO377">
        <v>1</v>
      </c>
      <c r="HP377">
        <v>0</v>
      </c>
      <c r="HQ377">
        <v>0</v>
      </c>
      <c r="HR377">
        <v>0</v>
      </c>
      <c r="HS377">
        <v>0</v>
      </c>
      <c r="HT377">
        <v>916</v>
      </c>
      <c r="HU377">
        <v>1.8499999999999898E-2</v>
      </c>
      <c r="HV377">
        <v>1</v>
      </c>
      <c r="HW377">
        <v>1</v>
      </c>
      <c r="HX377">
        <v>1</v>
      </c>
      <c r="HY377">
        <v>1</v>
      </c>
      <c r="HZ377">
        <v>1832</v>
      </c>
      <c r="IA377">
        <v>0.02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99999999</v>
      </c>
      <c r="IN377" t="s">
        <v>883</v>
      </c>
      <c r="IO377" t="s">
        <v>883</v>
      </c>
      <c r="IP377" t="s">
        <v>883</v>
      </c>
      <c r="IQ377" t="s">
        <v>883</v>
      </c>
      <c r="IR377" t="s">
        <v>883</v>
      </c>
      <c r="IS377" t="s">
        <v>883</v>
      </c>
      <c r="IT377" t="s">
        <v>883</v>
      </c>
      <c r="IU377" t="s">
        <v>883</v>
      </c>
      <c r="IV377">
        <v>0</v>
      </c>
      <c r="IW377">
        <v>0</v>
      </c>
      <c r="IX377" t="s">
        <v>883</v>
      </c>
      <c r="IY377" t="s">
        <v>883</v>
      </c>
      <c r="IZ377" t="s">
        <v>883</v>
      </c>
      <c r="JA377" t="s">
        <v>883</v>
      </c>
      <c r="JB377" t="s">
        <v>883</v>
      </c>
      <c r="JC377">
        <v>0</v>
      </c>
      <c r="JD377">
        <v>0</v>
      </c>
      <c r="JE377">
        <v>0</v>
      </c>
      <c r="JF377">
        <v>0</v>
      </c>
      <c r="JG377" t="s">
        <v>883</v>
      </c>
      <c r="JH377" t="s">
        <v>883</v>
      </c>
      <c r="JI377" t="s">
        <v>883</v>
      </c>
      <c r="JJ377" t="s">
        <v>883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 t="s">
        <v>883</v>
      </c>
      <c r="JS377" t="s">
        <v>883</v>
      </c>
      <c r="JT377" t="s">
        <v>883</v>
      </c>
      <c r="JU377" t="s">
        <v>883</v>
      </c>
      <c r="JV377">
        <v>0</v>
      </c>
      <c r="JW377" t="s">
        <v>883</v>
      </c>
      <c r="JX377">
        <v>0</v>
      </c>
      <c r="JY377">
        <v>0</v>
      </c>
      <c r="JZ377" t="s">
        <v>883</v>
      </c>
      <c r="KA377">
        <v>0</v>
      </c>
      <c r="KB377" t="s">
        <v>883</v>
      </c>
      <c r="KC377">
        <v>0</v>
      </c>
      <c r="KD377">
        <v>0</v>
      </c>
      <c r="KE377">
        <v>0</v>
      </c>
      <c r="KF377" t="s">
        <v>883</v>
      </c>
      <c r="KG377" t="s">
        <v>883</v>
      </c>
      <c r="KH377" t="s">
        <v>883</v>
      </c>
      <c r="KI377" t="s">
        <v>883</v>
      </c>
      <c r="KJ377" t="s">
        <v>883</v>
      </c>
      <c r="KK377" t="s">
        <v>883</v>
      </c>
      <c r="KL377" t="s">
        <v>883</v>
      </c>
      <c r="KM377" t="s">
        <v>883</v>
      </c>
      <c r="KN377" t="s">
        <v>883</v>
      </c>
      <c r="KO377" t="s">
        <v>883</v>
      </c>
      <c r="KP377" t="s">
        <v>883</v>
      </c>
      <c r="KQ377" t="s">
        <v>883</v>
      </c>
      <c r="KR377" t="s">
        <v>883</v>
      </c>
      <c r="KS377" t="s">
        <v>883</v>
      </c>
      <c r="KT377" t="s">
        <v>883</v>
      </c>
      <c r="KU377" t="s">
        <v>883</v>
      </c>
      <c r="KV377" t="s">
        <v>883</v>
      </c>
      <c r="KW377" t="s">
        <v>883</v>
      </c>
      <c r="KX377" s="1">
        <v>6.8212102632969602E-12</v>
      </c>
      <c r="KY377">
        <v>0</v>
      </c>
      <c r="KZ377">
        <v>0</v>
      </c>
      <c r="LA377">
        <v>-1</v>
      </c>
      <c r="LB377">
        <v>0</v>
      </c>
      <c r="LC377">
        <v>0</v>
      </c>
      <c r="LD377">
        <v>0</v>
      </c>
      <c r="LE377" s="1">
        <v>6.8212102632969602E-12</v>
      </c>
      <c r="LF377">
        <v>0</v>
      </c>
      <c r="LG377">
        <v>335924</v>
      </c>
      <c r="LH377">
        <v>0</v>
      </c>
      <c r="LI377" s="1">
        <v>4.04415088223197E-10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-1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1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 t="s">
        <v>884</v>
      </c>
    </row>
    <row r="378" spans="1:369">
      <c r="A378" s="10">
        <v>376</v>
      </c>
      <c r="B378" s="38">
        <v>5</v>
      </c>
      <c r="C378" s="38">
        <v>200</v>
      </c>
      <c r="D378" s="38">
        <v>5.0000000000000001E-3</v>
      </c>
      <c r="E378" s="4">
        <v>1</v>
      </c>
      <c r="F378" s="4">
        <v>10</v>
      </c>
      <c r="G378" s="4">
        <v>1</v>
      </c>
      <c r="H378" s="38">
        <v>3.3300000000000003E-2</v>
      </c>
      <c r="I378" s="4">
        <v>30</v>
      </c>
      <c r="J378" s="4">
        <v>50</v>
      </c>
      <c r="K378" s="42">
        <v>346.637</v>
      </c>
      <c r="L378" s="42">
        <v>3600.2645000000002</v>
      </c>
      <c r="M378" s="42">
        <v>6.5935685148933595E-2</v>
      </c>
      <c r="O378">
        <v>275314</v>
      </c>
      <c r="P378">
        <v>458074</v>
      </c>
      <c r="Q378">
        <v>0</v>
      </c>
      <c r="R378">
        <v>0</v>
      </c>
      <c r="S378">
        <v>0</v>
      </c>
      <c r="T378">
        <v>1049250</v>
      </c>
      <c r="U378">
        <v>1049250</v>
      </c>
      <c r="V378">
        <v>0</v>
      </c>
      <c r="W378">
        <v>0</v>
      </c>
      <c r="X378">
        <v>265954</v>
      </c>
      <c r="Y378">
        <v>265954</v>
      </c>
      <c r="Z378">
        <v>0</v>
      </c>
      <c r="AA378" t="s">
        <v>882</v>
      </c>
      <c r="AB378">
        <v>1</v>
      </c>
      <c r="AC378">
        <v>0</v>
      </c>
      <c r="AD378">
        <v>-485946436</v>
      </c>
      <c r="AE378">
        <v>346.637</v>
      </c>
      <c r="AF378">
        <v>323.781251907029</v>
      </c>
      <c r="AG378">
        <v>323.781251907029</v>
      </c>
      <c r="AH378">
        <v>323.781251907029</v>
      </c>
      <c r="AI378">
        <v>346.637</v>
      </c>
      <c r="AJ378">
        <v>6.5935685148933595E-2</v>
      </c>
      <c r="AK378">
        <v>3600.1100001335099</v>
      </c>
      <c r="AL378">
        <v>10566.321373946501</v>
      </c>
      <c r="AM378">
        <v>9</v>
      </c>
      <c r="AN378">
        <v>7</v>
      </c>
      <c r="AO378">
        <v>749388</v>
      </c>
      <c r="AP378">
        <v>0</v>
      </c>
      <c r="AQ378">
        <v>1</v>
      </c>
      <c r="AR378">
        <v>1</v>
      </c>
      <c r="AS378">
        <v>-1</v>
      </c>
      <c r="AT378">
        <v>1</v>
      </c>
      <c r="AU378">
        <v>0</v>
      </c>
      <c r="AV378">
        <v>0</v>
      </c>
      <c r="AW378">
        <v>0</v>
      </c>
      <c r="AX378">
        <v>0</v>
      </c>
      <c r="AY378">
        <v>924</v>
      </c>
      <c r="AZ378">
        <v>1.8499999999999898E-2</v>
      </c>
      <c r="BA378">
        <v>1</v>
      </c>
      <c r="BB378">
        <v>1</v>
      </c>
      <c r="BC378">
        <v>1</v>
      </c>
      <c r="BD378">
        <v>1</v>
      </c>
      <c r="BE378">
        <v>1848</v>
      </c>
      <c r="BF378">
        <v>0.01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99999999</v>
      </c>
      <c r="BS378" t="s">
        <v>883</v>
      </c>
      <c r="BT378" t="s">
        <v>883</v>
      </c>
      <c r="BU378" t="s">
        <v>883</v>
      </c>
      <c r="BV378" t="s">
        <v>883</v>
      </c>
      <c r="BW378" t="s">
        <v>883</v>
      </c>
      <c r="BX378" t="s">
        <v>883</v>
      </c>
      <c r="BY378" t="s">
        <v>883</v>
      </c>
      <c r="BZ378" t="s">
        <v>883</v>
      </c>
      <c r="CA378">
        <v>0</v>
      </c>
      <c r="CB378">
        <v>0</v>
      </c>
      <c r="CC378" t="s">
        <v>883</v>
      </c>
      <c r="CD378" t="s">
        <v>883</v>
      </c>
      <c r="CE378" t="s">
        <v>883</v>
      </c>
      <c r="CF378" t="s">
        <v>883</v>
      </c>
      <c r="CG378" t="s">
        <v>883</v>
      </c>
      <c r="CH378">
        <v>0</v>
      </c>
      <c r="CI378">
        <v>0</v>
      </c>
      <c r="CJ378">
        <v>0</v>
      </c>
      <c r="CK378">
        <v>0</v>
      </c>
      <c r="CL378" t="s">
        <v>883</v>
      </c>
      <c r="CM378" t="s">
        <v>883</v>
      </c>
      <c r="CN378" t="s">
        <v>883</v>
      </c>
      <c r="CO378" t="s">
        <v>883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 t="s">
        <v>883</v>
      </c>
      <c r="CX378" t="s">
        <v>883</v>
      </c>
      <c r="CY378" t="s">
        <v>883</v>
      </c>
      <c r="CZ378" t="s">
        <v>883</v>
      </c>
      <c r="DA378">
        <v>0</v>
      </c>
      <c r="DB378" t="s">
        <v>883</v>
      </c>
      <c r="DC378">
        <v>0</v>
      </c>
      <c r="DD378">
        <v>0</v>
      </c>
      <c r="DE378" t="s">
        <v>883</v>
      </c>
      <c r="DF378">
        <v>0</v>
      </c>
      <c r="DG378" t="s">
        <v>883</v>
      </c>
      <c r="DH378">
        <v>0</v>
      </c>
      <c r="DI378">
        <v>0</v>
      </c>
      <c r="DJ378">
        <v>0</v>
      </c>
      <c r="DK378" t="s">
        <v>883</v>
      </c>
      <c r="DL378" t="s">
        <v>883</v>
      </c>
      <c r="DM378" t="s">
        <v>883</v>
      </c>
      <c r="DN378" t="s">
        <v>883</v>
      </c>
      <c r="DO378" t="s">
        <v>883</v>
      </c>
      <c r="DP378" t="s">
        <v>883</v>
      </c>
      <c r="DQ378" t="s">
        <v>883</v>
      </c>
      <c r="DR378" t="s">
        <v>883</v>
      </c>
      <c r="DS378" t="s">
        <v>883</v>
      </c>
      <c r="DT378" t="s">
        <v>883</v>
      </c>
      <c r="DU378" t="s">
        <v>883</v>
      </c>
      <c r="DV378" t="s">
        <v>883</v>
      </c>
      <c r="DW378" t="s">
        <v>883</v>
      </c>
      <c r="DX378" t="s">
        <v>883</v>
      </c>
      <c r="DY378" t="s">
        <v>883</v>
      </c>
      <c r="DZ378" t="s">
        <v>883</v>
      </c>
      <c r="EA378" t="s">
        <v>883</v>
      </c>
      <c r="EB378" t="s">
        <v>883</v>
      </c>
      <c r="EC378" s="1">
        <v>1.477928890381E-11</v>
      </c>
      <c r="ED378">
        <v>0</v>
      </c>
      <c r="EE378">
        <v>0</v>
      </c>
      <c r="EF378">
        <v>-1</v>
      </c>
      <c r="EG378">
        <v>0</v>
      </c>
      <c r="EH378">
        <v>0</v>
      </c>
      <c r="EI378">
        <v>0</v>
      </c>
      <c r="EJ378" s="1">
        <v>1.477928890381E-11</v>
      </c>
      <c r="EK378">
        <v>0</v>
      </c>
      <c r="EL378">
        <v>388158</v>
      </c>
      <c r="EM378">
        <v>0</v>
      </c>
      <c r="EN378" s="1">
        <v>2.6445840656252801E-10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-1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1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275314</v>
      </c>
      <c r="GK378">
        <v>458074</v>
      </c>
      <c r="GL378">
        <v>0</v>
      </c>
      <c r="GM378">
        <v>0</v>
      </c>
      <c r="GN378">
        <v>0</v>
      </c>
      <c r="GO378">
        <v>1049250</v>
      </c>
      <c r="GP378">
        <v>1049250</v>
      </c>
      <c r="GQ378">
        <v>0</v>
      </c>
      <c r="GR378">
        <v>0</v>
      </c>
      <c r="GS378">
        <v>265954</v>
      </c>
      <c r="GT378">
        <v>265954</v>
      </c>
      <c r="GU378">
        <v>0</v>
      </c>
      <c r="GV378" t="s">
        <v>882</v>
      </c>
      <c r="GW378">
        <v>1</v>
      </c>
      <c r="GX378">
        <v>0</v>
      </c>
      <c r="GY378">
        <v>-485946436</v>
      </c>
      <c r="GZ378">
        <v>346.637</v>
      </c>
      <c r="HA378">
        <v>323.781251907029</v>
      </c>
      <c r="HB378">
        <v>323.781251907029</v>
      </c>
      <c r="HC378">
        <v>323.781251907029</v>
      </c>
      <c r="HD378">
        <v>346.637</v>
      </c>
      <c r="HE378">
        <v>6.5935685148933595E-2</v>
      </c>
      <c r="HF378">
        <v>3600.1100001335099</v>
      </c>
      <c r="HG378">
        <v>10566.321373946501</v>
      </c>
      <c r="HH378">
        <v>9</v>
      </c>
      <c r="HI378">
        <v>7</v>
      </c>
      <c r="HJ378">
        <v>749388</v>
      </c>
      <c r="HK378">
        <v>0</v>
      </c>
      <c r="HL378">
        <v>1</v>
      </c>
      <c r="HM378">
        <v>1</v>
      </c>
      <c r="HN378">
        <v>-1</v>
      </c>
      <c r="HO378">
        <v>1</v>
      </c>
      <c r="HP378">
        <v>0</v>
      </c>
      <c r="HQ378">
        <v>0</v>
      </c>
      <c r="HR378">
        <v>0</v>
      </c>
      <c r="HS378">
        <v>0</v>
      </c>
      <c r="HT378">
        <v>924</v>
      </c>
      <c r="HU378">
        <v>1.8499999999999898E-2</v>
      </c>
      <c r="HV378">
        <v>1</v>
      </c>
      <c r="HW378">
        <v>1</v>
      </c>
      <c r="HX378">
        <v>1</v>
      </c>
      <c r="HY378">
        <v>1</v>
      </c>
      <c r="HZ378">
        <v>1848</v>
      </c>
      <c r="IA378">
        <v>0.01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99999999</v>
      </c>
      <c r="IN378" t="s">
        <v>883</v>
      </c>
      <c r="IO378" t="s">
        <v>883</v>
      </c>
      <c r="IP378" t="s">
        <v>883</v>
      </c>
      <c r="IQ378" t="s">
        <v>883</v>
      </c>
      <c r="IR378" t="s">
        <v>883</v>
      </c>
      <c r="IS378" t="s">
        <v>883</v>
      </c>
      <c r="IT378" t="s">
        <v>883</v>
      </c>
      <c r="IU378" t="s">
        <v>883</v>
      </c>
      <c r="IV378">
        <v>0</v>
      </c>
      <c r="IW378">
        <v>0</v>
      </c>
      <c r="IX378" t="s">
        <v>883</v>
      </c>
      <c r="IY378" t="s">
        <v>883</v>
      </c>
      <c r="IZ378" t="s">
        <v>883</v>
      </c>
      <c r="JA378" t="s">
        <v>883</v>
      </c>
      <c r="JB378" t="s">
        <v>883</v>
      </c>
      <c r="JC378">
        <v>0</v>
      </c>
      <c r="JD378">
        <v>0</v>
      </c>
      <c r="JE378">
        <v>0</v>
      </c>
      <c r="JF378">
        <v>0</v>
      </c>
      <c r="JG378" t="s">
        <v>883</v>
      </c>
      <c r="JH378" t="s">
        <v>883</v>
      </c>
      <c r="JI378" t="s">
        <v>883</v>
      </c>
      <c r="JJ378" t="s">
        <v>883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 t="s">
        <v>883</v>
      </c>
      <c r="JS378" t="s">
        <v>883</v>
      </c>
      <c r="JT378" t="s">
        <v>883</v>
      </c>
      <c r="JU378" t="s">
        <v>883</v>
      </c>
      <c r="JV378">
        <v>0</v>
      </c>
      <c r="JW378" t="s">
        <v>883</v>
      </c>
      <c r="JX378">
        <v>0</v>
      </c>
      <c r="JY378">
        <v>0</v>
      </c>
      <c r="JZ378" t="s">
        <v>883</v>
      </c>
      <c r="KA378">
        <v>0</v>
      </c>
      <c r="KB378" t="s">
        <v>883</v>
      </c>
      <c r="KC378">
        <v>0</v>
      </c>
      <c r="KD378">
        <v>0</v>
      </c>
      <c r="KE378">
        <v>0</v>
      </c>
      <c r="KF378" t="s">
        <v>883</v>
      </c>
      <c r="KG378" t="s">
        <v>883</v>
      </c>
      <c r="KH378" t="s">
        <v>883</v>
      </c>
      <c r="KI378" t="s">
        <v>883</v>
      </c>
      <c r="KJ378" t="s">
        <v>883</v>
      </c>
      <c r="KK378" t="s">
        <v>883</v>
      </c>
      <c r="KL378" t="s">
        <v>883</v>
      </c>
      <c r="KM378" t="s">
        <v>883</v>
      </c>
      <c r="KN378" t="s">
        <v>883</v>
      </c>
      <c r="KO378" t="s">
        <v>883</v>
      </c>
      <c r="KP378" t="s">
        <v>883</v>
      </c>
      <c r="KQ378" t="s">
        <v>883</v>
      </c>
      <c r="KR378" t="s">
        <v>883</v>
      </c>
      <c r="KS378" t="s">
        <v>883</v>
      </c>
      <c r="KT378" t="s">
        <v>883</v>
      </c>
      <c r="KU378" t="s">
        <v>883</v>
      </c>
      <c r="KV378" t="s">
        <v>883</v>
      </c>
      <c r="KW378" t="s">
        <v>883</v>
      </c>
      <c r="KX378" s="1">
        <v>1.477928890381E-11</v>
      </c>
      <c r="KY378">
        <v>0</v>
      </c>
      <c r="KZ378">
        <v>0</v>
      </c>
      <c r="LA378">
        <v>-1</v>
      </c>
      <c r="LB378">
        <v>0</v>
      </c>
      <c r="LC378">
        <v>0</v>
      </c>
      <c r="LD378">
        <v>0</v>
      </c>
      <c r="LE378" s="1">
        <v>1.477928890381E-11</v>
      </c>
      <c r="LF378">
        <v>0</v>
      </c>
      <c r="LG378">
        <v>388158</v>
      </c>
      <c r="LH378">
        <v>0</v>
      </c>
      <c r="LI378" s="1">
        <v>2.6445840656252801E-10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-1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1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 t="s">
        <v>884</v>
      </c>
    </row>
    <row r="379" spans="1:369">
      <c r="A379" s="10">
        <v>377</v>
      </c>
      <c r="B379" s="38">
        <v>5</v>
      </c>
      <c r="C379" s="38">
        <v>200</v>
      </c>
      <c r="D379" s="38">
        <v>5.0000000000000001E-3</v>
      </c>
      <c r="E379" s="4">
        <v>1</v>
      </c>
      <c r="F379" s="4">
        <v>10</v>
      </c>
      <c r="G379" s="4">
        <v>3</v>
      </c>
      <c r="H379" s="38">
        <v>3.3300000000000003E-2</v>
      </c>
      <c r="I379" s="4">
        <v>60</v>
      </c>
      <c r="J379" s="4">
        <v>50</v>
      </c>
      <c r="K379" s="42">
        <v>328.70449999999897</v>
      </c>
      <c r="L379" s="42">
        <v>3619.2982999999999</v>
      </c>
      <c r="M379" s="42">
        <v>1.5758133528912501E-2</v>
      </c>
      <c r="O379">
        <v>275314</v>
      </c>
      <c r="P379">
        <v>659392</v>
      </c>
      <c r="Q379">
        <v>0</v>
      </c>
      <c r="R379">
        <v>0</v>
      </c>
      <c r="S379">
        <v>0</v>
      </c>
      <c r="T379">
        <v>1906333</v>
      </c>
      <c r="U379">
        <v>1906333</v>
      </c>
      <c r="V379">
        <v>0</v>
      </c>
      <c r="W379">
        <v>0</v>
      </c>
      <c r="X379">
        <v>265954</v>
      </c>
      <c r="Y379">
        <v>265954</v>
      </c>
      <c r="Z379">
        <v>0</v>
      </c>
      <c r="AA379" t="s">
        <v>882</v>
      </c>
      <c r="AB379">
        <v>1</v>
      </c>
      <c r="AC379">
        <v>0</v>
      </c>
      <c r="AD379">
        <v>-511223315</v>
      </c>
      <c r="AE379">
        <v>328.70449999999897</v>
      </c>
      <c r="AF379">
        <v>323.52473059744398</v>
      </c>
      <c r="AG379">
        <v>323.52473059744398</v>
      </c>
      <c r="AH379">
        <v>323.52473059744398</v>
      </c>
      <c r="AI379">
        <v>328.70449999999897</v>
      </c>
      <c r="AJ379">
        <v>1.5758133528912501E-2</v>
      </c>
      <c r="AK379">
        <v>3619.1159999370502</v>
      </c>
      <c r="AL379">
        <v>9911.7869457244196</v>
      </c>
      <c r="AM379">
        <v>9</v>
      </c>
      <c r="AN379">
        <v>10</v>
      </c>
      <c r="AO379">
        <v>932083</v>
      </c>
      <c r="AP379">
        <v>0</v>
      </c>
      <c r="AQ379">
        <v>1099</v>
      </c>
      <c r="AR379">
        <v>1100</v>
      </c>
      <c r="AS379">
        <v>-1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892</v>
      </c>
      <c r="AZ379">
        <v>1.8499999999999898E-2</v>
      </c>
      <c r="BA379">
        <v>1</v>
      </c>
      <c r="BB379">
        <v>1</v>
      </c>
      <c r="BC379">
        <v>1</v>
      </c>
      <c r="BD379">
        <v>1</v>
      </c>
      <c r="BE379">
        <v>1784</v>
      </c>
      <c r="BF379">
        <v>0.01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99999999</v>
      </c>
      <c r="BS379" t="s">
        <v>883</v>
      </c>
      <c r="BT379" t="s">
        <v>883</v>
      </c>
      <c r="BU379" t="s">
        <v>883</v>
      </c>
      <c r="BV379" t="s">
        <v>883</v>
      </c>
      <c r="BW379" t="s">
        <v>883</v>
      </c>
      <c r="BX379" t="s">
        <v>883</v>
      </c>
      <c r="BY379" t="s">
        <v>883</v>
      </c>
      <c r="BZ379" t="s">
        <v>883</v>
      </c>
      <c r="CA379">
        <v>0</v>
      </c>
      <c r="CB379">
        <v>0</v>
      </c>
      <c r="CC379" t="s">
        <v>883</v>
      </c>
      <c r="CD379" t="s">
        <v>883</v>
      </c>
      <c r="CE379" t="s">
        <v>883</v>
      </c>
      <c r="CF379" t="s">
        <v>883</v>
      </c>
      <c r="CG379" t="s">
        <v>883</v>
      </c>
      <c r="CH379">
        <v>0</v>
      </c>
      <c r="CI379">
        <v>0</v>
      </c>
      <c r="CJ379">
        <v>0</v>
      </c>
      <c r="CK379">
        <v>0</v>
      </c>
      <c r="CL379" t="s">
        <v>883</v>
      </c>
      <c r="CM379" t="s">
        <v>883</v>
      </c>
      <c r="CN379" t="s">
        <v>883</v>
      </c>
      <c r="CO379" t="s">
        <v>883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 t="s">
        <v>883</v>
      </c>
      <c r="CX379" t="s">
        <v>883</v>
      </c>
      <c r="CY379" t="s">
        <v>883</v>
      </c>
      <c r="CZ379" t="s">
        <v>883</v>
      </c>
      <c r="DA379">
        <v>0</v>
      </c>
      <c r="DB379" t="s">
        <v>883</v>
      </c>
      <c r="DC379">
        <v>0</v>
      </c>
      <c r="DD379">
        <v>0</v>
      </c>
      <c r="DE379" t="s">
        <v>883</v>
      </c>
      <c r="DF379">
        <v>0</v>
      </c>
      <c r="DG379" t="s">
        <v>883</v>
      </c>
      <c r="DH379">
        <v>0</v>
      </c>
      <c r="DI379">
        <v>0</v>
      </c>
      <c r="DJ379">
        <v>0</v>
      </c>
      <c r="DK379" t="s">
        <v>883</v>
      </c>
      <c r="DL379" t="s">
        <v>883</v>
      </c>
      <c r="DM379" t="s">
        <v>883</v>
      </c>
      <c r="DN379" t="s">
        <v>883</v>
      </c>
      <c r="DO379" t="s">
        <v>883</v>
      </c>
      <c r="DP379" t="s">
        <v>883</v>
      </c>
      <c r="DQ379" t="s">
        <v>883</v>
      </c>
      <c r="DR379" t="s">
        <v>883</v>
      </c>
      <c r="DS379" t="s">
        <v>883</v>
      </c>
      <c r="DT379" t="s">
        <v>883</v>
      </c>
      <c r="DU379" t="s">
        <v>883</v>
      </c>
      <c r="DV379" t="s">
        <v>883</v>
      </c>
      <c r="DW379" t="s">
        <v>883</v>
      </c>
      <c r="DX379" t="s">
        <v>883</v>
      </c>
      <c r="DY379" t="s">
        <v>883</v>
      </c>
      <c r="DZ379" t="s">
        <v>883</v>
      </c>
      <c r="EA379" t="s">
        <v>883</v>
      </c>
      <c r="EB379" t="s">
        <v>883</v>
      </c>
      <c r="EC379" s="1">
        <v>1.1709744285326399E-11</v>
      </c>
      <c r="ED379">
        <v>0</v>
      </c>
      <c r="EE379">
        <v>0</v>
      </c>
      <c r="EF379">
        <v>-1</v>
      </c>
      <c r="EG379">
        <v>0</v>
      </c>
      <c r="EH379">
        <v>0</v>
      </c>
      <c r="EI379">
        <v>0</v>
      </c>
      <c r="EJ379" s="1">
        <v>1.1709744285326399E-11</v>
      </c>
      <c r="EK379">
        <v>0</v>
      </c>
      <c r="EL379">
        <v>410858</v>
      </c>
      <c r="EM379">
        <v>0</v>
      </c>
      <c r="EN379" s="1">
        <v>1.7001794781063E-9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-1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1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275314</v>
      </c>
      <c r="GK379">
        <v>659392</v>
      </c>
      <c r="GL379">
        <v>0</v>
      </c>
      <c r="GM379">
        <v>0</v>
      </c>
      <c r="GN379">
        <v>0</v>
      </c>
      <c r="GO379">
        <v>1906333</v>
      </c>
      <c r="GP379">
        <v>1906333</v>
      </c>
      <c r="GQ379">
        <v>0</v>
      </c>
      <c r="GR379">
        <v>0</v>
      </c>
      <c r="GS379">
        <v>265954</v>
      </c>
      <c r="GT379">
        <v>265954</v>
      </c>
      <c r="GU379">
        <v>0</v>
      </c>
      <c r="GV379" t="s">
        <v>882</v>
      </c>
      <c r="GW379">
        <v>1</v>
      </c>
      <c r="GX379">
        <v>0</v>
      </c>
      <c r="GY379">
        <v>-511223315</v>
      </c>
      <c r="GZ379">
        <v>328.70449999999897</v>
      </c>
      <c r="HA379">
        <v>323.52473059744398</v>
      </c>
      <c r="HB379">
        <v>323.52473059744398</v>
      </c>
      <c r="HC379">
        <v>323.52473059744398</v>
      </c>
      <c r="HD379">
        <v>328.70449999999897</v>
      </c>
      <c r="HE379">
        <v>1.5758133528912501E-2</v>
      </c>
      <c r="HF379">
        <v>3619.1159999370502</v>
      </c>
      <c r="HG379">
        <v>9911.7869457244196</v>
      </c>
      <c r="HH379">
        <v>9</v>
      </c>
      <c r="HI379">
        <v>10</v>
      </c>
      <c r="HJ379">
        <v>932083</v>
      </c>
      <c r="HK379">
        <v>0</v>
      </c>
      <c r="HL379">
        <v>1099</v>
      </c>
      <c r="HM379">
        <v>1100</v>
      </c>
      <c r="HN379">
        <v>-1</v>
      </c>
      <c r="HO379">
        <v>1</v>
      </c>
      <c r="HP379">
        <v>0</v>
      </c>
      <c r="HQ379">
        <v>0</v>
      </c>
      <c r="HR379">
        <v>0</v>
      </c>
      <c r="HS379">
        <v>0</v>
      </c>
      <c r="HT379">
        <v>892</v>
      </c>
      <c r="HU379">
        <v>1.8499999999999898E-2</v>
      </c>
      <c r="HV379">
        <v>1</v>
      </c>
      <c r="HW379">
        <v>1</v>
      </c>
      <c r="HX379">
        <v>1</v>
      </c>
      <c r="HY379">
        <v>1</v>
      </c>
      <c r="HZ379">
        <v>1784</v>
      </c>
      <c r="IA379">
        <v>0.01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99999999</v>
      </c>
      <c r="IN379" t="s">
        <v>883</v>
      </c>
      <c r="IO379" t="s">
        <v>883</v>
      </c>
      <c r="IP379" t="s">
        <v>883</v>
      </c>
      <c r="IQ379" t="s">
        <v>883</v>
      </c>
      <c r="IR379" t="s">
        <v>883</v>
      </c>
      <c r="IS379" t="s">
        <v>883</v>
      </c>
      <c r="IT379" t="s">
        <v>883</v>
      </c>
      <c r="IU379" t="s">
        <v>883</v>
      </c>
      <c r="IV379">
        <v>0</v>
      </c>
      <c r="IW379">
        <v>0</v>
      </c>
      <c r="IX379" t="s">
        <v>883</v>
      </c>
      <c r="IY379" t="s">
        <v>883</v>
      </c>
      <c r="IZ379" t="s">
        <v>883</v>
      </c>
      <c r="JA379" t="s">
        <v>883</v>
      </c>
      <c r="JB379" t="s">
        <v>883</v>
      </c>
      <c r="JC379">
        <v>0</v>
      </c>
      <c r="JD379">
        <v>0</v>
      </c>
      <c r="JE379">
        <v>0</v>
      </c>
      <c r="JF379">
        <v>0</v>
      </c>
      <c r="JG379" t="s">
        <v>883</v>
      </c>
      <c r="JH379" t="s">
        <v>883</v>
      </c>
      <c r="JI379" t="s">
        <v>883</v>
      </c>
      <c r="JJ379" t="s">
        <v>883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 t="s">
        <v>883</v>
      </c>
      <c r="JS379" t="s">
        <v>883</v>
      </c>
      <c r="JT379" t="s">
        <v>883</v>
      </c>
      <c r="JU379" t="s">
        <v>883</v>
      </c>
      <c r="JV379">
        <v>0</v>
      </c>
      <c r="JW379" t="s">
        <v>883</v>
      </c>
      <c r="JX379">
        <v>0</v>
      </c>
      <c r="JY379">
        <v>0</v>
      </c>
      <c r="JZ379" t="s">
        <v>883</v>
      </c>
      <c r="KA379">
        <v>0</v>
      </c>
      <c r="KB379" t="s">
        <v>883</v>
      </c>
      <c r="KC379">
        <v>0</v>
      </c>
      <c r="KD379">
        <v>0</v>
      </c>
      <c r="KE379">
        <v>0</v>
      </c>
      <c r="KF379" t="s">
        <v>883</v>
      </c>
      <c r="KG379" t="s">
        <v>883</v>
      </c>
      <c r="KH379" t="s">
        <v>883</v>
      </c>
      <c r="KI379" t="s">
        <v>883</v>
      </c>
      <c r="KJ379" t="s">
        <v>883</v>
      </c>
      <c r="KK379" t="s">
        <v>883</v>
      </c>
      <c r="KL379" t="s">
        <v>883</v>
      </c>
      <c r="KM379" t="s">
        <v>883</v>
      </c>
      <c r="KN379" t="s">
        <v>883</v>
      </c>
      <c r="KO379" t="s">
        <v>883</v>
      </c>
      <c r="KP379" t="s">
        <v>883</v>
      </c>
      <c r="KQ379" t="s">
        <v>883</v>
      </c>
      <c r="KR379" t="s">
        <v>883</v>
      </c>
      <c r="KS379" t="s">
        <v>883</v>
      </c>
      <c r="KT379" t="s">
        <v>883</v>
      </c>
      <c r="KU379" t="s">
        <v>883</v>
      </c>
      <c r="KV379" t="s">
        <v>883</v>
      </c>
      <c r="KW379" t="s">
        <v>883</v>
      </c>
      <c r="KX379" s="1">
        <v>1.1709744285326399E-11</v>
      </c>
      <c r="KY379">
        <v>0</v>
      </c>
      <c r="KZ379">
        <v>0</v>
      </c>
      <c r="LA379">
        <v>-1</v>
      </c>
      <c r="LB379">
        <v>0</v>
      </c>
      <c r="LC379">
        <v>0</v>
      </c>
      <c r="LD379">
        <v>0</v>
      </c>
      <c r="LE379" s="1">
        <v>1.1709744285326399E-11</v>
      </c>
      <c r="LF379">
        <v>0</v>
      </c>
      <c r="LG379">
        <v>410858</v>
      </c>
      <c r="LH379">
        <v>0</v>
      </c>
      <c r="LI379" s="1">
        <v>1.7001794781063E-9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-1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1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 t="s">
        <v>884</v>
      </c>
    </row>
    <row r="380" spans="1:369">
      <c r="A380" s="10">
        <v>378</v>
      </c>
      <c r="B380" s="38">
        <v>5</v>
      </c>
      <c r="C380" s="38">
        <v>200</v>
      </c>
      <c r="D380" s="38">
        <v>5.0000000000000001E-3</v>
      </c>
      <c r="E380" s="4">
        <v>1</v>
      </c>
      <c r="F380" s="4">
        <v>10</v>
      </c>
      <c r="G380" s="4">
        <v>3</v>
      </c>
      <c r="H380" s="38">
        <v>3.3300000000000003E-2</v>
      </c>
      <c r="I380" s="4">
        <v>90</v>
      </c>
      <c r="J380" s="4">
        <v>50</v>
      </c>
      <c r="K380" s="42">
        <v>331.54549999999898</v>
      </c>
      <c r="L380" s="42">
        <v>3600.5880999999999</v>
      </c>
      <c r="M380" s="42">
        <v>2.4196678884720602E-2</v>
      </c>
      <c r="O380">
        <v>275314</v>
      </c>
      <c r="P380">
        <v>865170</v>
      </c>
      <c r="Q380">
        <v>0</v>
      </c>
      <c r="R380">
        <v>0</v>
      </c>
      <c r="S380">
        <v>0</v>
      </c>
      <c r="T380">
        <v>2776035</v>
      </c>
      <c r="U380">
        <v>2776035</v>
      </c>
      <c r="V380">
        <v>0</v>
      </c>
      <c r="W380">
        <v>0</v>
      </c>
      <c r="X380">
        <v>265954</v>
      </c>
      <c r="Y380">
        <v>265954</v>
      </c>
      <c r="Z380">
        <v>0</v>
      </c>
      <c r="AA380" t="s">
        <v>882</v>
      </c>
      <c r="AB380">
        <v>1</v>
      </c>
      <c r="AC380">
        <v>0</v>
      </c>
      <c r="AD380">
        <v>-472839957</v>
      </c>
      <c r="AE380">
        <v>331.54549999999898</v>
      </c>
      <c r="AF380">
        <v>323.523200000825</v>
      </c>
      <c r="AG380">
        <v>323.523200000825</v>
      </c>
      <c r="AH380">
        <v>323.523200000825</v>
      </c>
      <c r="AI380">
        <v>331.54549999999898</v>
      </c>
      <c r="AJ380">
        <v>2.4196678884720602E-2</v>
      </c>
      <c r="AK380">
        <v>3600.3589999675701</v>
      </c>
      <c r="AL380">
        <v>11050.373463169301</v>
      </c>
      <c r="AM380">
        <v>9</v>
      </c>
      <c r="AN380">
        <v>7</v>
      </c>
      <c r="AO380">
        <v>307814</v>
      </c>
      <c r="AP380">
        <v>0</v>
      </c>
      <c r="AQ380">
        <v>69</v>
      </c>
      <c r="AR380">
        <v>70</v>
      </c>
      <c r="AS380">
        <v>-1</v>
      </c>
      <c r="AT380">
        <v>1</v>
      </c>
      <c r="AU380">
        <v>0</v>
      </c>
      <c r="AV380">
        <v>0</v>
      </c>
      <c r="AW380">
        <v>0</v>
      </c>
      <c r="AX380">
        <v>0</v>
      </c>
      <c r="AY380">
        <v>892</v>
      </c>
      <c r="AZ380">
        <v>1.8499999999999898E-2</v>
      </c>
      <c r="BA380">
        <v>1</v>
      </c>
      <c r="BB380">
        <v>1</v>
      </c>
      <c r="BC380">
        <v>1</v>
      </c>
      <c r="BD380">
        <v>1</v>
      </c>
      <c r="BE380">
        <v>1784</v>
      </c>
      <c r="BF380">
        <v>0.01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99999999</v>
      </c>
      <c r="BS380" t="s">
        <v>883</v>
      </c>
      <c r="BT380" t="s">
        <v>883</v>
      </c>
      <c r="BU380" t="s">
        <v>883</v>
      </c>
      <c r="BV380" t="s">
        <v>883</v>
      </c>
      <c r="BW380" t="s">
        <v>883</v>
      </c>
      <c r="BX380" t="s">
        <v>883</v>
      </c>
      <c r="BY380" t="s">
        <v>883</v>
      </c>
      <c r="BZ380" t="s">
        <v>883</v>
      </c>
      <c r="CA380">
        <v>0</v>
      </c>
      <c r="CB380">
        <v>0</v>
      </c>
      <c r="CC380" t="s">
        <v>883</v>
      </c>
      <c r="CD380" t="s">
        <v>883</v>
      </c>
      <c r="CE380" t="s">
        <v>883</v>
      </c>
      <c r="CF380" t="s">
        <v>883</v>
      </c>
      <c r="CG380" t="s">
        <v>883</v>
      </c>
      <c r="CH380">
        <v>0</v>
      </c>
      <c r="CI380">
        <v>0</v>
      </c>
      <c r="CJ380">
        <v>0</v>
      </c>
      <c r="CK380">
        <v>0</v>
      </c>
      <c r="CL380" t="s">
        <v>883</v>
      </c>
      <c r="CM380" t="s">
        <v>883</v>
      </c>
      <c r="CN380" t="s">
        <v>883</v>
      </c>
      <c r="CO380" t="s">
        <v>883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 t="s">
        <v>883</v>
      </c>
      <c r="CX380" t="s">
        <v>883</v>
      </c>
      <c r="CY380" t="s">
        <v>883</v>
      </c>
      <c r="CZ380" t="s">
        <v>883</v>
      </c>
      <c r="DA380">
        <v>0</v>
      </c>
      <c r="DB380" t="s">
        <v>883</v>
      </c>
      <c r="DC380">
        <v>0</v>
      </c>
      <c r="DD380">
        <v>0</v>
      </c>
      <c r="DE380" t="s">
        <v>883</v>
      </c>
      <c r="DF380">
        <v>0</v>
      </c>
      <c r="DG380" t="s">
        <v>883</v>
      </c>
      <c r="DH380">
        <v>0</v>
      </c>
      <c r="DI380">
        <v>0</v>
      </c>
      <c r="DJ380">
        <v>0</v>
      </c>
      <c r="DK380" t="s">
        <v>883</v>
      </c>
      <c r="DL380" t="s">
        <v>883</v>
      </c>
      <c r="DM380" t="s">
        <v>883</v>
      </c>
      <c r="DN380" t="s">
        <v>883</v>
      </c>
      <c r="DO380" t="s">
        <v>883</v>
      </c>
      <c r="DP380" t="s">
        <v>883</v>
      </c>
      <c r="DQ380" t="s">
        <v>883</v>
      </c>
      <c r="DR380" t="s">
        <v>883</v>
      </c>
      <c r="DS380" t="s">
        <v>883</v>
      </c>
      <c r="DT380" t="s">
        <v>883</v>
      </c>
      <c r="DU380" t="s">
        <v>883</v>
      </c>
      <c r="DV380" t="s">
        <v>883</v>
      </c>
      <c r="DW380" t="s">
        <v>883</v>
      </c>
      <c r="DX380" t="s">
        <v>883</v>
      </c>
      <c r="DY380" t="s">
        <v>883</v>
      </c>
      <c r="DZ380" t="s">
        <v>883</v>
      </c>
      <c r="EA380" t="s">
        <v>883</v>
      </c>
      <c r="EB380" t="s">
        <v>883</v>
      </c>
      <c r="EC380" s="1">
        <v>5.9117155615240303E-12</v>
      </c>
      <c r="ED380">
        <v>0</v>
      </c>
      <c r="EE380">
        <v>0</v>
      </c>
      <c r="EF380">
        <v>-1</v>
      </c>
      <c r="EG380">
        <v>0</v>
      </c>
      <c r="EH380">
        <v>0</v>
      </c>
      <c r="EI380">
        <v>0</v>
      </c>
      <c r="EJ380" s="1">
        <v>5.9117155615240303E-12</v>
      </c>
      <c r="EK380">
        <v>0</v>
      </c>
      <c r="EL380">
        <v>790846</v>
      </c>
      <c r="EM380">
        <v>0</v>
      </c>
      <c r="EN380" s="1">
        <v>2.5768727256181202E-10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-1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1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275314</v>
      </c>
      <c r="GK380">
        <v>865170</v>
      </c>
      <c r="GL380">
        <v>0</v>
      </c>
      <c r="GM380">
        <v>0</v>
      </c>
      <c r="GN380">
        <v>0</v>
      </c>
      <c r="GO380">
        <v>2776035</v>
      </c>
      <c r="GP380">
        <v>2776035</v>
      </c>
      <c r="GQ380">
        <v>0</v>
      </c>
      <c r="GR380">
        <v>0</v>
      </c>
      <c r="GS380">
        <v>265954</v>
      </c>
      <c r="GT380">
        <v>265954</v>
      </c>
      <c r="GU380">
        <v>0</v>
      </c>
      <c r="GV380" t="s">
        <v>882</v>
      </c>
      <c r="GW380">
        <v>1</v>
      </c>
      <c r="GX380">
        <v>0</v>
      </c>
      <c r="GY380">
        <v>-472839957</v>
      </c>
      <c r="GZ380">
        <v>331.54549999999898</v>
      </c>
      <c r="HA380">
        <v>323.523200000825</v>
      </c>
      <c r="HB380">
        <v>323.523200000825</v>
      </c>
      <c r="HC380">
        <v>323.523200000825</v>
      </c>
      <c r="HD380">
        <v>331.54549999999898</v>
      </c>
      <c r="HE380">
        <v>2.4196678884720602E-2</v>
      </c>
      <c r="HF380">
        <v>3600.3589999675701</v>
      </c>
      <c r="HG380">
        <v>11050.373463169301</v>
      </c>
      <c r="HH380">
        <v>9</v>
      </c>
      <c r="HI380">
        <v>7</v>
      </c>
      <c r="HJ380">
        <v>307814</v>
      </c>
      <c r="HK380">
        <v>0</v>
      </c>
      <c r="HL380">
        <v>69</v>
      </c>
      <c r="HM380">
        <v>70</v>
      </c>
      <c r="HN380">
        <v>-1</v>
      </c>
      <c r="HO380">
        <v>1</v>
      </c>
      <c r="HP380">
        <v>0</v>
      </c>
      <c r="HQ380">
        <v>0</v>
      </c>
      <c r="HR380">
        <v>0</v>
      </c>
      <c r="HS380">
        <v>0</v>
      </c>
      <c r="HT380">
        <v>892</v>
      </c>
      <c r="HU380">
        <v>1.8499999999999898E-2</v>
      </c>
      <c r="HV380">
        <v>1</v>
      </c>
      <c r="HW380">
        <v>1</v>
      </c>
      <c r="HX380">
        <v>1</v>
      </c>
      <c r="HY380">
        <v>1</v>
      </c>
      <c r="HZ380">
        <v>1784</v>
      </c>
      <c r="IA380">
        <v>0.01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99999999</v>
      </c>
      <c r="IN380" t="s">
        <v>883</v>
      </c>
      <c r="IO380" t="s">
        <v>883</v>
      </c>
      <c r="IP380" t="s">
        <v>883</v>
      </c>
      <c r="IQ380" t="s">
        <v>883</v>
      </c>
      <c r="IR380" t="s">
        <v>883</v>
      </c>
      <c r="IS380" t="s">
        <v>883</v>
      </c>
      <c r="IT380" t="s">
        <v>883</v>
      </c>
      <c r="IU380" t="s">
        <v>883</v>
      </c>
      <c r="IV380">
        <v>0</v>
      </c>
      <c r="IW380">
        <v>0</v>
      </c>
      <c r="IX380" t="s">
        <v>883</v>
      </c>
      <c r="IY380" t="s">
        <v>883</v>
      </c>
      <c r="IZ380" t="s">
        <v>883</v>
      </c>
      <c r="JA380" t="s">
        <v>883</v>
      </c>
      <c r="JB380" t="s">
        <v>883</v>
      </c>
      <c r="JC380">
        <v>0</v>
      </c>
      <c r="JD380">
        <v>0</v>
      </c>
      <c r="JE380">
        <v>0</v>
      </c>
      <c r="JF380">
        <v>0</v>
      </c>
      <c r="JG380" t="s">
        <v>883</v>
      </c>
      <c r="JH380" t="s">
        <v>883</v>
      </c>
      <c r="JI380" t="s">
        <v>883</v>
      </c>
      <c r="JJ380" t="s">
        <v>883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 t="s">
        <v>883</v>
      </c>
      <c r="JS380" t="s">
        <v>883</v>
      </c>
      <c r="JT380" t="s">
        <v>883</v>
      </c>
      <c r="JU380" t="s">
        <v>883</v>
      </c>
      <c r="JV380">
        <v>0</v>
      </c>
      <c r="JW380" t="s">
        <v>883</v>
      </c>
      <c r="JX380">
        <v>0</v>
      </c>
      <c r="JY380">
        <v>0</v>
      </c>
      <c r="JZ380" t="s">
        <v>883</v>
      </c>
      <c r="KA380">
        <v>0</v>
      </c>
      <c r="KB380" t="s">
        <v>883</v>
      </c>
      <c r="KC380">
        <v>0</v>
      </c>
      <c r="KD380">
        <v>0</v>
      </c>
      <c r="KE380">
        <v>0</v>
      </c>
      <c r="KF380" t="s">
        <v>883</v>
      </c>
      <c r="KG380" t="s">
        <v>883</v>
      </c>
      <c r="KH380" t="s">
        <v>883</v>
      </c>
      <c r="KI380" t="s">
        <v>883</v>
      </c>
      <c r="KJ380" t="s">
        <v>883</v>
      </c>
      <c r="KK380" t="s">
        <v>883</v>
      </c>
      <c r="KL380" t="s">
        <v>883</v>
      </c>
      <c r="KM380" t="s">
        <v>883</v>
      </c>
      <c r="KN380" t="s">
        <v>883</v>
      </c>
      <c r="KO380" t="s">
        <v>883</v>
      </c>
      <c r="KP380" t="s">
        <v>883</v>
      </c>
      <c r="KQ380" t="s">
        <v>883</v>
      </c>
      <c r="KR380" t="s">
        <v>883</v>
      </c>
      <c r="KS380" t="s">
        <v>883</v>
      </c>
      <c r="KT380" t="s">
        <v>883</v>
      </c>
      <c r="KU380" t="s">
        <v>883</v>
      </c>
      <c r="KV380" t="s">
        <v>883</v>
      </c>
      <c r="KW380" t="s">
        <v>883</v>
      </c>
      <c r="KX380" s="1">
        <v>5.9117155615240303E-12</v>
      </c>
      <c r="KY380">
        <v>0</v>
      </c>
      <c r="KZ380">
        <v>0</v>
      </c>
      <c r="LA380">
        <v>-1</v>
      </c>
      <c r="LB380">
        <v>0</v>
      </c>
      <c r="LC380">
        <v>0</v>
      </c>
      <c r="LD380">
        <v>0</v>
      </c>
      <c r="LE380" s="1">
        <v>5.9117155615240303E-12</v>
      </c>
      <c r="LF380">
        <v>0</v>
      </c>
      <c r="LG380">
        <v>790846</v>
      </c>
      <c r="LH380">
        <v>0</v>
      </c>
      <c r="LI380" s="1">
        <v>2.5768727256181202E-10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-1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1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 t="s">
        <v>884</v>
      </c>
    </row>
    <row r="381" spans="1:369">
      <c r="A381" s="10">
        <v>379</v>
      </c>
      <c r="B381" s="38">
        <v>5</v>
      </c>
      <c r="C381" s="38">
        <v>200</v>
      </c>
      <c r="D381" s="38">
        <v>5.0000000000000001E-3</v>
      </c>
      <c r="E381" s="4">
        <v>1</v>
      </c>
      <c r="F381" s="4">
        <v>10</v>
      </c>
      <c r="G381" s="4">
        <v>3</v>
      </c>
      <c r="H381" s="38">
        <v>3.3300000000000003E-2</v>
      </c>
      <c r="I381" s="4">
        <v>120</v>
      </c>
      <c r="J381" s="4">
        <v>50</v>
      </c>
      <c r="K381" s="42">
        <v>328.12749999999897</v>
      </c>
      <c r="L381" s="42">
        <v>3601.3526999999999</v>
      </c>
      <c r="M381" s="42">
        <v>1.4032045470051E-2</v>
      </c>
      <c r="O381">
        <v>275314</v>
      </c>
      <c r="P381">
        <v>1058904</v>
      </c>
      <c r="Q381">
        <v>0</v>
      </c>
      <c r="R381">
        <v>0</v>
      </c>
      <c r="S381">
        <v>0</v>
      </c>
      <c r="T381">
        <v>3592965</v>
      </c>
      <c r="U381">
        <v>3592965</v>
      </c>
      <c r="V381">
        <v>0</v>
      </c>
      <c r="W381">
        <v>0</v>
      </c>
      <c r="X381">
        <v>265954</v>
      </c>
      <c r="Y381">
        <v>265954</v>
      </c>
      <c r="Z381">
        <v>0</v>
      </c>
      <c r="AA381" t="s">
        <v>882</v>
      </c>
      <c r="AB381">
        <v>1</v>
      </c>
      <c r="AC381">
        <v>0</v>
      </c>
      <c r="AD381">
        <v>-602260035</v>
      </c>
      <c r="AE381">
        <v>328.12749999999897</v>
      </c>
      <c r="AF381">
        <v>323.52320000002499</v>
      </c>
      <c r="AG381">
        <v>323.52320000002499</v>
      </c>
      <c r="AH381">
        <v>323.52320000002499</v>
      </c>
      <c r="AI381">
        <v>328.12749999999897</v>
      </c>
      <c r="AJ381">
        <v>1.4032045470051E-2</v>
      </c>
      <c r="AK381">
        <v>3601.0850000381402</v>
      </c>
      <c r="AL381">
        <v>11400.3366143027</v>
      </c>
      <c r="AM381">
        <v>9</v>
      </c>
      <c r="AN381">
        <v>10</v>
      </c>
      <c r="AO381">
        <v>267043</v>
      </c>
      <c r="AP381">
        <v>0</v>
      </c>
      <c r="AQ381">
        <v>39</v>
      </c>
      <c r="AR381">
        <v>40</v>
      </c>
      <c r="AS381">
        <v>-1</v>
      </c>
      <c r="AT381">
        <v>1</v>
      </c>
      <c r="AU381">
        <v>0</v>
      </c>
      <c r="AV381">
        <v>0</v>
      </c>
      <c r="AW381">
        <v>0</v>
      </c>
      <c r="AX381">
        <v>0</v>
      </c>
      <c r="AY381">
        <v>892</v>
      </c>
      <c r="AZ381">
        <v>1.8499999999999898E-2</v>
      </c>
      <c r="BA381">
        <v>1</v>
      </c>
      <c r="BB381">
        <v>1</v>
      </c>
      <c r="BC381">
        <v>1</v>
      </c>
      <c r="BD381">
        <v>1</v>
      </c>
      <c r="BE381">
        <v>1784</v>
      </c>
      <c r="BF381">
        <v>0.01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99999999</v>
      </c>
      <c r="BS381" t="s">
        <v>883</v>
      </c>
      <c r="BT381" t="s">
        <v>883</v>
      </c>
      <c r="BU381" t="s">
        <v>883</v>
      </c>
      <c r="BV381" t="s">
        <v>883</v>
      </c>
      <c r="BW381" t="s">
        <v>883</v>
      </c>
      <c r="BX381" t="s">
        <v>883</v>
      </c>
      <c r="BY381" t="s">
        <v>883</v>
      </c>
      <c r="BZ381" t="s">
        <v>883</v>
      </c>
      <c r="CA381">
        <v>0</v>
      </c>
      <c r="CB381">
        <v>0</v>
      </c>
      <c r="CC381" t="s">
        <v>883</v>
      </c>
      <c r="CD381" t="s">
        <v>883</v>
      </c>
      <c r="CE381" t="s">
        <v>883</v>
      </c>
      <c r="CF381" t="s">
        <v>883</v>
      </c>
      <c r="CG381" t="s">
        <v>883</v>
      </c>
      <c r="CH381">
        <v>0</v>
      </c>
      <c r="CI381">
        <v>0</v>
      </c>
      <c r="CJ381">
        <v>0</v>
      </c>
      <c r="CK381">
        <v>0</v>
      </c>
      <c r="CL381" t="s">
        <v>883</v>
      </c>
      <c r="CM381" t="s">
        <v>883</v>
      </c>
      <c r="CN381" t="s">
        <v>883</v>
      </c>
      <c r="CO381" t="s">
        <v>883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 t="s">
        <v>883</v>
      </c>
      <c r="CX381" t="s">
        <v>883</v>
      </c>
      <c r="CY381" t="s">
        <v>883</v>
      </c>
      <c r="CZ381" t="s">
        <v>883</v>
      </c>
      <c r="DA381">
        <v>0</v>
      </c>
      <c r="DB381" t="s">
        <v>883</v>
      </c>
      <c r="DC381">
        <v>0</v>
      </c>
      <c r="DD381">
        <v>0</v>
      </c>
      <c r="DE381" t="s">
        <v>883</v>
      </c>
      <c r="DF381">
        <v>0</v>
      </c>
      <c r="DG381" t="s">
        <v>883</v>
      </c>
      <c r="DH381">
        <v>0</v>
      </c>
      <c r="DI381">
        <v>0</v>
      </c>
      <c r="DJ381">
        <v>0</v>
      </c>
      <c r="DK381" t="s">
        <v>883</v>
      </c>
      <c r="DL381" t="s">
        <v>883</v>
      </c>
      <c r="DM381" t="s">
        <v>883</v>
      </c>
      <c r="DN381" t="s">
        <v>883</v>
      </c>
      <c r="DO381" t="s">
        <v>883</v>
      </c>
      <c r="DP381" t="s">
        <v>883</v>
      </c>
      <c r="DQ381" t="s">
        <v>883</v>
      </c>
      <c r="DR381" t="s">
        <v>883</v>
      </c>
      <c r="DS381" t="s">
        <v>883</v>
      </c>
      <c r="DT381" t="s">
        <v>883</v>
      </c>
      <c r="DU381" t="s">
        <v>883</v>
      </c>
      <c r="DV381" t="s">
        <v>883</v>
      </c>
      <c r="DW381" t="s">
        <v>883</v>
      </c>
      <c r="DX381" t="s">
        <v>883</v>
      </c>
      <c r="DY381" t="s">
        <v>883</v>
      </c>
      <c r="DZ381" t="s">
        <v>883</v>
      </c>
      <c r="EA381" t="s">
        <v>883</v>
      </c>
      <c r="EB381" t="s">
        <v>883</v>
      </c>
      <c r="EC381" s="1">
        <v>1.45519152283668E-11</v>
      </c>
      <c r="ED381">
        <v>0</v>
      </c>
      <c r="EE381">
        <v>0</v>
      </c>
      <c r="EF381">
        <v>-1</v>
      </c>
      <c r="EG381">
        <v>0</v>
      </c>
      <c r="EH381">
        <v>0</v>
      </c>
      <c r="EI381">
        <v>0</v>
      </c>
      <c r="EJ381" s="1">
        <v>1.45519152283668E-11</v>
      </c>
      <c r="EK381">
        <v>0</v>
      </c>
      <c r="EL381">
        <v>642240</v>
      </c>
      <c r="EM381">
        <v>0</v>
      </c>
      <c r="EN381" s="1">
        <v>2.0557167201146198E-9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-1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1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275314</v>
      </c>
      <c r="GK381">
        <v>1058904</v>
      </c>
      <c r="GL381">
        <v>0</v>
      </c>
      <c r="GM381">
        <v>0</v>
      </c>
      <c r="GN381">
        <v>0</v>
      </c>
      <c r="GO381">
        <v>3592965</v>
      </c>
      <c r="GP381">
        <v>3592965</v>
      </c>
      <c r="GQ381">
        <v>0</v>
      </c>
      <c r="GR381">
        <v>0</v>
      </c>
      <c r="GS381">
        <v>265954</v>
      </c>
      <c r="GT381">
        <v>265954</v>
      </c>
      <c r="GU381">
        <v>0</v>
      </c>
      <c r="GV381" t="s">
        <v>882</v>
      </c>
      <c r="GW381">
        <v>1</v>
      </c>
      <c r="GX381">
        <v>0</v>
      </c>
      <c r="GY381">
        <v>-602260035</v>
      </c>
      <c r="GZ381">
        <v>328.12749999999897</v>
      </c>
      <c r="HA381">
        <v>323.52320000002499</v>
      </c>
      <c r="HB381">
        <v>323.52320000002499</v>
      </c>
      <c r="HC381">
        <v>323.52320000002499</v>
      </c>
      <c r="HD381">
        <v>328.12749999999897</v>
      </c>
      <c r="HE381">
        <v>1.4032045470051E-2</v>
      </c>
      <c r="HF381">
        <v>3601.0850000381402</v>
      </c>
      <c r="HG381">
        <v>11400.3366143027</v>
      </c>
      <c r="HH381">
        <v>9</v>
      </c>
      <c r="HI381">
        <v>10</v>
      </c>
      <c r="HJ381">
        <v>267043</v>
      </c>
      <c r="HK381">
        <v>0</v>
      </c>
      <c r="HL381">
        <v>39</v>
      </c>
      <c r="HM381">
        <v>40</v>
      </c>
      <c r="HN381">
        <v>-1</v>
      </c>
      <c r="HO381">
        <v>1</v>
      </c>
      <c r="HP381">
        <v>0</v>
      </c>
      <c r="HQ381">
        <v>0</v>
      </c>
      <c r="HR381">
        <v>0</v>
      </c>
      <c r="HS381">
        <v>0</v>
      </c>
      <c r="HT381">
        <v>892</v>
      </c>
      <c r="HU381">
        <v>1.8499999999999898E-2</v>
      </c>
      <c r="HV381">
        <v>1</v>
      </c>
      <c r="HW381">
        <v>1</v>
      </c>
      <c r="HX381">
        <v>1</v>
      </c>
      <c r="HY381">
        <v>1</v>
      </c>
      <c r="HZ381">
        <v>1784</v>
      </c>
      <c r="IA381">
        <v>0.01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99999999</v>
      </c>
      <c r="IN381" t="s">
        <v>883</v>
      </c>
      <c r="IO381" t="s">
        <v>883</v>
      </c>
      <c r="IP381" t="s">
        <v>883</v>
      </c>
      <c r="IQ381" t="s">
        <v>883</v>
      </c>
      <c r="IR381" t="s">
        <v>883</v>
      </c>
      <c r="IS381" t="s">
        <v>883</v>
      </c>
      <c r="IT381" t="s">
        <v>883</v>
      </c>
      <c r="IU381" t="s">
        <v>883</v>
      </c>
      <c r="IV381">
        <v>0</v>
      </c>
      <c r="IW381">
        <v>0</v>
      </c>
      <c r="IX381" t="s">
        <v>883</v>
      </c>
      <c r="IY381" t="s">
        <v>883</v>
      </c>
      <c r="IZ381" t="s">
        <v>883</v>
      </c>
      <c r="JA381" t="s">
        <v>883</v>
      </c>
      <c r="JB381" t="s">
        <v>883</v>
      </c>
      <c r="JC381">
        <v>0</v>
      </c>
      <c r="JD381">
        <v>0</v>
      </c>
      <c r="JE381">
        <v>0</v>
      </c>
      <c r="JF381">
        <v>0</v>
      </c>
      <c r="JG381" t="s">
        <v>883</v>
      </c>
      <c r="JH381" t="s">
        <v>883</v>
      </c>
      <c r="JI381" t="s">
        <v>883</v>
      </c>
      <c r="JJ381" t="s">
        <v>883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 t="s">
        <v>883</v>
      </c>
      <c r="JS381" t="s">
        <v>883</v>
      </c>
      <c r="JT381" t="s">
        <v>883</v>
      </c>
      <c r="JU381" t="s">
        <v>883</v>
      </c>
      <c r="JV381">
        <v>0</v>
      </c>
      <c r="JW381" t="s">
        <v>883</v>
      </c>
      <c r="JX381">
        <v>0</v>
      </c>
      <c r="JY381">
        <v>0</v>
      </c>
      <c r="JZ381" t="s">
        <v>883</v>
      </c>
      <c r="KA381">
        <v>0</v>
      </c>
      <c r="KB381" t="s">
        <v>883</v>
      </c>
      <c r="KC381">
        <v>0</v>
      </c>
      <c r="KD381">
        <v>0</v>
      </c>
      <c r="KE381">
        <v>0</v>
      </c>
      <c r="KF381" t="s">
        <v>883</v>
      </c>
      <c r="KG381" t="s">
        <v>883</v>
      </c>
      <c r="KH381" t="s">
        <v>883</v>
      </c>
      <c r="KI381" t="s">
        <v>883</v>
      </c>
      <c r="KJ381" t="s">
        <v>883</v>
      </c>
      <c r="KK381" t="s">
        <v>883</v>
      </c>
      <c r="KL381" t="s">
        <v>883</v>
      </c>
      <c r="KM381" t="s">
        <v>883</v>
      </c>
      <c r="KN381" t="s">
        <v>883</v>
      </c>
      <c r="KO381" t="s">
        <v>883</v>
      </c>
      <c r="KP381" t="s">
        <v>883</v>
      </c>
      <c r="KQ381" t="s">
        <v>883</v>
      </c>
      <c r="KR381" t="s">
        <v>883</v>
      </c>
      <c r="KS381" t="s">
        <v>883</v>
      </c>
      <c r="KT381" t="s">
        <v>883</v>
      </c>
      <c r="KU381" t="s">
        <v>883</v>
      </c>
      <c r="KV381" t="s">
        <v>883</v>
      </c>
      <c r="KW381" t="s">
        <v>883</v>
      </c>
      <c r="KX381" s="1">
        <v>1.45519152283668E-11</v>
      </c>
      <c r="KY381">
        <v>0</v>
      </c>
      <c r="KZ381">
        <v>0</v>
      </c>
      <c r="LA381">
        <v>-1</v>
      </c>
      <c r="LB381">
        <v>0</v>
      </c>
      <c r="LC381">
        <v>0</v>
      </c>
      <c r="LD381">
        <v>0</v>
      </c>
      <c r="LE381" s="1">
        <v>1.45519152283668E-11</v>
      </c>
      <c r="LF381">
        <v>0</v>
      </c>
      <c r="LG381">
        <v>642240</v>
      </c>
      <c r="LH381">
        <v>0</v>
      </c>
      <c r="LI381" s="1">
        <v>2.0557167201146198E-9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-1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1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 t="s">
        <v>884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LAA &amp; MILP</vt:lpstr>
      <vt:lpstr>Var Explanation</vt:lpstr>
      <vt:lpstr>Average</vt:lpstr>
      <vt:lpstr>LAA</vt:lpstr>
      <vt:lpstr>LAA Pivot</vt:lpstr>
      <vt:lpstr>MILP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Ridwan Reza</dc:creator>
  <cp:lastModifiedBy>Ridwan Reza</cp:lastModifiedBy>
  <dcterms:created xsi:type="dcterms:W3CDTF">2026-05-16T11:06:04Z</dcterms:created>
  <dcterms:modified xsi:type="dcterms:W3CDTF">2026-06-10T09:55:56Z</dcterms:modified>
</cp:coreProperties>
</file>